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drawings/drawing7.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da4eb42d5b6ce26d/Documents/Excel/"/>
    </mc:Choice>
  </mc:AlternateContent>
  <xr:revisionPtr revIDLastSave="181" documentId="8_{74946BA4-C2AF-4C27-97BC-C24813D174EA}" xr6:coauthVersionLast="47" xr6:coauthVersionMax="47" xr10:uidLastSave="{11AFE067-86D0-4E5B-9D6E-3B9CB0FC1341}"/>
  <bookViews>
    <workbookView xWindow="-108" yWindow="-108" windowWidth="23256" windowHeight="12456" xr2:uid="{00000000-000D-0000-FFFF-FFFF00000000}"/>
  </bookViews>
  <sheets>
    <sheet name="StateWiseSalesAnalysis" sheetId="8" r:id="rId1"/>
    <sheet name="StateWiseBudgetAnalysis" sheetId="4" r:id="rId2"/>
    <sheet name="ProductBudgetAnalysis" sheetId="6" r:id="rId3"/>
    <sheet name="ProductDistributionByType" sheetId="3" r:id="rId4"/>
    <sheet name="ProductVsSales" sheetId="5" r:id="rId5"/>
    <sheet name="MarketDistributionVsRegion" sheetId="2" r:id="rId6"/>
    <sheet name="Coffee Chain" sheetId="1" r:id="rId7"/>
    <sheet name="Dashboard" sheetId="9" r:id="rId8"/>
  </sheets>
  <definedNames>
    <definedName name="_xlnm._FilterDatabase" localSheetId="6" hidden="1">'Coffee Chain'!$A$1:$T$4249</definedName>
    <definedName name="_xlchart.v5.0" hidden="1">StateWiseSalesAnalysis!$A$3</definedName>
    <definedName name="_xlchart.v5.1" hidden="1">StateWiseSalesAnalysis!$A$4:$A$23</definedName>
    <definedName name="_xlchart.v5.2" hidden="1">StateWiseSalesAnalysis!$B$3</definedName>
    <definedName name="_xlchart.v5.3" hidden="1">StateWiseSalesAnalysis!$B$4:$B$23</definedName>
    <definedName name="_xlchart.v5.4" hidden="1">StateWiseSalesAnalysis!$A$3</definedName>
    <definedName name="_xlchart.v5.5" hidden="1">StateWiseSalesAnalysis!$A$4:$A$23</definedName>
    <definedName name="_xlchart.v5.6" hidden="1">StateWiseSalesAnalysis!$B$3</definedName>
    <definedName name="_xlchart.v5.7" hidden="1">StateWiseSalesAnalysis!$B$4:$B$23</definedName>
    <definedName name="Slicer_Market">#N/A</definedName>
    <definedName name="Slicer_Market_Size">#N/A</definedName>
    <definedName name="Slicer_Product">#N/A</definedName>
    <definedName name="Slicer_Product_Type">#N/A</definedName>
  </definedNames>
  <calcPr calcId="0"/>
  <pivotCaches>
    <pivotCache cacheId="0" r:id="rId9"/>
  </pivotCaches>
  <fileRecoveryPr repairLoad="1"/>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Lst>
</workbook>
</file>

<file path=xl/sharedStrings.xml><?xml version="1.0" encoding="utf-8"?>
<sst xmlns="http://schemas.openxmlformats.org/spreadsheetml/2006/main" count="25624" uniqueCount="72">
  <si>
    <t>Area Code</t>
  </si>
  <si>
    <t>Ddate</t>
  </si>
  <si>
    <t>Market</t>
  </si>
  <si>
    <t>Market Size</t>
  </si>
  <si>
    <t>Product</t>
  </si>
  <si>
    <t>Product Type</t>
  </si>
  <si>
    <t>State</t>
  </si>
  <si>
    <t>Type</t>
  </si>
  <si>
    <t>Budget Cogs</t>
  </si>
  <si>
    <t>Budget Margin</t>
  </si>
  <si>
    <t>Budget Profit</t>
  </si>
  <si>
    <t>Budget Sales</t>
  </si>
  <si>
    <t>Coffee Sales</t>
  </si>
  <si>
    <t>Cogs</t>
  </si>
  <si>
    <t>Inventory</t>
  </si>
  <si>
    <t>Margin</t>
  </si>
  <si>
    <t>Marketing</t>
  </si>
  <si>
    <t>Number of Records</t>
  </si>
  <si>
    <t>Profit</t>
  </si>
  <si>
    <t>Total Expenses</t>
  </si>
  <si>
    <t>Central</t>
  </si>
  <si>
    <t>Major Market</t>
  </si>
  <si>
    <t>Decaf Irish Cream</t>
  </si>
  <si>
    <t>Coffee</t>
  </si>
  <si>
    <t>Colorado</t>
  </si>
  <si>
    <t>Decaf</t>
  </si>
  <si>
    <t>Illinois</t>
  </si>
  <si>
    <t>Ohio</t>
  </si>
  <si>
    <t>Decaf Espresso</t>
  </si>
  <si>
    <t>Espresso</t>
  </si>
  <si>
    <t>Chamomile</t>
  </si>
  <si>
    <t>Herbal Tea</t>
  </si>
  <si>
    <t>Lemon</t>
  </si>
  <si>
    <t>Mint</t>
  </si>
  <si>
    <t>East</t>
  </si>
  <si>
    <t>Florida</t>
  </si>
  <si>
    <t>Massachusetts</t>
  </si>
  <si>
    <t>New York</t>
  </si>
  <si>
    <t>South</t>
  </si>
  <si>
    <t>Texas</t>
  </si>
  <si>
    <t>West</t>
  </si>
  <si>
    <t>California</t>
  </si>
  <si>
    <t>Amaretto</t>
  </si>
  <si>
    <t>Regular</t>
  </si>
  <si>
    <t>Colombian</t>
  </si>
  <si>
    <t>Caffe Mocha</t>
  </si>
  <si>
    <t>Darjeeling</t>
  </si>
  <si>
    <t>Tea</t>
  </si>
  <si>
    <t>Earl Grey</t>
  </si>
  <si>
    <t>Green Tea</t>
  </si>
  <si>
    <t>Regular Espresso</t>
  </si>
  <si>
    <t>Caffe Latte</t>
  </si>
  <si>
    <t>Small Market</t>
  </si>
  <si>
    <t>Iowa</t>
  </si>
  <si>
    <t>Missouri</t>
  </si>
  <si>
    <t>Wisconsin</t>
  </si>
  <si>
    <t>Connecticut</t>
  </si>
  <si>
    <t>New Hampshire</t>
  </si>
  <si>
    <t>Louisiana</t>
  </si>
  <si>
    <t>New Mexico</t>
  </si>
  <si>
    <t>Oklahoma</t>
  </si>
  <si>
    <t>Nevada</t>
  </si>
  <si>
    <t>Oregon</t>
  </si>
  <si>
    <t>Utah</t>
  </si>
  <si>
    <t>Washington</t>
  </si>
  <si>
    <t>Row Labels</t>
  </si>
  <si>
    <t>Grand Total</t>
  </si>
  <si>
    <t>Count of Market</t>
  </si>
  <si>
    <t>Count of Product</t>
  </si>
  <si>
    <t>Sum of Budget Profit</t>
  </si>
  <si>
    <t>Sum of Budget Margin</t>
  </si>
  <si>
    <t>Sum of Budget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</si>
</sst>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0.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70C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16" fillId="0" borderId="0" xfId="0" applyFont="1" applyAlignment="1">
      <alignment horizontal="center"/>
    </xf>
    <xf numFmtId="0" fontId="18" fillId="0" borderId="0" xfId="16" applyFont="1"/>
    <xf numFmtId="14" fontId="18" fillId="0" borderId="0" xfId="16" applyNumberFormat="1" applyFont="1"/>
    <xf numFmtId="3" fontId="18" fillId="0" borderId="0" xfId="16" applyNumberFormat="1" applyFont="1"/>
    <xf numFmtId="0" fontId="18" fillId="33" borderId="0" xfId="16"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2">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numFmt numFmtId="19" formatCode="dd/mm/yyyy"/>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fill>
        <patternFill patternType="solid">
          <fgColor indexed="64"/>
          <bgColor rgb="FF0070C0"/>
        </patternFill>
      </fill>
    </dxf>
  </dxfs>
  <tableStyles count="0" defaultTableStyle="TableStyleMedium2" defaultPivotStyle="PivotStyleLight16"/>
  <colors>
    <mruColors>
      <color rgb="FFFFFFCC"/>
      <color rgb="FFFFCCFF"/>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[MadhavKr12213356DashBoard51CSE217Excel.xlsm]StateWiseBudgetAnalysis!PivotTable1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State-wise</a:t>
            </a:r>
            <a:r>
              <a:rPr lang="en-IN" b="1" baseline="0"/>
              <a:t> budget analysis</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0818527202172"/>
          <c:y val="0.12840854217378023"/>
          <c:w val="0.84736335668884766"/>
          <c:h val="0.54817504820658369"/>
        </c:manualLayout>
      </c:layout>
      <c:barChart>
        <c:barDir val="col"/>
        <c:grouping val="clustered"/>
        <c:varyColors val="0"/>
        <c:ser>
          <c:idx val="0"/>
          <c:order val="0"/>
          <c:tx>
            <c:strRef>
              <c:f>StateWiseBudgetAnalysis!$B$3</c:f>
              <c:strCache>
                <c:ptCount val="1"/>
                <c:pt idx="0">
                  <c:v>Sum of Budget Sales</c:v>
                </c:pt>
              </c:strCache>
            </c:strRef>
          </c:tx>
          <c:spPr>
            <a:solidFill>
              <a:schemeClr val="accent2"/>
            </a:solidFill>
            <a:ln>
              <a:noFill/>
            </a:ln>
            <a:effectLst/>
          </c:spPr>
          <c:invertIfNegative val="0"/>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StateWiseBudgetAnalysis!$B$4:$B$24</c:f>
              <c:numCache>
                <c:formatCode>General</c:formatCode>
                <c:ptCount val="20"/>
                <c:pt idx="0">
                  <c:v>90680</c:v>
                </c:pt>
                <c:pt idx="1">
                  <c:v>45280</c:v>
                </c:pt>
                <c:pt idx="2">
                  <c:v>21840</c:v>
                </c:pt>
                <c:pt idx="3">
                  <c:v>32600</c:v>
                </c:pt>
                <c:pt idx="4">
                  <c:v>70640</c:v>
                </c:pt>
                <c:pt idx="5">
                  <c:v>47000</c:v>
                </c:pt>
                <c:pt idx="6">
                  <c:v>21140</c:v>
                </c:pt>
                <c:pt idx="7">
                  <c:v>27000</c:v>
                </c:pt>
                <c:pt idx="8">
                  <c:v>22760</c:v>
                </c:pt>
                <c:pt idx="9">
                  <c:v>46540</c:v>
                </c:pt>
                <c:pt idx="10">
                  <c:v>12880</c:v>
                </c:pt>
                <c:pt idx="11">
                  <c:v>15060</c:v>
                </c:pt>
                <c:pt idx="12">
                  <c:v>63580</c:v>
                </c:pt>
                <c:pt idx="13">
                  <c:v>33280</c:v>
                </c:pt>
                <c:pt idx="14">
                  <c:v>24780</c:v>
                </c:pt>
                <c:pt idx="15">
                  <c:v>35420</c:v>
                </c:pt>
                <c:pt idx="16">
                  <c:v>37220</c:v>
                </c:pt>
                <c:pt idx="17">
                  <c:v>32320</c:v>
                </c:pt>
                <c:pt idx="18">
                  <c:v>34740</c:v>
                </c:pt>
                <c:pt idx="19">
                  <c:v>31400</c:v>
                </c:pt>
              </c:numCache>
            </c:numRef>
          </c:val>
          <c:extLst>
            <c:ext xmlns:c16="http://schemas.microsoft.com/office/drawing/2014/chart" uri="{C3380CC4-5D6E-409C-BE32-E72D297353CC}">
              <c16:uniqueId val="{00000010-266A-47C0-A820-C0939E8B96B8}"/>
            </c:ext>
          </c:extLst>
        </c:ser>
        <c:dLbls>
          <c:showLegendKey val="0"/>
          <c:showVal val="0"/>
          <c:showCatName val="0"/>
          <c:showSerName val="0"/>
          <c:showPercent val="0"/>
          <c:showBubbleSize val="0"/>
        </c:dLbls>
        <c:gapWidth val="219"/>
        <c:axId val="763837327"/>
        <c:axId val="763838287"/>
      </c:barChart>
      <c:lineChart>
        <c:grouping val="stacked"/>
        <c:varyColors val="0"/>
        <c:ser>
          <c:idx val="1"/>
          <c:order val="1"/>
          <c:tx>
            <c:strRef>
              <c:f>StateWiseBudgetAnalysis!$C$3</c:f>
              <c:strCache>
                <c:ptCount val="1"/>
                <c:pt idx="0">
                  <c:v>Sum of Budget Margin</c:v>
                </c:pt>
              </c:strCache>
            </c:strRef>
          </c:tx>
          <c:spPr>
            <a:ln w="28575" cap="rnd">
              <a:solidFill>
                <a:schemeClr val="accent4"/>
              </a:solidFill>
              <a:round/>
            </a:ln>
            <a:effectLst/>
          </c:spPr>
          <c:marker>
            <c:symbol val="none"/>
          </c:marker>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StateWiseBudgetAnalysis!$C$4:$C$24</c:f>
              <c:numCache>
                <c:formatCode>General</c:formatCode>
                <c:ptCount val="20"/>
                <c:pt idx="0">
                  <c:v>46860</c:v>
                </c:pt>
                <c:pt idx="1">
                  <c:v>26780</c:v>
                </c:pt>
                <c:pt idx="2">
                  <c:v>13280</c:v>
                </c:pt>
                <c:pt idx="3">
                  <c:v>19580</c:v>
                </c:pt>
                <c:pt idx="4">
                  <c:v>40840</c:v>
                </c:pt>
                <c:pt idx="5">
                  <c:v>27480</c:v>
                </c:pt>
                <c:pt idx="6">
                  <c:v>12800</c:v>
                </c:pt>
                <c:pt idx="7">
                  <c:v>19200</c:v>
                </c:pt>
                <c:pt idx="8">
                  <c:v>12760</c:v>
                </c:pt>
                <c:pt idx="9">
                  <c:v>23640</c:v>
                </c:pt>
                <c:pt idx="10">
                  <c:v>8480</c:v>
                </c:pt>
                <c:pt idx="11">
                  <c:v>7980</c:v>
                </c:pt>
                <c:pt idx="12">
                  <c:v>32860</c:v>
                </c:pt>
                <c:pt idx="13">
                  <c:v>19620</c:v>
                </c:pt>
                <c:pt idx="14">
                  <c:v>14960</c:v>
                </c:pt>
                <c:pt idx="15">
                  <c:v>20960</c:v>
                </c:pt>
                <c:pt idx="16">
                  <c:v>21720</c:v>
                </c:pt>
                <c:pt idx="17">
                  <c:v>18720</c:v>
                </c:pt>
                <c:pt idx="18">
                  <c:v>21100</c:v>
                </c:pt>
                <c:pt idx="19">
                  <c:v>18660</c:v>
                </c:pt>
              </c:numCache>
            </c:numRef>
          </c:val>
          <c:smooth val="0"/>
          <c:extLst>
            <c:ext xmlns:c16="http://schemas.microsoft.com/office/drawing/2014/chart" uri="{C3380CC4-5D6E-409C-BE32-E72D297353CC}">
              <c16:uniqueId val="{00000012-266A-47C0-A820-C0939E8B96B8}"/>
            </c:ext>
          </c:extLst>
        </c:ser>
        <c:ser>
          <c:idx val="2"/>
          <c:order val="2"/>
          <c:tx>
            <c:strRef>
              <c:f>StateWiseBudgetAnalysis!$D$3</c:f>
              <c:strCache>
                <c:ptCount val="1"/>
                <c:pt idx="0">
                  <c:v>Sum of Budget Profit</c:v>
                </c:pt>
              </c:strCache>
            </c:strRef>
          </c:tx>
          <c:spPr>
            <a:ln w="28575" cap="rnd">
              <a:solidFill>
                <a:schemeClr val="accent6"/>
              </a:solidFill>
              <a:round/>
            </a:ln>
            <a:effectLst/>
          </c:spPr>
          <c:marker>
            <c:symbol val="none"/>
          </c:marker>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StateWiseBudgetAnalysis!$D$4:$D$24</c:f>
              <c:numCache>
                <c:formatCode>General</c:formatCode>
                <c:ptCount val="20"/>
                <c:pt idx="0">
                  <c:v>28380</c:v>
                </c:pt>
                <c:pt idx="1">
                  <c:v>17620</c:v>
                </c:pt>
                <c:pt idx="2">
                  <c:v>7920</c:v>
                </c:pt>
                <c:pt idx="3">
                  <c:v>11800</c:v>
                </c:pt>
                <c:pt idx="4">
                  <c:v>29280</c:v>
                </c:pt>
                <c:pt idx="5">
                  <c:v>18340</c:v>
                </c:pt>
                <c:pt idx="6">
                  <c:v>7700</c:v>
                </c:pt>
                <c:pt idx="7">
                  <c:v>14600</c:v>
                </c:pt>
                <c:pt idx="8">
                  <c:v>5480</c:v>
                </c:pt>
                <c:pt idx="9">
                  <c:v>10660</c:v>
                </c:pt>
                <c:pt idx="10">
                  <c:v>4020</c:v>
                </c:pt>
                <c:pt idx="11">
                  <c:v>2660</c:v>
                </c:pt>
                <c:pt idx="12">
                  <c:v>18440</c:v>
                </c:pt>
                <c:pt idx="13">
                  <c:v>11960</c:v>
                </c:pt>
                <c:pt idx="14">
                  <c:v>8780</c:v>
                </c:pt>
                <c:pt idx="15">
                  <c:v>12540</c:v>
                </c:pt>
                <c:pt idx="16">
                  <c:v>15900</c:v>
                </c:pt>
                <c:pt idx="17">
                  <c:v>10480</c:v>
                </c:pt>
                <c:pt idx="18">
                  <c:v>12300</c:v>
                </c:pt>
                <c:pt idx="19">
                  <c:v>9900</c:v>
                </c:pt>
              </c:numCache>
            </c:numRef>
          </c:val>
          <c:smooth val="0"/>
          <c:extLst>
            <c:ext xmlns:c16="http://schemas.microsoft.com/office/drawing/2014/chart" uri="{C3380CC4-5D6E-409C-BE32-E72D297353CC}">
              <c16:uniqueId val="{00000013-266A-47C0-A820-C0939E8B96B8}"/>
            </c:ext>
          </c:extLst>
        </c:ser>
        <c:dLbls>
          <c:showLegendKey val="0"/>
          <c:showVal val="0"/>
          <c:showCatName val="0"/>
          <c:showSerName val="0"/>
          <c:showPercent val="0"/>
          <c:showBubbleSize val="0"/>
        </c:dLbls>
        <c:marker val="1"/>
        <c:smooth val="0"/>
        <c:axId val="763837327"/>
        <c:axId val="763838287"/>
      </c:lineChart>
      <c:catAx>
        <c:axId val="763837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State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Budget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732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[MadhavKr12213356DashBoard51CSE217Excel.xlsm]ProductBudgetAnalysis!PivotTable1</c:name>
    <c:fmtId val="11"/>
  </c:pivotSource>
  <c:chart>
    <c:title>
      <c:tx>
        <c:rich>
          <a:bodyPr rot="0" spcFirstLastPara="1" vertOverflow="ellipsis" vert="horz" wrap="square" anchor="ctr" anchorCtr="1"/>
          <a:lstStyle/>
          <a:p>
            <a:pPr>
              <a:defRPr sz="1400" b="1" i="0" u="none" strike="noStrike" kern="1200" spc="0" baseline="0">
                <a:solidFill>
                  <a:schemeClr val="accent6">
                    <a:lumMod val="50000"/>
                  </a:schemeClr>
                </a:solidFill>
                <a:latin typeface="+mn-lt"/>
                <a:ea typeface="+mn-ea"/>
                <a:cs typeface="+mn-cs"/>
              </a:defRPr>
            </a:pPr>
            <a:r>
              <a:rPr lang="en-IN" b="1">
                <a:solidFill>
                  <a:schemeClr val="accent6">
                    <a:lumMod val="50000"/>
                  </a:schemeClr>
                </a:solidFill>
              </a:rPr>
              <a:t>Product</a:t>
            </a:r>
            <a:r>
              <a:rPr lang="en-IN" b="1" baseline="0">
                <a:solidFill>
                  <a:schemeClr val="accent6">
                    <a:lumMod val="50000"/>
                  </a:schemeClr>
                </a:solidFill>
              </a:rPr>
              <a:t> budget analysis</a:t>
            </a:r>
            <a:endParaRPr lang="en-IN"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rgbClr val="FF0000"/>
          </a:solidFill>
          <a:ln>
            <a:noFill/>
          </a:ln>
          <a:effectLst/>
        </c:spPr>
      </c:pivotFmt>
      <c:pivotFmt>
        <c:idx val="25"/>
        <c:spPr>
          <a:solidFill>
            <a:srgbClr val="FF0000"/>
          </a:solidFill>
          <a:ln>
            <a:noFill/>
          </a:ln>
          <a:effectLst/>
        </c:spPr>
      </c:pivotFmt>
      <c:pivotFmt>
        <c:idx val="26"/>
        <c:spPr>
          <a:solidFill>
            <a:schemeClr val="accent4">
              <a:lumMod val="75000"/>
            </a:schemeClr>
          </a:solidFill>
          <a:ln>
            <a:noFill/>
          </a:ln>
          <a:effectLst/>
        </c:spPr>
      </c:pivotFmt>
      <c:pivotFmt>
        <c:idx val="27"/>
        <c:spPr>
          <a:solidFill>
            <a:schemeClr val="accent4">
              <a:lumMod val="75000"/>
            </a:schemeClr>
          </a:solidFill>
          <a:ln>
            <a:noFill/>
          </a:ln>
          <a:effectLst/>
        </c:spPr>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3"/>
          </a:solidFill>
          <a:ln>
            <a:noFill/>
          </a:ln>
          <a:effectLst/>
        </c:spPr>
      </c:pivotFmt>
      <c:pivotFmt>
        <c:idx val="30"/>
        <c:spPr>
          <a:solidFill>
            <a:schemeClr val="accent3"/>
          </a:solidFill>
          <a:ln>
            <a:noFill/>
          </a:ln>
          <a:effectLst/>
        </c:spPr>
      </c:pivotFmt>
      <c:pivotFmt>
        <c:idx val="31"/>
        <c:spPr>
          <a:solidFill>
            <a:srgbClr val="FF0000"/>
          </a:solidFill>
          <a:ln>
            <a:noFill/>
          </a:ln>
          <a:effectLst/>
        </c:spPr>
      </c:pivotFmt>
      <c:pivotFmt>
        <c:idx val="32"/>
        <c:spPr>
          <a:solidFill>
            <a:srgbClr val="FF0000"/>
          </a:solidFill>
          <a:ln>
            <a:noFill/>
          </a:ln>
          <a:effectLst/>
        </c:spPr>
      </c:pivotFmt>
      <c:pivotFmt>
        <c:idx val="33"/>
        <c:spPr>
          <a:solidFill>
            <a:schemeClr val="accent4">
              <a:lumMod val="75000"/>
            </a:schemeClr>
          </a:solidFill>
          <a:ln>
            <a:noFill/>
          </a:ln>
          <a:effectLst/>
        </c:spPr>
      </c:pivotFmt>
      <c:pivotFmt>
        <c:idx val="34"/>
        <c:spPr>
          <a:solidFill>
            <a:schemeClr val="accent4">
              <a:lumMod val="75000"/>
            </a:schemeClr>
          </a:solidFill>
          <a:ln>
            <a:noFill/>
          </a:ln>
          <a:effectLst/>
        </c:spPr>
      </c:pivotFmt>
      <c:pivotFmt>
        <c:idx val="35"/>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36"/>
        <c:spPr>
          <a:solidFill>
            <a:schemeClr val="accent2"/>
          </a:solidFill>
          <a:ln w="28575" cap="rnd">
            <a:solidFill>
              <a:schemeClr val="accent2"/>
            </a:solidFill>
            <a:round/>
          </a:ln>
          <a:effectLst/>
        </c:spPr>
        <c:marker>
          <c:symbol val="circle"/>
          <c:size val="5"/>
          <c:spPr>
            <a:solidFill>
              <a:schemeClr val="accent4"/>
            </a:solidFill>
            <a:ln w="9525">
              <a:solidFill>
                <a:schemeClr val="accent4"/>
              </a:solidFill>
            </a:ln>
            <a:effectLst/>
          </c:spPr>
        </c:marker>
      </c:pivotFmt>
      <c:pivotFmt>
        <c:idx val="37"/>
        <c:spPr>
          <a:solidFill>
            <a:schemeClr val="accent2"/>
          </a:solidFill>
          <a:ln w="28575" cap="rnd">
            <a:solidFill>
              <a:schemeClr val="accent2"/>
            </a:solidFill>
            <a:round/>
          </a:ln>
          <a:effectLst/>
        </c:spPr>
        <c:marker>
          <c:symbol val="circle"/>
          <c:size val="5"/>
          <c:spPr>
            <a:solidFill>
              <a:schemeClr val="accent6"/>
            </a:solidFill>
            <a:ln w="9525">
              <a:solidFill>
                <a:schemeClr val="accent6"/>
              </a:solidFill>
            </a:ln>
            <a:effectLst/>
          </c:spPr>
        </c:marker>
      </c:pivotFmt>
      <c:pivotFmt>
        <c:idx val="38"/>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39"/>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1"/>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2"/>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3"/>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4"/>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5"/>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6"/>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7"/>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8"/>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9"/>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5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pivotFmt>
      <c:pivotFmt>
        <c:idx val="55"/>
        <c:spPr>
          <a:solidFill>
            <a:schemeClr val="accent2"/>
          </a:solidFill>
          <a:ln>
            <a:noFill/>
          </a:ln>
          <a:effectLst/>
        </c:spPr>
      </c:pivotFmt>
      <c:pivotFmt>
        <c:idx val="56"/>
        <c:spPr>
          <a:solidFill>
            <a:schemeClr val="accent2"/>
          </a:solidFill>
          <a:ln>
            <a:noFill/>
          </a:ln>
          <a:effectLst/>
        </c:spPr>
      </c:pivotFmt>
      <c:pivotFmt>
        <c:idx val="57"/>
        <c:spPr>
          <a:solidFill>
            <a:schemeClr val="accent2"/>
          </a:solidFill>
          <a:ln>
            <a:noFill/>
          </a:ln>
          <a:effectLst/>
        </c:spPr>
      </c:pivotFmt>
      <c:pivotFmt>
        <c:idx val="58"/>
        <c:spPr>
          <a:solidFill>
            <a:schemeClr val="accent2"/>
          </a:solidFill>
          <a:ln>
            <a:noFill/>
          </a:ln>
          <a:effectLst/>
        </c:spPr>
      </c:pivotFmt>
      <c:pivotFmt>
        <c:idx val="59"/>
        <c:spPr>
          <a:solidFill>
            <a:schemeClr val="accent2"/>
          </a:solidFill>
          <a:ln>
            <a:noFill/>
          </a:ln>
          <a:effectLst/>
        </c:spPr>
      </c:pivotFmt>
      <c:pivotFmt>
        <c:idx val="60"/>
        <c:spPr>
          <a:solidFill>
            <a:schemeClr val="accent2"/>
          </a:solidFill>
          <a:ln>
            <a:noFill/>
          </a:ln>
          <a:effectLst/>
        </c:spPr>
      </c:pivotFmt>
      <c:pivotFmt>
        <c:idx val="61"/>
        <c:spPr>
          <a:solidFill>
            <a:schemeClr val="accent2"/>
          </a:solidFill>
          <a:ln>
            <a:noFill/>
          </a:ln>
          <a:effectLst/>
        </c:spPr>
      </c:pivotFmt>
      <c:pivotFmt>
        <c:idx val="62"/>
        <c:spPr>
          <a:solidFill>
            <a:schemeClr val="accent2"/>
          </a:solidFill>
          <a:ln>
            <a:noFill/>
          </a:ln>
          <a:effectLst/>
        </c:spPr>
      </c:pivotFmt>
      <c:pivotFmt>
        <c:idx val="63"/>
        <c:spPr>
          <a:solidFill>
            <a:schemeClr val="accent2"/>
          </a:solidFill>
          <a:ln>
            <a:noFill/>
          </a:ln>
          <a:effectLst/>
        </c:spPr>
      </c:pivotFmt>
      <c:pivotFmt>
        <c:idx val="64"/>
        <c:spPr>
          <a:solidFill>
            <a:schemeClr val="accent2"/>
          </a:solidFill>
          <a:ln>
            <a:noFill/>
          </a:ln>
          <a:effectLst/>
        </c:spPr>
      </c:pivotFmt>
      <c:pivotFmt>
        <c:idx val="65"/>
        <c:spPr>
          <a:solidFill>
            <a:schemeClr val="accent2"/>
          </a:solidFill>
          <a:ln>
            <a:noFill/>
          </a:ln>
          <a:effectLst/>
        </c:spPr>
      </c:pivotFmt>
      <c:pivotFmt>
        <c:idx val="66"/>
        <c:spPr>
          <a:solidFill>
            <a:schemeClr val="accent2"/>
          </a:solidFill>
          <a:ln>
            <a:noFill/>
          </a:ln>
          <a:effectLst/>
        </c:spPr>
      </c:pivotFmt>
      <c:pivotFmt>
        <c:idx val="67"/>
        <c:spPr>
          <a:solidFill>
            <a:schemeClr val="accent2"/>
          </a:solidFill>
          <a:ln>
            <a:noFill/>
          </a:ln>
          <a:effectLst/>
        </c:spPr>
      </c:pivotFmt>
      <c:pivotFmt>
        <c:idx val="68"/>
        <c:spPr>
          <a:solidFill>
            <a:schemeClr val="accent2"/>
          </a:solidFill>
          <a:ln>
            <a:noFill/>
          </a:ln>
          <a:effectLst/>
        </c:spPr>
      </c:pivotFmt>
      <c:pivotFmt>
        <c:idx val="69"/>
        <c:spPr>
          <a:solidFill>
            <a:schemeClr val="accent2"/>
          </a:solidFill>
          <a:ln>
            <a:noFill/>
          </a:ln>
          <a:effectLst/>
        </c:spPr>
      </c:pivotFmt>
      <c:pivotFmt>
        <c:idx val="70"/>
        <c:spPr>
          <a:solidFill>
            <a:schemeClr val="accent2"/>
          </a:solidFill>
          <a:ln>
            <a:noFill/>
          </a:ln>
          <a:effectLst/>
        </c:spPr>
      </c:pivotFmt>
      <c:pivotFmt>
        <c:idx val="71"/>
        <c:spPr>
          <a:solidFill>
            <a:schemeClr val="accent2"/>
          </a:solidFill>
          <a:ln>
            <a:noFill/>
          </a:ln>
          <a:effectLst/>
        </c:spPr>
      </c:pivotFmt>
      <c:pivotFmt>
        <c:idx val="72"/>
        <c:spPr>
          <a:solidFill>
            <a:schemeClr val="accent2"/>
          </a:solidFill>
          <a:ln>
            <a:noFill/>
          </a:ln>
          <a:effectLst/>
        </c:spPr>
      </c:pivotFmt>
      <c:pivotFmt>
        <c:idx val="73"/>
        <c:spPr>
          <a:solidFill>
            <a:schemeClr val="accent2"/>
          </a:solidFill>
          <a:ln>
            <a:noFill/>
          </a:ln>
          <a:effectLst/>
        </c:spPr>
      </c:pivotFmt>
      <c:pivotFmt>
        <c:idx val="74"/>
        <c:spPr>
          <a:solidFill>
            <a:schemeClr val="accent2"/>
          </a:solidFill>
          <a:ln>
            <a:noFill/>
          </a:ln>
          <a:effectLst/>
        </c:spPr>
      </c:pivotFmt>
      <c:pivotFmt>
        <c:idx val="75"/>
        <c:spPr>
          <a:solidFill>
            <a:schemeClr val="accent2"/>
          </a:solidFill>
          <a:ln>
            <a:noFill/>
          </a:ln>
          <a:effectLst/>
        </c:spPr>
      </c:pivotFmt>
      <c:pivotFmt>
        <c:idx val="76"/>
        <c:spPr>
          <a:solidFill>
            <a:schemeClr val="accent2"/>
          </a:solidFill>
          <a:ln>
            <a:noFill/>
          </a:ln>
          <a:effectLst/>
        </c:spPr>
      </c:pivotFmt>
      <c:pivotFmt>
        <c:idx val="77"/>
        <c:spPr>
          <a:solidFill>
            <a:schemeClr val="accent2"/>
          </a:solidFill>
          <a:ln>
            <a:noFill/>
          </a:ln>
          <a:effectLst/>
        </c:spPr>
      </c:pivotFmt>
      <c:pivotFmt>
        <c:idx val="78"/>
        <c:spPr>
          <a:solidFill>
            <a:schemeClr val="accent2"/>
          </a:solidFill>
          <a:ln>
            <a:noFill/>
          </a:ln>
          <a:effectLst/>
        </c:spPr>
      </c:pivotFmt>
      <c:pivotFmt>
        <c:idx val="79"/>
        <c:spPr>
          <a:solidFill>
            <a:schemeClr val="accent2"/>
          </a:solidFill>
          <a:ln>
            <a:noFill/>
          </a:ln>
          <a:effectLst/>
        </c:spPr>
      </c:pivotFmt>
      <c:pivotFmt>
        <c:idx val="80"/>
        <c:spPr>
          <a:solidFill>
            <a:schemeClr val="accent2"/>
          </a:solidFill>
          <a:ln>
            <a:noFill/>
          </a:ln>
          <a:effectLst/>
        </c:spPr>
      </c:pivotFmt>
      <c:pivotFmt>
        <c:idx val="81"/>
        <c:spPr>
          <a:solidFill>
            <a:schemeClr val="accent2"/>
          </a:solidFill>
          <a:ln>
            <a:noFill/>
          </a:ln>
          <a:effectLst/>
        </c:spPr>
      </c:pivotFmt>
      <c:pivotFmt>
        <c:idx val="82"/>
        <c:spPr>
          <a:solidFill>
            <a:schemeClr val="accent2"/>
          </a:solidFill>
          <a:ln>
            <a:noFill/>
          </a:ln>
          <a:effectLst/>
        </c:spPr>
      </c:pivotFmt>
      <c:pivotFmt>
        <c:idx val="83"/>
        <c:spPr>
          <a:solidFill>
            <a:schemeClr val="accent2"/>
          </a:solidFill>
          <a:ln>
            <a:noFill/>
          </a:ln>
          <a:effectLst/>
        </c:spPr>
      </c:pivotFmt>
      <c:pivotFmt>
        <c:idx val="84"/>
        <c:spPr>
          <a:solidFill>
            <a:schemeClr val="accent2"/>
          </a:solidFill>
          <a:ln>
            <a:noFill/>
          </a:ln>
          <a:effectLst/>
        </c:spPr>
      </c:pivotFmt>
      <c:pivotFmt>
        <c:idx val="85"/>
        <c:spPr>
          <a:solidFill>
            <a:schemeClr val="accent2"/>
          </a:solidFill>
          <a:ln>
            <a:noFill/>
          </a:ln>
          <a:effectLst/>
        </c:spPr>
      </c:pivotFmt>
      <c:pivotFmt>
        <c:idx val="86"/>
        <c:spPr>
          <a:solidFill>
            <a:schemeClr val="accent2"/>
          </a:solidFill>
          <a:ln>
            <a:noFill/>
          </a:ln>
          <a:effectLst/>
        </c:spPr>
      </c:pivotFmt>
      <c:pivotFmt>
        <c:idx val="87"/>
        <c:spPr>
          <a:solidFill>
            <a:schemeClr val="accent2"/>
          </a:solidFill>
          <a:ln>
            <a:noFill/>
          </a:ln>
          <a:effectLst/>
        </c:spPr>
      </c:pivotFmt>
      <c:pivotFmt>
        <c:idx val="88"/>
        <c:spPr>
          <a:solidFill>
            <a:schemeClr val="accent2"/>
          </a:solidFill>
          <a:ln>
            <a:noFill/>
          </a:ln>
          <a:effectLst/>
        </c:spPr>
      </c:pivotFmt>
      <c:pivotFmt>
        <c:idx val="89"/>
        <c:spPr>
          <a:solidFill>
            <a:schemeClr val="accent2"/>
          </a:solidFill>
          <a:ln>
            <a:noFill/>
          </a:ln>
          <a:effectLst/>
        </c:spPr>
      </c:pivotFmt>
      <c:pivotFmt>
        <c:idx val="90"/>
        <c:spPr>
          <a:solidFill>
            <a:schemeClr val="accent2"/>
          </a:solidFill>
          <a:ln>
            <a:noFill/>
          </a:ln>
          <a:effectLst/>
        </c:spPr>
      </c:pivotFmt>
      <c:pivotFmt>
        <c:idx val="91"/>
        <c:spPr>
          <a:solidFill>
            <a:schemeClr val="accent2"/>
          </a:solidFill>
          <a:ln>
            <a:noFill/>
          </a:ln>
          <a:effectLst/>
        </c:spPr>
      </c:pivotFmt>
      <c:pivotFmt>
        <c:idx val="92"/>
        <c:spPr>
          <a:solidFill>
            <a:schemeClr val="accent2"/>
          </a:solidFill>
          <a:ln>
            <a:noFill/>
          </a:ln>
          <a:effectLst/>
        </c:spPr>
      </c:pivotFmt>
    </c:pivotFmts>
    <c:plotArea>
      <c:layout/>
      <c:pieChart>
        <c:varyColors val="1"/>
        <c:ser>
          <c:idx val="0"/>
          <c:order val="0"/>
          <c:tx>
            <c:strRef>
              <c:f>ProductBudgetAnalysis!$B$3</c:f>
              <c:strCache>
                <c:ptCount val="1"/>
                <c:pt idx="0">
                  <c:v>Sum of Budget Sales</c:v>
                </c:pt>
              </c:strCache>
            </c:strRef>
          </c:tx>
          <c:dPt>
            <c:idx val="0"/>
            <c:bubble3D val="0"/>
            <c:spPr>
              <a:solidFill>
                <a:schemeClr val="accent2"/>
              </a:solidFill>
              <a:ln>
                <a:noFill/>
              </a:ln>
              <a:effectLst/>
            </c:spPr>
            <c:extLst>
              <c:ext xmlns:c16="http://schemas.microsoft.com/office/drawing/2014/chart" uri="{C3380CC4-5D6E-409C-BE32-E72D297353CC}">
                <c16:uniqueId val="{00000001-78C1-4785-A960-94E9633161D2}"/>
              </c:ext>
            </c:extLst>
          </c:dPt>
          <c:dPt>
            <c:idx val="1"/>
            <c:bubble3D val="0"/>
            <c:spPr>
              <a:solidFill>
                <a:schemeClr val="accent4"/>
              </a:solidFill>
              <a:ln>
                <a:noFill/>
              </a:ln>
              <a:effectLst/>
            </c:spPr>
            <c:extLst>
              <c:ext xmlns:c16="http://schemas.microsoft.com/office/drawing/2014/chart" uri="{C3380CC4-5D6E-409C-BE32-E72D297353CC}">
                <c16:uniqueId val="{00000003-78C1-4785-A960-94E9633161D2}"/>
              </c:ext>
            </c:extLst>
          </c:dPt>
          <c:dPt>
            <c:idx val="2"/>
            <c:bubble3D val="0"/>
            <c:spPr>
              <a:solidFill>
                <a:schemeClr val="accent6"/>
              </a:solidFill>
              <a:ln>
                <a:noFill/>
              </a:ln>
              <a:effectLst/>
            </c:spPr>
            <c:extLst>
              <c:ext xmlns:c16="http://schemas.microsoft.com/office/drawing/2014/chart" uri="{C3380CC4-5D6E-409C-BE32-E72D297353CC}">
                <c16:uniqueId val="{00000005-78C1-4785-A960-94E9633161D2}"/>
              </c:ext>
            </c:extLst>
          </c:dPt>
          <c:dPt>
            <c:idx val="3"/>
            <c:bubble3D val="0"/>
            <c:spPr>
              <a:solidFill>
                <a:schemeClr val="accent2">
                  <a:lumMod val="60000"/>
                </a:schemeClr>
              </a:solidFill>
              <a:ln>
                <a:noFill/>
              </a:ln>
              <a:effectLst/>
            </c:spPr>
            <c:extLst>
              <c:ext xmlns:c16="http://schemas.microsoft.com/office/drawing/2014/chart" uri="{C3380CC4-5D6E-409C-BE32-E72D297353CC}">
                <c16:uniqueId val="{00000007-78C1-4785-A960-94E9633161D2}"/>
              </c:ext>
            </c:extLst>
          </c:dPt>
          <c:dPt>
            <c:idx val="4"/>
            <c:bubble3D val="0"/>
            <c:spPr>
              <a:solidFill>
                <a:schemeClr val="accent4">
                  <a:lumMod val="60000"/>
                </a:schemeClr>
              </a:solidFill>
              <a:ln>
                <a:noFill/>
              </a:ln>
              <a:effectLst/>
            </c:spPr>
            <c:extLst>
              <c:ext xmlns:c16="http://schemas.microsoft.com/office/drawing/2014/chart" uri="{C3380CC4-5D6E-409C-BE32-E72D297353CC}">
                <c16:uniqueId val="{00000009-78C1-4785-A960-94E9633161D2}"/>
              </c:ext>
            </c:extLst>
          </c:dPt>
          <c:dPt>
            <c:idx val="5"/>
            <c:bubble3D val="0"/>
            <c:spPr>
              <a:solidFill>
                <a:schemeClr val="accent6">
                  <a:lumMod val="60000"/>
                </a:schemeClr>
              </a:solidFill>
              <a:ln>
                <a:noFill/>
              </a:ln>
              <a:effectLst/>
            </c:spPr>
            <c:extLst>
              <c:ext xmlns:c16="http://schemas.microsoft.com/office/drawing/2014/chart" uri="{C3380CC4-5D6E-409C-BE32-E72D297353CC}">
                <c16:uniqueId val="{0000000B-78C1-4785-A960-94E9633161D2}"/>
              </c:ext>
            </c:extLst>
          </c:dPt>
          <c:dPt>
            <c:idx val="6"/>
            <c:bubble3D val="0"/>
            <c:spPr>
              <a:solidFill>
                <a:schemeClr val="accent2">
                  <a:lumMod val="80000"/>
                  <a:lumOff val="20000"/>
                </a:schemeClr>
              </a:solidFill>
              <a:ln>
                <a:noFill/>
              </a:ln>
              <a:effectLst/>
            </c:spPr>
            <c:extLst>
              <c:ext xmlns:c16="http://schemas.microsoft.com/office/drawing/2014/chart" uri="{C3380CC4-5D6E-409C-BE32-E72D297353CC}">
                <c16:uniqueId val="{0000000D-78C1-4785-A960-94E9633161D2}"/>
              </c:ext>
            </c:extLst>
          </c:dPt>
          <c:dPt>
            <c:idx val="7"/>
            <c:bubble3D val="0"/>
            <c:spPr>
              <a:solidFill>
                <a:schemeClr val="accent4">
                  <a:lumMod val="80000"/>
                  <a:lumOff val="20000"/>
                </a:schemeClr>
              </a:solidFill>
              <a:ln>
                <a:noFill/>
              </a:ln>
              <a:effectLst/>
            </c:spPr>
            <c:extLst>
              <c:ext xmlns:c16="http://schemas.microsoft.com/office/drawing/2014/chart" uri="{C3380CC4-5D6E-409C-BE32-E72D297353CC}">
                <c16:uniqueId val="{0000000F-78C1-4785-A960-94E9633161D2}"/>
              </c:ext>
            </c:extLst>
          </c:dPt>
          <c:dPt>
            <c:idx val="8"/>
            <c:bubble3D val="0"/>
            <c:spPr>
              <a:solidFill>
                <a:schemeClr val="accent6">
                  <a:lumMod val="80000"/>
                  <a:lumOff val="20000"/>
                </a:schemeClr>
              </a:solidFill>
              <a:ln>
                <a:noFill/>
              </a:ln>
              <a:effectLst/>
            </c:spPr>
            <c:extLst>
              <c:ext xmlns:c16="http://schemas.microsoft.com/office/drawing/2014/chart" uri="{C3380CC4-5D6E-409C-BE32-E72D297353CC}">
                <c16:uniqueId val="{00000011-78C1-4785-A960-94E9633161D2}"/>
              </c:ext>
            </c:extLst>
          </c:dPt>
          <c:dPt>
            <c:idx val="9"/>
            <c:bubble3D val="0"/>
            <c:spPr>
              <a:solidFill>
                <a:schemeClr val="accent2">
                  <a:lumMod val="80000"/>
                </a:schemeClr>
              </a:solidFill>
              <a:ln>
                <a:noFill/>
              </a:ln>
              <a:effectLst/>
            </c:spPr>
            <c:extLst>
              <c:ext xmlns:c16="http://schemas.microsoft.com/office/drawing/2014/chart" uri="{C3380CC4-5D6E-409C-BE32-E72D297353CC}">
                <c16:uniqueId val="{00000013-78C1-4785-A960-94E9633161D2}"/>
              </c:ext>
            </c:extLst>
          </c:dPt>
          <c:dPt>
            <c:idx val="10"/>
            <c:bubble3D val="0"/>
            <c:spPr>
              <a:solidFill>
                <a:schemeClr val="accent4">
                  <a:lumMod val="80000"/>
                </a:schemeClr>
              </a:solidFill>
              <a:ln>
                <a:noFill/>
              </a:ln>
              <a:effectLst/>
            </c:spPr>
            <c:extLst>
              <c:ext xmlns:c16="http://schemas.microsoft.com/office/drawing/2014/chart" uri="{C3380CC4-5D6E-409C-BE32-E72D297353CC}">
                <c16:uniqueId val="{00000015-78C1-4785-A960-94E9633161D2}"/>
              </c:ext>
            </c:extLst>
          </c:dPt>
          <c:dPt>
            <c:idx val="11"/>
            <c:bubble3D val="0"/>
            <c:spPr>
              <a:solidFill>
                <a:schemeClr val="accent6">
                  <a:lumMod val="80000"/>
                </a:schemeClr>
              </a:solidFill>
              <a:ln>
                <a:noFill/>
              </a:ln>
              <a:effectLst/>
            </c:spPr>
            <c:extLst>
              <c:ext xmlns:c16="http://schemas.microsoft.com/office/drawing/2014/chart" uri="{C3380CC4-5D6E-409C-BE32-E72D297353CC}">
                <c16:uniqueId val="{00000017-78C1-4785-A960-94E9633161D2}"/>
              </c:ext>
            </c:extLst>
          </c:dPt>
          <c:dPt>
            <c:idx val="12"/>
            <c:bubble3D val="0"/>
            <c:spPr>
              <a:solidFill>
                <a:schemeClr val="accent2">
                  <a:lumMod val="60000"/>
                  <a:lumOff val="40000"/>
                </a:schemeClr>
              </a:solidFill>
              <a:ln>
                <a:noFill/>
              </a:ln>
              <a:effectLst/>
            </c:spPr>
            <c:extLst>
              <c:ext xmlns:c16="http://schemas.microsoft.com/office/drawing/2014/chart" uri="{C3380CC4-5D6E-409C-BE32-E72D297353CC}">
                <c16:uniqueId val="{00000019-78C1-4785-A960-94E9633161D2}"/>
              </c:ext>
            </c:extLst>
          </c:dPt>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ProductBudgetAnalysis!$B$4:$B$21</c:f>
              <c:numCache>
                <c:formatCode>General</c:formatCode>
                <c:ptCount val="13"/>
                <c:pt idx="0">
                  <c:v>27200</c:v>
                </c:pt>
                <c:pt idx="1">
                  <c:v>134380</c:v>
                </c:pt>
                <c:pt idx="2">
                  <c:v>67040</c:v>
                </c:pt>
                <c:pt idx="3">
                  <c:v>30540</c:v>
                </c:pt>
                <c:pt idx="4">
                  <c:v>84600</c:v>
                </c:pt>
                <c:pt idx="5">
                  <c:v>75720</c:v>
                </c:pt>
                <c:pt idx="6">
                  <c:v>22620</c:v>
                </c:pt>
                <c:pt idx="7">
                  <c:v>63840</c:v>
                </c:pt>
                <c:pt idx="8">
                  <c:v>78300</c:v>
                </c:pt>
                <c:pt idx="9">
                  <c:v>28320</c:v>
                </c:pt>
                <c:pt idx="10">
                  <c:v>57360</c:v>
                </c:pt>
                <c:pt idx="11">
                  <c:v>50900</c:v>
                </c:pt>
                <c:pt idx="12">
                  <c:v>25340</c:v>
                </c:pt>
              </c:numCache>
            </c:numRef>
          </c:val>
          <c:extLst>
            <c:ext xmlns:c16="http://schemas.microsoft.com/office/drawing/2014/chart" uri="{C3380CC4-5D6E-409C-BE32-E72D297353CC}">
              <c16:uniqueId val="{0000000D-969C-4B4B-BBB6-F3519D8DE5A3}"/>
            </c:ext>
          </c:extLst>
        </c:ser>
        <c:ser>
          <c:idx val="1"/>
          <c:order val="1"/>
          <c:tx>
            <c:strRef>
              <c:f>ProductBudgetAnalysis!$C$3</c:f>
              <c:strCache>
                <c:ptCount val="1"/>
                <c:pt idx="0">
                  <c:v>Sum of Budget Margin</c:v>
                </c:pt>
              </c:strCache>
            </c:strRef>
          </c:tx>
          <c:dPt>
            <c:idx val="0"/>
            <c:bubble3D val="0"/>
            <c:spPr>
              <a:solidFill>
                <a:schemeClr val="accent2"/>
              </a:solidFill>
              <a:ln>
                <a:noFill/>
              </a:ln>
              <a:effectLst/>
            </c:spPr>
            <c:extLst>
              <c:ext xmlns:c16="http://schemas.microsoft.com/office/drawing/2014/chart" uri="{C3380CC4-5D6E-409C-BE32-E72D297353CC}">
                <c16:uniqueId val="{0000001B-78C1-4785-A960-94E9633161D2}"/>
              </c:ext>
            </c:extLst>
          </c:dPt>
          <c:dPt>
            <c:idx val="1"/>
            <c:bubble3D val="0"/>
            <c:spPr>
              <a:solidFill>
                <a:schemeClr val="accent4"/>
              </a:solidFill>
              <a:ln>
                <a:noFill/>
              </a:ln>
              <a:effectLst/>
            </c:spPr>
            <c:extLst>
              <c:ext xmlns:c16="http://schemas.microsoft.com/office/drawing/2014/chart" uri="{C3380CC4-5D6E-409C-BE32-E72D297353CC}">
                <c16:uniqueId val="{0000001D-78C1-4785-A960-94E9633161D2}"/>
              </c:ext>
            </c:extLst>
          </c:dPt>
          <c:dPt>
            <c:idx val="2"/>
            <c:bubble3D val="0"/>
            <c:spPr>
              <a:solidFill>
                <a:schemeClr val="accent6"/>
              </a:solidFill>
              <a:ln>
                <a:noFill/>
              </a:ln>
              <a:effectLst/>
            </c:spPr>
            <c:extLst>
              <c:ext xmlns:c16="http://schemas.microsoft.com/office/drawing/2014/chart" uri="{C3380CC4-5D6E-409C-BE32-E72D297353CC}">
                <c16:uniqueId val="{0000001F-78C1-4785-A960-94E9633161D2}"/>
              </c:ext>
            </c:extLst>
          </c:dPt>
          <c:dPt>
            <c:idx val="3"/>
            <c:bubble3D val="0"/>
            <c:spPr>
              <a:solidFill>
                <a:schemeClr val="accent2">
                  <a:lumMod val="60000"/>
                </a:schemeClr>
              </a:solidFill>
              <a:ln>
                <a:noFill/>
              </a:ln>
              <a:effectLst/>
            </c:spPr>
            <c:extLst>
              <c:ext xmlns:c16="http://schemas.microsoft.com/office/drawing/2014/chart" uri="{C3380CC4-5D6E-409C-BE32-E72D297353CC}">
                <c16:uniqueId val="{00000021-78C1-4785-A960-94E9633161D2}"/>
              </c:ext>
            </c:extLst>
          </c:dPt>
          <c:dPt>
            <c:idx val="4"/>
            <c:bubble3D val="0"/>
            <c:spPr>
              <a:solidFill>
                <a:schemeClr val="accent4">
                  <a:lumMod val="60000"/>
                </a:schemeClr>
              </a:solidFill>
              <a:ln>
                <a:noFill/>
              </a:ln>
              <a:effectLst/>
            </c:spPr>
            <c:extLst>
              <c:ext xmlns:c16="http://schemas.microsoft.com/office/drawing/2014/chart" uri="{C3380CC4-5D6E-409C-BE32-E72D297353CC}">
                <c16:uniqueId val="{00000023-78C1-4785-A960-94E9633161D2}"/>
              </c:ext>
            </c:extLst>
          </c:dPt>
          <c:dPt>
            <c:idx val="5"/>
            <c:bubble3D val="0"/>
            <c:spPr>
              <a:solidFill>
                <a:schemeClr val="accent6">
                  <a:lumMod val="60000"/>
                </a:schemeClr>
              </a:solidFill>
              <a:ln>
                <a:noFill/>
              </a:ln>
              <a:effectLst/>
            </c:spPr>
            <c:extLst>
              <c:ext xmlns:c16="http://schemas.microsoft.com/office/drawing/2014/chart" uri="{C3380CC4-5D6E-409C-BE32-E72D297353CC}">
                <c16:uniqueId val="{00000025-78C1-4785-A960-94E9633161D2}"/>
              </c:ext>
            </c:extLst>
          </c:dPt>
          <c:dPt>
            <c:idx val="6"/>
            <c:bubble3D val="0"/>
            <c:spPr>
              <a:solidFill>
                <a:schemeClr val="accent2">
                  <a:lumMod val="80000"/>
                  <a:lumOff val="20000"/>
                </a:schemeClr>
              </a:solidFill>
              <a:ln>
                <a:noFill/>
              </a:ln>
              <a:effectLst/>
            </c:spPr>
            <c:extLst>
              <c:ext xmlns:c16="http://schemas.microsoft.com/office/drawing/2014/chart" uri="{C3380CC4-5D6E-409C-BE32-E72D297353CC}">
                <c16:uniqueId val="{00000027-78C1-4785-A960-94E9633161D2}"/>
              </c:ext>
            </c:extLst>
          </c:dPt>
          <c:dPt>
            <c:idx val="7"/>
            <c:bubble3D val="0"/>
            <c:spPr>
              <a:solidFill>
                <a:schemeClr val="accent4">
                  <a:lumMod val="80000"/>
                  <a:lumOff val="20000"/>
                </a:schemeClr>
              </a:solidFill>
              <a:ln>
                <a:noFill/>
              </a:ln>
              <a:effectLst/>
            </c:spPr>
            <c:extLst>
              <c:ext xmlns:c16="http://schemas.microsoft.com/office/drawing/2014/chart" uri="{C3380CC4-5D6E-409C-BE32-E72D297353CC}">
                <c16:uniqueId val="{00000029-78C1-4785-A960-94E9633161D2}"/>
              </c:ext>
            </c:extLst>
          </c:dPt>
          <c:dPt>
            <c:idx val="8"/>
            <c:bubble3D val="0"/>
            <c:spPr>
              <a:solidFill>
                <a:schemeClr val="accent6">
                  <a:lumMod val="80000"/>
                  <a:lumOff val="20000"/>
                </a:schemeClr>
              </a:solidFill>
              <a:ln>
                <a:noFill/>
              </a:ln>
              <a:effectLst/>
            </c:spPr>
            <c:extLst>
              <c:ext xmlns:c16="http://schemas.microsoft.com/office/drawing/2014/chart" uri="{C3380CC4-5D6E-409C-BE32-E72D297353CC}">
                <c16:uniqueId val="{0000002B-78C1-4785-A960-94E9633161D2}"/>
              </c:ext>
            </c:extLst>
          </c:dPt>
          <c:dPt>
            <c:idx val="9"/>
            <c:bubble3D val="0"/>
            <c:spPr>
              <a:solidFill>
                <a:schemeClr val="accent2">
                  <a:lumMod val="80000"/>
                </a:schemeClr>
              </a:solidFill>
              <a:ln>
                <a:noFill/>
              </a:ln>
              <a:effectLst/>
            </c:spPr>
            <c:extLst>
              <c:ext xmlns:c16="http://schemas.microsoft.com/office/drawing/2014/chart" uri="{C3380CC4-5D6E-409C-BE32-E72D297353CC}">
                <c16:uniqueId val="{0000002D-78C1-4785-A960-94E9633161D2}"/>
              </c:ext>
            </c:extLst>
          </c:dPt>
          <c:dPt>
            <c:idx val="10"/>
            <c:bubble3D val="0"/>
            <c:spPr>
              <a:solidFill>
                <a:schemeClr val="accent4">
                  <a:lumMod val="80000"/>
                </a:schemeClr>
              </a:solidFill>
              <a:ln>
                <a:noFill/>
              </a:ln>
              <a:effectLst/>
            </c:spPr>
            <c:extLst>
              <c:ext xmlns:c16="http://schemas.microsoft.com/office/drawing/2014/chart" uri="{C3380CC4-5D6E-409C-BE32-E72D297353CC}">
                <c16:uniqueId val="{0000002F-78C1-4785-A960-94E9633161D2}"/>
              </c:ext>
            </c:extLst>
          </c:dPt>
          <c:dPt>
            <c:idx val="11"/>
            <c:bubble3D val="0"/>
            <c:spPr>
              <a:solidFill>
                <a:schemeClr val="accent6">
                  <a:lumMod val="80000"/>
                </a:schemeClr>
              </a:solidFill>
              <a:ln>
                <a:noFill/>
              </a:ln>
              <a:effectLst/>
            </c:spPr>
            <c:extLst>
              <c:ext xmlns:c16="http://schemas.microsoft.com/office/drawing/2014/chart" uri="{C3380CC4-5D6E-409C-BE32-E72D297353CC}">
                <c16:uniqueId val="{00000031-78C1-4785-A960-94E9633161D2}"/>
              </c:ext>
            </c:extLst>
          </c:dPt>
          <c:dPt>
            <c:idx val="12"/>
            <c:bubble3D val="0"/>
            <c:spPr>
              <a:solidFill>
                <a:schemeClr val="accent2">
                  <a:lumMod val="60000"/>
                  <a:lumOff val="40000"/>
                </a:schemeClr>
              </a:solidFill>
              <a:ln>
                <a:noFill/>
              </a:ln>
              <a:effectLst/>
            </c:spPr>
            <c:extLst>
              <c:ext xmlns:c16="http://schemas.microsoft.com/office/drawing/2014/chart" uri="{C3380CC4-5D6E-409C-BE32-E72D297353CC}">
                <c16:uniqueId val="{00000033-78C1-4785-A960-94E9633161D2}"/>
              </c:ext>
            </c:extLst>
          </c:dPt>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ProductBudgetAnalysis!$C$4:$C$21</c:f>
              <c:numCache>
                <c:formatCode>General</c:formatCode>
                <c:ptCount val="13"/>
                <c:pt idx="0">
                  <c:v>13780</c:v>
                </c:pt>
                <c:pt idx="1">
                  <c:v>83140</c:v>
                </c:pt>
                <c:pt idx="2">
                  <c:v>34820</c:v>
                </c:pt>
                <c:pt idx="3">
                  <c:v>17720</c:v>
                </c:pt>
                <c:pt idx="4">
                  <c:v>47780</c:v>
                </c:pt>
                <c:pt idx="5">
                  <c:v>44060</c:v>
                </c:pt>
                <c:pt idx="6">
                  <c:v>13120</c:v>
                </c:pt>
                <c:pt idx="7">
                  <c:v>38480</c:v>
                </c:pt>
                <c:pt idx="8">
                  <c:v>45740</c:v>
                </c:pt>
                <c:pt idx="9">
                  <c:v>13180</c:v>
                </c:pt>
                <c:pt idx="10">
                  <c:v>34480</c:v>
                </c:pt>
                <c:pt idx="11">
                  <c:v>29860</c:v>
                </c:pt>
                <c:pt idx="12">
                  <c:v>12120</c:v>
                </c:pt>
              </c:numCache>
            </c:numRef>
          </c:val>
          <c:extLst>
            <c:ext xmlns:c16="http://schemas.microsoft.com/office/drawing/2014/chart" uri="{C3380CC4-5D6E-409C-BE32-E72D297353CC}">
              <c16:uniqueId val="{0000000F-969C-4B4B-BBB6-F3519D8DE5A3}"/>
            </c:ext>
          </c:extLst>
        </c:ser>
        <c:ser>
          <c:idx val="2"/>
          <c:order val="2"/>
          <c:tx>
            <c:strRef>
              <c:f>ProductBudgetAnalysis!$D$3</c:f>
              <c:strCache>
                <c:ptCount val="1"/>
                <c:pt idx="0">
                  <c:v>Sum of Budget Profit</c:v>
                </c:pt>
              </c:strCache>
            </c:strRef>
          </c:tx>
          <c:dPt>
            <c:idx val="0"/>
            <c:bubble3D val="0"/>
            <c:spPr>
              <a:solidFill>
                <a:schemeClr val="accent2"/>
              </a:solidFill>
              <a:ln>
                <a:noFill/>
              </a:ln>
              <a:effectLst/>
            </c:spPr>
            <c:extLst>
              <c:ext xmlns:c16="http://schemas.microsoft.com/office/drawing/2014/chart" uri="{C3380CC4-5D6E-409C-BE32-E72D297353CC}">
                <c16:uniqueId val="{00000035-78C1-4785-A960-94E9633161D2}"/>
              </c:ext>
            </c:extLst>
          </c:dPt>
          <c:dPt>
            <c:idx val="1"/>
            <c:bubble3D val="0"/>
            <c:spPr>
              <a:solidFill>
                <a:schemeClr val="accent4"/>
              </a:solidFill>
              <a:ln>
                <a:noFill/>
              </a:ln>
              <a:effectLst/>
            </c:spPr>
            <c:extLst>
              <c:ext xmlns:c16="http://schemas.microsoft.com/office/drawing/2014/chart" uri="{C3380CC4-5D6E-409C-BE32-E72D297353CC}">
                <c16:uniqueId val="{00000037-78C1-4785-A960-94E9633161D2}"/>
              </c:ext>
            </c:extLst>
          </c:dPt>
          <c:dPt>
            <c:idx val="2"/>
            <c:bubble3D val="0"/>
            <c:spPr>
              <a:solidFill>
                <a:schemeClr val="accent6"/>
              </a:solidFill>
              <a:ln>
                <a:noFill/>
              </a:ln>
              <a:effectLst/>
            </c:spPr>
            <c:extLst>
              <c:ext xmlns:c16="http://schemas.microsoft.com/office/drawing/2014/chart" uri="{C3380CC4-5D6E-409C-BE32-E72D297353CC}">
                <c16:uniqueId val="{00000039-78C1-4785-A960-94E9633161D2}"/>
              </c:ext>
            </c:extLst>
          </c:dPt>
          <c:dPt>
            <c:idx val="3"/>
            <c:bubble3D val="0"/>
            <c:spPr>
              <a:solidFill>
                <a:schemeClr val="accent2">
                  <a:lumMod val="60000"/>
                </a:schemeClr>
              </a:solidFill>
              <a:ln>
                <a:noFill/>
              </a:ln>
              <a:effectLst/>
            </c:spPr>
            <c:extLst>
              <c:ext xmlns:c16="http://schemas.microsoft.com/office/drawing/2014/chart" uri="{C3380CC4-5D6E-409C-BE32-E72D297353CC}">
                <c16:uniqueId val="{0000003B-78C1-4785-A960-94E9633161D2}"/>
              </c:ext>
            </c:extLst>
          </c:dPt>
          <c:dPt>
            <c:idx val="4"/>
            <c:bubble3D val="0"/>
            <c:spPr>
              <a:solidFill>
                <a:schemeClr val="accent4">
                  <a:lumMod val="60000"/>
                </a:schemeClr>
              </a:solidFill>
              <a:ln>
                <a:noFill/>
              </a:ln>
              <a:effectLst/>
            </c:spPr>
            <c:extLst>
              <c:ext xmlns:c16="http://schemas.microsoft.com/office/drawing/2014/chart" uri="{C3380CC4-5D6E-409C-BE32-E72D297353CC}">
                <c16:uniqueId val="{0000003D-78C1-4785-A960-94E9633161D2}"/>
              </c:ext>
            </c:extLst>
          </c:dPt>
          <c:dPt>
            <c:idx val="5"/>
            <c:bubble3D val="0"/>
            <c:spPr>
              <a:solidFill>
                <a:schemeClr val="accent6">
                  <a:lumMod val="60000"/>
                </a:schemeClr>
              </a:solidFill>
              <a:ln>
                <a:noFill/>
              </a:ln>
              <a:effectLst/>
            </c:spPr>
            <c:extLst>
              <c:ext xmlns:c16="http://schemas.microsoft.com/office/drawing/2014/chart" uri="{C3380CC4-5D6E-409C-BE32-E72D297353CC}">
                <c16:uniqueId val="{0000003F-78C1-4785-A960-94E9633161D2}"/>
              </c:ext>
            </c:extLst>
          </c:dPt>
          <c:dPt>
            <c:idx val="6"/>
            <c:bubble3D val="0"/>
            <c:spPr>
              <a:solidFill>
                <a:schemeClr val="accent2">
                  <a:lumMod val="80000"/>
                  <a:lumOff val="20000"/>
                </a:schemeClr>
              </a:solidFill>
              <a:ln>
                <a:noFill/>
              </a:ln>
              <a:effectLst/>
            </c:spPr>
            <c:extLst>
              <c:ext xmlns:c16="http://schemas.microsoft.com/office/drawing/2014/chart" uri="{C3380CC4-5D6E-409C-BE32-E72D297353CC}">
                <c16:uniqueId val="{00000041-78C1-4785-A960-94E9633161D2}"/>
              </c:ext>
            </c:extLst>
          </c:dPt>
          <c:dPt>
            <c:idx val="7"/>
            <c:bubble3D val="0"/>
            <c:spPr>
              <a:solidFill>
                <a:schemeClr val="accent4">
                  <a:lumMod val="80000"/>
                  <a:lumOff val="20000"/>
                </a:schemeClr>
              </a:solidFill>
              <a:ln>
                <a:noFill/>
              </a:ln>
              <a:effectLst/>
            </c:spPr>
            <c:extLst>
              <c:ext xmlns:c16="http://schemas.microsoft.com/office/drawing/2014/chart" uri="{C3380CC4-5D6E-409C-BE32-E72D297353CC}">
                <c16:uniqueId val="{00000043-78C1-4785-A960-94E9633161D2}"/>
              </c:ext>
            </c:extLst>
          </c:dPt>
          <c:dPt>
            <c:idx val="8"/>
            <c:bubble3D val="0"/>
            <c:spPr>
              <a:solidFill>
                <a:schemeClr val="accent6">
                  <a:lumMod val="80000"/>
                  <a:lumOff val="20000"/>
                </a:schemeClr>
              </a:solidFill>
              <a:ln>
                <a:noFill/>
              </a:ln>
              <a:effectLst/>
            </c:spPr>
            <c:extLst>
              <c:ext xmlns:c16="http://schemas.microsoft.com/office/drawing/2014/chart" uri="{C3380CC4-5D6E-409C-BE32-E72D297353CC}">
                <c16:uniqueId val="{00000045-78C1-4785-A960-94E9633161D2}"/>
              </c:ext>
            </c:extLst>
          </c:dPt>
          <c:dPt>
            <c:idx val="9"/>
            <c:bubble3D val="0"/>
            <c:spPr>
              <a:solidFill>
                <a:schemeClr val="accent2">
                  <a:lumMod val="80000"/>
                </a:schemeClr>
              </a:solidFill>
              <a:ln>
                <a:noFill/>
              </a:ln>
              <a:effectLst/>
            </c:spPr>
            <c:extLst>
              <c:ext xmlns:c16="http://schemas.microsoft.com/office/drawing/2014/chart" uri="{C3380CC4-5D6E-409C-BE32-E72D297353CC}">
                <c16:uniqueId val="{00000047-78C1-4785-A960-94E9633161D2}"/>
              </c:ext>
            </c:extLst>
          </c:dPt>
          <c:dPt>
            <c:idx val="10"/>
            <c:bubble3D val="0"/>
            <c:spPr>
              <a:solidFill>
                <a:schemeClr val="accent4">
                  <a:lumMod val="80000"/>
                </a:schemeClr>
              </a:solidFill>
              <a:ln>
                <a:noFill/>
              </a:ln>
              <a:effectLst/>
            </c:spPr>
            <c:extLst>
              <c:ext xmlns:c16="http://schemas.microsoft.com/office/drawing/2014/chart" uri="{C3380CC4-5D6E-409C-BE32-E72D297353CC}">
                <c16:uniqueId val="{00000049-78C1-4785-A960-94E9633161D2}"/>
              </c:ext>
            </c:extLst>
          </c:dPt>
          <c:dPt>
            <c:idx val="11"/>
            <c:bubble3D val="0"/>
            <c:spPr>
              <a:solidFill>
                <a:schemeClr val="accent6">
                  <a:lumMod val="80000"/>
                </a:schemeClr>
              </a:solidFill>
              <a:ln>
                <a:noFill/>
              </a:ln>
              <a:effectLst/>
            </c:spPr>
            <c:extLst>
              <c:ext xmlns:c16="http://schemas.microsoft.com/office/drawing/2014/chart" uri="{C3380CC4-5D6E-409C-BE32-E72D297353CC}">
                <c16:uniqueId val="{0000004B-78C1-4785-A960-94E9633161D2}"/>
              </c:ext>
            </c:extLst>
          </c:dPt>
          <c:dPt>
            <c:idx val="12"/>
            <c:bubble3D val="0"/>
            <c:spPr>
              <a:solidFill>
                <a:schemeClr val="accent2">
                  <a:lumMod val="60000"/>
                  <a:lumOff val="40000"/>
                </a:schemeClr>
              </a:solidFill>
              <a:ln>
                <a:noFill/>
              </a:ln>
              <a:effectLst/>
            </c:spPr>
            <c:extLst>
              <c:ext xmlns:c16="http://schemas.microsoft.com/office/drawing/2014/chart" uri="{C3380CC4-5D6E-409C-BE32-E72D297353CC}">
                <c16:uniqueId val="{0000004D-78C1-4785-A960-94E9633161D2}"/>
              </c:ext>
            </c:extLst>
          </c:dPt>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ProductBudgetAnalysis!$D$4:$D$21</c:f>
              <c:numCache>
                <c:formatCode>General</c:formatCode>
                <c:ptCount val="13"/>
                <c:pt idx="0">
                  <c:v>7020</c:v>
                </c:pt>
                <c:pt idx="1">
                  <c:v>57800</c:v>
                </c:pt>
                <c:pt idx="2">
                  <c:v>19060</c:v>
                </c:pt>
                <c:pt idx="3">
                  <c:v>10100</c:v>
                </c:pt>
                <c:pt idx="4">
                  <c:v>23280</c:v>
                </c:pt>
                <c:pt idx="5">
                  <c:v>29460</c:v>
                </c:pt>
                <c:pt idx="6">
                  <c:v>9060</c:v>
                </c:pt>
                <c:pt idx="7">
                  <c:v>24920</c:v>
                </c:pt>
                <c:pt idx="8">
                  <c:v>27020</c:v>
                </c:pt>
                <c:pt idx="9">
                  <c:v>6780</c:v>
                </c:pt>
                <c:pt idx="10">
                  <c:v>22860</c:v>
                </c:pt>
                <c:pt idx="11">
                  <c:v>17600</c:v>
                </c:pt>
                <c:pt idx="12">
                  <c:v>3800</c:v>
                </c:pt>
              </c:numCache>
            </c:numRef>
          </c:val>
          <c:extLst>
            <c:ext xmlns:c16="http://schemas.microsoft.com/office/drawing/2014/chart" uri="{C3380CC4-5D6E-409C-BE32-E72D297353CC}">
              <c16:uniqueId val="{00000010-969C-4B4B-BBB6-F3519D8DE5A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[MadhavKr12213356DashBoard51CSE217Excel.xlsm]ProductDistributionByType!PivotTable1</c:name>
    <c:fmtId val="8"/>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Product</a:t>
            </a:r>
            <a:r>
              <a:rPr lang="en-US" b="1" baseline="0">
                <a:solidFill>
                  <a:schemeClr val="tx1"/>
                </a:solidFill>
              </a:rPr>
              <a:t> distribution by type</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bg2">
              <a:lumMod val="90000"/>
            </a:schemeClr>
          </a:solidFill>
          <a:ln>
            <a:noFill/>
          </a:ln>
          <a:effectLst/>
        </c:spPr>
      </c:pivotFmt>
      <c:pivotFmt>
        <c:idx val="16"/>
        <c:spPr>
          <a:solidFill>
            <a:schemeClr val="accent6">
              <a:lumMod val="50000"/>
            </a:schemeClr>
          </a:solidFill>
          <a:ln>
            <a:noFill/>
          </a:ln>
          <a:effectLst/>
        </c:spPr>
      </c:pivotFmt>
      <c:pivotFmt>
        <c:idx val="17"/>
        <c:spPr>
          <a:solidFill>
            <a:schemeClr val="accent6">
              <a:lumMod val="50000"/>
            </a:schemeClr>
          </a:solidFill>
          <a:ln>
            <a:noFill/>
          </a:ln>
          <a:effectLst/>
        </c:spPr>
      </c:pivotFmt>
      <c:pivotFmt>
        <c:idx val="18"/>
        <c:spPr>
          <a:solidFill>
            <a:schemeClr val="accent6">
              <a:lumMod val="50000"/>
            </a:schemeClr>
          </a:solidFill>
          <a:ln>
            <a:noFill/>
          </a:ln>
          <a:effectLst/>
        </c:spPr>
      </c:pivotFmt>
      <c:pivotFmt>
        <c:idx val="19"/>
        <c:spPr>
          <a:solidFill>
            <a:schemeClr val="bg2">
              <a:lumMod val="90000"/>
            </a:schemeClr>
          </a:solidFill>
          <a:ln>
            <a:noFill/>
          </a:ln>
          <a:effectLst/>
        </c:spPr>
      </c:pivotFmt>
      <c:pivotFmt>
        <c:idx val="20"/>
        <c:spPr>
          <a:solidFill>
            <a:schemeClr val="bg2">
              <a:lumMod val="90000"/>
            </a:schemeClr>
          </a:solidFill>
          <a:ln>
            <a:noFill/>
          </a:ln>
          <a:effectLst/>
        </c:spPr>
      </c:pivotFmt>
      <c:pivotFmt>
        <c:idx val="21"/>
        <c:spPr>
          <a:solidFill>
            <a:schemeClr val="bg2">
              <a:lumMod val="90000"/>
            </a:schemeClr>
          </a:solidFill>
          <a:ln>
            <a:noFill/>
          </a:ln>
          <a:effectLst/>
        </c:spPr>
      </c:pivotFmt>
      <c:pivotFmt>
        <c:idx val="22"/>
        <c:spPr>
          <a:solidFill>
            <a:schemeClr val="accent2">
              <a:lumMod val="50000"/>
            </a:schemeClr>
          </a:solidFill>
          <a:ln>
            <a:noFill/>
          </a:ln>
          <a:effectLst/>
        </c:spPr>
      </c:pivotFmt>
      <c:pivotFmt>
        <c:idx val="23"/>
        <c:spPr>
          <a:solidFill>
            <a:schemeClr val="accent2">
              <a:lumMod val="50000"/>
            </a:schemeClr>
          </a:solidFill>
          <a:ln>
            <a:noFill/>
          </a:ln>
          <a:effectLst/>
        </c:spPr>
      </c:pivotFmt>
      <c:pivotFmt>
        <c:idx val="24"/>
        <c:spPr>
          <a:solidFill>
            <a:schemeClr val="accent2">
              <a:lumMod val="50000"/>
            </a:schemeClr>
          </a:solidFill>
          <a:ln>
            <a:noFill/>
          </a:ln>
          <a:effectLst/>
        </c:spPr>
      </c:pivotFmt>
    </c:pivotFmts>
    <c:plotArea>
      <c:layout/>
      <c:barChart>
        <c:barDir val="col"/>
        <c:grouping val="clustered"/>
        <c:varyColors val="0"/>
        <c:ser>
          <c:idx val="0"/>
          <c:order val="0"/>
          <c:tx>
            <c:strRef>
              <c:f>ProductDistributionByType!$B$3</c:f>
              <c:strCache>
                <c:ptCount val="1"/>
                <c:pt idx="0">
                  <c:v>Total</c:v>
                </c:pt>
              </c:strCache>
            </c:strRef>
          </c:tx>
          <c:spPr>
            <a:solidFill>
              <a:srgbClr val="C00000"/>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1-7A5A-4482-8281-A303263258A3}"/>
              </c:ext>
            </c:extLst>
          </c:dPt>
          <c:dPt>
            <c:idx val="1"/>
            <c:invertIfNegative val="0"/>
            <c:bubble3D val="0"/>
            <c:spPr>
              <a:solidFill>
                <a:schemeClr val="accent6">
                  <a:lumMod val="50000"/>
                </a:schemeClr>
              </a:solidFill>
              <a:ln>
                <a:noFill/>
              </a:ln>
              <a:effectLst/>
            </c:spPr>
            <c:extLst>
              <c:ext xmlns:c16="http://schemas.microsoft.com/office/drawing/2014/chart" uri="{C3380CC4-5D6E-409C-BE32-E72D297353CC}">
                <c16:uniqueId val="{00000002-7A5A-4482-8281-A303263258A3}"/>
              </c:ext>
            </c:extLst>
          </c:dPt>
          <c:dPt>
            <c:idx val="2"/>
            <c:invertIfNegative val="0"/>
            <c:bubble3D val="0"/>
            <c:spPr>
              <a:solidFill>
                <a:schemeClr val="accent6">
                  <a:lumMod val="50000"/>
                </a:schemeClr>
              </a:solidFill>
              <a:ln>
                <a:noFill/>
              </a:ln>
              <a:effectLst/>
            </c:spPr>
            <c:extLst>
              <c:ext xmlns:c16="http://schemas.microsoft.com/office/drawing/2014/chart" uri="{C3380CC4-5D6E-409C-BE32-E72D297353CC}">
                <c16:uniqueId val="{00000003-7A5A-4482-8281-A303263258A3}"/>
              </c:ext>
            </c:extLst>
          </c:dPt>
          <c:dPt>
            <c:idx val="3"/>
            <c:invertIfNegative val="0"/>
            <c:bubble3D val="0"/>
            <c:spPr>
              <a:solidFill>
                <a:schemeClr val="bg2">
                  <a:lumMod val="90000"/>
                </a:schemeClr>
              </a:solidFill>
              <a:ln>
                <a:noFill/>
              </a:ln>
              <a:effectLst/>
            </c:spPr>
            <c:extLst>
              <c:ext xmlns:c16="http://schemas.microsoft.com/office/drawing/2014/chart" uri="{C3380CC4-5D6E-409C-BE32-E72D297353CC}">
                <c16:uniqueId val="{00000004-7A5A-4482-8281-A303263258A3}"/>
              </c:ext>
            </c:extLst>
          </c:dPt>
          <c:dPt>
            <c:idx val="4"/>
            <c:invertIfNegative val="0"/>
            <c:bubble3D val="0"/>
            <c:spPr>
              <a:solidFill>
                <a:schemeClr val="bg2">
                  <a:lumMod val="90000"/>
                </a:schemeClr>
              </a:solidFill>
              <a:ln>
                <a:noFill/>
              </a:ln>
              <a:effectLst/>
            </c:spPr>
            <c:extLst>
              <c:ext xmlns:c16="http://schemas.microsoft.com/office/drawing/2014/chart" uri="{C3380CC4-5D6E-409C-BE32-E72D297353CC}">
                <c16:uniqueId val="{00000000-7A5A-4482-8281-A303263258A3}"/>
              </c:ext>
            </c:extLst>
          </c:dPt>
          <c:dPt>
            <c:idx val="5"/>
            <c:invertIfNegative val="0"/>
            <c:bubble3D val="0"/>
            <c:spPr>
              <a:solidFill>
                <a:schemeClr val="bg2">
                  <a:lumMod val="90000"/>
                </a:schemeClr>
              </a:solidFill>
              <a:ln>
                <a:noFill/>
              </a:ln>
              <a:effectLst/>
            </c:spPr>
            <c:extLst>
              <c:ext xmlns:c16="http://schemas.microsoft.com/office/drawing/2014/chart" uri="{C3380CC4-5D6E-409C-BE32-E72D297353CC}">
                <c16:uniqueId val="{00000005-7A5A-4482-8281-A303263258A3}"/>
              </c:ext>
            </c:extLst>
          </c:dPt>
          <c:dPt>
            <c:idx val="6"/>
            <c:invertIfNegative val="0"/>
            <c:bubble3D val="0"/>
            <c:spPr>
              <a:solidFill>
                <a:schemeClr val="bg2">
                  <a:lumMod val="90000"/>
                </a:schemeClr>
              </a:solidFill>
              <a:ln>
                <a:noFill/>
              </a:ln>
              <a:effectLst/>
            </c:spPr>
            <c:extLst>
              <c:ext xmlns:c16="http://schemas.microsoft.com/office/drawing/2014/chart" uri="{C3380CC4-5D6E-409C-BE32-E72D297353CC}">
                <c16:uniqueId val="{00000006-7A5A-4482-8281-A303263258A3}"/>
              </c:ext>
            </c:extLst>
          </c:dPt>
          <c:dPt>
            <c:idx val="7"/>
            <c:invertIfNegative val="0"/>
            <c:bubble3D val="0"/>
            <c:spPr>
              <a:solidFill>
                <a:schemeClr val="accent2">
                  <a:lumMod val="50000"/>
                </a:schemeClr>
              </a:solidFill>
              <a:ln>
                <a:noFill/>
              </a:ln>
              <a:effectLst/>
            </c:spPr>
            <c:extLst>
              <c:ext xmlns:c16="http://schemas.microsoft.com/office/drawing/2014/chart" uri="{C3380CC4-5D6E-409C-BE32-E72D297353CC}">
                <c16:uniqueId val="{00000007-7A5A-4482-8281-A303263258A3}"/>
              </c:ext>
            </c:extLst>
          </c:dPt>
          <c:dPt>
            <c:idx val="8"/>
            <c:invertIfNegative val="0"/>
            <c:bubble3D val="0"/>
            <c:spPr>
              <a:solidFill>
                <a:schemeClr val="accent2">
                  <a:lumMod val="50000"/>
                </a:schemeClr>
              </a:solidFill>
              <a:ln>
                <a:noFill/>
              </a:ln>
              <a:effectLst/>
            </c:spPr>
            <c:extLst>
              <c:ext xmlns:c16="http://schemas.microsoft.com/office/drawing/2014/chart" uri="{C3380CC4-5D6E-409C-BE32-E72D297353CC}">
                <c16:uniqueId val="{00000008-7A5A-4482-8281-A303263258A3}"/>
              </c:ext>
            </c:extLst>
          </c:dPt>
          <c:dPt>
            <c:idx val="9"/>
            <c:invertIfNegative val="0"/>
            <c:bubble3D val="0"/>
            <c:spPr>
              <a:solidFill>
                <a:schemeClr val="accent2">
                  <a:lumMod val="50000"/>
                </a:schemeClr>
              </a:solidFill>
              <a:ln>
                <a:noFill/>
              </a:ln>
              <a:effectLst/>
            </c:spPr>
            <c:extLst>
              <c:ext xmlns:c16="http://schemas.microsoft.com/office/drawing/2014/chart" uri="{C3380CC4-5D6E-409C-BE32-E72D297353CC}">
                <c16:uniqueId val="{00000009-7A5A-4482-8281-A303263258A3}"/>
              </c:ext>
            </c:extLst>
          </c:dPt>
          <c:cat>
            <c:multiLvlStrRef>
              <c:f>ProductDistributionByType!$A$4:$A$21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ProductDistributionByType!$B$4:$B$21</c:f>
              <c:numCache>
                <c:formatCode>General</c:formatCode>
                <c:ptCount val="13"/>
                <c:pt idx="0">
                  <c:v>192</c:v>
                </c:pt>
                <c:pt idx="1">
                  <c:v>480</c:v>
                </c:pt>
                <c:pt idx="2">
                  <c:v>384</c:v>
                </c:pt>
                <c:pt idx="3">
                  <c:v>216</c:v>
                </c:pt>
                <c:pt idx="4">
                  <c:v>480</c:v>
                </c:pt>
                <c:pt idx="5">
                  <c:v>408</c:v>
                </c:pt>
                <c:pt idx="6">
                  <c:v>72</c:v>
                </c:pt>
                <c:pt idx="7">
                  <c:v>384</c:v>
                </c:pt>
                <c:pt idx="8">
                  <c:v>480</c:v>
                </c:pt>
                <c:pt idx="9">
                  <c:v>192</c:v>
                </c:pt>
                <c:pt idx="10">
                  <c:v>384</c:v>
                </c:pt>
                <c:pt idx="11">
                  <c:v>288</c:v>
                </c:pt>
                <c:pt idx="12">
                  <c:v>288</c:v>
                </c:pt>
              </c:numCache>
            </c:numRef>
          </c:val>
          <c:extLst>
            <c:ext xmlns:c16="http://schemas.microsoft.com/office/drawing/2014/chart" uri="{C3380CC4-5D6E-409C-BE32-E72D297353CC}">
              <c16:uniqueId val="{0000000D-4523-43FE-9804-303E34F2374E}"/>
            </c:ext>
          </c:extLst>
        </c:ser>
        <c:dLbls>
          <c:showLegendKey val="0"/>
          <c:showVal val="0"/>
          <c:showCatName val="0"/>
          <c:showSerName val="0"/>
          <c:showPercent val="0"/>
          <c:showBubbleSize val="0"/>
        </c:dLbls>
        <c:gapWidth val="219"/>
        <c:axId val="763837327"/>
        <c:axId val="763838287"/>
      </c:barChart>
      <c:catAx>
        <c:axId val="763837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IN" b="1">
                    <a:solidFill>
                      <a:schemeClr val="tx1"/>
                    </a:solidFill>
                  </a:rPr>
                  <a:t>Product 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IN" b="1">
                    <a:solidFill>
                      <a:schemeClr val="tx1"/>
                    </a:solidFill>
                  </a:rPr>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[MadhavKr12213356DashBoard51CSE217Excel.xlsm]ProductVsSales!PivotTable1</c:name>
    <c:fmtId val="1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b="1">
                <a:solidFill>
                  <a:schemeClr val="bg1"/>
                </a:solidFill>
              </a:rPr>
              <a:t>Product</a:t>
            </a:r>
            <a:r>
              <a:rPr lang="en-IN" b="1" baseline="0">
                <a:solidFill>
                  <a:schemeClr val="bg1"/>
                </a:solidFill>
              </a:rPr>
              <a:t> sales breakdown</a:t>
            </a:r>
            <a:endParaRPr lang="en-IN"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rgbClr val="FF0000"/>
          </a:solidFill>
          <a:ln>
            <a:noFill/>
          </a:ln>
          <a:effectLst/>
        </c:spPr>
      </c:pivotFmt>
      <c:pivotFmt>
        <c:idx val="25"/>
        <c:spPr>
          <a:solidFill>
            <a:srgbClr val="FF0000"/>
          </a:solidFill>
          <a:ln>
            <a:noFill/>
          </a:ln>
          <a:effectLst/>
        </c:spPr>
      </c:pivotFmt>
      <c:pivotFmt>
        <c:idx val="26"/>
        <c:spPr>
          <a:solidFill>
            <a:schemeClr val="accent4">
              <a:lumMod val="75000"/>
            </a:schemeClr>
          </a:solidFill>
          <a:ln>
            <a:noFill/>
          </a:ln>
          <a:effectLst/>
        </c:spPr>
      </c:pivotFmt>
      <c:pivotFmt>
        <c:idx val="27"/>
        <c:spPr>
          <a:solidFill>
            <a:schemeClr val="accent4">
              <a:lumMod val="75000"/>
            </a:schemeClr>
          </a:solidFill>
          <a:ln>
            <a:noFill/>
          </a:ln>
          <a:effectLst/>
        </c:spPr>
      </c:pivotFmt>
      <c:pivotFmt>
        <c:idx val="28"/>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29"/>
        <c:spPr>
          <a:solidFill>
            <a:srgbClr val="FFCCFF"/>
          </a:solidFill>
          <a:ln>
            <a:noFill/>
          </a:ln>
          <a:effectLst/>
        </c:spPr>
      </c:pivotFmt>
      <c:pivotFmt>
        <c:idx val="30"/>
        <c:spPr>
          <a:solidFill>
            <a:srgbClr val="FFCCFF"/>
          </a:solidFill>
          <a:ln>
            <a:noFill/>
          </a:ln>
          <a:effectLst/>
        </c:spPr>
      </c:pivotFmt>
      <c:pivotFmt>
        <c:idx val="31"/>
        <c:spPr>
          <a:solidFill>
            <a:srgbClr val="FFCCFF"/>
          </a:solidFill>
          <a:ln>
            <a:noFill/>
          </a:ln>
          <a:effectLst/>
        </c:spPr>
      </c:pivotFmt>
      <c:pivotFmt>
        <c:idx val="32"/>
        <c:spPr>
          <a:solidFill>
            <a:schemeClr val="accent1">
              <a:lumMod val="60000"/>
              <a:lumOff val="40000"/>
            </a:schemeClr>
          </a:solidFill>
          <a:ln>
            <a:noFill/>
          </a:ln>
          <a:effectLst/>
        </c:spPr>
      </c:pivotFmt>
      <c:pivotFmt>
        <c:idx val="33"/>
        <c:spPr>
          <a:solidFill>
            <a:schemeClr val="accent1">
              <a:lumMod val="60000"/>
              <a:lumOff val="40000"/>
            </a:schemeClr>
          </a:solidFill>
          <a:ln>
            <a:noFill/>
          </a:ln>
          <a:effectLst/>
        </c:spPr>
      </c:pivotFmt>
      <c:pivotFmt>
        <c:idx val="34"/>
        <c:spPr>
          <a:solidFill>
            <a:schemeClr val="accent1">
              <a:lumMod val="60000"/>
              <a:lumOff val="40000"/>
            </a:schemeClr>
          </a:solidFill>
          <a:ln>
            <a:noFill/>
          </a:ln>
          <a:effectLst/>
        </c:spPr>
      </c:pivotFmt>
      <c:pivotFmt>
        <c:idx val="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lumMod val="60000"/>
              <a:lumOff val="40000"/>
            </a:schemeClr>
          </a:solidFill>
          <a:ln>
            <a:noFill/>
          </a:ln>
          <a:effectLst/>
        </c:spPr>
      </c:pivotFmt>
      <c:pivotFmt>
        <c:idx val="37"/>
        <c:spPr>
          <a:solidFill>
            <a:schemeClr val="accent1">
              <a:lumMod val="60000"/>
              <a:lumOff val="40000"/>
            </a:schemeClr>
          </a:solidFill>
          <a:ln>
            <a:noFill/>
          </a:ln>
          <a:effectLst/>
        </c:spPr>
      </c:pivotFmt>
      <c:pivotFmt>
        <c:idx val="38"/>
        <c:spPr>
          <a:solidFill>
            <a:schemeClr val="accent1">
              <a:lumMod val="60000"/>
              <a:lumOff val="40000"/>
            </a:schemeClr>
          </a:solidFill>
          <a:ln>
            <a:noFill/>
          </a:ln>
          <a:effectLst/>
        </c:spPr>
      </c:pivotFmt>
      <c:pivotFmt>
        <c:idx val="39"/>
        <c:spPr>
          <a:solidFill>
            <a:srgbClr val="FFCCFF"/>
          </a:solidFill>
          <a:ln>
            <a:noFill/>
          </a:ln>
          <a:effectLst/>
        </c:spPr>
      </c:pivotFmt>
      <c:pivotFmt>
        <c:idx val="40"/>
        <c:spPr>
          <a:solidFill>
            <a:srgbClr val="FFCCFF"/>
          </a:solidFill>
          <a:ln>
            <a:noFill/>
          </a:ln>
          <a:effectLst/>
        </c:spPr>
      </c:pivotFmt>
      <c:pivotFmt>
        <c:idx val="41"/>
        <c:spPr>
          <a:solidFill>
            <a:srgbClr val="FFCCFF"/>
          </a:solidFill>
          <a:ln>
            <a:noFill/>
          </a:ln>
          <a:effectLst/>
        </c:spPr>
      </c:pivotFmt>
    </c:pivotFmts>
    <c:plotArea>
      <c:layout/>
      <c:pieChart>
        <c:varyColors val="1"/>
        <c:ser>
          <c:idx val="0"/>
          <c:order val="0"/>
          <c:tx>
            <c:strRef>
              <c:f>ProductVsSales!$B$3</c:f>
              <c:strCache>
                <c:ptCount val="1"/>
                <c:pt idx="0">
                  <c:v>Total</c:v>
                </c:pt>
              </c:strCache>
            </c:strRef>
          </c:tx>
          <c:dPt>
            <c:idx val="0"/>
            <c:bubble3D val="0"/>
            <c:spPr>
              <a:solidFill>
                <a:schemeClr val="accent1">
                  <a:lumMod val="60000"/>
                  <a:lumOff val="40000"/>
                </a:schemeClr>
              </a:solidFill>
              <a:ln>
                <a:noFill/>
              </a:ln>
              <a:effectLst/>
            </c:spPr>
            <c:extLst>
              <c:ext xmlns:c16="http://schemas.microsoft.com/office/drawing/2014/chart" uri="{C3380CC4-5D6E-409C-BE32-E72D297353CC}">
                <c16:uniqueId val="{00000006-0865-4CBB-9432-94EC80BE6D7B}"/>
              </c:ext>
            </c:extLst>
          </c:dPt>
          <c:dPt>
            <c:idx val="1"/>
            <c:bubble3D val="0"/>
            <c:spPr>
              <a:solidFill>
                <a:schemeClr val="accent1">
                  <a:lumMod val="60000"/>
                  <a:lumOff val="40000"/>
                </a:schemeClr>
              </a:solidFill>
              <a:ln>
                <a:noFill/>
              </a:ln>
              <a:effectLst/>
            </c:spPr>
            <c:extLst>
              <c:ext xmlns:c16="http://schemas.microsoft.com/office/drawing/2014/chart" uri="{C3380CC4-5D6E-409C-BE32-E72D297353CC}">
                <c16:uniqueId val="{00000007-0865-4CBB-9432-94EC80BE6D7B}"/>
              </c:ext>
            </c:extLst>
          </c:dPt>
          <c:dPt>
            <c:idx val="2"/>
            <c:bubble3D val="0"/>
            <c:spPr>
              <a:solidFill>
                <a:schemeClr val="accent1">
                  <a:lumMod val="60000"/>
                  <a:lumOff val="40000"/>
                </a:schemeClr>
              </a:solidFill>
              <a:ln>
                <a:noFill/>
              </a:ln>
              <a:effectLst/>
            </c:spPr>
            <c:extLst>
              <c:ext xmlns:c16="http://schemas.microsoft.com/office/drawing/2014/chart" uri="{C3380CC4-5D6E-409C-BE32-E72D297353CC}">
                <c16:uniqueId val="{00000008-0865-4CBB-9432-94EC80BE6D7B}"/>
              </c:ext>
            </c:extLst>
          </c:dPt>
          <c:dPt>
            <c:idx val="3"/>
            <c:bubble3D val="0"/>
            <c:spPr>
              <a:solidFill>
                <a:srgbClr val="FFCCFF"/>
              </a:solidFill>
              <a:ln>
                <a:noFill/>
              </a:ln>
              <a:effectLst/>
            </c:spPr>
            <c:extLst>
              <c:ext xmlns:c16="http://schemas.microsoft.com/office/drawing/2014/chart" uri="{C3380CC4-5D6E-409C-BE32-E72D297353CC}">
                <c16:uniqueId val="{00000011-447E-45CA-9881-F3EA6B5949AB}"/>
              </c:ext>
            </c:extLst>
          </c:dPt>
          <c:dPt>
            <c:idx val="4"/>
            <c:bubble3D val="0"/>
            <c:spPr>
              <a:solidFill>
                <a:srgbClr val="FFCCFF"/>
              </a:solidFill>
              <a:ln>
                <a:noFill/>
              </a:ln>
              <a:effectLst/>
            </c:spPr>
            <c:extLst>
              <c:ext xmlns:c16="http://schemas.microsoft.com/office/drawing/2014/chart" uri="{C3380CC4-5D6E-409C-BE32-E72D297353CC}">
                <c16:uniqueId val="{00000010-447E-45CA-9881-F3EA6B5949AB}"/>
              </c:ext>
            </c:extLst>
          </c:dPt>
          <c:dPt>
            <c:idx val="5"/>
            <c:bubble3D val="0"/>
            <c:spPr>
              <a:solidFill>
                <a:srgbClr val="FFCCFF"/>
              </a:solidFill>
              <a:ln>
                <a:noFill/>
              </a:ln>
              <a:effectLst/>
            </c:spPr>
            <c:extLst>
              <c:ext xmlns:c16="http://schemas.microsoft.com/office/drawing/2014/chart" uri="{C3380CC4-5D6E-409C-BE32-E72D297353CC}">
                <c16:uniqueId val="{0000000F-447E-45CA-9881-F3EA6B5949AB}"/>
              </c:ext>
            </c:extLst>
          </c:dPt>
          <c:cat>
            <c:multiLvlStrRef>
              <c:f>ProductVsSales!$A$4:$A$12</c:f>
              <c:multiLvlStrCache>
                <c:ptCount val="6"/>
                <c:lvl>
                  <c:pt idx="0">
                    <c:v>Coffee</c:v>
                  </c:pt>
                  <c:pt idx="1">
                    <c:v>Espresso</c:v>
                  </c:pt>
                  <c:pt idx="2">
                    <c:v>Herbal Tea</c:v>
                  </c:pt>
                  <c:pt idx="3">
                    <c:v>Coffee</c:v>
                  </c:pt>
                  <c:pt idx="4">
                    <c:v>Espresso</c:v>
                  </c:pt>
                  <c:pt idx="5">
                    <c:v>Tea</c:v>
                  </c:pt>
                </c:lvl>
                <c:lvl>
                  <c:pt idx="0">
                    <c:v>Decaf</c:v>
                  </c:pt>
                  <c:pt idx="3">
                    <c:v>Regular</c:v>
                  </c:pt>
                </c:lvl>
              </c:multiLvlStrCache>
            </c:multiLvlStrRef>
          </c:cat>
          <c:val>
            <c:numRef>
              <c:f>ProductVsSales!$B$4:$B$12</c:f>
              <c:numCache>
                <c:formatCode>General</c:formatCode>
                <c:ptCount val="6"/>
                <c:pt idx="0">
                  <c:v>384</c:v>
                </c:pt>
                <c:pt idx="1">
                  <c:v>408</c:v>
                </c:pt>
                <c:pt idx="2">
                  <c:v>1056</c:v>
                </c:pt>
                <c:pt idx="3">
                  <c:v>672</c:v>
                </c:pt>
                <c:pt idx="4">
                  <c:v>768</c:v>
                </c:pt>
                <c:pt idx="5">
                  <c:v>960</c:v>
                </c:pt>
              </c:numCache>
            </c:numRef>
          </c:val>
          <c:extLst>
            <c:ext xmlns:c16="http://schemas.microsoft.com/office/drawing/2014/chart" uri="{C3380CC4-5D6E-409C-BE32-E72D297353CC}">
              <c16:uniqueId val="{0000000D-447E-45CA-9881-F3EA6B5949A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[MadhavKr12213356DashBoard51CSE217Excel.xlsm]MarketDistributionVsRegion!PivotTable1</c:name>
    <c:fmtId val="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effectLst/>
              </a:rPr>
              <a:t>Market distribution by region</a:t>
            </a:r>
            <a:r>
              <a:rPr lang="en-IN" sz="1400" b="0" i="0" u="none" strike="noStrike" baseline="0">
                <a:solidFill>
                  <a:schemeClr val="tx1"/>
                </a:solidFill>
              </a:rPr>
              <a:t> </a:t>
            </a:r>
            <a:endParaRPr lang="en-I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1"/>
        <c:spPr>
          <a:solidFill>
            <a:srgbClr val="FFFF00"/>
          </a:solidFill>
          <a:ln>
            <a:noFill/>
          </a:ln>
          <a:effectLst/>
        </c:spPr>
      </c:pivotFmt>
      <c:pivotFmt>
        <c:idx val="2"/>
        <c:spPr>
          <a:solidFill>
            <a:schemeClr val="tx1">
              <a:lumMod val="95000"/>
              <a:lumOff val="5000"/>
            </a:schemeClr>
          </a:solidFill>
          <a:ln>
            <a:noFill/>
          </a:ln>
          <a:effectLst/>
        </c:spPr>
      </c:pivotFmt>
      <c:pivotFmt>
        <c:idx val="3"/>
        <c:spPr>
          <a:solidFill>
            <a:srgbClr val="FFFF00"/>
          </a:solidFill>
          <a:ln>
            <a:noFill/>
          </a:ln>
          <a:effectLst/>
        </c:spPr>
      </c:pivotFmt>
      <c:pivotFmt>
        <c:idx val="4"/>
        <c:spPr>
          <a:solidFill>
            <a:schemeClr val="tx1">
              <a:lumMod val="95000"/>
              <a:lumOff val="5000"/>
            </a:schemeClr>
          </a:solidFill>
          <a:ln>
            <a:noFill/>
          </a:ln>
          <a:effectLst/>
        </c:spPr>
      </c:pivotFmt>
      <c:pivotFmt>
        <c:idx val="5"/>
        <c:spPr>
          <a:solidFill>
            <a:srgbClr val="FFFF00"/>
          </a:solidFill>
          <a:ln>
            <a:noFill/>
          </a:ln>
          <a:effectLst/>
        </c:spPr>
      </c:pivotFmt>
      <c:pivotFmt>
        <c:idx val="6"/>
        <c:spPr>
          <a:solidFill>
            <a:schemeClr val="tx1">
              <a:lumMod val="95000"/>
              <a:lumOff val="5000"/>
            </a:schemeClr>
          </a:solidFill>
          <a:ln>
            <a:noFill/>
          </a:ln>
          <a:effectLst/>
        </c:spPr>
      </c:pivotFmt>
      <c:pivotFmt>
        <c:idx val="7"/>
        <c:spPr>
          <a:solidFill>
            <a:srgbClr val="FFFF00"/>
          </a:solidFill>
          <a:ln>
            <a:noFill/>
          </a:ln>
          <a:effectLst/>
        </c:spPr>
      </c:pivotFmt>
      <c:pivotFmt>
        <c:idx val="8"/>
        <c:spPr>
          <a:solidFill>
            <a:schemeClr val="tx1">
              <a:lumMod val="95000"/>
              <a:lumOff val="5000"/>
            </a:schemeClr>
          </a:solidFill>
          <a:ln>
            <a:noFill/>
          </a:ln>
          <a:effectLst/>
        </c:spPr>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pivotFmt>
      <c:pivotFmt>
        <c:idx val="11"/>
        <c:spPr>
          <a:solidFill>
            <a:schemeClr val="tx1">
              <a:lumMod val="95000"/>
              <a:lumOff val="5000"/>
            </a:schemeClr>
          </a:solidFill>
          <a:ln>
            <a:noFill/>
          </a:ln>
          <a:effectLst/>
        </c:spPr>
      </c:pivotFmt>
      <c:pivotFmt>
        <c:idx val="12"/>
        <c:spPr>
          <a:solidFill>
            <a:srgbClr val="FFFF00"/>
          </a:solidFill>
          <a:ln>
            <a:noFill/>
          </a:ln>
          <a:effectLst/>
        </c:spPr>
      </c:pivotFmt>
      <c:pivotFmt>
        <c:idx val="13"/>
        <c:spPr>
          <a:solidFill>
            <a:schemeClr val="tx1">
              <a:lumMod val="95000"/>
              <a:lumOff val="5000"/>
            </a:schemeClr>
          </a:solidFill>
          <a:ln>
            <a:noFill/>
          </a:ln>
          <a:effectLst/>
        </c:spPr>
      </c:pivotFmt>
      <c:pivotFmt>
        <c:idx val="14"/>
        <c:spPr>
          <a:solidFill>
            <a:srgbClr val="FFFF00"/>
          </a:solidFill>
          <a:ln>
            <a:noFill/>
          </a:ln>
          <a:effectLst/>
        </c:spPr>
      </c:pivotFmt>
      <c:pivotFmt>
        <c:idx val="15"/>
        <c:spPr>
          <a:solidFill>
            <a:schemeClr val="tx1">
              <a:lumMod val="95000"/>
              <a:lumOff val="5000"/>
            </a:schemeClr>
          </a:solidFill>
          <a:ln>
            <a:noFill/>
          </a:ln>
          <a:effectLst/>
        </c:spPr>
      </c:pivotFmt>
      <c:pivotFmt>
        <c:idx val="16"/>
        <c:spPr>
          <a:solidFill>
            <a:srgbClr val="FFFF00"/>
          </a:solidFill>
          <a:ln>
            <a:noFill/>
          </a:ln>
          <a:effectLst/>
        </c:spPr>
      </c:pivotFmt>
      <c:pivotFmt>
        <c:idx val="17"/>
        <c:spPr>
          <a:solidFill>
            <a:schemeClr val="tx1">
              <a:lumMod val="95000"/>
              <a:lumOff val="5000"/>
            </a:schemeClr>
          </a:solidFill>
          <a:ln>
            <a:noFill/>
          </a:ln>
          <a:effectLst/>
        </c:spPr>
      </c:pivotFmt>
    </c:pivotFmts>
    <c:plotArea>
      <c:layout/>
      <c:barChart>
        <c:barDir val="col"/>
        <c:grouping val="clustered"/>
        <c:varyColors val="0"/>
        <c:ser>
          <c:idx val="0"/>
          <c:order val="0"/>
          <c:tx>
            <c:strRef>
              <c:f>MarketDistributionVsRegion!$B$3</c:f>
              <c:strCache>
                <c:ptCount val="1"/>
                <c:pt idx="0">
                  <c:v>Total</c:v>
                </c:pt>
              </c:strCache>
            </c:strRef>
          </c:tx>
          <c:spPr>
            <a:solidFill>
              <a:schemeClr val="accent2"/>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C-9901-4E22-AF55-3D67C07479D5}"/>
              </c:ext>
            </c:extLst>
          </c:dPt>
          <c:dPt>
            <c:idx val="1"/>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D-9901-4E22-AF55-3D67C07479D5}"/>
              </c:ext>
            </c:extLst>
          </c:dPt>
          <c:dPt>
            <c:idx val="2"/>
            <c:invertIfNegative val="0"/>
            <c:bubble3D val="0"/>
            <c:spPr>
              <a:solidFill>
                <a:srgbClr val="FFFF00"/>
              </a:solidFill>
              <a:ln>
                <a:noFill/>
              </a:ln>
              <a:effectLst/>
            </c:spPr>
            <c:extLst>
              <c:ext xmlns:c16="http://schemas.microsoft.com/office/drawing/2014/chart" uri="{C3380CC4-5D6E-409C-BE32-E72D297353CC}">
                <c16:uniqueId val="{00000002-DA74-4226-A8C8-E0F5E56D9CCD}"/>
              </c:ext>
            </c:extLst>
          </c:dPt>
          <c:dPt>
            <c:idx val="3"/>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3-DA74-4226-A8C8-E0F5E56D9CCD}"/>
              </c:ext>
            </c:extLst>
          </c:dPt>
          <c:dPt>
            <c:idx val="4"/>
            <c:invertIfNegative val="0"/>
            <c:bubble3D val="0"/>
            <c:spPr>
              <a:solidFill>
                <a:srgbClr val="FFFF00"/>
              </a:solidFill>
              <a:ln>
                <a:noFill/>
              </a:ln>
              <a:effectLst/>
            </c:spPr>
            <c:extLst>
              <c:ext xmlns:c16="http://schemas.microsoft.com/office/drawing/2014/chart" uri="{C3380CC4-5D6E-409C-BE32-E72D297353CC}">
                <c16:uniqueId val="{00000004-DA74-4226-A8C8-E0F5E56D9CCD}"/>
              </c:ext>
            </c:extLst>
          </c:dPt>
          <c:dPt>
            <c:idx val="5"/>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5-DA74-4226-A8C8-E0F5E56D9CCD}"/>
              </c:ext>
            </c:extLst>
          </c:dPt>
          <c:dPt>
            <c:idx val="6"/>
            <c:invertIfNegative val="0"/>
            <c:bubble3D val="0"/>
            <c:spPr>
              <a:solidFill>
                <a:srgbClr val="FFFF00"/>
              </a:solidFill>
              <a:ln>
                <a:noFill/>
              </a:ln>
              <a:effectLst/>
            </c:spPr>
            <c:extLst>
              <c:ext xmlns:c16="http://schemas.microsoft.com/office/drawing/2014/chart" uri="{C3380CC4-5D6E-409C-BE32-E72D297353CC}">
                <c16:uniqueId val="{00000006-DA74-4226-A8C8-E0F5E56D9CCD}"/>
              </c:ext>
            </c:extLst>
          </c:dPt>
          <c:dPt>
            <c:idx val="7"/>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7-DA74-4226-A8C8-E0F5E56D9CCD}"/>
              </c:ext>
            </c:extLst>
          </c:dPt>
          <c:cat>
            <c:multiLvlStrRef>
              <c:f>MarketDistributionVsRegion!$A$4:$A$16</c:f>
              <c:multiLvlStrCache>
                <c:ptCount val="8"/>
                <c:lvl>
                  <c:pt idx="0">
                    <c:v>Major Market</c:v>
                  </c:pt>
                  <c:pt idx="1">
                    <c:v>Small Market</c:v>
                  </c:pt>
                  <c:pt idx="2">
                    <c:v>Major Market</c:v>
                  </c:pt>
                  <c:pt idx="3">
                    <c:v>Small Market</c:v>
                  </c:pt>
                  <c:pt idx="4">
                    <c:v>Major Market</c:v>
                  </c:pt>
                  <c:pt idx="5">
                    <c:v>Small Market</c:v>
                  </c:pt>
                  <c:pt idx="6">
                    <c:v>Major Market</c:v>
                  </c:pt>
                  <c:pt idx="7">
                    <c:v>Small Market</c:v>
                  </c:pt>
                </c:lvl>
                <c:lvl>
                  <c:pt idx="0">
                    <c:v>Central</c:v>
                  </c:pt>
                  <c:pt idx="2">
                    <c:v>East</c:v>
                  </c:pt>
                  <c:pt idx="4">
                    <c:v>South</c:v>
                  </c:pt>
                  <c:pt idx="6">
                    <c:v>West</c:v>
                  </c:pt>
                </c:lvl>
              </c:multiLvlStrCache>
            </c:multiLvlStrRef>
          </c:cat>
          <c:val>
            <c:numRef>
              <c:f>MarketDistributionVsRegion!$B$4:$B$16</c:f>
              <c:numCache>
                <c:formatCode>General</c:formatCode>
                <c:ptCount val="8"/>
                <c:pt idx="0">
                  <c:v>696</c:v>
                </c:pt>
                <c:pt idx="1">
                  <c:v>648</c:v>
                </c:pt>
                <c:pt idx="2">
                  <c:v>552</c:v>
                </c:pt>
                <c:pt idx="3">
                  <c:v>336</c:v>
                </c:pt>
                <c:pt idx="4">
                  <c:v>168</c:v>
                </c:pt>
                <c:pt idx="5">
                  <c:v>504</c:v>
                </c:pt>
                <c:pt idx="6">
                  <c:v>288</c:v>
                </c:pt>
                <c:pt idx="7">
                  <c:v>1056</c:v>
                </c:pt>
              </c:numCache>
            </c:numRef>
          </c:val>
          <c:extLst>
            <c:ext xmlns:c16="http://schemas.microsoft.com/office/drawing/2014/chart" uri="{C3380CC4-5D6E-409C-BE32-E72D297353CC}">
              <c16:uniqueId val="{00000000-DA74-4226-A8C8-E0F5E56D9CCD}"/>
            </c:ext>
          </c:extLst>
        </c:ser>
        <c:dLbls>
          <c:showLegendKey val="0"/>
          <c:showVal val="0"/>
          <c:showCatName val="0"/>
          <c:showSerName val="0"/>
          <c:showPercent val="0"/>
          <c:showBubbleSize val="0"/>
        </c:dLbls>
        <c:gapWidth val="219"/>
        <c:axId val="763837327"/>
        <c:axId val="763838287"/>
      </c:barChart>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b="1">
                    <a:solidFill>
                      <a:schemeClr val="tx1"/>
                    </a:solidFill>
                  </a:rPr>
                  <a:t>Market</a:t>
                </a:r>
                <a:r>
                  <a:rPr lang="en-IN" b="1" baseline="0">
                    <a:solidFill>
                      <a:schemeClr val="tx1"/>
                    </a:solidFill>
                  </a:rPr>
                  <a:t> count</a:t>
                </a:r>
                <a:endParaRPr lang="en-IN"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3837327"/>
        <c:crosses val="autoZero"/>
        <c:crossBetween val="between"/>
      </c:valAx>
      <c:catAx>
        <c:axId val="76383732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b="1">
                    <a:solidFill>
                      <a:schemeClr val="tx1"/>
                    </a:solidFill>
                  </a:rPr>
                  <a:t>Region</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383828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000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[MadhavKr12213356DashBoard51CSE217Excel.xlsm]MarketDistributionVsRegion!PivotTable1</c:name>
    <c:fmtId val="9"/>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effectLst/>
              </a:rPr>
              <a:t>Market distribution by region</a:t>
            </a:r>
            <a:r>
              <a:rPr lang="en-IN" sz="1400" b="0" i="0" u="none" strike="noStrike" baseline="0">
                <a:solidFill>
                  <a:schemeClr val="tx1"/>
                </a:solidFill>
              </a:rPr>
              <a:t> </a:t>
            </a:r>
            <a:endParaRPr lang="en-I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solidFill>
          <a:ln>
            <a:noFill/>
          </a:ln>
          <a:effectLst/>
        </c:spPr>
      </c:pivotFmt>
      <c:pivotFmt>
        <c:idx val="2"/>
        <c:spPr>
          <a:solidFill>
            <a:schemeClr val="tx1">
              <a:lumMod val="95000"/>
              <a:lumOff val="5000"/>
            </a:schemeClr>
          </a:solidFill>
          <a:ln>
            <a:noFill/>
          </a:ln>
          <a:effectLst/>
        </c:spPr>
      </c:pivotFmt>
      <c:pivotFmt>
        <c:idx val="3"/>
        <c:spPr>
          <a:solidFill>
            <a:srgbClr val="FFFF00"/>
          </a:solidFill>
          <a:ln>
            <a:noFill/>
          </a:ln>
          <a:effectLst/>
        </c:spPr>
      </c:pivotFmt>
      <c:pivotFmt>
        <c:idx val="4"/>
        <c:spPr>
          <a:solidFill>
            <a:schemeClr val="tx1">
              <a:lumMod val="95000"/>
              <a:lumOff val="5000"/>
            </a:schemeClr>
          </a:solidFill>
          <a:ln>
            <a:noFill/>
          </a:ln>
          <a:effectLst/>
        </c:spPr>
      </c:pivotFmt>
      <c:pivotFmt>
        <c:idx val="5"/>
        <c:spPr>
          <a:solidFill>
            <a:srgbClr val="FFFF00"/>
          </a:solidFill>
          <a:ln>
            <a:noFill/>
          </a:ln>
          <a:effectLst/>
        </c:spPr>
      </c:pivotFmt>
      <c:pivotFmt>
        <c:idx val="6"/>
        <c:spPr>
          <a:solidFill>
            <a:schemeClr val="tx1">
              <a:lumMod val="95000"/>
              <a:lumOff val="5000"/>
            </a:schemeClr>
          </a:solidFill>
          <a:ln>
            <a:noFill/>
          </a:ln>
          <a:effectLst/>
        </c:spPr>
      </c:pivotFmt>
      <c:pivotFmt>
        <c:idx val="7"/>
        <c:spPr>
          <a:solidFill>
            <a:srgbClr val="FFFF00"/>
          </a:solidFill>
          <a:ln>
            <a:noFill/>
          </a:ln>
          <a:effectLst/>
        </c:spPr>
      </c:pivotFmt>
      <c:pivotFmt>
        <c:idx val="8"/>
        <c:spPr>
          <a:solidFill>
            <a:schemeClr val="tx1">
              <a:lumMod val="95000"/>
              <a:lumOff val="5000"/>
            </a:schemeClr>
          </a:solidFill>
          <a:ln>
            <a:noFill/>
          </a:ln>
          <a:effectLst/>
        </c:spPr>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pivotFmt>
      <c:pivotFmt>
        <c:idx val="11"/>
        <c:spPr>
          <a:solidFill>
            <a:schemeClr val="tx1">
              <a:lumMod val="95000"/>
              <a:lumOff val="5000"/>
            </a:schemeClr>
          </a:solidFill>
          <a:ln>
            <a:noFill/>
          </a:ln>
          <a:effectLst/>
        </c:spPr>
      </c:pivotFmt>
      <c:pivotFmt>
        <c:idx val="12"/>
        <c:spPr>
          <a:solidFill>
            <a:srgbClr val="FFFF00"/>
          </a:solidFill>
          <a:ln>
            <a:noFill/>
          </a:ln>
          <a:effectLst/>
        </c:spPr>
      </c:pivotFmt>
      <c:pivotFmt>
        <c:idx val="13"/>
        <c:spPr>
          <a:solidFill>
            <a:schemeClr val="tx1">
              <a:lumMod val="95000"/>
              <a:lumOff val="5000"/>
            </a:schemeClr>
          </a:solidFill>
          <a:ln>
            <a:noFill/>
          </a:ln>
          <a:effectLst/>
        </c:spPr>
      </c:pivotFmt>
      <c:pivotFmt>
        <c:idx val="14"/>
        <c:spPr>
          <a:solidFill>
            <a:srgbClr val="FFFF00"/>
          </a:solidFill>
          <a:ln>
            <a:noFill/>
          </a:ln>
          <a:effectLst/>
        </c:spPr>
      </c:pivotFmt>
      <c:pivotFmt>
        <c:idx val="15"/>
        <c:spPr>
          <a:solidFill>
            <a:schemeClr val="tx1">
              <a:lumMod val="95000"/>
              <a:lumOff val="5000"/>
            </a:schemeClr>
          </a:solidFill>
          <a:ln>
            <a:noFill/>
          </a:ln>
          <a:effectLst/>
        </c:spPr>
      </c:pivotFmt>
      <c:pivotFmt>
        <c:idx val="16"/>
        <c:spPr>
          <a:solidFill>
            <a:srgbClr val="FFFF00"/>
          </a:solidFill>
          <a:ln>
            <a:noFill/>
          </a:ln>
          <a:effectLst/>
        </c:spPr>
      </c:pivotFmt>
      <c:pivotFmt>
        <c:idx val="17"/>
        <c:spPr>
          <a:solidFill>
            <a:schemeClr val="tx1">
              <a:lumMod val="95000"/>
              <a:lumOff val="5000"/>
            </a:schemeClr>
          </a:solidFill>
          <a:ln>
            <a:noFill/>
          </a:ln>
          <a:effectLst/>
        </c:spPr>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FFFF00"/>
          </a:solidFill>
          <a:ln>
            <a:noFill/>
          </a:ln>
          <a:effectLst/>
        </c:spPr>
      </c:pivotFmt>
      <c:pivotFmt>
        <c:idx val="20"/>
        <c:spPr>
          <a:solidFill>
            <a:schemeClr val="tx1">
              <a:lumMod val="95000"/>
              <a:lumOff val="5000"/>
            </a:schemeClr>
          </a:solidFill>
          <a:ln>
            <a:noFill/>
          </a:ln>
          <a:effectLst/>
        </c:spPr>
      </c:pivotFmt>
      <c:pivotFmt>
        <c:idx val="21"/>
        <c:spPr>
          <a:solidFill>
            <a:srgbClr val="FFFF00"/>
          </a:solidFill>
          <a:ln>
            <a:noFill/>
          </a:ln>
          <a:effectLst/>
        </c:spPr>
      </c:pivotFmt>
      <c:pivotFmt>
        <c:idx val="22"/>
        <c:spPr>
          <a:solidFill>
            <a:schemeClr val="tx1">
              <a:lumMod val="95000"/>
              <a:lumOff val="5000"/>
            </a:schemeClr>
          </a:solidFill>
          <a:ln>
            <a:noFill/>
          </a:ln>
          <a:effectLst/>
        </c:spPr>
      </c:pivotFmt>
      <c:pivotFmt>
        <c:idx val="23"/>
        <c:spPr>
          <a:solidFill>
            <a:srgbClr val="FFFF00"/>
          </a:solidFill>
          <a:ln>
            <a:noFill/>
          </a:ln>
          <a:effectLst/>
        </c:spPr>
      </c:pivotFmt>
      <c:pivotFmt>
        <c:idx val="24"/>
        <c:spPr>
          <a:solidFill>
            <a:schemeClr val="tx1">
              <a:lumMod val="95000"/>
              <a:lumOff val="5000"/>
            </a:schemeClr>
          </a:solidFill>
          <a:ln>
            <a:noFill/>
          </a:ln>
          <a:effectLst/>
        </c:spPr>
      </c:pivotFmt>
      <c:pivotFmt>
        <c:idx val="25"/>
        <c:spPr>
          <a:solidFill>
            <a:srgbClr val="FFFF00"/>
          </a:solidFill>
          <a:ln>
            <a:noFill/>
          </a:ln>
          <a:effectLst/>
        </c:spPr>
      </c:pivotFmt>
      <c:pivotFmt>
        <c:idx val="26"/>
        <c:spPr>
          <a:solidFill>
            <a:schemeClr val="tx1">
              <a:lumMod val="95000"/>
              <a:lumOff val="5000"/>
            </a:schemeClr>
          </a:solidFill>
          <a:ln>
            <a:noFill/>
          </a:ln>
          <a:effectLst/>
        </c:spPr>
      </c:pivotFmt>
    </c:pivotFmts>
    <c:plotArea>
      <c:layout/>
      <c:barChart>
        <c:barDir val="col"/>
        <c:grouping val="clustered"/>
        <c:varyColors val="0"/>
        <c:ser>
          <c:idx val="0"/>
          <c:order val="0"/>
          <c:tx>
            <c:strRef>
              <c:f>MarketDistributionVsRegion!$B$3</c:f>
              <c:strCache>
                <c:ptCount val="1"/>
                <c:pt idx="0">
                  <c:v>Total</c:v>
                </c:pt>
              </c:strCache>
            </c:strRef>
          </c:tx>
          <c:spPr>
            <a:solidFill>
              <a:schemeClr val="accent2"/>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1-ACF6-4556-98DF-B8CA90C104C8}"/>
              </c:ext>
            </c:extLst>
          </c:dPt>
          <c:dPt>
            <c:idx val="1"/>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3-ACF6-4556-98DF-B8CA90C104C8}"/>
              </c:ext>
            </c:extLst>
          </c:dPt>
          <c:dPt>
            <c:idx val="2"/>
            <c:invertIfNegative val="0"/>
            <c:bubble3D val="0"/>
            <c:spPr>
              <a:solidFill>
                <a:srgbClr val="FFFF00"/>
              </a:solidFill>
              <a:ln>
                <a:noFill/>
              </a:ln>
              <a:effectLst/>
            </c:spPr>
            <c:extLst>
              <c:ext xmlns:c16="http://schemas.microsoft.com/office/drawing/2014/chart" uri="{C3380CC4-5D6E-409C-BE32-E72D297353CC}">
                <c16:uniqueId val="{00000005-ACF6-4556-98DF-B8CA90C104C8}"/>
              </c:ext>
            </c:extLst>
          </c:dPt>
          <c:dPt>
            <c:idx val="3"/>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7-ACF6-4556-98DF-B8CA90C104C8}"/>
              </c:ext>
            </c:extLst>
          </c:dPt>
          <c:dPt>
            <c:idx val="4"/>
            <c:invertIfNegative val="0"/>
            <c:bubble3D val="0"/>
            <c:spPr>
              <a:solidFill>
                <a:srgbClr val="FFFF00"/>
              </a:solidFill>
              <a:ln>
                <a:noFill/>
              </a:ln>
              <a:effectLst/>
            </c:spPr>
            <c:extLst>
              <c:ext xmlns:c16="http://schemas.microsoft.com/office/drawing/2014/chart" uri="{C3380CC4-5D6E-409C-BE32-E72D297353CC}">
                <c16:uniqueId val="{00000009-ACF6-4556-98DF-B8CA90C104C8}"/>
              </c:ext>
            </c:extLst>
          </c:dPt>
          <c:dPt>
            <c:idx val="5"/>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B-ACF6-4556-98DF-B8CA90C104C8}"/>
              </c:ext>
            </c:extLst>
          </c:dPt>
          <c:dPt>
            <c:idx val="6"/>
            <c:invertIfNegative val="0"/>
            <c:bubble3D val="0"/>
            <c:spPr>
              <a:solidFill>
                <a:srgbClr val="FFFF00"/>
              </a:solidFill>
              <a:ln>
                <a:noFill/>
              </a:ln>
              <a:effectLst/>
            </c:spPr>
            <c:extLst>
              <c:ext xmlns:c16="http://schemas.microsoft.com/office/drawing/2014/chart" uri="{C3380CC4-5D6E-409C-BE32-E72D297353CC}">
                <c16:uniqueId val="{0000000D-ACF6-4556-98DF-B8CA90C104C8}"/>
              </c:ext>
            </c:extLst>
          </c:dPt>
          <c:dPt>
            <c:idx val="7"/>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F-ACF6-4556-98DF-B8CA90C104C8}"/>
              </c:ext>
            </c:extLst>
          </c:dPt>
          <c:cat>
            <c:multiLvlStrRef>
              <c:f>MarketDistributionVsRegion!$A$4:$A$16</c:f>
              <c:multiLvlStrCache>
                <c:ptCount val="8"/>
                <c:lvl>
                  <c:pt idx="0">
                    <c:v>Major Market</c:v>
                  </c:pt>
                  <c:pt idx="1">
                    <c:v>Small Market</c:v>
                  </c:pt>
                  <c:pt idx="2">
                    <c:v>Major Market</c:v>
                  </c:pt>
                  <c:pt idx="3">
                    <c:v>Small Market</c:v>
                  </c:pt>
                  <c:pt idx="4">
                    <c:v>Major Market</c:v>
                  </c:pt>
                  <c:pt idx="5">
                    <c:v>Small Market</c:v>
                  </c:pt>
                  <c:pt idx="6">
                    <c:v>Major Market</c:v>
                  </c:pt>
                  <c:pt idx="7">
                    <c:v>Small Market</c:v>
                  </c:pt>
                </c:lvl>
                <c:lvl>
                  <c:pt idx="0">
                    <c:v>Central</c:v>
                  </c:pt>
                  <c:pt idx="2">
                    <c:v>East</c:v>
                  </c:pt>
                  <c:pt idx="4">
                    <c:v>South</c:v>
                  </c:pt>
                  <c:pt idx="6">
                    <c:v>West</c:v>
                  </c:pt>
                </c:lvl>
              </c:multiLvlStrCache>
            </c:multiLvlStrRef>
          </c:cat>
          <c:val>
            <c:numRef>
              <c:f>MarketDistributionVsRegion!$B$4:$B$16</c:f>
              <c:numCache>
                <c:formatCode>General</c:formatCode>
                <c:ptCount val="8"/>
                <c:pt idx="0">
                  <c:v>696</c:v>
                </c:pt>
                <c:pt idx="1">
                  <c:v>648</c:v>
                </c:pt>
                <c:pt idx="2">
                  <c:v>552</c:v>
                </c:pt>
                <c:pt idx="3">
                  <c:v>336</c:v>
                </c:pt>
                <c:pt idx="4">
                  <c:v>168</c:v>
                </c:pt>
                <c:pt idx="5">
                  <c:v>504</c:v>
                </c:pt>
                <c:pt idx="6">
                  <c:v>288</c:v>
                </c:pt>
                <c:pt idx="7">
                  <c:v>1056</c:v>
                </c:pt>
              </c:numCache>
            </c:numRef>
          </c:val>
          <c:extLst>
            <c:ext xmlns:c16="http://schemas.microsoft.com/office/drawing/2014/chart" uri="{C3380CC4-5D6E-409C-BE32-E72D297353CC}">
              <c16:uniqueId val="{00000010-ACF6-4556-98DF-B8CA90C104C8}"/>
            </c:ext>
          </c:extLst>
        </c:ser>
        <c:dLbls>
          <c:showLegendKey val="0"/>
          <c:showVal val="0"/>
          <c:showCatName val="0"/>
          <c:showSerName val="0"/>
          <c:showPercent val="0"/>
          <c:showBubbleSize val="0"/>
        </c:dLbls>
        <c:gapWidth val="219"/>
        <c:axId val="763837327"/>
        <c:axId val="763838287"/>
      </c:barChart>
      <c:catAx>
        <c:axId val="76383732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b="1">
                    <a:solidFill>
                      <a:schemeClr val="tx1"/>
                    </a:solidFill>
                  </a:rPr>
                  <a:t>Region</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b="1">
                    <a:solidFill>
                      <a:schemeClr val="tx1"/>
                    </a:solidFill>
                  </a:rPr>
                  <a:t>Market</a:t>
                </a:r>
                <a:r>
                  <a:rPr lang="en-IN" b="1" baseline="0">
                    <a:solidFill>
                      <a:schemeClr val="tx1"/>
                    </a:solidFill>
                  </a:rPr>
                  <a:t> count</a:t>
                </a:r>
                <a:endParaRPr lang="en-IN"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383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000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[MadhavKr12213356DashBoard51CSE217Excel.xlsm]ProductVsSales!PivotTable1</c:name>
    <c:fmtId val="1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b="1">
                <a:solidFill>
                  <a:schemeClr val="bg1"/>
                </a:solidFill>
              </a:rPr>
              <a:t>Product</a:t>
            </a:r>
            <a:r>
              <a:rPr lang="en-IN" b="1" baseline="0">
                <a:solidFill>
                  <a:schemeClr val="bg1"/>
                </a:solidFill>
              </a:rPr>
              <a:t> sales breakdown</a:t>
            </a:r>
            <a:endParaRPr lang="en-IN"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rgbClr val="FF0000"/>
          </a:solidFill>
          <a:ln>
            <a:noFill/>
          </a:ln>
          <a:effectLst/>
        </c:spPr>
      </c:pivotFmt>
      <c:pivotFmt>
        <c:idx val="25"/>
        <c:spPr>
          <a:solidFill>
            <a:srgbClr val="FF0000"/>
          </a:solidFill>
          <a:ln>
            <a:noFill/>
          </a:ln>
          <a:effectLst/>
        </c:spPr>
      </c:pivotFmt>
      <c:pivotFmt>
        <c:idx val="26"/>
        <c:spPr>
          <a:solidFill>
            <a:schemeClr val="accent4">
              <a:lumMod val="75000"/>
            </a:schemeClr>
          </a:solidFill>
          <a:ln>
            <a:noFill/>
          </a:ln>
          <a:effectLst/>
        </c:spPr>
      </c:pivotFmt>
      <c:pivotFmt>
        <c:idx val="27"/>
        <c:spPr>
          <a:solidFill>
            <a:schemeClr val="accent4">
              <a:lumMod val="75000"/>
            </a:schemeClr>
          </a:solidFill>
          <a:ln>
            <a:noFill/>
          </a:ln>
          <a:effectLst/>
        </c:spPr>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rgbClr val="FFCCFF"/>
          </a:solidFill>
          <a:ln>
            <a:noFill/>
          </a:ln>
          <a:effectLst/>
        </c:spPr>
      </c:pivotFmt>
      <c:pivotFmt>
        <c:idx val="30"/>
        <c:spPr>
          <a:solidFill>
            <a:srgbClr val="FFCCFF"/>
          </a:solidFill>
          <a:ln>
            <a:noFill/>
          </a:ln>
          <a:effectLst/>
        </c:spPr>
      </c:pivotFmt>
      <c:pivotFmt>
        <c:idx val="31"/>
        <c:spPr>
          <a:solidFill>
            <a:srgbClr val="FFCCFF"/>
          </a:solidFill>
          <a:ln>
            <a:noFill/>
          </a:ln>
          <a:effectLst/>
        </c:spPr>
      </c:pivotFmt>
      <c:pivotFmt>
        <c:idx val="32"/>
        <c:spPr>
          <a:solidFill>
            <a:schemeClr val="accent1">
              <a:lumMod val="60000"/>
              <a:lumOff val="40000"/>
            </a:schemeClr>
          </a:solidFill>
          <a:ln>
            <a:noFill/>
          </a:ln>
          <a:effectLst/>
        </c:spPr>
      </c:pivotFmt>
      <c:pivotFmt>
        <c:idx val="33"/>
        <c:spPr>
          <a:solidFill>
            <a:schemeClr val="accent1">
              <a:lumMod val="60000"/>
              <a:lumOff val="40000"/>
            </a:schemeClr>
          </a:solidFill>
          <a:ln>
            <a:noFill/>
          </a:ln>
          <a:effectLst/>
        </c:spPr>
      </c:pivotFmt>
      <c:pivotFmt>
        <c:idx val="34"/>
        <c:spPr>
          <a:solidFill>
            <a:schemeClr val="accent1">
              <a:lumMod val="60000"/>
              <a:lumOff val="40000"/>
            </a:schemeClr>
          </a:solidFill>
          <a:ln>
            <a:noFill/>
          </a:ln>
          <a:effectLst/>
        </c:spPr>
      </c:pivotFmt>
      <c:pivotFmt>
        <c:idx val="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lumMod val="60000"/>
              <a:lumOff val="40000"/>
            </a:schemeClr>
          </a:solidFill>
          <a:ln>
            <a:noFill/>
          </a:ln>
          <a:effectLst/>
        </c:spPr>
      </c:pivotFmt>
      <c:pivotFmt>
        <c:idx val="37"/>
        <c:spPr>
          <a:solidFill>
            <a:schemeClr val="accent1">
              <a:lumMod val="60000"/>
              <a:lumOff val="40000"/>
            </a:schemeClr>
          </a:solidFill>
          <a:ln>
            <a:noFill/>
          </a:ln>
          <a:effectLst/>
        </c:spPr>
      </c:pivotFmt>
      <c:pivotFmt>
        <c:idx val="38"/>
        <c:spPr>
          <a:solidFill>
            <a:schemeClr val="accent1">
              <a:lumMod val="60000"/>
              <a:lumOff val="40000"/>
            </a:schemeClr>
          </a:solidFill>
          <a:ln>
            <a:noFill/>
          </a:ln>
          <a:effectLst/>
        </c:spPr>
      </c:pivotFmt>
      <c:pivotFmt>
        <c:idx val="39"/>
        <c:spPr>
          <a:solidFill>
            <a:srgbClr val="FFCCFF"/>
          </a:solidFill>
          <a:ln>
            <a:noFill/>
          </a:ln>
          <a:effectLst/>
        </c:spPr>
      </c:pivotFmt>
      <c:pivotFmt>
        <c:idx val="40"/>
        <c:spPr>
          <a:solidFill>
            <a:srgbClr val="FFCCFF"/>
          </a:solidFill>
          <a:ln>
            <a:noFill/>
          </a:ln>
          <a:effectLst/>
        </c:spPr>
      </c:pivotFmt>
      <c:pivotFmt>
        <c:idx val="41"/>
        <c:spPr>
          <a:solidFill>
            <a:srgbClr val="FFCCFF"/>
          </a:solidFill>
          <a:ln>
            <a:noFill/>
          </a:ln>
          <a:effectLst/>
        </c:spPr>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lumMod val="60000"/>
              <a:lumOff val="40000"/>
            </a:schemeClr>
          </a:solidFill>
          <a:ln>
            <a:noFill/>
          </a:ln>
          <a:effectLst/>
        </c:spPr>
      </c:pivotFmt>
      <c:pivotFmt>
        <c:idx val="44"/>
        <c:spPr>
          <a:solidFill>
            <a:schemeClr val="accent1">
              <a:lumMod val="60000"/>
              <a:lumOff val="40000"/>
            </a:schemeClr>
          </a:solidFill>
          <a:ln>
            <a:noFill/>
          </a:ln>
          <a:effectLst/>
        </c:spPr>
      </c:pivotFmt>
      <c:pivotFmt>
        <c:idx val="45"/>
        <c:spPr>
          <a:solidFill>
            <a:schemeClr val="accent1">
              <a:lumMod val="60000"/>
              <a:lumOff val="40000"/>
            </a:schemeClr>
          </a:solidFill>
          <a:ln>
            <a:noFill/>
          </a:ln>
          <a:effectLst/>
        </c:spPr>
      </c:pivotFmt>
      <c:pivotFmt>
        <c:idx val="46"/>
        <c:spPr>
          <a:solidFill>
            <a:srgbClr val="FFCCFF"/>
          </a:solidFill>
          <a:ln>
            <a:noFill/>
          </a:ln>
          <a:effectLst/>
        </c:spPr>
      </c:pivotFmt>
      <c:pivotFmt>
        <c:idx val="47"/>
        <c:spPr>
          <a:solidFill>
            <a:srgbClr val="FFCCFF"/>
          </a:solidFill>
          <a:ln>
            <a:noFill/>
          </a:ln>
          <a:effectLst/>
        </c:spPr>
      </c:pivotFmt>
      <c:pivotFmt>
        <c:idx val="48"/>
        <c:spPr>
          <a:solidFill>
            <a:srgbClr val="FFCCFF"/>
          </a:solidFill>
          <a:ln>
            <a:noFill/>
          </a:ln>
          <a:effectLst/>
        </c:spPr>
      </c:pivotFmt>
    </c:pivotFmts>
    <c:plotArea>
      <c:layout/>
      <c:barChart>
        <c:barDir val="col"/>
        <c:grouping val="clustered"/>
        <c:varyColors val="0"/>
        <c:ser>
          <c:idx val="0"/>
          <c:order val="0"/>
          <c:tx>
            <c:strRef>
              <c:f>ProductVsSales!$B$3</c:f>
              <c:strCache>
                <c:ptCount val="1"/>
                <c:pt idx="0">
                  <c:v>Total</c:v>
                </c:pt>
              </c:strCache>
            </c:strRef>
          </c:tx>
          <c:spPr>
            <a:solidFill>
              <a:schemeClr val="accent2"/>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1-CC09-493E-B8CD-7F0E8D7FFC9C}"/>
              </c:ext>
            </c:extLst>
          </c:dPt>
          <c:dPt>
            <c:idx val="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CC09-493E-B8CD-7F0E8D7FFC9C}"/>
              </c:ext>
            </c:extLst>
          </c:dPt>
          <c:dPt>
            <c:idx val="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CC09-493E-B8CD-7F0E8D7FFC9C}"/>
              </c:ext>
            </c:extLst>
          </c:dPt>
          <c:dPt>
            <c:idx val="3"/>
            <c:invertIfNegative val="0"/>
            <c:bubble3D val="0"/>
            <c:spPr>
              <a:solidFill>
                <a:srgbClr val="FFCCFF"/>
              </a:solidFill>
              <a:ln>
                <a:noFill/>
              </a:ln>
              <a:effectLst/>
            </c:spPr>
            <c:extLst>
              <c:ext xmlns:c16="http://schemas.microsoft.com/office/drawing/2014/chart" uri="{C3380CC4-5D6E-409C-BE32-E72D297353CC}">
                <c16:uniqueId val="{00000007-CC09-493E-B8CD-7F0E8D7FFC9C}"/>
              </c:ext>
            </c:extLst>
          </c:dPt>
          <c:dPt>
            <c:idx val="4"/>
            <c:invertIfNegative val="0"/>
            <c:bubble3D val="0"/>
            <c:spPr>
              <a:solidFill>
                <a:srgbClr val="FFCCFF"/>
              </a:solidFill>
              <a:ln>
                <a:noFill/>
              </a:ln>
              <a:effectLst/>
            </c:spPr>
            <c:extLst>
              <c:ext xmlns:c16="http://schemas.microsoft.com/office/drawing/2014/chart" uri="{C3380CC4-5D6E-409C-BE32-E72D297353CC}">
                <c16:uniqueId val="{00000009-CC09-493E-B8CD-7F0E8D7FFC9C}"/>
              </c:ext>
            </c:extLst>
          </c:dPt>
          <c:dPt>
            <c:idx val="5"/>
            <c:invertIfNegative val="0"/>
            <c:bubble3D val="0"/>
            <c:spPr>
              <a:solidFill>
                <a:srgbClr val="FFCCFF"/>
              </a:solidFill>
              <a:ln>
                <a:noFill/>
              </a:ln>
              <a:effectLst/>
            </c:spPr>
            <c:extLst>
              <c:ext xmlns:c16="http://schemas.microsoft.com/office/drawing/2014/chart" uri="{C3380CC4-5D6E-409C-BE32-E72D297353CC}">
                <c16:uniqueId val="{0000000B-CC09-493E-B8CD-7F0E8D7FFC9C}"/>
              </c:ext>
            </c:extLst>
          </c:dPt>
          <c:cat>
            <c:multiLvlStrRef>
              <c:f>ProductVsSales!$A$4:$A$12</c:f>
              <c:multiLvlStrCache>
                <c:ptCount val="6"/>
                <c:lvl>
                  <c:pt idx="0">
                    <c:v>Coffee</c:v>
                  </c:pt>
                  <c:pt idx="1">
                    <c:v>Espresso</c:v>
                  </c:pt>
                  <c:pt idx="2">
                    <c:v>Herbal Tea</c:v>
                  </c:pt>
                  <c:pt idx="3">
                    <c:v>Coffee</c:v>
                  </c:pt>
                  <c:pt idx="4">
                    <c:v>Espresso</c:v>
                  </c:pt>
                  <c:pt idx="5">
                    <c:v>Tea</c:v>
                  </c:pt>
                </c:lvl>
                <c:lvl>
                  <c:pt idx="0">
                    <c:v>Decaf</c:v>
                  </c:pt>
                  <c:pt idx="3">
                    <c:v>Regular</c:v>
                  </c:pt>
                </c:lvl>
              </c:multiLvlStrCache>
            </c:multiLvlStrRef>
          </c:cat>
          <c:val>
            <c:numRef>
              <c:f>ProductVsSales!$B$4:$B$12</c:f>
              <c:numCache>
                <c:formatCode>General</c:formatCode>
                <c:ptCount val="6"/>
                <c:pt idx="0">
                  <c:v>384</c:v>
                </c:pt>
                <c:pt idx="1">
                  <c:v>408</c:v>
                </c:pt>
                <c:pt idx="2">
                  <c:v>1056</c:v>
                </c:pt>
                <c:pt idx="3">
                  <c:v>672</c:v>
                </c:pt>
                <c:pt idx="4">
                  <c:v>768</c:v>
                </c:pt>
                <c:pt idx="5">
                  <c:v>960</c:v>
                </c:pt>
              </c:numCache>
            </c:numRef>
          </c:val>
          <c:extLst>
            <c:ext xmlns:c16="http://schemas.microsoft.com/office/drawing/2014/chart" uri="{C3380CC4-5D6E-409C-BE32-E72D297353CC}">
              <c16:uniqueId val="{0000000C-CC09-493E-B8CD-7F0E8D7FFC9C}"/>
            </c:ext>
          </c:extLst>
        </c:ser>
        <c:dLbls>
          <c:showLegendKey val="0"/>
          <c:showVal val="0"/>
          <c:showCatName val="0"/>
          <c:showSerName val="0"/>
          <c:showPercent val="0"/>
          <c:showBubbleSize val="0"/>
        </c:dLbls>
        <c:gapWidth val="219"/>
        <c:axId val="763837327"/>
        <c:axId val="763838287"/>
      </c:barChart>
      <c:catAx>
        <c:axId val="76383732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IN" b="1">
                    <a:solidFill>
                      <a:schemeClr val="bg1"/>
                    </a:solidFill>
                  </a:rPr>
                  <a:t>Product</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IN" b="1">
                    <a:solidFill>
                      <a:schemeClr val="bg1"/>
                    </a:solidFill>
                  </a:rPr>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383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[MadhavKr12213356DashBoard51CSE217Excel.xlsm]ProductDistributionByType!PivotTable1</c:name>
    <c:fmtId val="1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Product</a:t>
            </a:r>
            <a:r>
              <a:rPr lang="en-US" b="1" baseline="0">
                <a:solidFill>
                  <a:schemeClr val="tx1"/>
                </a:solidFill>
              </a:rPr>
              <a:t> distribution by type</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bg2">
              <a:lumMod val="90000"/>
            </a:schemeClr>
          </a:solidFill>
          <a:ln>
            <a:noFill/>
          </a:ln>
          <a:effectLst/>
        </c:spPr>
      </c:pivotFmt>
      <c:pivotFmt>
        <c:idx val="16"/>
        <c:spPr>
          <a:solidFill>
            <a:schemeClr val="accent6">
              <a:lumMod val="50000"/>
            </a:schemeClr>
          </a:solidFill>
          <a:ln>
            <a:noFill/>
          </a:ln>
          <a:effectLst/>
        </c:spPr>
      </c:pivotFmt>
      <c:pivotFmt>
        <c:idx val="17"/>
        <c:spPr>
          <a:solidFill>
            <a:schemeClr val="accent6">
              <a:lumMod val="50000"/>
            </a:schemeClr>
          </a:solidFill>
          <a:ln>
            <a:noFill/>
          </a:ln>
          <a:effectLst/>
        </c:spPr>
      </c:pivotFmt>
      <c:pivotFmt>
        <c:idx val="18"/>
        <c:spPr>
          <a:solidFill>
            <a:schemeClr val="accent6">
              <a:lumMod val="50000"/>
            </a:schemeClr>
          </a:solidFill>
          <a:ln>
            <a:noFill/>
          </a:ln>
          <a:effectLst/>
        </c:spPr>
      </c:pivotFmt>
      <c:pivotFmt>
        <c:idx val="19"/>
        <c:spPr>
          <a:solidFill>
            <a:schemeClr val="bg2">
              <a:lumMod val="90000"/>
            </a:schemeClr>
          </a:solidFill>
          <a:ln>
            <a:noFill/>
          </a:ln>
          <a:effectLst/>
        </c:spPr>
      </c:pivotFmt>
      <c:pivotFmt>
        <c:idx val="20"/>
        <c:spPr>
          <a:solidFill>
            <a:schemeClr val="bg2">
              <a:lumMod val="90000"/>
            </a:schemeClr>
          </a:solidFill>
          <a:ln>
            <a:noFill/>
          </a:ln>
          <a:effectLst/>
        </c:spPr>
      </c:pivotFmt>
      <c:pivotFmt>
        <c:idx val="21"/>
        <c:spPr>
          <a:solidFill>
            <a:schemeClr val="bg2">
              <a:lumMod val="90000"/>
            </a:schemeClr>
          </a:solidFill>
          <a:ln>
            <a:noFill/>
          </a:ln>
          <a:effectLst/>
        </c:spPr>
      </c:pivotFmt>
      <c:pivotFmt>
        <c:idx val="22"/>
        <c:spPr>
          <a:solidFill>
            <a:schemeClr val="accent2">
              <a:lumMod val="50000"/>
            </a:schemeClr>
          </a:solidFill>
          <a:ln>
            <a:noFill/>
          </a:ln>
          <a:effectLst/>
        </c:spPr>
      </c:pivotFmt>
      <c:pivotFmt>
        <c:idx val="23"/>
        <c:spPr>
          <a:solidFill>
            <a:schemeClr val="accent2">
              <a:lumMod val="50000"/>
            </a:schemeClr>
          </a:solidFill>
          <a:ln>
            <a:noFill/>
          </a:ln>
          <a:effectLst/>
        </c:spPr>
      </c:pivotFmt>
      <c:pivotFmt>
        <c:idx val="24"/>
        <c:spPr>
          <a:solidFill>
            <a:schemeClr val="accent2">
              <a:lumMod val="50000"/>
            </a:schemeClr>
          </a:solidFill>
          <a:ln>
            <a:noFill/>
          </a:ln>
          <a:effectLst/>
        </c:spPr>
      </c:pivotFmt>
      <c:pivotFmt>
        <c:idx val="2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lumMod val="50000"/>
            </a:schemeClr>
          </a:solidFill>
          <a:ln>
            <a:noFill/>
          </a:ln>
          <a:effectLst/>
        </c:spPr>
      </c:pivotFmt>
      <c:pivotFmt>
        <c:idx val="27"/>
        <c:spPr>
          <a:solidFill>
            <a:schemeClr val="accent6">
              <a:lumMod val="50000"/>
            </a:schemeClr>
          </a:solidFill>
          <a:ln>
            <a:noFill/>
          </a:ln>
          <a:effectLst/>
        </c:spPr>
      </c:pivotFmt>
      <c:pivotFmt>
        <c:idx val="28"/>
        <c:spPr>
          <a:solidFill>
            <a:schemeClr val="accent6">
              <a:lumMod val="50000"/>
            </a:schemeClr>
          </a:solidFill>
          <a:ln>
            <a:noFill/>
          </a:ln>
          <a:effectLst/>
        </c:spPr>
      </c:pivotFmt>
      <c:pivotFmt>
        <c:idx val="29"/>
        <c:spPr>
          <a:solidFill>
            <a:schemeClr val="bg2">
              <a:lumMod val="90000"/>
            </a:schemeClr>
          </a:solidFill>
          <a:ln>
            <a:noFill/>
          </a:ln>
          <a:effectLst/>
        </c:spPr>
      </c:pivotFmt>
      <c:pivotFmt>
        <c:idx val="30"/>
        <c:spPr>
          <a:solidFill>
            <a:schemeClr val="bg2">
              <a:lumMod val="90000"/>
            </a:schemeClr>
          </a:solidFill>
          <a:ln>
            <a:noFill/>
          </a:ln>
          <a:effectLst/>
        </c:spPr>
      </c:pivotFmt>
      <c:pivotFmt>
        <c:idx val="31"/>
        <c:spPr>
          <a:solidFill>
            <a:schemeClr val="bg2">
              <a:lumMod val="90000"/>
            </a:schemeClr>
          </a:solidFill>
          <a:ln>
            <a:noFill/>
          </a:ln>
          <a:effectLst/>
        </c:spPr>
      </c:pivotFmt>
      <c:pivotFmt>
        <c:idx val="32"/>
        <c:spPr>
          <a:solidFill>
            <a:schemeClr val="bg2">
              <a:lumMod val="90000"/>
            </a:schemeClr>
          </a:solidFill>
          <a:ln>
            <a:noFill/>
          </a:ln>
          <a:effectLst/>
        </c:spPr>
      </c:pivotFmt>
      <c:pivotFmt>
        <c:idx val="33"/>
        <c:spPr>
          <a:solidFill>
            <a:schemeClr val="accent2">
              <a:lumMod val="50000"/>
            </a:schemeClr>
          </a:solidFill>
          <a:ln>
            <a:noFill/>
          </a:ln>
          <a:effectLst/>
        </c:spPr>
      </c:pivotFmt>
      <c:pivotFmt>
        <c:idx val="34"/>
        <c:spPr>
          <a:solidFill>
            <a:schemeClr val="accent2">
              <a:lumMod val="50000"/>
            </a:schemeClr>
          </a:solidFill>
          <a:ln>
            <a:noFill/>
          </a:ln>
          <a:effectLst/>
        </c:spPr>
      </c:pivotFmt>
      <c:pivotFmt>
        <c:idx val="35"/>
        <c:spPr>
          <a:solidFill>
            <a:schemeClr val="accent2">
              <a:lumMod val="50000"/>
            </a:schemeClr>
          </a:solidFill>
          <a:ln>
            <a:noFill/>
          </a:ln>
          <a:effectLst/>
        </c:spPr>
      </c:pivotFmt>
      <c:pivotFmt>
        <c:idx val="36"/>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lumMod val="50000"/>
            </a:schemeClr>
          </a:solidFill>
          <a:ln>
            <a:noFill/>
          </a:ln>
          <a:effectLst/>
        </c:spPr>
      </c:pivotFmt>
      <c:pivotFmt>
        <c:idx val="38"/>
        <c:spPr>
          <a:solidFill>
            <a:schemeClr val="accent6">
              <a:lumMod val="50000"/>
            </a:schemeClr>
          </a:solidFill>
          <a:ln>
            <a:noFill/>
          </a:ln>
          <a:effectLst/>
        </c:spPr>
      </c:pivotFmt>
      <c:pivotFmt>
        <c:idx val="39"/>
        <c:spPr>
          <a:solidFill>
            <a:schemeClr val="accent6">
              <a:lumMod val="50000"/>
            </a:schemeClr>
          </a:solidFill>
          <a:ln>
            <a:noFill/>
          </a:ln>
          <a:effectLst/>
        </c:spPr>
      </c:pivotFmt>
      <c:pivotFmt>
        <c:idx val="40"/>
        <c:spPr>
          <a:solidFill>
            <a:schemeClr val="bg2">
              <a:lumMod val="90000"/>
            </a:schemeClr>
          </a:solidFill>
          <a:ln>
            <a:noFill/>
          </a:ln>
          <a:effectLst/>
        </c:spPr>
      </c:pivotFmt>
      <c:pivotFmt>
        <c:idx val="41"/>
        <c:spPr>
          <a:solidFill>
            <a:schemeClr val="bg2">
              <a:lumMod val="90000"/>
            </a:schemeClr>
          </a:solidFill>
          <a:ln>
            <a:noFill/>
          </a:ln>
          <a:effectLst/>
        </c:spPr>
      </c:pivotFmt>
      <c:pivotFmt>
        <c:idx val="42"/>
        <c:spPr>
          <a:solidFill>
            <a:schemeClr val="bg2">
              <a:lumMod val="90000"/>
            </a:schemeClr>
          </a:solidFill>
          <a:ln>
            <a:noFill/>
          </a:ln>
          <a:effectLst/>
        </c:spPr>
      </c:pivotFmt>
      <c:pivotFmt>
        <c:idx val="43"/>
        <c:spPr>
          <a:solidFill>
            <a:schemeClr val="bg2">
              <a:lumMod val="90000"/>
            </a:schemeClr>
          </a:solidFill>
          <a:ln>
            <a:noFill/>
          </a:ln>
          <a:effectLst/>
        </c:spPr>
      </c:pivotFmt>
      <c:pivotFmt>
        <c:idx val="44"/>
        <c:spPr>
          <a:solidFill>
            <a:schemeClr val="accent2">
              <a:lumMod val="50000"/>
            </a:schemeClr>
          </a:solidFill>
          <a:ln>
            <a:noFill/>
          </a:ln>
          <a:effectLst/>
        </c:spPr>
      </c:pivotFmt>
      <c:pivotFmt>
        <c:idx val="45"/>
        <c:spPr>
          <a:solidFill>
            <a:schemeClr val="accent2">
              <a:lumMod val="50000"/>
            </a:schemeClr>
          </a:solidFill>
          <a:ln>
            <a:noFill/>
          </a:ln>
          <a:effectLst/>
        </c:spPr>
      </c:pivotFmt>
      <c:pivotFmt>
        <c:idx val="46"/>
        <c:spPr>
          <a:solidFill>
            <a:schemeClr val="accent2">
              <a:lumMod val="50000"/>
            </a:schemeClr>
          </a:solidFill>
          <a:ln>
            <a:noFill/>
          </a:ln>
          <a:effectLst/>
        </c:spPr>
      </c:pivotFmt>
    </c:pivotFmts>
    <c:plotArea>
      <c:layout/>
      <c:barChart>
        <c:barDir val="col"/>
        <c:grouping val="clustered"/>
        <c:varyColors val="0"/>
        <c:ser>
          <c:idx val="0"/>
          <c:order val="0"/>
          <c:tx>
            <c:strRef>
              <c:f>ProductDistributionByType!$B$3</c:f>
              <c:strCache>
                <c:ptCount val="1"/>
                <c:pt idx="0">
                  <c:v>Total</c:v>
                </c:pt>
              </c:strCache>
            </c:strRef>
          </c:tx>
          <c:spPr>
            <a:solidFill>
              <a:srgbClr val="C00000"/>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1-6ACD-4966-A697-09E946CEF621}"/>
              </c:ext>
            </c:extLst>
          </c:dPt>
          <c:dPt>
            <c:idx val="1"/>
            <c:invertIfNegative val="0"/>
            <c:bubble3D val="0"/>
            <c:spPr>
              <a:solidFill>
                <a:schemeClr val="accent6">
                  <a:lumMod val="50000"/>
                </a:schemeClr>
              </a:solidFill>
              <a:ln>
                <a:noFill/>
              </a:ln>
              <a:effectLst/>
            </c:spPr>
            <c:extLst>
              <c:ext xmlns:c16="http://schemas.microsoft.com/office/drawing/2014/chart" uri="{C3380CC4-5D6E-409C-BE32-E72D297353CC}">
                <c16:uniqueId val="{00000003-6ACD-4966-A697-09E946CEF621}"/>
              </c:ext>
            </c:extLst>
          </c:dPt>
          <c:dPt>
            <c:idx val="2"/>
            <c:invertIfNegative val="0"/>
            <c:bubble3D val="0"/>
            <c:spPr>
              <a:solidFill>
                <a:schemeClr val="accent6">
                  <a:lumMod val="50000"/>
                </a:schemeClr>
              </a:solidFill>
              <a:ln>
                <a:noFill/>
              </a:ln>
              <a:effectLst/>
            </c:spPr>
            <c:extLst>
              <c:ext xmlns:c16="http://schemas.microsoft.com/office/drawing/2014/chart" uri="{C3380CC4-5D6E-409C-BE32-E72D297353CC}">
                <c16:uniqueId val="{00000005-6ACD-4966-A697-09E946CEF621}"/>
              </c:ext>
            </c:extLst>
          </c:dPt>
          <c:dPt>
            <c:idx val="3"/>
            <c:invertIfNegative val="0"/>
            <c:bubble3D val="0"/>
            <c:spPr>
              <a:solidFill>
                <a:schemeClr val="bg2">
                  <a:lumMod val="90000"/>
                </a:schemeClr>
              </a:solidFill>
              <a:ln>
                <a:noFill/>
              </a:ln>
              <a:effectLst/>
            </c:spPr>
            <c:extLst>
              <c:ext xmlns:c16="http://schemas.microsoft.com/office/drawing/2014/chart" uri="{C3380CC4-5D6E-409C-BE32-E72D297353CC}">
                <c16:uniqueId val="{00000007-6ACD-4966-A697-09E946CEF621}"/>
              </c:ext>
            </c:extLst>
          </c:dPt>
          <c:dPt>
            <c:idx val="4"/>
            <c:invertIfNegative val="0"/>
            <c:bubble3D val="0"/>
            <c:spPr>
              <a:solidFill>
                <a:schemeClr val="bg2">
                  <a:lumMod val="90000"/>
                </a:schemeClr>
              </a:solidFill>
              <a:ln>
                <a:noFill/>
              </a:ln>
              <a:effectLst/>
            </c:spPr>
            <c:extLst>
              <c:ext xmlns:c16="http://schemas.microsoft.com/office/drawing/2014/chart" uri="{C3380CC4-5D6E-409C-BE32-E72D297353CC}">
                <c16:uniqueId val="{00000009-6ACD-4966-A697-09E946CEF621}"/>
              </c:ext>
            </c:extLst>
          </c:dPt>
          <c:dPt>
            <c:idx val="5"/>
            <c:invertIfNegative val="0"/>
            <c:bubble3D val="0"/>
            <c:spPr>
              <a:solidFill>
                <a:schemeClr val="bg2">
                  <a:lumMod val="90000"/>
                </a:schemeClr>
              </a:solidFill>
              <a:ln>
                <a:noFill/>
              </a:ln>
              <a:effectLst/>
            </c:spPr>
            <c:extLst>
              <c:ext xmlns:c16="http://schemas.microsoft.com/office/drawing/2014/chart" uri="{C3380CC4-5D6E-409C-BE32-E72D297353CC}">
                <c16:uniqueId val="{0000000B-6ACD-4966-A697-09E946CEF621}"/>
              </c:ext>
            </c:extLst>
          </c:dPt>
          <c:dPt>
            <c:idx val="6"/>
            <c:invertIfNegative val="0"/>
            <c:bubble3D val="0"/>
            <c:spPr>
              <a:solidFill>
                <a:schemeClr val="bg2">
                  <a:lumMod val="90000"/>
                </a:schemeClr>
              </a:solidFill>
              <a:ln>
                <a:noFill/>
              </a:ln>
              <a:effectLst/>
            </c:spPr>
            <c:extLst>
              <c:ext xmlns:c16="http://schemas.microsoft.com/office/drawing/2014/chart" uri="{C3380CC4-5D6E-409C-BE32-E72D297353CC}">
                <c16:uniqueId val="{0000000D-6ACD-4966-A697-09E946CEF621}"/>
              </c:ext>
            </c:extLst>
          </c:dPt>
          <c:dPt>
            <c:idx val="7"/>
            <c:invertIfNegative val="0"/>
            <c:bubble3D val="0"/>
            <c:spPr>
              <a:solidFill>
                <a:schemeClr val="accent2">
                  <a:lumMod val="50000"/>
                </a:schemeClr>
              </a:solidFill>
              <a:ln>
                <a:noFill/>
              </a:ln>
              <a:effectLst/>
            </c:spPr>
            <c:extLst>
              <c:ext xmlns:c16="http://schemas.microsoft.com/office/drawing/2014/chart" uri="{C3380CC4-5D6E-409C-BE32-E72D297353CC}">
                <c16:uniqueId val="{0000000F-6ACD-4966-A697-09E946CEF621}"/>
              </c:ext>
            </c:extLst>
          </c:dPt>
          <c:dPt>
            <c:idx val="8"/>
            <c:invertIfNegative val="0"/>
            <c:bubble3D val="0"/>
            <c:spPr>
              <a:solidFill>
                <a:schemeClr val="accent2">
                  <a:lumMod val="50000"/>
                </a:schemeClr>
              </a:solidFill>
              <a:ln>
                <a:noFill/>
              </a:ln>
              <a:effectLst/>
            </c:spPr>
            <c:extLst>
              <c:ext xmlns:c16="http://schemas.microsoft.com/office/drawing/2014/chart" uri="{C3380CC4-5D6E-409C-BE32-E72D297353CC}">
                <c16:uniqueId val="{00000011-6ACD-4966-A697-09E946CEF621}"/>
              </c:ext>
            </c:extLst>
          </c:dPt>
          <c:dPt>
            <c:idx val="9"/>
            <c:invertIfNegative val="0"/>
            <c:bubble3D val="0"/>
            <c:spPr>
              <a:solidFill>
                <a:schemeClr val="accent2">
                  <a:lumMod val="50000"/>
                </a:schemeClr>
              </a:solidFill>
              <a:ln>
                <a:noFill/>
              </a:ln>
              <a:effectLst/>
            </c:spPr>
            <c:extLst>
              <c:ext xmlns:c16="http://schemas.microsoft.com/office/drawing/2014/chart" uri="{C3380CC4-5D6E-409C-BE32-E72D297353CC}">
                <c16:uniqueId val="{00000013-6ACD-4966-A697-09E946CEF621}"/>
              </c:ext>
            </c:extLst>
          </c:dPt>
          <c:cat>
            <c:multiLvlStrRef>
              <c:f>ProductDistributionByType!$A$4:$A$21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ProductDistributionByType!$B$4:$B$21</c:f>
              <c:numCache>
                <c:formatCode>General</c:formatCode>
                <c:ptCount val="13"/>
                <c:pt idx="0">
                  <c:v>192</c:v>
                </c:pt>
                <c:pt idx="1">
                  <c:v>480</c:v>
                </c:pt>
                <c:pt idx="2">
                  <c:v>384</c:v>
                </c:pt>
                <c:pt idx="3">
                  <c:v>216</c:v>
                </c:pt>
                <c:pt idx="4">
                  <c:v>480</c:v>
                </c:pt>
                <c:pt idx="5">
                  <c:v>408</c:v>
                </c:pt>
                <c:pt idx="6">
                  <c:v>72</c:v>
                </c:pt>
                <c:pt idx="7">
                  <c:v>384</c:v>
                </c:pt>
                <c:pt idx="8">
                  <c:v>480</c:v>
                </c:pt>
                <c:pt idx="9">
                  <c:v>192</c:v>
                </c:pt>
                <c:pt idx="10">
                  <c:v>384</c:v>
                </c:pt>
                <c:pt idx="11">
                  <c:v>288</c:v>
                </c:pt>
                <c:pt idx="12">
                  <c:v>288</c:v>
                </c:pt>
              </c:numCache>
            </c:numRef>
          </c:val>
          <c:extLst>
            <c:ext xmlns:c16="http://schemas.microsoft.com/office/drawing/2014/chart" uri="{C3380CC4-5D6E-409C-BE32-E72D297353CC}">
              <c16:uniqueId val="{00000014-6ACD-4966-A697-09E946CEF621}"/>
            </c:ext>
          </c:extLst>
        </c:ser>
        <c:dLbls>
          <c:showLegendKey val="0"/>
          <c:showVal val="0"/>
          <c:showCatName val="0"/>
          <c:showSerName val="0"/>
          <c:showPercent val="0"/>
          <c:showBubbleSize val="0"/>
        </c:dLbls>
        <c:gapWidth val="219"/>
        <c:axId val="763837327"/>
        <c:axId val="763838287"/>
      </c:barChart>
      <c:catAx>
        <c:axId val="763837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IN" b="1">
                    <a:solidFill>
                      <a:schemeClr val="tx1"/>
                    </a:solidFill>
                  </a:rPr>
                  <a:t>Product 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IN" b="1">
                    <a:solidFill>
                      <a:schemeClr val="tx1"/>
                    </a:solidFill>
                  </a:rPr>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[MadhavKr12213356DashBoard51CSE217Excel.xlsm]ProductBudgetAnalysis!PivotTable1</c:name>
    <c:fmtId val="13"/>
  </c:pivotSource>
  <c:chart>
    <c:title>
      <c:tx>
        <c:rich>
          <a:bodyPr rot="0" spcFirstLastPara="1" vertOverflow="ellipsis" vert="horz" wrap="square" anchor="ctr" anchorCtr="1"/>
          <a:lstStyle/>
          <a:p>
            <a:pPr>
              <a:defRPr sz="1400" b="1" i="0" u="none" strike="noStrike" kern="1200" spc="0" baseline="0">
                <a:solidFill>
                  <a:schemeClr val="accent6">
                    <a:lumMod val="50000"/>
                  </a:schemeClr>
                </a:solidFill>
                <a:latin typeface="+mn-lt"/>
                <a:ea typeface="+mn-ea"/>
                <a:cs typeface="+mn-cs"/>
              </a:defRPr>
            </a:pPr>
            <a:r>
              <a:rPr lang="en-IN" b="1">
                <a:solidFill>
                  <a:schemeClr val="accent6">
                    <a:lumMod val="50000"/>
                  </a:schemeClr>
                </a:solidFill>
              </a:rPr>
              <a:t>Product</a:t>
            </a:r>
            <a:r>
              <a:rPr lang="en-IN" b="1" baseline="0">
                <a:solidFill>
                  <a:schemeClr val="accent6">
                    <a:lumMod val="50000"/>
                  </a:schemeClr>
                </a:solidFill>
              </a:rPr>
              <a:t> budget analysis</a:t>
            </a:r>
            <a:endParaRPr lang="en-IN"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rgbClr val="FF0000"/>
          </a:solidFill>
          <a:ln>
            <a:noFill/>
          </a:ln>
          <a:effectLst/>
        </c:spPr>
      </c:pivotFmt>
      <c:pivotFmt>
        <c:idx val="25"/>
        <c:spPr>
          <a:solidFill>
            <a:srgbClr val="FF0000"/>
          </a:solidFill>
          <a:ln>
            <a:noFill/>
          </a:ln>
          <a:effectLst/>
        </c:spPr>
      </c:pivotFmt>
      <c:pivotFmt>
        <c:idx val="26"/>
        <c:spPr>
          <a:solidFill>
            <a:schemeClr val="accent4">
              <a:lumMod val="75000"/>
            </a:schemeClr>
          </a:solidFill>
          <a:ln>
            <a:noFill/>
          </a:ln>
          <a:effectLst/>
        </c:spPr>
      </c:pivotFmt>
      <c:pivotFmt>
        <c:idx val="27"/>
        <c:spPr>
          <a:solidFill>
            <a:schemeClr val="accent4">
              <a:lumMod val="75000"/>
            </a:schemeClr>
          </a:solidFill>
          <a:ln>
            <a:noFill/>
          </a:ln>
          <a:effectLst/>
        </c:spPr>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3"/>
          </a:solidFill>
          <a:ln>
            <a:noFill/>
          </a:ln>
          <a:effectLst/>
        </c:spPr>
      </c:pivotFmt>
      <c:pivotFmt>
        <c:idx val="30"/>
        <c:spPr>
          <a:solidFill>
            <a:schemeClr val="accent3"/>
          </a:solidFill>
          <a:ln>
            <a:noFill/>
          </a:ln>
          <a:effectLst/>
        </c:spPr>
      </c:pivotFmt>
      <c:pivotFmt>
        <c:idx val="31"/>
        <c:spPr>
          <a:solidFill>
            <a:srgbClr val="FF0000"/>
          </a:solidFill>
          <a:ln>
            <a:noFill/>
          </a:ln>
          <a:effectLst/>
        </c:spPr>
      </c:pivotFmt>
      <c:pivotFmt>
        <c:idx val="32"/>
        <c:spPr>
          <a:solidFill>
            <a:srgbClr val="FF0000"/>
          </a:solidFill>
          <a:ln>
            <a:noFill/>
          </a:ln>
          <a:effectLst/>
        </c:spPr>
      </c:pivotFmt>
      <c:pivotFmt>
        <c:idx val="33"/>
        <c:spPr>
          <a:solidFill>
            <a:schemeClr val="accent4">
              <a:lumMod val="75000"/>
            </a:schemeClr>
          </a:solidFill>
          <a:ln>
            <a:noFill/>
          </a:ln>
          <a:effectLst/>
        </c:spPr>
      </c:pivotFmt>
      <c:pivotFmt>
        <c:idx val="34"/>
        <c:spPr>
          <a:solidFill>
            <a:schemeClr val="accent4">
              <a:lumMod val="75000"/>
            </a:schemeClr>
          </a:solidFill>
          <a:ln>
            <a:noFill/>
          </a:ln>
          <a:effectLst/>
        </c:spPr>
      </c:pivotFmt>
      <c:pivotFmt>
        <c:idx val="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ProductBudgetAnalysis!$B$3</c:f>
              <c:strCache>
                <c:ptCount val="1"/>
                <c:pt idx="0">
                  <c:v>Sum of Budget Sales</c:v>
                </c:pt>
              </c:strCache>
            </c:strRef>
          </c:tx>
          <c:spPr>
            <a:solidFill>
              <a:schemeClr val="accent2"/>
            </a:solidFill>
            <a:ln>
              <a:noFill/>
            </a:ln>
            <a:effectLst/>
          </c:spPr>
          <c:invertIfNegative val="0"/>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ProductBudgetAnalysis!$B$4:$B$21</c:f>
              <c:numCache>
                <c:formatCode>General</c:formatCode>
                <c:ptCount val="13"/>
                <c:pt idx="0">
                  <c:v>27200</c:v>
                </c:pt>
                <c:pt idx="1">
                  <c:v>134380</c:v>
                </c:pt>
                <c:pt idx="2">
                  <c:v>67040</c:v>
                </c:pt>
                <c:pt idx="3">
                  <c:v>30540</c:v>
                </c:pt>
                <c:pt idx="4">
                  <c:v>84600</c:v>
                </c:pt>
                <c:pt idx="5">
                  <c:v>75720</c:v>
                </c:pt>
                <c:pt idx="6">
                  <c:v>22620</c:v>
                </c:pt>
                <c:pt idx="7">
                  <c:v>63840</c:v>
                </c:pt>
                <c:pt idx="8">
                  <c:v>78300</c:v>
                </c:pt>
                <c:pt idx="9">
                  <c:v>28320</c:v>
                </c:pt>
                <c:pt idx="10">
                  <c:v>57360</c:v>
                </c:pt>
                <c:pt idx="11">
                  <c:v>50900</c:v>
                </c:pt>
                <c:pt idx="12">
                  <c:v>25340</c:v>
                </c:pt>
              </c:numCache>
            </c:numRef>
          </c:val>
          <c:extLst>
            <c:ext xmlns:c16="http://schemas.microsoft.com/office/drawing/2014/chart" uri="{C3380CC4-5D6E-409C-BE32-E72D297353CC}">
              <c16:uniqueId val="{00000000-6AD9-4B64-A66D-D93C1383082F}"/>
            </c:ext>
          </c:extLst>
        </c:ser>
        <c:ser>
          <c:idx val="1"/>
          <c:order val="1"/>
          <c:tx>
            <c:strRef>
              <c:f>ProductBudgetAnalysis!$C$3</c:f>
              <c:strCache>
                <c:ptCount val="1"/>
                <c:pt idx="0">
                  <c:v>Sum of Budget Margin</c:v>
                </c:pt>
              </c:strCache>
            </c:strRef>
          </c:tx>
          <c:spPr>
            <a:solidFill>
              <a:schemeClr val="accent4"/>
            </a:solidFill>
            <a:ln>
              <a:noFill/>
            </a:ln>
            <a:effectLst/>
          </c:spPr>
          <c:invertIfNegative val="0"/>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ProductBudgetAnalysis!$C$4:$C$21</c:f>
              <c:numCache>
                <c:formatCode>General</c:formatCode>
                <c:ptCount val="13"/>
                <c:pt idx="0">
                  <c:v>13780</c:v>
                </c:pt>
                <c:pt idx="1">
                  <c:v>83140</c:v>
                </c:pt>
                <c:pt idx="2">
                  <c:v>34820</c:v>
                </c:pt>
                <c:pt idx="3">
                  <c:v>17720</c:v>
                </c:pt>
                <c:pt idx="4">
                  <c:v>47780</c:v>
                </c:pt>
                <c:pt idx="5">
                  <c:v>44060</c:v>
                </c:pt>
                <c:pt idx="6">
                  <c:v>13120</c:v>
                </c:pt>
                <c:pt idx="7">
                  <c:v>38480</c:v>
                </c:pt>
                <c:pt idx="8">
                  <c:v>45740</c:v>
                </c:pt>
                <c:pt idx="9">
                  <c:v>13180</c:v>
                </c:pt>
                <c:pt idx="10">
                  <c:v>34480</c:v>
                </c:pt>
                <c:pt idx="11">
                  <c:v>29860</c:v>
                </c:pt>
                <c:pt idx="12">
                  <c:v>12120</c:v>
                </c:pt>
              </c:numCache>
            </c:numRef>
          </c:val>
          <c:extLst>
            <c:ext xmlns:c16="http://schemas.microsoft.com/office/drawing/2014/chart" uri="{C3380CC4-5D6E-409C-BE32-E72D297353CC}">
              <c16:uniqueId val="{00000001-6AD9-4B64-A66D-D93C1383082F}"/>
            </c:ext>
          </c:extLst>
        </c:ser>
        <c:ser>
          <c:idx val="2"/>
          <c:order val="2"/>
          <c:tx>
            <c:strRef>
              <c:f>ProductBudgetAnalysis!$D$3</c:f>
              <c:strCache>
                <c:ptCount val="1"/>
                <c:pt idx="0">
                  <c:v>Sum of Budget Profit</c:v>
                </c:pt>
              </c:strCache>
            </c:strRef>
          </c:tx>
          <c:spPr>
            <a:solidFill>
              <a:schemeClr val="accent6"/>
            </a:solidFill>
            <a:ln>
              <a:noFill/>
            </a:ln>
            <a:effectLst/>
          </c:spPr>
          <c:invertIfNegative val="0"/>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ProductBudgetAnalysis!$D$4:$D$21</c:f>
              <c:numCache>
                <c:formatCode>General</c:formatCode>
                <c:ptCount val="13"/>
                <c:pt idx="0">
                  <c:v>7020</c:v>
                </c:pt>
                <c:pt idx="1">
                  <c:v>57800</c:v>
                </c:pt>
                <c:pt idx="2">
                  <c:v>19060</c:v>
                </c:pt>
                <c:pt idx="3">
                  <c:v>10100</c:v>
                </c:pt>
                <c:pt idx="4">
                  <c:v>23280</c:v>
                </c:pt>
                <c:pt idx="5">
                  <c:v>29460</c:v>
                </c:pt>
                <c:pt idx="6">
                  <c:v>9060</c:v>
                </c:pt>
                <c:pt idx="7">
                  <c:v>24920</c:v>
                </c:pt>
                <c:pt idx="8">
                  <c:v>27020</c:v>
                </c:pt>
                <c:pt idx="9">
                  <c:v>6780</c:v>
                </c:pt>
                <c:pt idx="10">
                  <c:v>22860</c:v>
                </c:pt>
                <c:pt idx="11">
                  <c:v>17600</c:v>
                </c:pt>
                <c:pt idx="12">
                  <c:v>3800</c:v>
                </c:pt>
              </c:numCache>
            </c:numRef>
          </c:val>
          <c:extLst>
            <c:ext xmlns:c16="http://schemas.microsoft.com/office/drawing/2014/chart" uri="{C3380CC4-5D6E-409C-BE32-E72D297353CC}">
              <c16:uniqueId val="{00000002-6AD9-4B64-A66D-D93C1383082F}"/>
            </c:ext>
          </c:extLst>
        </c:ser>
        <c:dLbls>
          <c:showLegendKey val="0"/>
          <c:showVal val="0"/>
          <c:showCatName val="0"/>
          <c:showSerName val="0"/>
          <c:showPercent val="0"/>
          <c:showBubbleSize val="0"/>
        </c:dLbls>
        <c:gapWidth val="219"/>
        <c:axId val="763837327"/>
        <c:axId val="763838287"/>
      </c:barChart>
      <c:catAx>
        <c:axId val="76383732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accent6">
                        <a:lumMod val="50000"/>
                      </a:schemeClr>
                    </a:solidFill>
                    <a:latin typeface="+mn-lt"/>
                    <a:ea typeface="+mn-ea"/>
                    <a:cs typeface="+mn-cs"/>
                  </a:defRPr>
                </a:pPr>
                <a:r>
                  <a:rPr lang="en-IN" b="1">
                    <a:solidFill>
                      <a:schemeClr val="accent6">
                        <a:lumMod val="50000"/>
                      </a:schemeClr>
                    </a:solidFill>
                  </a:rPr>
                  <a:t>Product</a:t>
                </a:r>
                <a:r>
                  <a:rPr lang="en-IN" b="1" baseline="0">
                    <a:solidFill>
                      <a:schemeClr val="accent6">
                        <a:lumMod val="50000"/>
                      </a:schemeClr>
                    </a:solidFill>
                  </a:rPr>
                  <a:t> type</a:t>
                </a:r>
                <a:endParaRPr lang="en-IN"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000" b="1" i="0" u="none" strike="noStrike" kern="1200" baseline="0">
                  <a:solidFill>
                    <a:schemeClr val="accent6">
                      <a:lumMod val="5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accent6">
                        <a:lumMod val="50000"/>
                      </a:schemeClr>
                    </a:solidFill>
                    <a:latin typeface="+mn-lt"/>
                    <a:ea typeface="+mn-ea"/>
                    <a:cs typeface="+mn-cs"/>
                  </a:defRPr>
                </a:pPr>
                <a:r>
                  <a:rPr lang="en-IN" b="1">
                    <a:solidFill>
                      <a:schemeClr val="accent6">
                        <a:lumMod val="50000"/>
                      </a:schemeClr>
                    </a:solidFill>
                  </a:rPr>
                  <a:t>Budget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accent6">
                      <a:lumMod val="50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732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[MadhavKr12213356DashBoard51CSE217Excel.xlsm]StateWiseBudgetAnalysis!PivotTable1</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State-wise</a:t>
            </a:r>
            <a:r>
              <a:rPr lang="en-IN" b="1" baseline="0"/>
              <a:t> budget analysis</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0818527202172"/>
          <c:y val="0.12840854217378023"/>
          <c:w val="0.84736335668884766"/>
          <c:h val="0.54817504820658369"/>
        </c:manualLayout>
      </c:layout>
      <c:barChart>
        <c:barDir val="col"/>
        <c:grouping val="clustered"/>
        <c:varyColors val="0"/>
        <c:ser>
          <c:idx val="0"/>
          <c:order val="0"/>
          <c:tx>
            <c:strRef>
              <c:f>StateWiseBudgetAnalysis!$B$3</c:f>
              <c:strCache>
                <c:ptCount val="1"/>
                <c:pt idx="0">
                  <c:v>Sum of Budget Sales</c:v>
                </c:pt>
              </c:strCache>
            </c:strRef>
          </c:tx>
          <c:spPr>
            <a:solidFill>
              <a:schemeClr val="accent2"/>
            </a:solidFill>
            <a:ln>
              <a:noFill/>
            </a:ln>
            <a:effectLst/>
          </c:spPr>
          <c:invertIfNegative val="0"/>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StateWiseBudgetAnalysis!$B$4:$B$24</c:f>
              <c:numCache>
                <c:formatCode>General</c:formatCode>
                <c:ptCount val="20"/>
                <c:pt idx="0">
                  <c:v>90680</c:v>
                </c:pt>
                <c:pt idx="1">
                  <c:v>45280</c:v>
                </c:pt>
                <c:pt idx="2">
                  <c:v>21840</c:v>
                </c:pt>
                <c:pt idx="3">
                  <c:v>32600</c:v>
                </c:pt>
                <c:pt idx="4">
                  <c:v>70640</c:v>
                </c:pt>
                <c:pt idx="5">
                  <c:v>47000</c:v>
                </c:pt>
                <c:pt idx="6">
                  <c:v>21140</c:v>
                </c:pt>
                <c:pt idx="7">
                  <c:v>27000</c:v>
                </c:pt>
                <c:pt idx="8">
                  <c:v>22760</c:v>
                </c:pt>
                <c:pt idx="9">
                  <c:v>46540</c:v>
                </c:pt>
                <c:pt idx="10">
                  <c:v>12880</c:v>
                </c:pt>
                <c:pt idx="11">
                  <c:v>15060</c:v>
                </c:pt>
                <c:pt idx="12">
                  <c:v>63580</c:v>
                </c:pt>
                <c:pt idx="13">
                  <c:v>33280</c:v>
                </c:pt>
                <c:pt idx="14">
                  <c:v>24780</c:v>
                </c:pt>
                <c:pt idx="15">
                  <c:v>35420</c:v>
                </c:pt>
                <c:pt idx="16">
                  <c:v>37220</c:v>
                </c:pt>
                <c:pt idx="17">
                  <c:v>32320</c:v>
                </c:pt>
                <c:pt idx="18">
                  <c:v>34740</c:v>
                </c:pt>
                <c:pt idx="19">
                  <c:v>31400</c:v>
                </c:pt>
              </c:numCache>
            </c:numRef>
          </c:val>
          <c:extLst>
            <c:ext xmlns:c16="http://schemas.microsoft.com/office/drawing/2014/chart" uri="{C3380CC4-5D6E-409C-BE32-E72D297353CC}">
              <c16:uniqueId val="{00000000-FDCF-451C-A17C-BA0BD27FA083}"/>
            </c:ext>
          </c:extLst>
        </c:ser>
        <c:dLbls>
          <c:showLegendKey val="0"/>
          <c:showVal val="0"/>
          <c:showCatName val="0"/>
          <c:showSerName val="0"/>
          <c:showPercent val="0"/>
          <c:showBubbleSize val="0"/>
        </c:dLbls>
        <c:gapWidth val="219"/>
        <c:axId val="763837327"/>
        <c:axId val="763838287"/>
      </c:barChart>
      <c:lineChart>
        <c:grouping val="stacked"/>
        <c:varyColors val="0"/>
        <c:ser>
          <c:idx val="1"/>
          <c:order val="1"/>
          <c:tx>
            <c:strRef>
              <c:f>StateWiseBudgetAnalysis!$C$3</c:f>
              <c:strCache>
                <c:ptCount val="1"/>
                <c:pt idx="0">
                  <c:v>Sum of Budget Margin</c:v>
                </c:pt>
              </c:strCache>
            </c:strRef>
          </c:tx>
          <c:spPr>
            <a:ln w="28575" cap="rnd">
              <a:solidFill>
                <a:schemeClr val="accent4"/>
              </a:solidFill>
              <a:round/>
            </a:ln>
            <a:effectLst/>
          </c:spPr>
          <c:marker>
            <c:symbol val="none"/>
          </c:marker>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StateWiseBudgetAnalysis!$C$4:$C$24</c:f>
              <c:numCache>
                <c:formatCode>General</c:formatCode>
                <c:ptCount val="20"/>
                <c:pt idx="0">
                  <c:v>46860</c:v>
                </c:pt>
                <c:pt idx="1">
                  <c:v>26780</c:v>
                </c:pt>
                <c:pt idx="2">
                  <c:v>13280</c:v>
                </c:pt>
                <c:pt idx="3">
                  <c:v>19580</c:v>
                </c:pt>
                <c:pt idx="4">
                  <c:v>40840</c:v>
                </c:pt>
                <c:pt idx="5">
                  <c:v>27480</c:v>
                </c:pt>
                <c:pt idx="6">
                  <c:v>12800</c:v>
                </c:pt>
                <c:pt idx="7">
                  <c:v>19200</c:v>
                </c:pt>
                <c:pt idx="8">
                  <c:v>12760</c:v>
                </c:pt>
                <c:pt idx="9">
                  <c:v>23640</c:v>
                </c:pt>
                <c:pt idx="10">
                  <c:v>8480</c:v>
                </c:pt>
                <c:pt idx="11">
                  <c:v>7980</c:v>
                </c:pt>
                <c:pt idx="12">
                  <c:v>32860</c:v>
                </c:pt>
                <c:pt idx="13">
                  <c:v>19620</c:v>
                </c:pt>
                <c:pt idx="14">
                  <c:v>14960</c:v>
                </c:pt>
                <c:pt idx="15">
                  <c:v>20960</c:v>
                </c:pt>
                <c:pt idx="16">
                  <c:v>21720</c:v>
                </c:pt>
                <c:pt idx="17">
                  <c:v>18720</c:v>
                </c:pt>
                <c:pt idx="18">
                  <c:v>21100</c:v>
                </c:pt>
                <c:pt idx="19">
                  <c:v>18660</c:v>
                </c:pt>
              </c:numCache>
            </c:numRef>
          </c:val>
          <c:smooth val="0"/>
          <c:extLst>
            <c:ext xmlns:c16="http://schemas.microsoft.com/office/drawing/2014/chart" uri="{C3380CC4-5D6E-409C-BE32-E72D297353CC}">
              <c16:uniqueId val="{00000001-FDCF-451C-A17C-BA0BD27FA083}"/>
            </c:ext>
          </c:extLst>
        </c:ser>
        <c:ser>
          <c:idx val="2"/>
          <c:order val="2"/>
          <c:tx>
            <c:strRef>
              <c:f>StateWiseBudgetAnalysis!$D$3</c:f>
              <c:strCache>
                <c:ptCount val="1"/>
                <c:pt idx="0">
                  <c:v>Sum of Budget Profit</c:v>
                </c:pt>
              </c:strCache>
            </c:strRef>
          </c:tx>
          <c:spPr>
            <a:ln w="28575" cap="rnd">
              <a:solidFill>
                <a:schemeClr val="accent6"/>
              </a:solidFill>
              <a:round/>
            </a:ln>
            <a:effectLst/>
          </c:spPr>
          <c:marker>
            <c:symbol val="none"/>
          </c:marker>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StateWiseBudgetAnalysis!$D$4:$D$24</c:f>
              <c:numCache>
                <c:formatCode>General</c:formatCode>
                <c:ptCount val="20"/>
                <c:pt idx="0">
                  <c:v>28380</c:v>
                </c:pt>
                <c:pt idx="1">
                  <c:v>17620</c:v>
                </c:pt>
                <c:pt idx="2">
                  <c:v>7920</c:v>
                </c:pt>
                <c:pt idx="3">
                  <c:v>11800</c:v>
                </c:pt>
                <c:pt idx="4">
                  <c:v>29280</c:v>
                </c:pt>
                <c:pt idx="5">
                  <c:v>18340</c:v>
                </c:pt>
                <c:pt idx="6">
                  <c:v>7700</c:v>
                </c:pt>
                <c:pt idx="7">
                  <c:v>14600</c:v>
                </c:pt>
                <c:pt idx="8">
                  <c:v>5480</c:v>
                </c:pt>
                <c:pt idx="9">
                  <c:v>10660</c:v>
                </c:pt>
                <c:pt idx="10">
                  <c:v>4020</c:v>
                </c:pt>
                <c:pt idx="11">
                  <c:v>2660</c:v>
                </c:pt>
                <c:pt idx="12">
                  <c:v>18440</c:v>
                </c:pt>
                <c:pt idx="13">
                  <c:v>11960</c:v>
                </c:pt>
                <c:pt idx="14">
                  <c:v>8780</c:v>
                </c:pt>
                <c:pt idx="15">
                  <c:v>12540</c:v>
                </c:pt>
                <c:pt idx="16">
                  <c:v>15900</c:v>
                </c:pt>
                <c:pt idx="17">
                  <c:v>10480</c:v>
                </c:pt>
                <c:pt idx="18">
                  <c:v>12300</c:v>
                </c:pt>
                <c:pt idx="19">
                  <c:v>9900</c:v>
                </c:pt>
              </c:numCache>
            </c:numRef>
          </c:val>
          <c:smooth val="0"/>
          <c:extLst>
            <c:ext xmlns:c16="http://schemas.microsoft.com/office/drawing/2014/chart" uri="{C3380CC4-5D6E-409C-BE32-E72D297353CC}">
              <c16:uniqueId val="{00000002-FDCF-451C-A17C-BA0BD27FA083}"/>
            </c:ext>
          </c:extLst>
        </c:ser>
        <c:dLbls>
          <c:showLegendKey val="0"/>
          <c:showVal val="0"/>
          <c:showCatName val="0"/>
          <c:showSerName val="0"/>
          <c:showPercent val="0"/>
          <c:showBubbleSize val="0"/>
        </c:dLbls>
        <c:marker val="1"/>
        <c:smooth val="0"/>
        <c:axId val="763837327"/>
        <c:axId val="763838287"/>
      </c:lineChart>
      <c:catAx>
        <c:axId val="763837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State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Budget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732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umDim>
    </cx:data>
  </cx:chartData>
  <cx:chart>
    <cx:title pos="t" align="ctr" overlay="0">
      <cx:tx>
        <cx:txData>
          <cx:v>State - wise sales analysis</cx:v>
        </cx:txData>
      </cx:tx>
      <cx:txPr>
        <a:bodyPr spcFirstLastPara="1" vertOverflow="ellipsis" horzOverflow="overflow" wrap="square" lIns="0" tIns="0" rIns="0" bIns="0" anchor="ctr" anchorCtr="1"/>
        <a:lstStyle/>
        <a:p>
          <a:pPr algn="ctr" rtl="0">
            <a:defRPr>
              <a:solidFill>
                <a:schemeClr val="tx1"/>
              </a:solidFill>
            </a:defRPr>
          </a:pPr>
          <a:r>
            <a:rPr lang="en-US" sz="1400" b="1" i="0" u="none" strike="noStrike" baseline="0">
              <a:solidFill>
                <a:schemeClr val="tx1"/>
              </a:solidFill>
              <a:latin typeface="Calibri" panose="020F0502020204030204"/>
            </a:rPr>
            <a:t>State - wise sales analysis</a:t>
          </a:r>
        </a:p>
      </cx:txPr>
    </cx:title>
    <cx:plotArea>
      <cx:plotAreaRegion>
        <cx:series layoutId="regionMap" uniqueId="{7523E2F0-B87D-45BC-B953-14DD51C30C5F}">
          <cx:tx>
            <cx:txData>
              <cx:f>_xlchart.v5.2</cx:f>
              <cx:v>Sum of Budget Sales</cx:v>
            </cx:txData>
          </cx:tx>
          <cx:dataLabels>
            <cx:visibility seriesName="0" categoryName="0" value="1"/>
          </cx:dataLabels>
          <cx:dataId val="0"/>
          <cx:layoutPr>
            <cx:geography cultureLanguage="en-US" cultureRegion="IN" attribution="Powered by Bing">
              <cx:geoCache provider="{E9337A44-BEBE-4D9F-B70C-5C5E7DAFC167}">
                <cx:binary>1Fxpc504uv4rqXy+uCUkgZianqoRcBZ8vMRxtv5CObYDAiRWsf36+4Kd2Dnj7s6tSdWtuLoU7Uh6
9O46/c/b8R+3xf1N82pUhW7/cTv+/jrtuuofv/3W3qb36qY9UfK2KdvyS3dyW6rfyi9f5O39b3fN
zSB18puNMP3tNr1puvvx9b/+CbMl9+WhvL3pZKnfmPtmurpvTdG1f9H2YtOrmzsldSDbrpG3Hf79
9aE0spU3+ub1q3vdyW66nqr7319/1+31q9+OJ/uPD78qYG2duYOxBJ14HCPEGXn9qih18lhvefiE
e5jbNkfe+ke/fvT8RsHAH1rLupKbu7vmvm1hN+u/3w39bunQ8u/Xr25Lo7vlzBI4vt9fv9Oyu797
9ba76e7b169kW/oPHfxyWf+7t+uGf/v+1P/1z6MKOIKjmmfAHJ/X3zX9By7+TSG/lI2WPxMY98Rm
1HE87KH1D3+PD8beiYNd28UUPwD0PT4/tqaXAXo+9ggh/xdFqCzK5uau/HpGP4Fw+InnccYQtV/G
B7ETRl1OHCCsB2p9IBz/B5byJ7B8G3kMysWvSTal1ve3nbw13dcj+u9xofiEuQwzQtiLuLj2iUu4
zbHNvn70Ky4/tJo/g+bZ4GN0rn9JdD7I9rbUrdRfj+knYENPHOJ5jDiPMsX7nqdxD7CxPcY88oDd
Een80JJeBujZ0CN4Pux/SXg2wNDk3U8UODY/YXD02CbHqNgnlLuE2vxlVH5gJS9j8m3gESKbwy+J
yL4cfiIc1D5BLnWYS+k3WvhOPyMnC4NzMHpsd77S6QM7+7vVvAzJw6gjPPa/psw/u2nbm9vUtPdd
B5rjz9KYARhQu4hL3UdywN8zMRefOIghQrj79aMPiPzwel6G5mj4EUZnvyZG+6KQupQ/Ex50gm2K
KWhmD2ox/x4ekDGYcocwzh7agds9V89+ZEUvA/Q08gib/a/Jz85k25amkV/P57+X/4SfEMdlHFGw
OJc/+3tsPJA0rgsaM+MP2BzxtB9Z0cvYPI08wubs11Cd/9oofs7avuv5f3UGeCBTCHMRg4P/Tth4
JwhzArA9Es0Razsy0v98PS+jczT8uy38Gh6A8/v+5mcqY8Q7Icyh1MMvCxmMnROHMbIobCslgRB6
zsX+fj0vI/F13BGVnL//JTWy8/vh1e5GVW0qm/uvB/TfszFKThzOHOx9NTHBTHlOLaABMNd1bA89
um6AzX0Pzg8u688w+m74MVS7XxKqi+Y+KX+mqUlOPMIdEPTONzH/HCNsoxPGOMbkiHL+fiEvo/J1
3BEcF1e/Jhyp/Im+MopOKAZuRT13ZVboiGA4+GQQUBO3H12ZRzrZxd+s5k8QWUcd4/FrksfCyc7u
R3n7E1Eh9ITamIAD2XkRFYycE4w48RA/opEfW83LqDwfe4TN+dkvSSvLjj6VTf6Vyf8EAWMD8/Js
Ssijb/mIXlx24kALiCD6op78Iyv6c3Qe9nKMzadfEpuLvLhJS3Xz87Ah4NYHTRg8Mw9Eg4A2ngsW
zwUdevGUue43wfNc+P/Iil7G5mnkETYXp78kNtf3481PNPwJPqEO4RRk+gMyx8CASg0E5bmu/QAM
OAaeA/O3y3kZlcdhR5Bcf/wlIXnX3aRfT+W/Z2OLEQOOMg6c6uHEwWp8TioYg6vMhRCz7RwZ+n+3
jpeheBh1hMS7XzT6cgNGi066n6oTu6CGYbDv+SNrOsZj1Ykd+s0/cyT2P/zQml7G5vnYI4Q+/Pv/
h1b+/EHAtwcTwU13E64vLZ69Cfjr1nX78ADkaOgjq3mRqB640P7u99fw2sIB3ffbC45lku+Y1Pn9
5+amzW++EumzQfc3bff7a8tjJwRTShn1GPih6TLfcL82QajgBEFw1AGaxGsQ9PUrXTZd+vtrMGkR
IvDWA+JzcAEoAeYIzr+1CX171HJZFhNYad8O4LH8Sht1WUrdtb+/xrYLH6weOi6rA2FIGWKYElD+
icNgadB+e3MFt3vp/z8FMRaa4rQ/6J5245T6ddyc6QGrKJaxitbcU/J/r0symMXj0s3FX0/T0NTa
lAn4PGmAico267fK2nEeR/aUZKJ3JZ0qtW/i4k1cDOVp4c3Gd+1hW/NG5N3QXKfD+5KX9l7Pgxv2
BIaDUPqkLHsPc1UiY4WJtG4+qAjcnZusqjtBb4yxdFjOYmTSEcQx/Ralo5hJP28Hr7qOefqxMlku
GjX5nUXedSb1VVubS1ZxIpqSJ/7QlFMU6/6syPr3XDfgkW6cMy9rsOi8jEXV4O5t0libNLYqUZUo
xE1sCTQlKEjUe9dzboahJoLGYxwYR/vV5LgRQwPyc9v6pBwvF6rz8N6QQUyG3OHOEWrohYbvCEPs
fENHS/soKc88i5d+XtJOxNw1F6iM+00nZyScOfXplGk/wy0L2o2bceNnOa1FV+n3dpbsWoeZPbX6
LwNNaZAM+m2Osl4Y45kgzgu1YZ1I+ahFRYr3CQAVujzKaWwHJRn4btR9HuCdJUXFLLbRgz7XfeEJ
bxxDLcdiq6e7OB28Tc+9UtCMFpuZJQfwS7/3EuX5pcPrsG+utePcdYmHfAiwdWeTRKM/lMVlk9bp
1nSbWekhbIj3oc/w29kp2YbSatu66s1c8U99Wbc+tfLZ10mtRWP6UXiNmwqrb/djbp3xjOxJnXuC
eOS2l/UUDiPcA4npH5mX50E8VJlfOO/RQMpNqZEjKGo6YdxBitQt/cxkgeUmWmh8Hjfo0BYjDzI6
K5FX3uxPtZ9niRgrHdbIu+kdDJuvUnsTT6Voqi4OMLot+14HGbux3LTdFEhVgXQ8MTV5feB9oQIK
BClw3mhhihzQK6uLSnlOoHlmwZVO61A69GIetRMpZk5dohTcD7I3cqhEP/AyTJzyvS7damfsqt6Y
vh82VWHtHUXCtlYhrevMt2d2NU6YiyQtfbtIqSBsAhIYm6iqG+U77tDCbSsT35Rx7SsHZSGy03OV
zJPAhbXDTmZ8WGoa4Nr9XDTqc1qboKR1L3rqXmVdcY+QNfkp2xtdOaHDpiqy6I1250K4rWRhb08H
b2D7dprvsn6MQ9K9oT2xfSsrgzEv+BucD8JOij/yNA8RHj/PRf8pHetmx/K5FFWnb3g1ZX7bUWER
8o5XMfPNAFhZds3CrDu1vM8jrt4u/FXwiXoAGvXdXp959TDuOuP4PLZ7YQ0UbfUYV6ddLL84uboC
9hjOXpJtS5OUoRw833Kczh9SuxRDSA25tnV13eQ63lmI+TknOnpIXCsRin6QajJBJu3LrHHe5J3l
BVmc1j5rZy2w4Shy7G0WW/LSzfvtQD1bYAedztIzfpPQaCyBJtxszINGcya0OctIft0pc5sBdVFr
3gADIAxfWaURxChf2Zie1lZIZvmBzV0v5q6dRVYPhT+1xWmhiiaQUTLbZsPIwATKhumQzcMW9nI3
Jz09I2o8H2UMV8Oud6amftKNl3WRSOEmrbtzFZG+m7+brKoSiVuRQHrsLHH5Z7dGw6Fhu5Hn2Q7F
rSsyh1+VkhebpLCVGGo3ZGaWgpELJEcust6ZwyTnU2ixGEhsbqc3sh/0RVwzH3VBhWrtO3b2iXp9
pCqi/MSaJoFUK7JuYn5Kq0EoHm9aPqcCz/eVYjunN8O2HV0d2pT+UcWj35qzZgqzuiFBRfMqqKa4
8FPFLqkUBjeuLxsc+/ZgetHmTJ2TRl5hx/j1xInPTcOCZrY+G8qlmCts+zZtpShiKQO7NzKouHep
4yDurSQqyrkRHVGpcOkosDU5YTqq2e+NW4gUbew57QJiKPGnLN4spDXOZjgUzJnCPLuzFdrHjEbN
bKc+dnQPRGfd10P/ERgS1Gb9xjP4UKblXVUOFyAMDk3CC5GlwHRTWrzxUNGFSXnwsqkMmuGLtO1C
aNXcp06qRBcPICq7L1M8majN0+usa6tdb+qgxMm86ZzuSzZ2o29xHnTcpQfJqo+a4TB3ZQFiT5rA
cTDc8qwYQyvmX+ZOEaFTJoa8T/Zt1+8yxYSyaimwx+B0C3aBXMs5J4wpfxrT8iyl+PMw2lfNNB26
ZDD7tJ/0oY83XZK0wrOL97ijONI56bed9oDVyumSx/pdjbQl4swD2slqwWbH3kyxmoVTKTEN8VlX
l6LlFRDyEJCcjWHZjW4Yq3tP6jbIawt0Bxv7aKanXg60rPn4qRtytI0bchPXsU8NzJ245kvlKVfY
VB7KzpkPcyvfTOo9txMcgQBy6Vz7LiqSMJ+cL6wY3Q0nWFS93Qdx2sAxMfcKptzWJgemN6DsUiIN
t9NODvlQW4fepKeo8rSoVertaD4morS30FkKp66nU95dDRVoGWXbBH3lub4qvMJHQE+iNiwVsuzP
zeS1QYXxfd17oUftyh+c6qOqmfT7TH/xeuy3A6q3Hah0/szqVHhdsuvbdgpa1Q+nk5Q+atxa0KZv
QLtouI8tFeQtLgJet73vAGNLlDyVSWltZN4UgsnQhgX7JO8vQY9sBRtTGXg6nQQBdhy2cth1fLyJ
u3gUvGzdTU+G+ySycOnuWp17QTlbn+wsk9uxdc0p6AqO6ApagbD3PNgM6YJ6pKVf5PVnXCwqHu92
seXkBwup07LlF1NnD/5MlBeYBIWuY+HAKOoF1Ju3U6K6HRnVdupQ57cAlujzthGcVgGaskoUJAX5
zdLMz3h9bwwwDEJKHrjSZQHwskmoCafnNSNwUep6FJRY2bZzVXnWpZXAWLvCOAgu0Jiloifq3p1I
fhilAV60Q4O804BkPdsT6Fdq2LuTNJuh8DrBx3g6DG5DNpwllWCWDWRk2eFUT2w7zCBZq8QNsyy3
RQHf9YaZ+npq6w1C2g7aQRdBR5Uo2YjeWC2pBK3TbtM4uNn2WXqlqyY/MKuyN2ULCgN1zBncAdBB
in09ozyskxiup+7v3Da/mzP0uW3ct3E6Fn5FR1CZjfmjTmceToazqMl0JyaQ7yFj0zurktnO0Wo8
a2Jy7c1DFZTlhP0KCxb3d3T0QqtLVQBMvRV9AUkzpVuQYUPoyPJUE3Nrdwm78FwZKo90W6eyrpXi
1RuW+TJme15jJahu9Cbx+FldyjLIMAjyOan6gHCNAO7EHFp33DgZqv26dZugqKV1WkyznxaDumAa
DVvmOhkwgVT5zQw6fTJb/bU1souyac7zIk12mNByhwrqCQ1yDcXlJk0zDQyxk+dZ6VB/Lm3mu1aK
I8dSvY8qDMRb1sbPU9BsiJMSP9OVB0xZVgeUJf2mz+t75OX1aZuR+nTNGXu4gKgk3tvWCGqjOxAx
usME2gIjflIOH6xJWdshnw6UGXaeukDYTHa7KZvMfgCxKTJe6G2GeisEJf18VDnZu3xR213PEmA5
Vju7TJFvJfHZhM0YZH3FNgPLREaneAeC4tC0bndaxJPctfH8Zsr6eDfmsSsG5Eaj2xGRj/Ucdb17
VfSVDjxJ832c1ei94uQyw9Qf8dSFuZ2koZ254YRr0U+InJpqzM7qmJ8pYCQGl4e2nNHlWKc+wVN6
MMT51EmWCETjeJeP5XXdzvxUVfVb5lXBjLS7s9VVi/h8OaNZhvWs6g3XKg49r9RbCV4oP0Oxuxn4
nEXGsd4iNUg/Bstio3sp7ALhD50d9qC5iaZXw/lg6/JCD4ckHlp/5qCclroGPWFJ5iF9TI7qeF7c
ygQ0jhi5fVTxHsRiYuJECavJh2itRZUbqBL4WVXpMXLGeIhQoXMlnsq9knIPMWawH2xUiF5Ndah1
8iVDM5hrs2XaaE1KlUyFIL19mtTkRnbE+I6mphBW3TaR56kli7wmeih39U1SkTl02qmOcG7VBVhI
xbiTLA2a1K2jtWFNJKkDq0/MztAx7U+BkbMdy3LfHdUw+0Vil5GicVaINdurhIcGtx9SlpcRLbh+
lgxt91g3WdabmrJmY9oY+SbRie/McRmtc6wJAsYOBoi7fap6+EBTZwL3qRWM0/w4eWwhKxfrx54q
PSp3pY2mbQ+PmyMEekEEulY8+Wu28ZJ5n+CDKgughnT1HXT212yMlY7qXI6bKbUuuj4pIzA8rDns
2tHZjuA/yFunizwTKzguawYTtcfIx3XSgcWPwN6ok6qLypgZ4ZrUBCmGo18Tazkw55DXLLXDfAaN
MUbeJrczQGmBas2Nisw4lJYgILWjxh7LiHgSFLMlVyHWzz4d3Y8GOHhIClRFDuNVVFZmLncTn/0k
9tAO5EIdpcSuo1wXAPBathurjkA/mXfEIv6YlE3U1ayJ1hxtcrNjrgkMHpqoXZI1VzQdDTt7/NQv
XWMUdJ1KI4nJ4+Vbc5JL2Hc/6snHWZH7621LQNfB4bpxAGm5iFUqMpfkoVx23C1XzXhsrHaDKrZp
hp1tkqd1tCasp1VU0aqOhjaOBpTo7Vo1z24ZeGCGily/Y1afw8XXuor4coPwkluLmlZNOBJzBy/R
uo03dW/qjiSgwy43M0Nl+jW7lKc0k0HuKSyMVevISyy4C+2SXctrshZnK24Ea7SnD0aBGS4XQwzN
5gBGXLxZL44FJkOYxupjmjplIZplB+uG1r2MV6bEeVSTTAEmOi0KYbt9FQGbqKLM1nrrGCeq67mN
XMtto0Z6RbPjNANWYl8xOuBCmCnvoqzsOrADIMmBUIKmzLBYHvJHawI0/ZibnA728lRem9Fa6fX5
EHoT2MjfxjkoR3O4ljtjq+bj0WxzS9S+RfdjNcLeagr37iFLa68ALm5AN1kqsz6NhWok8Pmnnn1b
1NG4JGtu7diPIIfBezP5CYIrYWcmrJijdmsJntY00ZrzSPOxNp0brqUmB1dbiBKkxTBXLKgsLYOs
7G1BQJ19GMGW3FHRwXrrOcBVBg5GqnianpDWCnJa5Q9nux6rx+H416Nek2E59KfiUZe0nNmu18DR
4b1JFYGbCa5hiWMUWknj7FxweIKZTdVFmQLzHHE9gP8sgTvYLtzFZQZu5pqtJ/tMupmz8cbLcmL9
npe9juKVOXkLX+JrFty4dTDXIBO68o21omkWEJ9l54Xn8QYsaZn2W29lkiDCgVWWnqa7nGZ+bgAL
4vQ8rCz0AURfFT0tfy3KpceaW5O0qj/NgyGhvfAjq3KAMwLLgjv8rRwPE9pyY20ftrNsb81p4J9j
b8sduImbwGbIPGx4bWRtM4oKfFDBkExg4U3g+1v4CxBQ2uzW7GiR0gefducXC/NV9gg0sOTW4pg0
YIEqmZmog2DwgPt9TxsDfBsSAlIfeNOSHbB1bqfi+BIud9JJTB2td5KB/22DB3r57H6vWfg9pSPy
weH+WqxImm8LjE+f9VtvNurwOWYW2Ty7/Gufp2/UuEK+VlXqr3UyTYCe9AgarKT8cYHrkNapnNkf
HbcSHA1zkLVpDArcIv3kQuTpkjsqrg0kL13/+e8mv3Ps35bV1MgkffzB6rfiv65LBf+tP6R8qlx+
7/pUOvv6Q9m/7LW9L5cn8e1xpyUi822up59sLlGQb7/fPIqrPPy09k+CLn/Z+GMRGUIdG4KTfx6R
eR6qXOIdjwMeozEYwctZCIFwiKxgZpMl+PE1GoMhGuMg+LkTxGU8iLlBNO5rNAZ++4FBHeXwOyl4
Zgi/8PwWjSEuBGogVAOk4kIgb/kV29fNfwciRKBeiM7Y8OLtP6IzHiGIUIj8UNuD53LfR2dKMInS
cuLTmYMt8Ckt3GulfEV6Uu7W8gAWKwrXWsc1GjTGYgsy2DWbxFB0tSalO1/KlHHRemW31a4BP+7g
vVeKkn0y1RKc8tZl6uJh1xh+aBpriGhMeWjh+ctYgnNST3Pj42mS4FnLs03ZWI5vUbChnTFxfdLY
0zZzk3MFPCga0uwTKF8fU5y54CYb5K4CVzyQ57i1lak3yvWo71HcbovayQNlciTAe8Bmf90PVx7o
9WsWfAd8frtmqQInwymfyyHo464VKfC4xwHPtv5smnVUv+haD6ey9lorkcO3sp3x1oDbDPwIq3qS
107/cc3GZiggmJBes6VhrVqTfNEQ0aLGvFRHhw647dpSrGr3moUwCmhB68i1vA5/Kq51T5/R68C1
/B/Zv/76OtHTvIms2H6SzbiHeBioMBxkwprrl+Kae2poc5AuT8U1l7AK9J81+zTkaZp1yFoENSn1
kSyQ/1JnzJx5fmh5NuND7TqcJS58Z81KV/RznT4s9mhNT99bv3L0qbWYLpfCsmkfPI2tRgqnv5bT
mNu+rvpYVNMEbFqvqVxY9EAX0btmi8UuclQN9k5Tbteqh456aXjq8jDH2vuh09L8VHzWnK9CwVBQ
ZR+ya6+j6dbinzevn3i2yqSLE5F6shyEV+haZIu0yVe5syT1qiN7g1UFTYd7MHkWnblclJC109p9
Lc5WmkXD1Vq7VjzNNK+ay1oulunX3NNIrQYIRj6N4ZaBCKSyMwFm1wWpwJjpsF68hk9ZE+smUhjs
nrV91CoPKuYhMVhJ4jOckwC85DQYLKsHle+NYoztsVZtFHMwp7VsD+7UWxu3s6bdLEe/mjUsgi9R
6ocsXtQwBqeZC7QoZw/ZtTbt3FOaJel2La3JOnDt91R8NuVauTavHZ/GrXWxnfd+mel0UyczOOB7
VX7upzoN5rg5nU1JgFMUVMAPCKWIi+4PvnDuNSHtoqCX4IEuoBlqsWoqv4SHAOCAHodo8OQIgenY
2ekZBflUn8+0vi5ZMUG0oYEouqdGBYbloVHttF8tZL7se809JWuddgh47OwZAlvLecwNAb+gqjNg
7A35QLO6ADmBnV3a1GSbpMMYxQkkhYPrjZzxtVTjoARPWhTFfXztOexNK2PjVw1YN51siJBDDQGQ
paga8CZ3sAuIiWTg6s9nsJqGbrHEMISiewgSgusMzOTFVnab2tsmnoGoZj3ssXnPSH9DuMEb1Sb1
qdSmOvXaJvc9rwMJgUi8GfH8Ni6471QG7VYzzEN1G7HFFltzLW/ozrWN/2B0ygZ8mA4EaqbFu7H6
KNqKy0d/yFOl7NEFGdJ5s7oo1mT1kTwV11wzWXhDFD1f3RZrkqdNu3U13ntuMSmRwjveyEouatRZ
W6dxqsCqBiCBSbUYdMm2BdO7D3RjLm2vHx4uIlmQe7p+a26tq4tmEm5Pi6Bw0alVlsWWL1RQTaB8
s8YbCvFUXnO1bUb4mNdMO04KCE73Y5RX7oIwAfNJ6zQL5VpOOTSNdQyoDHbva+qCG6GNIQo0IT0L
wwdrDZOM0UO2q3eeae19Os+beGholDS8FkkFQfEkAQJMtRflJYZHAEtSw+OBAbxXjsl41DUtj1oy
00DCgwixHuxq548zaQM32VgQthpDAsQ8CrA0ernD05s220xvwYQk6b59O/7BIeAfQ0hBSO3P74ud
9aVMtwkJauUjW8B1zO9kJvJL2W+r5COEQKsxaMDPYj6Gt6Q6hzg0bXd2GqA07EfbD90eQhltyJLU
n9yd5r6czxN0iaewpncmvunVMnXW+ATcvTosxqB7P4D/zQpReqPIwUh4cRHx8dTwXZFsUgjie4FT
fkynvZrvbTvM2CAqcMQMG5bse8dHFsSFIUTm97zfDPSdQ3eU7Qk57ZMP7r1T7Sf2jnlhacIG75rs
rHTepxA/Kg5xGnIb4hKnND/o9KxB+wrteBO0XVj2Pk238yxmA3FSsm3hOG1LtMB0KCxLnuHaN97e
4j6ZfevLWLXCtcEqNx+bMcBzCDPG1QU4P5XeLA5lc5j4lS62g/mgrFaY5LLq7px+20T81M2DGoyc
fsskGDTgYQx0sU8t5nO+o2DXKXCjXEF801A/RudJHzl81yo/5jtyMySz0OUWmajK93Z+UO2+B0ct
OodQUtuLFM6XXEvyHnxU6nJKtpMNOuoWlaL7YkPU62PznlvRiHbkS+ZAEGZrLvCZagOr2MUsdNJQ
xmA1bwuIsL7PTiEeMVwkMsDvujMJ8YMw6fw83pTg9O72k7MfybZK9yoDR9F95/pzcQpPZXjuY3BJ
xhuI9XH7czaDwgisEqzg+YC8N6UVlM6WN9t0jhr3MjenmYz6GWgDnPsFON7zL2XynrZnCdyjU4gQ
wHlns0DJNoO9OcL6ohNQ3APgYxZc0zGNqsRPSOgAgP12rk7ZF6Bbyu7SGULFQW0HvIsw/P9s3uh8
X80+QcuBwTlZ4GCNuwhup+3uar7PrFApn9S+0wuYrPujNKds9ME5WurN1PkWBEk9X2dn0oTa8wd4
78BPUbfDY4AO1RWzQkyvvSKa0Y6mQbuH+FncBCM8CYJHVXM4NKA+HNxhFhCHrBxRtIIe5nwS4fjH
+C5tRLbDXliwN529H1KImfUH1m2mbDNuYZuJkwhW7Ey3H+ZTB1463Gd/OBYsdRRDu7VRMNhXgzq4
zgZd21ZArU9Ig3vlQn5kI8QTt04PXmHQwn31ySNRC6SQbBW+rJpMIHk1j0rMtBRAtU22R7LyE3h9
QjcU3LqTD09nhuHUToKeCQh9NXkEeQjnTMQ3RnTWIWs+d2qbJ1Rk+Nrwi64ImmynPDFPvnMH4WTv
HXgzWEjOnVTEYHaBfPZEDJ7iOKzoZvgEr1Ecd5tNwuhNpbZgGpUfLYjcAfOs4PHY/7J3XduN60r2
iziLObwyKVBZlmX7hcuhmwFMYCa+fjYhX8vt6XvPzPuscxYaVShAtEgiVO1dckXqYpRGWKSxYyF6
t5R2eJiNrbVTgnxRLMsGcTMfa7nZ2XYb2Q2+MHh9DQdXMnuXS69vLzg8KZFdBd2TpsDFtjQyr112
J/kjVDxSL3FpBhzcoWpn5q6uFrimsFmY+UZWECiyLSe6VNdGc9RkoVhBFogdQh5+KZ+L0GlFx8J0
LA2bftjooh+/dcmOIazarYTXDLeLtqI9wVOU7HrgpmTbQLjuUlzzLTzXe/VB8Fp2ihOfIUxOXxRl
HwOwBvwJMGsAC4ip29OFkm2lcSOocKQj9mHn1WUqfWp6hhBY2bGHJ4U4+THJbUkFcgagKHvKlu3B
ugLFZL2Xj0aQqctxqXr1GdHzSl1FRxYQ1YYDfrxajWNOCxFeKeL1pp3jXRbc9ElU1gCUJIVs99ay
ybDeOWHiWLFLGJBfNsXbt0EEUhOcjj2obD1NxwEH0+bVEjdtjYXBiVOAaXCTHZhrqR/VzsRstTw/
dPHDxNYmIDht6yQIUGUIQC+K7hylv4fpuVdxhADOJomveYNYaLuVo30fj44IQfQVRBSzRWaeRIYY
75KEG31c9phZEoQN3IS+DtVGEoKGAMXoESyFpk2pnYx2YdpZbDcU8XuboY6o9of5iqvcx0+JGmB0
EuBQEyuIMdlEt+MH3aGL4VQ2ABy4rPWK1M46+J8XmatQD+Hl9k0y7HIR1wvSuQ8itXVHXwNqZae+
4eBVf0dotrpWk6sfiFev1KNCfOanbhFMB732lJdw2aZOiWCphyfN8Agcph8VpoPH6CEFquBs7IbU
w5VLDl6G+DpaLgKCVmNHF/VgflTLaBttf9XXTrC1XQqAW2TXoTMVjoAnFoLgCU5ra6fGHZ1wmTv4
Tm1gYezY107v9q/K694bX3dXsWjLB2VXLOXDhEkBG4CLOsxvTHFNr6JiI7BcX7VTH8I3CRyWO1Ze
+AD4J/6Nsy1Mh9Jv+pXeumShlG54CAEWlS9Z4psI+zeOFjpabmuGHY1O7FrYRpVu2/vR4K0yPHHx
Mm6d8qVZVPvEGztbFBdRc4L/r7SLEJGe2p+8ZK26vZPhTmhOrfp9sWNrBXgOyX2zbOqwZSp7nexL
15XaucNLGDnKZvKipQEgy054Fx+lEjsiu3mN8Brk6/KoLfOjeInWBKhSLAl2rjthuutbu7yUixRX
tUiO5jNwZ2iTrjli/6XD3gxctUdwaYUdl6vSwWkrBtwvcqBL7NRNjg2xAeo08LVfRbxhcBPhBHWR
HuTI6c/yY7Mr3MLvD9pmBPLhQALdUVw87H5nOSq+NEfbKJtm1x/qVbh4EUoboJkN3QHvADzNUoBo
xd4WrzfQOqSBOPZ2/dCGWDNsn2GDMBVnWJS2YOO0s9H8+LldaQBjvU6euQ7XL83ruMl3o6uVtrnA
7mMjr4tNLNvMBybGQUzLy1zLzm1AMbahk9swcctt5lu+7KSHdgW/cPVAdtWD8JScRrd7TR8sO30w
bPE3fRy8aqXZlQuccPscXXVma671AKixbmAKcFHmrV27ko9V44qZDI8OvmEV75WIWRZPLGAfmMOH
AzvVGzN2qhXZCUvNNTbaQ+UabuggtnEonMQ3ngX0bd14q9cOe+4c2RltwcEMJTqInOvPgrIsHROL
y3OOv2oRLbApWWUBHofH9KHdDL/Jzlz0G/qaYdcD79eT+Psp3yUnhKB+x8/FR74U8U1gjtECLegA
AnYAMsT8ee62hez43Yt4SY566eiYW+wGL1ViP4i/AAIQgGpxpotkN6P9YL11L62MO0sCesyX5qt6
qZ+nHSZCTJDqa/2cvqvOsEsjdzyTgATyRXf6Az2qF4AzHXypC3mL0mGugA94q4iD2cdvnMKFv1Db
GEvdKdfx0/zQLYUrgMSY3jqca1ubvgCH3G0TG5hXXEl+lJbFHkvimv7Cs1pessJesSD1mwsLIswx
7bUkXrnF6kR+8ee+vab7OLbx/4i3yB2DHPcrRVzUbvW1EjpJ6VSiHRYO3ufkV8vc9oo2vEwzsk0K
TJxT8NWoNrrl+JoEu8Sa8cbe0rMQAiXthANi3L4k2uq00ES7NfGaCG/iFvOy7mj+uBJCvLrFQV9H
y3E14oZMu/GjfqY4hdqKj+e9eBiwJX+PdBsIr0dhz3zJj5YlVqRUWgKvJD4OyhNZiKtolaxGD2tx
T33mKWthq2zbMvGMU/5rwtaucWPrAwgzCpQpsJWISpGradi65cfH6SQujD3bdNORbOsAWwptJHhX
xOfSsbx+GR5+JccBX/Xo5AS4SXfAVnmd7pMju458AuSzRIjdLRYi1W4u5a/IxrePv1x769ARcPEC
Tgw7wTL4Nmx1TASP7apwx5WEo9pru6dr6y3PPEFwhpNFHPMVtfo5ftI2/V4f56tmmwiI3VPfOl3t
4L73Z+MqXuo9qRzCFvlx3h+8SG/0BZeYAhutufRXP23YFQti/wZMDC5PKObJGBMbtgjDtsG0BCip
Ldf2tJ68t36JHV5mjydlZ7qRjQioEzuRV+8xl2KZfGH5dpgWzSXbY8rL9sMW3ytZig71hADxUmkv
r2O8odgCOdKLuMpqW99YnrnCi69WUFYedYvliOlGX1h7cSHuymXbutpDdK39yp3gs7JjTGOP0fIt
ditPA0QBa9p41De9XWLBS/e47pF6gMvjfRl9nMauFCvOm/HBgE10tA/pWdubWLtT39oV1yrQV20Q
N451klMP7IYu9bCkyQdsB+GLwUN7GZcKpud6NTi1KwTS2VzQBXaoGHlxMF3thD3F8Muc//po3Qfl
gi27Xz3miWW+bBzqSMvUT8/JkRy1oPCHk1/LjnSV8QgQexRc+dLjzTzinQ0f4V/EDVR/KYlbJJ74
OL1Or9WhfiCnfNduCsyCxru1jx+Ms7QHLJKtwrW+yHfmUfRSN31+A4D+NAY9XmdlOf+nj3Y82Ent
6I/ya3YQgNuu7CFb0sZue0d4ErOlktgEWygH5IInM95ipREfm3Bjtj72xWt9DfjCwoKLd4XzwjH1
pR22mXhq5Ysl2Zk/Ay2H1fgQrdWVxdwi9WXTY8YvcUocMzoSfcJdZK1rPLQPQCRGax3PUY03tjxZ
V1zEW7TABj8FBpfDDkiPjZUuI2GOneF8xF1vwuyMLGfyDC9uuia0kfJQh68AAQQOhuA1jojgNV5M
ptT55ZAecQqBF/cO0fkbYieaBtOWB0V1uCeKX48pZusuBtZqMKQzGdi4iqPBpgAOr5RqcKS2MVbS
gL1gnwSN8NLDoSOx3p+xm3QO/05iGa1NvNXz5SfCsJQMAsycGO1l+OUXdRbhADwXOLrooqCvIooo
M4e+8FrTKPWSKYMrjwgyNOns2ZfmyDWcQIBU8CppxQSrwIDpMmvKVRHrtpyY8GKal8isc49FCjwk
RXEqGdUQdlVw4GUpYkqTQg+1Cv8gKA/dWppV4wzximOpcduJvEmtDu+LLAIKjR11NUYIUo3jvCnP
HVAItlOlYxs0XzEAwIgKiKloOBpJLGAAK0BSWbmTFQUTLhX28NMu66jOMHHimpRIAbKkvI69YTiA
6eaONsfUW2MOkfBqN+pwaSRqhdl0dutyPy/37fKawaNyA6VBDpzZIp2hP7y4I3/uukrokmUdR35U
TD1cKjPYhyOBOMaHi7wQKziu+gEnMO4L5UUlCFT2eFUPw2Pb5b3PfbM3f63MEImXaYJyiHVhmVRZ
ZYsGcDLj7B2evmoAPZQ3HW/4IXI73o0IFUIpeTG9SGYJZ3fzi4jNL3E0HYRTMQGQDq+qiHWmlcpA
amV5bdW7rK3wd41wVK6nGUVCJWVcpCXb5eFq6KLUlTsFM9GMVanmyBRHBPAaMa2AFTFxUwYIhqgX
khdSeBpz2hl9ICndvqO15PeCTtcMhJc1hWcdd0N/NGSzW90k3oCcCoYLFCCAMtyEK3m/m8yr/ehZ
hVEFCoPfVcOEL9dwJLdRDR9yo2kx4mO8ztW8KBCvXGdzcRfvrRRgqZH2IEB9WfDG2yhKV9dgK301
6UNxNDuj9UtqKE4vJpIDGKa2TSxEQm25mQi8DL0djipQ1BJc6mGJZ1tQe9mzpPG5zLR6UVrq6t7G
a9GMDDEZw9/AOyg6bUSPN/GCygJumtpkpV0C0u5yI94JHuyWORIPJc6fNxoZLG9D3bU3mXfgXfmg
qQHCwLer/HYRvP3e/d7nNvz9428Dj1pU+HXdn3904SMCYl2DhAe/9n2Yu93PK/sm84v4+VF3mWok
W8hWiujz/L3xIW/Vn3/d7Q/lPcP7d/ztk25VbnD7A60O50w9g9eWK/mA//Y74Z8MxtS/bt637/X+
d/74Y/iw/+MK7h/BXlirXhCqe2441mye/DlAiRc/dD/Ev5kgBAC/Fmd63oeReODqbs5rdxs+7I3o
ebe5N/9N9/Nj+BA/hr3ZGAo7AR5aAtKKCKjJ47ER2DEL2qTrdo5tdvN6y1t/iAaPcgKZWdwMTR5J
5ea3Krcv4WuSTa1b/G0IbsGL+zC3T7lfzb/t9+PC/u0w3O7+SXy8u26cI2H/Dzf6lrH/jwx3f3C5
Z4DQfwAb/ZkM/xtxfO73iTnS9f+aqdYWQC6WjJcBea5vkCMJua9VSwXN19BkC2AfMLU/EUdIWaYg
WzlSL35mxv4kf0vIcq7IGtIygdgtWUg3/3+BGykSaOTfuOCqbgKxNGOaFNnQkZ9Lntu/c8GltC6k
gWi/UkQ6X0eayW4VM2sh9bp8GVQquzmrrQUoF8pFNEG/4a1yXSi31iwjn61/63s3/ltfyXoF2Qie
NhpbJmJMEw2ivqIBdpzgGXL5W9OgRzP7UGg2etGOy0yfutaOVFZvssqqN7zGi0TNhaAkS4tayjWq
snyDlGQRgiMQ6VSI3jDExkLWqXqVjfaDFC0iSCOzpRgOKaNOfcKG6UWrqFO0EtjG0ehrVtrCeSUa
CGuKQ1VbjySUlHXfwwc5iZGH4P1kmwOTAgnpUAJe4wUO4Qq9tfxojvVuL5ShCGcJGDdTqhagZMbl
JpuLOERkABtpFZzBPxq4yAs9qcvND7FaWtFAbtpsHAUvisfUi6Kp90eFmbu0qbEjrkJzF881No7w
O1taCSrWomyU5hFRdeHQZiVZECFG9LWPQKAMDToB1VGAj2tFymVK4D9P4RwXZ0lixM7UOH74agPu
85vE29Rcz92KRtZCadudFLWIvlaCepaQiNaT+zDy67HWznFUDduoai40z0PEboGuPxGSNmucoeOu
FTOHVKRfFgmobCAlssyZXxXbStJoZehac9KZHJ3+YnzrnGn9UqnLErQbBU6eOKwqag8mmQJeaEk3
BZVsjDfxrgP2HbFa/gCYyg70mqUqDdm+VpL4HIaCtmhUXYK3V4/PYzPBXT80YOkACLGgpFUCSZIR
CTWGfmlKNNlpY6qDiMjKkzyCa6oJJL6SzECcdrT6oCqoCPgGmFrp0KSPvJZ91ZpBSG66ew352+Vl
msW6J2V14khGoS2QeqE+amJfH7luKHptAaI9WDwSmMk9i6ktNEN8NkZSLFnd02U0iuapavra7oU8
/YjHwWtpnL+04SSBZSokW62Vw02kENUN2wkB1k4F67MKQbpD6iU4Uy0QrMpEwvMyGXW5owaIxqNV
V/7NiCvFuUWIW802afVudCPYRdmLKKXNcZqLyqLC+ktVF2p9BIxRWCtd+cKlv6gatpIUliNerkoB
a2L5VruJWou3ryVl6ykDWLppkZEIqF3pDQzSGLRmMBzLGLhGg1bqTpsLVcaBFIS9d6EFB44YobLL
R8sB/SVjj30GEIamdLjReArAbc72XFL1SluIUinjEIOngOuqpkG4J8v3dH5OMnD+XDNqsZfUwDs0
kzFuvEJ1MXZysJg23ooiAkW6pDVbhCqZDmM2OqMKoGVmRMmxDEvZlqc6f08G+BrTbrwCq70zCrpQ
Faw/b7ix+5DBA2XUUrppeynfxrVqwJ+tsacoFDd6I+sfccLOKtOSa25agydqYboBgznHMcP6NO0L
tknVvLx+Wxn/gm1FZpsfiw3yb8pzFhTVmn9GRRZ/JB4xpDzpwEo2fxE9yVaJNZ8R7mh1DmH/If6f
dC2Hv/9vuyD1AMII7ah6qsLES0ejE9WmcQ+aV3opByfMZ0BDOYVexp8CsPAUOxRy4DJAuDamUDOA
1MHzYc6Go1CHn8ovm5x3udnMzxY35CPeen8ZchNa1FsK9sV5MmsQXvpyOCZyXW9CPU5dTW+r14j0
62hUosfcEpKVaoY5opVm9doHbRKR1yYvmzlnhLnUM9I8CkIO3AMBK6M9jxErDuAjaKc87rbRZHRP
E86zS6brqicZbfdU9BQOw7qJ97nWRPCFGJIj1YioAV0Uv/RhMzm5KI6bvjCnc07owZj1jTnGnpiz
cEUTrbiyDsGAWd9ZqQFAQiovwpzEL1K7HyawpMKpEMAkrFVwtKGOehxW0yq5gAnaBq3K5iQcUfKi
yKn7D4+eMT9a95w3SLqDNNaYClUF6RN1gMCRAfb7Poelitnoop58pEAdksTBOpeKhL2oItOdYZKx
q6hC5dQxEwt+Ob2ImQW4c9R+0094FUFFKBE+y2k1+VMWgqhs5gdSMHxjelUhY4MigiDc6SMSaMzN
t2qqw5Wl1DCam/OZvWuSnOI836SAp3RHQ1NLhBSRFkBsc21DajP18pJFT62e7o35rdVC7UB1Vbxy
UzlWP017Brfwl2lpZMZHKYDVWeXSVUfqEU+qpJlI2EYqUqEgeURVHMxuWOFV8YcU+Eh7roEmS+At
7+LP2p+tP+0EBAxGAjwj73tvLc1Ggh8EmCCzQHhdmNj3wqqkVaro9eqH/m5LwkrccFHXyk075kiw
8TUG1ydkmjqbK7mslcVeHsCW5F3v+h/duJhb4kkg8uCOJfFDlk0PpMwQ1saG/Emf2sROWnN4A1lw
y0gUR0D5IDlMAt8cqCyV3WpWfZKSvHYErbhI6Zju5ViUL18SMoYolyShF7nP0700S3Mbl2SsQ3fL
/1U/Nn/C1yj3z4vwCVz6art/3tx2l76uDJhYY0WqmbUuJfHWrCIwwTS5dHNDjbZU1lNk1JirvCBz
LY0y1UEGm08b3sA73+3iETH+//yWGn9SH1SsUYqCnwKwlDmP5ny4+fMlRXYBQY5rRQC4Tzy3rDaP
ppGm24aEPYjCeFuxZ3/vCsU8Yr+TbOmX3oS++dL3LBmcksoTtwePx/pmz/VKZLxn4WtSW6dwflSl
bqDpGu+ytBFZQ70UPmdb7ScTKIG5/VblTVjZkHGGP5azuTFIiDqaEgKMlMWiK5TY19KMVHC6W0VA
531tXiriIhYRNeGiWJjZsZXSm1TOFkqILAHJmJdBosE7kyGjxaQFGW2b/SAPldMmJH8HT9VJQ318
ybHj9e4WuvYRaiB2mfrKUBSEtCW9j4G0+5dcKf+wkGs4sH6fTOf7NB9bZTDDZMtUft6nqptKA7OM
+SFEGbhVtibBCc3PhKW0yDpZeOACIcsBaPCHKtHLczIBZWkEYZNGW12vh9j5EqtQxAWnQ3hrtebd
qxVNLrJ/LDVG5Y2iZkhSVYnyRptryqzjNa67t5ZVCATTlx2vDclwkgqWIB2DFTuGKo9+S+tmr9IB
O1SuLDtrxKEvava84M1wLMXOvcEsjFHD3g1KPsTd0CKTZf/n92D+QbIf36+BY6JqypaqIRuj8YMC
FGl9IohjrHxoRRs58P5JQKCiMJKedfao1P+q6lWEzEkJuJFzc9uq4oYWuCFZ0iseSzR1JyRE3REQ
LFMlbrYhTpeKzXUJ0nCBcAr2vzp16k6eC97Ai9GC97aWE6/tLKFdlSwxsh1g8Fj75PyJjom0Glpt
ABgTYqnq0/JmQlKV7NUOCCW4pS9MLq2DYSRBPVTKRSGTeZjbqGh+a0N+APmiqsMDEM+TV8oCXTVI
xRXwWjpMn7Xsq3ZvvdeiwUgDIjf14j/fCvhB/se9MA1TR3ZZ/OwifDiq+OecFBtxmKWTWH+QtmCN
6hmV5dfxJGwzkx4qYQSeqIvDGdBiClveUBfd5EaKCVxoHmv9IiXJtIanesVNbrrJKm+db0MZEkZI
dFl123JAAjeAHh0ESIRnTUZgrKoBOYGHY2oN/Bsph1Eu6MsQAlWatYV4FmOGXGOlEG5pJaYrOSno
ykT6ii3BeudJQ1qflRxJMKYmjl7mEWNiiPOIaggUr6kAGKYKlQLyD83fkXttQcdhekp6JGpggjGs
pUwPD9wCWeeGXZamqd3yh3J+4ATVwJrM5YFOSHYCZrffzS2j2okbOK9BLy3lDmi0qC/AL1aaozWW
AMWN8RlU5fgsD53sJpaJlGiz7suiHbFFksbwROeToMbiwpfDMHGbWeS6JDNyn1rYkhlURXq+6Esu
cDQ6ckOuE6w0ddl8xuQNfxurQMhbaoR2jVwrSMVRxhIwkWaxM+S83FVaoQVIKuB10YjD7az/0Tj3
4qZ3vTb3rOeec+MPPRflZLwNy01/dOef+TUsaHz/sNyaf+aBxHKryUgtCRaxrumYy/mj/8331+qJ
mE5IY/ZOpgJYGDMPkKYjDzpGP2slQ+zIphogtVqdMqT0QPM4Fz8Meed7vx/ij25cvA3Nq3x8s9L2
mazkPhGETHfbMOt2VZAg59eODcq0I6pSAZRaIYVWNIgADBdCrru8Cb5VgICNjCyYlEw75KShMkK8
fAAJTh+7rnPNKyOvqk24DHuhqzfioNYbXvumbIQsDPLI+2ExzbZJVf2rL5djEaFJYcabznqu4t14
EXaAZLcGKCwhwmrb2Gonn6gDfJpVX25vulKLRjvMtU/ZHIxNJU6A0809dGSgQetcvY9QYfN+01kg
Ua3/YaKbKax/LjogXqk4IeF8jrlJMX9MdJHFUqRtaYU30hDv23IA5ocrlUg8wxeGFgFtBcQAa9yZ
L9+s5mWGLyRTjiwlhLFPe67jPVnCxl3/zut37W2Ir8+4Dc9tktT4beD2kzFvjiBANUcksIlFlR5u
G4R5l4DT8l0TmTk5VOlG7QCywz1D6r1MO1vImOI2aqkukIpDOxdMTwOdynAL1SQDCgnG4GA2N2M4
VWEMAHzWNMWCb2IEC6BZvEPlkosRQs+unEmAScw+cPC/P1u5w/zeyh3mvFWcjX/0lYhYXMp8yFes
Gn+Hk5wfYjEuboUQ9R+sItJK6JlhgpyT9atUrn/nUlMcMlFm7mjJQBQAr1Z0fqoA9T5vD9O+Ic4k
T9qeTiJyQzYa4EdNGL00BnBYYaw8MRa6UUTLRTh28LrLHQBvEkHMO2qFPdYcuLWSEThhsYpdZCfo
V3U3ILbcAvIeC0kPoHdp7Smo03tjrlVaBMSUzrLVvWEklrqlAnOYpYsAKszGfICuRWY7LnLjougZ
HIcCdhVJqLKgrykcDwRbtbQqD4CavLeTMT5NPYgNhqRNSCNVTU9hV+51MJROJI7/aTL8uaeFt0pU
VVHVJPxYKU4gP3xT3RCatUjZ+DbWLY7p4P8Lha2ro7bFRuw4IkHTGZm0+jOYU7+VPgYuYZbgbm2W
BFFDh4u86KsHvWD0xAU5wfOCpLOhz8VYKpA4MdWOXAI/sj/3SfibZLQL5F6odnCMqjvuD5omwSuH
AXmvuJPpS5+ZVuzHPfK6cFtQWeHiQ/4bj1oaSDJIs4CdV25hJ0yqTHT5Zqv8U7QmK3eBZvERoNK2
Slaeuf+dFxXJD1FfVzsuhbgLoOsYundz2COj5d2+lMCv6LHrXKvpCCrnXMv10XygU70ZZi8K16sT
UddWG5oPrVn91CuD2C+mFBiwSB8QcQGj7oKMrd9rggAM7T/MdubPLTZ+rwk/5qiIuoXcyipckn9u
60wqN+3U6OVbA1yVW4RhvWrzbpeU9bgdi/izQFKez1pJimal183urrqbSaU0bvkYs8VdbymnTMxA
AimTfFlZVoyg8pADvMp0z0COtTMWJMuukyR/NfIxIF3VYFsGeKOBTB4fxgSUeyFqO+Tqq7Zw1Rdw
WSGNlYozsctmkRd6NhWHAhF4y2CLLg9lWxsUBEyopAW8mFioBSXuS+PflTICm24xIX0am5e3e6HH
YN0qbQ+IOVcikYotSgDSIYu/5N3teK1gdXPrS/naWvb6qgjrJTKCKFcljUt3qsB70zJBuba6uQll
qzp12TQgR2wYYI4lj5WxN1kNrKxhMLLhRUItstFbSjZp3yINYCYtub62eoSL5EhcIHUCDkKIVj1k
VRMu+HGcH9RvDbzKC+4l+rLjKm6sC+AGaD1ONnWHWJCiRIgF5Vm+zPNWxlEzmoKb7tbO+moKjBgR
Kz1kKy0dkIRXH9yuyOlWREJQA6uJSUG1QkRDMUIwVEoxATNKBFNCQMZe3oMXiOW8SN0EeDQyF9UA
cOIu8aIGOLCDg0wsvKEd9ZVSAIucVVP0nCuF4sB1OQXllBdXCYQori/DsFwhW1IKZl8UPyO/DlxV
yF6xV/NCP0pqe9FnvQYfik+sMQQKySjc3CK6UyGJJWI2KfIvDjTa3k+zvPal5ydhrtII6EIhRaK4
oB8H/VwoZXJpS5/7stRG4gJ3SamxGc8tXMhmMyTOu5tFiU9TIP//8/uMYPmP3Qt+fR2/ZCjPv16A
fS0ydfz5Po/KgFR9BVPe8hgvqqGK5oYXAlLL+XTK4MsjcA/4Mjzmt5Yiy8QNyG3abNtalFYgjaFR
E6fCznJctUHbM7JaTMigZMGlOheThuzUKjY/M+U3tPWkAWuKysWSyqV6M4mRfhxoyQaJaWadMhDJ
1aiF3I6WOZNem3wljdR6oDpyeICtTX0uVkytl6Q1wWqbW9OpQOiwrMCWmUUkapT2vaiCYAWJxKx8
iLRbR67JdUC809Q4RFbynop5EeQ6nNJIFBcCDtvDvXKXsfZCJl/t32RBQ5RbTnN4Z+72POjWKeYU
aINMbCZEzx3JyWPTI2ehJMdYuSYkJ9QZuM6ZRsRnkUUrUer0jz9NiYFFTp1NNdr3bjKOA0iWsYEg
Sx/vzLmgIhy/oojZK8niHdfrGs1Fm8uDOe5wrlRXAhIMfeqsXot3tUBaR4mnwrv3u40nyEhbZwIz
QOM42yusfWGGJT6mOnaBag5HGxfralAXBgHjkouNnCWeYg7h4machTHSZPdg+c99I4E+GVrc7fWo
lh5jAl6aov3qwq4GpVPRzpNGk22lS098xeQqrbICHKeTvVFaxiYi6omf/m6HTCkHsL2S4JeSmIjc
tFyWKVxSiZJTxRVCsVyNUmKuLRZi0mm7KV3TRF3Fo5jbqWwiNj81gTIXEX56L+AiK0m5aipgmr9U
Qkrm4/mXHW8RW6MJwhCZWRBpBzUo6syFHBqKV5ZJ8qQj96edAJ28JUMUPlrTPgaV+kkMtTBgYVE4
XJQtkK0MXcxXXCzbIugLKTyldfocNvorkSbDjfRwXFv4aaBLG2dBnfXTC9cns15Wxb/qDbjYAUxW
kKR/omEwIh8+cvFBJCELg1piwGvzKi/wNcNmNuxYu6yYuBIaUdmGYlz6vYyUM1y8F9bc+mkyE78o
iJNcvDdwsaZyumXJKqyosk2tlHrRqBZIt62Y2xHHeztCEv9nOCSYk8R6GPRwZV6qDhnfx4Q+q0RQ
F6mctX7DxOqZyuo2wWJ5NtXYunVns9mP7nknuFyPvZfqaUm6SagpOBzmwAulrMDVyA1lzUXsE6Q9
MtzgPgAIYYgCcksg6alvdv9N2XU1OYqz619EFSIJbp3b2e52h7mhpicQBEiAhIBffx7k2enZ3q1v
69xQKHl6bFB43yck7ETVrcuRqDIXnPhx0EB+cdED7Lz8qIO7FZIa9ObyyuJL06PyX/seO0CT1k6F
FV284WrS2+ZCogpSbY6bQVccSXE7quOpg+kddwGcXn8jq87cOFn8zbnC+7xHdxA4AEgKkruuH8Ab
/VNclJYWhD6rTkDi2+vmJfZvuyD2/fvFzSA/MjNlu8tw21HIejkplF5NZcfzYPdHp/vIxhfrXANe
idRnve7KqrgHsmFhWa9DPKpLc5IDplKsuQWCqTnnBXAbuLfmkAG5RHhZ7zAHg3BQrbo1VGUPptSE
A0JJ6ZDyo/6rwZQ+IBGmGNn6lo/tlYOzP1Ysu7G8Bz+1HF8dUuDVykoLEbRmeIVaMIjHiA8fWaTv
3ayRdoeyt5y52eJgk2GvYp9kv3IYH+mKjx3QRx+T9jBdorRFrO5jN/XxYVh+ACswuQ6n7/bSzXGu
6+XR5CbLTF+IxfSL1/j1Euqlch9ZLNpbyZCCDpSXr+AJHLMWKQBYSiCcDJud5BpjZZwRIeuT52Mr
rB17Wn+HV7f1QUwZGmQUpqLpBnCR3gsCJgqPwdhBeKU84/0OwWkcylsnentrnmPT4AYClJgSB+SP
h15Ojz80IG9K8199TeNHXzP0Y4Dl8/vn5hxckXZMQVIZC3ZFEJuAMQ/tBoSZOjZ3ygykIg/IocjP
r7Em4Tlmr7afQvshpbHz4EoQYe/lj7Gmc18x+z/2Qb77+VzjADAYwd4JqCK4bf7jXMN61pZxysUX
mToQydEMJPG+BYOB4fyxaEONZB80kZODuXxuN5VS+EAGe6ChT8dTGZ1UkHRXU2BN0y4cOKNAngNt
Vq/IwY6hozmVAp7oR8bsHzWnyb5rQn8zEMiT+76lD+aCl6jHBKqShVsLvtDNEGzqXL1kOAstIXuW
QFPD4+VSje5LWHn51oXGJiwFIMSyt+N6HUxhh3EA57+IRyCZdCfaa2XzbI5PUM/mrooj7xJCWcH8
TaWD4IXNoBphDtwxV+kFCeu5+VtNj8aDnBWvCv5gijUNwq2e4kOmSFzgtCE/q9eFN1Z7yGfjHXQR
XxRhNRwDyD4dSWrrZaIw4Zrivdnctpb9JRKhtxkgcQsObpJu+FB1i6TvyTWlbYeAakGuCRu6RT/d
5VMdh27VwTJbbcpIhLUxQ1a9SM+QqW1P7nRppwSWqcdR8GxKYwYeaJpHuzBg9Awx7DczV7QcIv+d
sMo1aXSyUzIPHtIKRJGibw8GsiYdiE6kUQN0I5I+oKiV8YUx2h6CaUr/aDVwNzPi93jTI0t6yMHj
pb9PcWbKMzObQ9r0IOPvZnL7qDZF2jnpAWEuUxCFw4/36dPUx+q76f4xsPYOXRs2wZEjHibCnO1d
JPO2OA4C6wLplQOwV8DChEWPGCEk6nvbz59V6nWzEhYBX+sSIgOQaPsZyPeuGiCjYBGx5EALfm8l
+VIFUfWWsCBB9CF1twKC9YtxwO8NAuLEWCLsYludTndV+AhLhexkQnUmGgcpPCimdg5ou79jeH1V
rHjUHfBzX8Ik9b79vimS/F6T/3UzNUlCTxbMHHaBXYQH1fT0kGpKD7pBHFL5VoPDxN8aTJcaHCY4
7dDskuU+jIbsHtYLcIK4mvW/9fxkYdksWpkipqDmkg+nwgI3EGiz/cc8R/F9QPgJE8RHXddeZRpa
S0oArNQZK6AD77+S2FPvKgvKWUeQNoLdFWRxbeEu6wbZKAqDDtODK5ItZNOwQ6kUPQYxOFKspg50
aTjW1jBCNqTveDMzt20D2NOsqe21dov0wdSZiwqYXruQxRyfSdOqtU+BsvXs9OggcXnukeg+h9ak
D9OPdG2KpoGH4OqldQBq5dTFmzoDa5fjUJEgvVnnwEbCmQhSitE6L5oRUlxVtS+YJCtFGjw+cMua
t35MX2rqf+tHv/ohGDQPIiDwZmMybKy66d8ZbDFmDgSzIZ/kTdFw3jxyiDVGMNa7FG1YP/JcgSCp
GFuZRjeT9BRb0co0mqqEwNtCIqz5YIqWXeidn8BAw3TBUaB5HHVxK3Koaow1ZNsrfJWQUwlKvgeB
p1xm0DzeOToBRY3ZDnjyBQl4DvYmWEGztEAOx/QAaazcYX6FoA2sosDx6qNTN116r8m2aZa/WlmL
SdbU1U4GXjgTw9L004z3UIhJrBkOJfhn4gxTSNgPr46DrFtPX8AXgtQHlIYm9wL4RUChvWLtqpnm
p4/gge3yYm4avGn2MgEFAqTnWNn2LGQMy2hi3RQMOc4WQtlX6Vf9jgzNl3ub20CWUoveWSjfya+O
3X4NeZ9j90CBKlsXcNEYdCK+Sh8ZoShw+D63BD22havneILKb//SQyQ2WWnhvbo4hF0TRFRdHDVu
ppT7yR+lqc1gm00bJ9byo/R7nNWLb6VfxruCq/ysAJb7eBfrAqmEHoHW++bdNFRtt4s9oPViUR4H
SaxnP2znoIN1T7HVdlebgOVccOvZq/x+X7sgm+upVw5DsXVep2JpWos8BSe8FcAcC6AQzEc7vCjO
RMIgzRwEpkunO75u4vzXX5AnbrmWCcvB8A3dfT86V6LD9n6pBvC74dHTI2/8Vx0ys8decH8p4/YU
TXgYOl2aFnm4NINAP4ymp3DcVFkMPl93DhK3cZJjgQssKAR4RRRCKsfSpzx9EE6HfZtwu+r80SUl
fnnOHIYER0n6qZtNrWjdCZAkNhm3nSWi8PCKCYLiRwv0GeHxD1rCnYcEUt78IgKqnyjITMAhZUet
Wa/m2EFCbWVCAblFto2CsbvZCW22XRL+Ue/1LtS3Rv5eJqV7xbIE1RY3ejJBFR7G8wjOWldTymP6
Sro4vodgHIREYfFTQ+Z8ish0iYShiTUWa1PM3ECu84w6C/NpwdAMW2h1QV0ijNtVR3iOOGaEZSZu
/L3tIWfTQJRvpmOZvuMtvXSEQTvFxfImnNJd2RmvD8OUeMPZet02VvadFhB8xdSsHuMxsdYqHYYN
UEvdtRihMGS65AxBFgBJvhQa8opjlwLZ5pTdfyAkvH/ZcVKbUgIPXjxSLvl0KHMB6kxIJIovGYgB
QQd/POJa0EWRDtuKltUzgJ7k1dQJCl08Vhdq7VY+4PwjdFo+jegtshl4JK1HP4B0AuiGfQQ1AE99
3ACrUV5cO3GW1JXtbrSsFk5ouDMXpFTrFfftrx/14Isg8GFTp90pHKqiubm915oxCGShg7nNPQuR
uly8/cfZ1aWfApQOxfIE9g+Az0Cj/uNrahu7TXXp6jenq8pVmRDIDlkuPQxmp2FuM1teGwiOP4gU
RMt7M5n6IEsA2UELAiW6hvEK1B9cumcdRH1inqxsGpDTp7vOKZx7Xf/77v/fTzvNSvrJuDa5Th/Y
31nqIXJmzsCmmHg51ECmTKgpMq/P/yia1o/OH2Mlh4TTp84fxaSFGFJaQH/D7gndh5zzUziwTetk
yFgiUu/OYS3jrhFVnZD1UXUKQJhFuKN+b9gABRLApiYbFGcj4O21SUOPXQfuurO874LvDHod/dB8
Dxj0iMqiz7eCYPINRAvBu76oXpMBk7yV9mRtihACf7I4rS4VSPFIQLtHGAiWr1nB201qKVALTDGH
MF+g4+Gg8254dqsfeTlWr7qoqp3rwQjCfBZIBdmCh3a7Na0DFvQorRrgRu0epwn8BebD7DKDTuL0
F9yLXvTEw666qKiqr23nw4kv9WHXk2cPEKsnC+wZ/V1ZiPicwVYGS2qdveM1eMtC7j66NowPg4yk
q9bPsabSd0tSyH/9fWCsyH+gBEFH+/TIIzQFMQRgS3zHdrzws5L16GJ+tKKgfBYwz4CZUSJPEJqc
6cHqD+bQYqrM3e/6IkCwziOhhz205810kHcv5s5OhHrxvFHPkmKhOhXvrMCNd2lXX9Ik8dam9FEP
4yrr3sPUgY6DeDxQaButvRLCgLkH3YliuILzP1ypo8iMxmP74HZ+f63rQJw53OBMo6mqeA/7H6uC
k9vUwzR4TvQYNArwxKmKguGzb9PxZkrm0sdELIoYsZgO8OFl7oDoRMeWrrmKIcCfA5iJ/SrcCGxZ
7H0gKKDEAnReWA434PeShzqHzE2XMB8nESrpARCsEU50NAQJb5ogTKViWXjIJF97XrNLFOQxfSxl
65GJLl0K5jkzr/CLdR6N7amPHaR9TCc6dfKQPTvBoPGduDGSQpEAwa6D9D6CGdOtMThqzK2cau+3
pjYM6bdeRECOR7BDsnr7KO3gbMIHABOlByTp/wo0mHI2zEag5/amB8eSdTDV93iDA/3XdpK1S8Mq
3YIfYj3DQvaLh4XjZEpKngqPh7fSiaGGRaFHN/VxVNrvbNvL5o2vrGdQm7J1gOBsqwnWwTpLqivW
gPzS4ldIme0/Wjkudar5LBJ5vTN1pYjWXJbQASmcUEA0d+h2VmwpKNb9vRzn4lcLgn8RiIgsgKAl
kDIdga6bDf+8WYrgBwQDxe3jgGjuvFRBU4hHgKkPYopZIb780c+HvRaEA/MRWwfinUjm+/Ogwa7K
nYrmYk+OWjBRuUxg4e1HvexYfGggBmeqmrzLESypJewSDXfOHmNvB0e09GQuVd9ATGo4f9Q0FvnV
hmD0M1fO+GAaP+ppNiWkPIIw7/Q5ER4luNVBYBLQsWsPu8eC6+JsSgK2K8htZNNkll/NBTZ2UDIC
BwtB4lixuScg4aZECNGMLj1UzfC9jTv3xgIRmhK8x9xbbo1/lJB/u5fa0nFujMGNahpnenYgRC0Q
noUb2WCPDlTH+3GbcquDHc0IIy5bFzhOGX0OowL/h1T8H7V3rXjigfRY5pCOoSl0UsJ6GB56WDXt
nTAGkc8a4qPS5Qh5/Ci58lJkC69K5a3yId4Dhdz8re+yHzmOpN/8iuBp7qEPlkMV0+synE/applR
lpQJWCFqX9ZW+B6k7c8YktuvMDyMIC5EyhtPfGybQzCS/vfmw/1MvApdwLkmU3eHYhaGG/UnbBcL
4rTSdUtvqYwhojet11qoel7ovIBmtu3eegt8V2FDUMas16a1zNpfrTYpfrV+jDWtjt8/KIeLy7+N
Nx9nBqQOcMx+0zjDrqp7gGsk5Oo+sQoC2IRqnKXhHHOPfoV5pPeek0FFOVP6JpoYIJEo0DcP534F
jK1lOSfPy8TLCMMjqFPwKTeLYtz39jJM3AFzIooBDB5ncS3rwwhVkhff57D5rIu18mUEudg02IAb
VMPQyAluavSv5sw4SCiXhYBWP+ba9zdtAmvFROYU4BT3moFKtUn81IP9YL21W169+RbA/3DYJgfP
rZxdGjn+MuJB91y2ECOZGDy/u5Zt9asr7WJy7xpG/QvXwlqAZkkP7nSRUYo5nhQgWOXQeTV1yOXR
gxqS8OAgS4t+Onx3yvEa4L18t936B0374M0VJU5jZTy+gMMGdbog6G7QnoCyKjBfj0VeDYsaQSRE
tWS3DOvUO1WVBREe2iDn2gh73StP7gPtwb/N6iNYedNy61q8f6Ba27uwruFtFYAyCEH6bK16HLZF
DnHZIBzGswOQMpKHWl2rnEPFKgvlU9s4iBA4lX7GRObOVNmT14xaEFUR2vpCx/EV/5PmG7YQBzrW
9IevSwi78nSbIM+zqTX+O51XFaeBD/WlEvV7n7vkjSSevWgTAletFlxIUiDSPdWXvaTrBug6yD9R
+y1N/E1ahOmTVoh5cPYwRkO+EaBjg3bVZnMkutg3r1aztGYKOmthMlOBErcshtKz41vuTtZVcggT
v1wWdp28wHTmWcOC/IcFWwylfG+FuIsDk6+MzbnL1LXksbtyld3tKPC1mBMTsVJNKh7bEhN0kbrl
u19DBQ4aPTvGYbNKmQh3wAPQ+8UUA5zcsQGBC1ze9nEHI3M0f+oYTeNcOVY7lu3sMtfNzHQLMyiJ
UZsXcCWEa2iv7eYY25mzVUHlrBIAJWEnHEPWy/KqH276psd0/AYNy2TeN5V9ceqx2lg5RKU9eKSd
rTTEi1fT+r2FOKoZU4XhT+XY/CZKj60UnredD8WpgwXLzAUhEDXmsMjG2piXW8yFj9m0+9Bm92Hq
GjU+AnCKcPa0AzGXe9+RPFpdOm1SptYCUk5m/H2o6fe7zpQq2Q7gGXfFa+kCNhBkIVQYbTd5Ul3d
HmUZnh0rhyDZVBX4Eg64ZDjZU1UYNVg3AIFem8bcD2EOn7fezBQjZ0AQL1ibrqam7bslyHlHtxjl
KZCWfJRptksKhmgY6aBZRnwXwrQIjoFpDdN6J2pB/XXVo6OSP7qpAeDOMnpxGR02ArG93gdYzlza
2BFQeoap/b5kA342368WQxC455jw5AwNapB1AToxVZb2v7h2JLd+WnpnUzUGeLEBFqiXpohdhtj9
74XEcaeF4p6Znax0vBB8lBDYUmRf8TISYn+C2dRuVY7wQHCglpwih7PCJCu2egzXAWJzl3pav8co
WoPP+as0tX2UpjbTU06ref+3nv8cZ3q202f+/hd+j8uY1ax1A/H6pNPDEQ4uvy5BtLfbzj/IRlTB
YgBSam3l0Da6l1uIkD3cw8phWNqLqIGNAvPBnJjSd3iF+dFv4Ko5lcwFvs/+GlNBM4d3ObvXdTKE
/XkEOeIUkrdjQENQBlV0gv9rvM3c/OLmVVUuEVftYFsLmeKsypG3mrogzNWsKjhEHvOoXULXyTkn
09Z0KOtJjtSqATmp/Ef46Ng77BIYrASc9waB4KeMhD9G6aS3hsDTfahisiUx84+e56YAJCftA+yh
oyXCUmCBgehLRSkemajWrAz4S1DpfO/DQ3hmij3wj5iSoN7d9JV4GUYnm1tkG8C38GgVFZ7CKIeW
MGm9I5kucZHhTvv8mDRLU120lvWAnYNcGrjjJ1TkMI5fwTDUs4F1MKf2s/CmhHN1ka39VnZIwPQc
pBQghiCR5yLR/i89EP2E+m5MnDXIQ2Q1CokMiVOWB5ycxbIUdvmM9es7qCrxD8d5U1K15wK0Y28T
0ybBMUn4cPMr/LMuONnmiKssQf3wX21hrTDBlN+IVfzqgf+LDUkgTqHvjMRXK7wWXuEM2/AJdKwZ
gqlFgxO2IwCJAeQ1s0K9u4Ph4lQl+2zo972dQOCyRRZGWi3IpG3uQxpEOz8T4h1hxMreG/CBEWWP
4pdQwOMcm1P2NHQZWcT4z5yLLJKrCmD1A17oYdNLAF+GrEt3ce/zDQ95eEA4sljlDZQA8ENCxsFF
JhoeyEG7wtZ7PLj1MEI6gsPeybaGV9ZjCRB9hLh63Bx6UCCgnY56L27HhZv26DbNXX3d/9HNhhkm
JE4xiVlDhU+T/q9uDLKjJYt+YjlnLx6+QmguNG8J9BAgeB+mewmr9WNBWAwKjnLe4RVbJHbwLbNt
yBFLFgEsFTnbVjYZ/linfmG8PJYBC76VRfGjsnTzRAHA+699r//P6SqCza9DEHezfQ+Mur+jAmXP
CC0UH262X0bXxnsOXYW5FyIbW7+LcCyB8/QbnOrELLCkOnW6BtTbIRDkQD0bgeMc9CIFRWTuip49
mDOIKWat/2fRtAZc7upMXCK4w+xjAi+ItOnFtWhYM+8RI3lzy/GSGYxvFD4In9Y/20B8dYcifLHA
IJ2XmpQPSBz9lLKFA4jdVguhxPAlpdW1hbTQYzPVQ/6wWiSeO3yBLHAe85OGT/jJHOU5G+2VsZdO
p+XTnPmRIOsPmSP8h6Cgnlz7HDYbsLzOkRF23HExwKVjjRULLw4fMCHKuNvTvEqwH7J7vTflGEbG
+6T3Yd4S9/nnBtPlU2cZNf2yDPub9IKzEfi4owiDvthPVRbYCpcU3iTQngj1ApRN+xBSWS+pPR2E
bBuq3XDF+S4z8GKdxP9Jw/qax6H1CrGByY2+IecRZHcsAQQBvN/DsxgAMzMcX9x9eOAn3s8m666j
OyQn5cV6Q7O+OrXgNMx4ElSvTZPJVUiDcm01bfWa0uBNxZ4+Z/WYPUYg5ZrqIargsgHPJlCJMKga
cPLznCbee6ktXzK+8VwYjUZcBDukmMEsmYq9NTyCtnPKJ0mhqomPNPfrp0TLYqeJ20HXEPXw3D0B
gVc/uXJYVNFIZnYhVh6sXbcuNu97QNR/XajbQQHQlG0q9dLjjXsv/tECrCgErpGuWFQa7u+9UxaX
qK5glKGkfQwimKZkeVnvk3rgDwybwW0JrMPOxXu5cXOlIBpSkpWddCFwy2O5HMq8vxZFFM8Bemhv
TPJ41hOiXu0UErFlPrhfnXhKGQv+oxHtamAxHBRGyND4QKPO3CGG1nOSwSeaIzcTU/lNJdmj241V
/rMD/OLBJNT6FukCBAkuRlaIh9k2xrR2MW1I9Nzb3IlI/7vNpOz+OS5iTbrodOXcOQtwH4ZmOo9S
OLAAngnWrQt/Xoj0GoKDTKi18nQhAHzFk6geQ1tB9TeNefaGkAdUS62eHYuogL0TxG9WZe7Qx7BB
tjuDAsuPPIANNTQXGlLbs9GprGtIRr6W2ArAyBdCS0mNbWbtFMMbr5MdDGTlobWZu6aI0kFT2Up+
AnVaVp770xLyjSMR/RIPQkyUnvHkUgHfK9eBnGusPFDjinQHzZRsVaQt2bkNyQ62rIslsGDsxdXF
M0QD1A8gY1aKeenXgUHEQwRDegYPAzNLXaWbpOncC01ZijOw479T/aWoXH24X3QMgwuE7/qDcAe9
YyFEv6eSaTX15s4jA4S4fQ7Lk8EPzp2Wb42I+tcuHIYVrTwEFifkliQQy1JW9DQUut6DQQWrAOll
r4rnQLLh2diYYjQ2B9Um+trEUl40Z4/O1CviLtTj5QCJmqmIYB0im1b6rfK1OiLrgK9DgPpkkFQG
mTVmA51BYQZR/2n3Zi6D6haWqPTJlGhFIbRapGtkFNxdwXp/WyU0WnuixXRgF9aiJUo9saAPZnbT
6S8yEZccjwY8OawlY4ynsyoXu8Htknc5EkDlksy72eMvZLzFvmFyfo6l574ISaCzXFbp0hSjqFNz
y8Jrdm/Ff0tXSXD83/vzz8TxEIwWFwFguEpSEtn/II4TuFAHA/Rsn3RUwYI4dt35UI/dydYl27YQ
ylzlYcqfYo6tiOeU9LsAZDCReIM/+g6gUz4M7IitALpnonoSNZRPBXdhlPJX99KGdpX56MKK8u29
7/TR/sREaeGRO78TwqtRAU1fFDuJCO+PRpJtrzj7ItvOm2cyr84ea5wNx3ljk3CSnxPwVaHCzpMv
JZjfiH3fB3WaMkQ/geuAg93MmaYB4ZfZE03ymTNl7lNIYz0xjYTwpLxh2n6XBjZ+bpvGARVD/0Nn
xjU5jb8dkMAwcSGLYAOHZ0OP5ROvCKGa2APKjT65SPcuPARj2xnoZH8pwdRJ0a054TdTZy6FD/n0
dGRroM7aXaOQzSwguyVm5lZO5Y8Wc2fqTKspmss4hPOk9PuVHYwHg6ARYIHsXJ6CzGfKfTz5cZlb
KB9ARX6UgQfxcg9SQgoy9RD+DR8pcbANDTu1I1ZN95IF3bKFWscNyifwmJh+jlLsof7gfzeDSivD
IJqrle0iCGAGtQyOGXYaujdaCGz+i5PjiPS70hrWVi3eoTqB0P4AaA3Yhl+pDMbXiMB+A9wX/2oP
DFxdlgUHiVTsBjxI+4HZLD34ABaskP6xtlHqPacx4msFIDt7ROyiHeCm+cqCFelTVcZIXEAs4Mck
ZS89PD4A9wEp0uU3zSJ/mUXNr0EIj2f3QTjM1r8HDQZb0ECqqymcDLZH0Gszg6bz1f1fih1LP9kx
dNg7wInWnReVSxAhvWNZhtiYa1CrbA3E/ppB380ix1EmXwmcYPfaZfl2FHmETTFCkW2MPW/b9zD7
mAKVtQsTLL8eonugEkJUECPPxpso/IUGNQBYWhK8iu5nO6HnpZL9qkHYZRP6OZ2qYWTOz4nHXkta
xji41c0D8TwQr0YE3UwdhBPjY1QWK8Tk872p+qj3WseZq1I3y2q4MuWC6gPqqQSnaADFOZ2UFpEt
afYMIo0bVu0xk4UdznT2Y8UmzHIR+3syhZZpAKCuE1bB3ukC52ZaB2XDvzB6TJq+fXBK5r6wEb4F
SRI82j1NL02qH4uJNca9NtqQkgULa3TcpaUgNsRFU200AvML83aTcKg20YCv2hRNawlPtZgMa1/I
n/50bOsB+18hfBOgCkUrJ4caYNJrzL+7A7UQ1w/kCGfrVUbtGsf/AWFXsyH2OqdbIGCN7Q6DPpy2
8xhJlBTYbGzVcPhMFtBRgKlQnpaP/pj/WT/iMNhXfvk49fdVGb15DhAxoAmUEoRfpiAsYP6YrBQP
OBGEC+129ga/D77zMkViX8rwIFnKb5ZMlub4OVRKPJSIGc87kXWPrgr4WoRuvjIJw5iV+GmZF+0Z
vq2XKj8LmwzPALQ93bEzra9cBCF8e4U9M92WsbIOYSdx6sxl/epLdk6msGeXC7igVv6bZn0OiGuU
neo4ix8iq23XWRJ516IqnFkIiMt36aw81v6sYtt/q/gVcWEOnuJfN5b1uebPpgroB3g4/NGnqiWF
Exh7NmkIQGamjBFsAk3eoGqRQHIykqxa0HueAeYc3kMKK1ec32P8jLDa4vJYZJTtlQ+njIK29E2V
zbItJPlWcgW/FsLGS4GNFMCFQbgqMh3dStk9mR5NmeEQmxU3KYp6rcIqeyCFqq8KW+WZ6UEhhyH8
bjgIzGoL2av21EwXbYOKY6cw9mFBjuMX9wFsm+40Ddx5oWh+K/vs6DpFfTYLFEcJg8TZPLNT20dJ
uskfpd/j4hhP4v/eIUQk+MSUwx5hgukgHUSQt/unyJLrW62V2P3wNCKynxVtipRTCzenrASiKYpg
p2uYEhLSD+BQmKthWphaD9QoBKRjZPFlF69UBeUh0F2gEID4xa72+hC+HPYToyxaBpim1oMn81UA
H9i5yfMb+HI+Se1IDomkGvy2DLJKuwBz7TP1oucqZM7JlGzoI7hV/sQyRHZIUMVbzOTNIqmo/wZe
+HcKwB0UI1vryEZ4zJUgpx2HyKoRp+gvqexaUAHVdx+yt28NYm9ARXTDS+4qgMWb4syGRB95Do58
Fob82EQ03uREtw8NTr4lDprLQdXdY+/Y477I1BcyOt3jUMNTJ5ddsgoiZBsEVr/vUQCbFyRMN4zk
1qaO5fvQQEiu9EqB7wOelZpEzVeCV79yBH3xBi9eg5lcrYNaqEsaiEMB7PBbUboLk3iyJch3g+bp
meb1RcOv96Hvs2AXVyC6mAsWVKAdeQ1Nt4l5NDG1up/awQqMzA24s68pjyHf6drNLqSDPCFnhsVV
ZcPS9ft61bDYOzWYquY6rsNVCOUrOgOnHMJRitFrGMMcFVC6rySBNw0XHMYfVAicjoYVt8OX1K+6
9zDMoAuim3aZjypfB41N4APp65coCGDl46XdtwSk/SapdTpT7lNXedFPv7MuODlvJLL3EAkFLWJg
SNpKIme6TLFYejLa8b7tNwEMIOORV0sygGdfwDTSBn77ZaxUv+qArVvxWOGYXsmTA3/XWQvQ4rti
+hwiG/sDqSjEdSjc8OI0XIFuIrcFADeGKIgOIBMaXiHszTu4Ixf7Pknzi7nUtU12FgMMcKqCEEkz
z8oQ3nA+JwdNB3AdtHjtQ3Gug0o8AfX7RJqoOEHLyb5xizzzhNCjk4v2MPjNGTwDMAbKPMex70du
q2pvZ8k1yvvhIaElLIeajHt7C7FrkEnSoHzTAWLNQtnNyhStITiFAkfKwOn0UQWyh/pxVb15Vp7B
7VSlOydSB0A9Q2CrS7I3bJ00wl0N6SgmUvgnDvpXvWlkCHQirjN1MWXwfb5YlFfwVx9uSKJUp7rI
b9iZtMehz/EmjZpstW67ZzvEtA0cerlGJOU71l99KcPOPYAdtvGh8TsJ8kKPGHcX02gPsb50PaXw
aWbvyD2ih4aOw0OUQRrtXs6gtQuTJHhTxH3VLQWC0s/YwqglwP1ibYqBC5shOyIKlKFRrLJIDHMt
W7jAqMCtdvdb6ikcq7AHC+d6qoXL47UIHWue6qPQabSt2uFcD7l/Cku5xml16UXud64J9ny5fNee
351HWYq5w8Nm1WRvYwPQcI6jzqDy9qf2HnVI9a1labSv4xGuaXUBwgZTFNYwmN6hERhvbA1fQ4HX
+Vxa6v9Yu7LltnFg+0Ws4r68itp32Y6d5IWVbcB9A0mQ/Pp70HRMjSeZm6l7X1BAdwOUbIki0H3O
Ka+QOSmvjqldM/wAHMhEzq7g2UYIg/k0RNlUdla0+muCnHHBHeupTtRuJzjUwmjoRGw8DW7yJVZy
+wkMxeIhaws/laOyAP4zYl276tVeOY6yQZ3aay9NjG7ThfaX2TSHzbGeUVZIiODqbzMdmx9QBfxX
FZQu5Ct4vHPbwAPAtM+2kamxk4giDjVBIzkj2zisjdKoLqNbOysvA/GIEOzq4Zd6W2QFKs/dsdmH
+Ppv26hwjwb4VNc6qjUufdUUqwBlIuDcTEB2bQr1qUxvdW2hLMEdsxvIteNtZ9b1LmZec4FyClSH
vLT+pAf5Sa3wTU9SFB9oOf8c163howYwuxpIx25RXaVuuxIFJ1WhA7GHk9adZmM1YSnyJwM8E65j
aF9sbDV0tbZ/uGX2qOGZwuc4OrwKQ1mB/qT8ywRqLcS98BPr8ApFmBRXK4/abT00ZxdfpU2iu2LT
W6ipUR0XZxF2qL+oFv+q21n8V26fUPIJQgd8ma82ctKfnNAo/arT+ANIaNp1lTbF0e3rgxcjdRiA
2fxacBS65hzZgqqABmFRpz/UEBsvL8cziu2akOTL8uIwjoZ10lFoAkEwoX2E+PIJZyYucpqehlv2
mqt29SUKLUi6umq1x1mm85Bz8QO4Ddwokc3HDprbt4y3MRCRDGSCWTecM09uaCzra6yVDJCPZthq
YdNubIZHJjAr3VpU+n7zUD+3gEb78DBkpkCVeq2u67xrX3CcgSQKIiL5YO1WRXbTBS9QH8C3qsPS
nQNOmJ02xqAtj9pkM6iNffHMyltCURzEWn3sbQc9Go55idL+PvKCJ8s0+dWppao1Sl8NaD1WMjXc
N+kpAgfgBknmZkXFXwx/y6UtompHpWEtqNRRSuI2oN9CaRhvQaMD4tQnVe3yBzUocK7aQDCv7lLf
MDuxa1uNrUZXyz8B6PEDmZn+WnmAjhRG+D2S91wr8RZlp5R+pOOwFio29q6LumHTd0n+wHTh4XCz
5d9srwZbaKv9UJDWqNTI+VCp5rjStOSTO9QQZs8N75rJBnzX4FOP8UENbEVXsBHh2nKsHUhVBrV3
pUDPs82NG5sejiN/2sA4Zx9qCzcWuQqFpVZvQ+iL+tNiUHPfMFQ7QCzoZVAYJKWLMj8pDIeGOCpj
a6sz0qMXe5+dxPBOEeRPi5A/joYR+fqoH0fuARxfB3vHc7UTaG0NfwSGFbUp4N33UuiC5106XCDq
M1yibT5ATxrb5WhbYtuwNO1WfwGf6hej7vu/kMOD9hOOOhn23zXosBe88YqVwAE5bpckLZXiRm0q
1q3HfWSrDkq8TCtb+2DHzNkGiYJ9T5bj+6qlH1FUky5HF2KrhlpCFi5AVUlmWM46to0ejEVJsXbV
wTkWVdtCGrVpH63CgZqhtM2Nxt2fIdzVcQ7noFQMTyMnc+D8xeWCL3LHjJ47UMUvu8wyrokXYquK
cgnUlkPLaQTMAOgFFACBi1LolViMUQO4loH9IE60HjPkohaAefc7smkZ5MK6sYHQn+JeYyNyfiBf
BVkFvwmY+8AMPCVHuvpFVZRhH5rFuDcVoFagY4y7+yAPKypF4EEw+ajwKP0k1FBHnQGKCbOqd3Fa
Hu5Rzt4B8m7YftK79cpGHb4VRkhasiw6qmWf7yKIKGHzpirLyhl1pP+84GFwxAOz2Qkwa8iij7GC
I5ek3QRaXdxw/gZUM1RQForWAIhu46kJmN36g10M8akfQzzkpU39ISkL9+wl5hM+P/YTtJRVCS7/
iTl3JDPNDCursKVbVh1SxgRBJ0cMiaRzU36jgR2GKhQYRLJ0nHq8JiDsWhha0wPdYIzXyQbuj42e
uijTkCHkwG4BDCsKuGNgKQU0G1UrxwOw5HnrPac6tjjRn3qpUUI9skNuVokEh0SkjJm6uBPhc5Wq
3Rpk/GBytMCAqahAh2eaF5yowcfA27VAchlgGjlZtY0fgCy+NZUC7dQCt0U8wTo3beyhy4y/zM6q
LedGtsaFQFTCx20Ru5IkHsixNrWRwO9BWqfmkC6thjNSU8ZVHQbLN4KQ3UK86s3gQENVwVaz0tkI
xNsgzxMuqHBddpZq4mcaFZ5eqQPPE5ufOqAIT2H3fTAKJGPboVx7Lg56yyhx9jzgeBaTPS0B785k
pDE1jXNGJnhYg8sGGX1bRVqjBNZSKOmnIAmTz5ApkEwpSvOM+73mN3HAHlGoEq3MuA4utooPRZR8
weYKSfq2BiSgtfDTIofUCE9H1a3l4agAuDm49N6x97lYKiLVrwZ/iEwOJKVqg5IlwB8YJAshhl6d
7gJbF8CBaErklyMOB8zEgjzoqBg3aqoQcEM8bbVrjamvtrqB6Hfd69WuT2tzihOadkbWzz4mheWt
SxAcL1tHM/dNhGMXD0TZT1po8wfBxUIFD++T6XQrL1GVm3xQD1quvRgoZj3iwCCYhlYJKfZ4EPE6
08sYmoEd9DZKqAlsQPmUIl9bfHODuDjEuRAQWsPJtGjM/maBl8MfvHTcWF7gHpJaeQ7jInkQQGCa
bc2f2DDUTwUKl0qj0c4lU+onzxCW34H5GndYDCHpEmy0Duc0QROcrQJ1V4B/Bec8tr9r4xi/sCyu
d5EalsvKY8mLDcTNyhQ82pIXOAswjIZmiUMveCFgAaLdRHlUXVN9wO8Hil9g7p0OuMiwsBc2NpoH
RxlRSNhZxtYyeCo5SWygrhIOpicUmAFwbn/IcKwAZQxXXSIPAO+gapuywM+7kjgWjlxCsIyijnRF
c3WvY5tSK6FQTnNb1KXh1x7nfTIYT3h8XYwolydv0uEM0BzGahqiogs/WEOvrik4FykSob0JskW5
lMqSfFW3YbmZ5vZ9sHSQ9N5QsNE1+rIO3WDypjZvwZiRVdtpbiSQrOuQQqK3kIyh4iMNm2yg7LO1
HK+7dODOX2fRWILA/YAKlehJ4X6nqeJJ0ZzuKav7ZyCxvFNh5v226gAOVYxeXNoGJHlR5wGipET2
ZGu0L9UIxrfJ1IEN4QydjUWglqDdjbFjPiiogHSFKy60Rg4VOrCo5NHGzSHi6uQCj3gRRO3UOD0w
Bkg5kHPfchxWfSlLKCWjEsS6ZIEVb6Pe3TfNmF1bK/nQqgl7AeJZ30MwA7TaXs9e6qRp1jh9H9bk
RYEB95FX9PbkLcz6MeNFd2WRazy3X3iVsa0eFtBcFBZENTK7XnLgYjc8RmJ04TIwJnklNEdWseX8
7Kaya2pZpft3AXddM9PKdTLg+IBZDwEAnc823t6jZ6LOt/fYs4FP2y1IIXgnR4olzEvMhgcaxWMO
UtZcfKNRjTcNgDi0UaO+Cp/HGrRDbo+cHq0aN6OxDlC9soxtxbgMgframMrOUQS7zGY88Jf7NGAf
KGi2p1ClXIUD0srvHAWLVchvAk0wB1MIziOw1wEBmni7XNBhw2jVmvYBaPt1JJrhkzvawXJsUPU8
aLl6UnUcd6G4eumCPQbo+jr0I8kiQk0lQfPUSw3Lxdc7x2+4A3kVsmlvvbTIvFXfAWXyzkHB5BWt
wu68gBFB1MUWHKcSOIidVuUccrl8RIEfqH5tHLBIATUQjr02MR4VIIOIhnqzY46bHe/i/iBkXn5E
xTxkoeWF53k0nGPmK/1ByLul5rm/fZW/vdr8CuaQd8tzkpN75353pXmZ+cW8W2YO+W9/j98u8+9X
omn0KrVuqNZtGD3Mb4Hs8/C3l/htyOx494f470vNb+PdUvMf7D9d7d0r+E9z//3v8tul/v2Vgk+i
xtOhAU3zYcCjXSS/htT8y/jOhbwUZuWp+zprGrdmUkyrTONpwt20X16BjLTU/azfv6L5qnOMikz0
uJo99yv9X6+PzQy23gL8qP/8O03Xma87Xev+6vNrfP86/rf3PV3xH2s1wEZYlejW81Xna7yzzcP3
L/S3U8hx91LnJciTyn/5Oxs5/sD2ByH/fSmU37fLARJBCzMe+LntQ2dVowzRpyFKeAGKoy6KuSxf
rdxgqctAaEbDA/o1fk55VQJZ5eG5UnrIRr2wA2EByl6OgLzXKOqHk0xzBOtWJkgJTrQkBVDTjV56
qLxg0w8MVXhzvD4YKOZA1skHcNBHHsLdtSQiN0nJzVpx1Jsb0pS7i9Gd19mT7U6CrpTCcxRe8/RL
EHFlZ4Kv2s+zLNkgdYVjKzUrHlDguTWrvDmD/Cl/UHBIc7S85ko+iqrwBV97dt0vAUXPHyhMTyBb
FuJMZk8heqDiSSrHEyxWpYC0LFAeZsYoPJQXIccfXl13uyut8durewPIoPTgK8sNHNblrjiZoCM5
Uc9+60HoMvT71HsNmR13waaCkKJHSCFeF6BV5kW9t1WsKgnXhenUC60EPgb0tPmBenMz20CvgPrH
OkZe4VduTQtOjOOp7g+W+oOQ3lAFqAihZoAjbm4sIFVn48OcLroub0806rTIOVMPD1vREs++zvI+
uG/CY5cwMEn8jKNgakpsm0FeZXcbGrK2RY1omDrdFsjLH3Mc9WiBkruHuhzt/WxyUrHO1EHsKk1Y
KNpE7hEKVBb+SI6f27W3a1C/Ey5Vt8tAe0nMexRJzUj0ey7yMUEde9MSNJubUbCMjLqBuFrWr1FS
IDcgRXONE6W5gvGPXxfT+M2IOjNgLcAqjco1VwNZslY6e6dzn6Y4sjXj+GRljYvtilxLNhmqnte2
yTrkEuS0aW3B1OY6GWhd12HDmuIH6VHL8WNW1HxDKGDqgYPqNiN/Z3SwGQdl4BNQ+K47IYND1Hxt
UALkgQc0RPJ3n7g29M+p22hGrfqBAhV0GtfAdmmrrMr4NJ49ZKOhjbp96J6/zZnWUPBvnubQQuSe
15nW/ZVnXmde4e4Fvr5K3V4w3mVLFrs/geCqRHrz2ADNseyZBhgoF0bJoY6KHATZXh1digIjCRgn
LLmmjy506+V4DprdhhIIWoFMYHRYRJBPgGQcDttNAwhwnrr2IZTVHRDNVD9nBWiTpFDJHBHamga+
ZJH5+o4qlKhWaW7IVpQoXZqLmBwps6rvfhsEDqhDDgH0A51V4tv5ADHU8BD1AY7FQH+fQWSv6Rbz
6eZbXIPsHihAwTeIUhKxAhMMX1q85DfJ5bCOmjpeisCrb6UY6huqJXPUu2T/sGnS1gLIDiUnnDuv
aUxT3q3Vq/GFtwHbdTYXx061umObx689ssXg/j+4+vmdeQ7FCRuKHnqn/RpCTAjVCXoH2mqGImS5
pHDbDhniv68eyjUD/fzObKuRslH0/ta+yare/TZOv5jSA4zV6OOMRPPvfhzf/1i+H9+tGUSqz1Dh
5QPpCP5gBWnhLI1eBIByG6VrimSZS5E9JM+FvutEMnkE6fKRJ5XuuBm7DbAOHzMzUk7U4BQXeDEP
kO3ZRr084K8hJmsWLWpeju/sNOwAQfLZWI+reT7SBMGyKyvNnwh/O1Xg78nApOhIgRhLNpoyYtOd
5hFqorVqpTj8U5074phIDEYjezQs4xwbcDLSOOLVLh7TCiWSiKPGtJP+CMIRMJTN84SFYxS1d3N/
tlH0tCCtRZ4WqUgczp7J6YZ64eMJXYCJhWtq5nu6Df7n3hm3+EHXLp6KcmNUn7GljsudyAY0sH7R
IZZ3zHQLRFBvYVoPjVQngoowGSPFQ1oEZ5zgk0TZ/JKMcxOZHshB365EDi6X7gsFOSpcjS5E9rDO
+bHj5nS1O3ueVigXghqhGPXdmEYV6FQgl+S1GahBlcD+DvmdRdhm4qvb5MKvQYJwDd5iI8MZ38U2
5SfWb7q0Cs8205ATaTkY6VKP43wtZ1tydGMQnqlHTupVdoQDWxSCvLNPsQWQakVfQTRJrjYtTIEi
lCegVeguuPSQe16ULmv3ISohGV4KzZgvLi8JoHJ0mKcWVrVMdcfp7QvQAfnK5SB8xv/W/m6HgOBo
SfUltGPQpFg8vVR1At1lPTTXFhBETxRL9Dl/j1W70UJyCwUjil4ruDHiV5hgGRxqFoAZJRjKYm0V
ej2TlwAd5HVclIeQl+YWLbK3qmeYXu0HWMc3UV2wqKU6GLIcyFtUqDqbh+StBHTFyJsVUAuqTZSB
cQ1sy167MIOUX0YhkDGejdM4RGIa2dFU29gxgCAUSY1onFcHYDHfR+RDyQz2GH6ZJ9HyZCMvOegS
A0hjwMj9M5i85EjlC0K9Gj9VKAQzHLNc2UOHQ3q7jz8BXQaBIPUTw5tHejUC3bNotU+VpaEsrRwe
h0IA9agkKWoHmPbJySGsEmoqnknTUYUmJT7Rcjqtmjd5vetxQv5nqwa9DtYRRQGHIJ6zd5ZwrY0W
dMC4o6JNMrZ1x0iP2EtYjjtWIT/SuPH4VFSF30s6OqASi7PeQg6MySgAQ7GNsKEXRF4v0Su8FSxJ
XloSWEdxJG9kqndL5kOO1DrWcJviO5IwKXIyXgGMgtM+qGB337VuaK8hYmY/K2N0pgeAX0WE3Gp8
ywSfl1jUo1VtaKswxpFxMJ3cf7ddmHcZo6oaByu+jyDnvPuIeH0f8fcdCL5T6tYo+GMiFTYNPP+w
1OR7AeAvkldSUXNu/h4yUMiYOzsg08uTrUCkcOhdVM+A2y/xPZTLtKOtn/FLFj2ASkQ/VWZzGOsi
fuCaGz1kQ9ZvslZ0uENjSA4nSxtfCrJtyEbN0Kj7smmd0zTSA3G23XEKoEm6PSZb3IqTaSEKA5jc
8hvw2W+mV6Po0YXjHHlaxAAx5yUcdKBm3q4MQMQWLODWgmzUoBY9XaJqTKxNeYlRcUu/h2LFo5Iu
1RgaOkXLxePAat2PBDSJydajsPmIerPvniQVJlNVmGBmytSTI00CSIB1Utt4zJbDEvvkB8P6SD4K
N2OgeL0MAKpGDcz9kAWfQNsiDvgpRJ2Ax5g44NdBUSAwIs1k6MxgAOWf9E3dSrqyIoYVfHPRSrfG
bkH+IeiBGaCuFjID350aiCka3/nLzHlSRc0AEZAr21w11y3zPtidEqGuclTNva6A5m9FXRNMfoZP
XSsB3dvUBcmxp4CDIh18jYGGZUQtEapG5Ny7CdiYNS7kWQCvCCOUXqo67y8O2BeXca8lq6p0vQhl
A6OzEODcQMVOndqQmTH6SyDS7yFySDuaoltAFKNCst+HZaYdpnm9+6gPpTgznYHl2MmctYdN7A2M
//UiADp9R0NqktZ9UM0uPtKoimPt1lr9Modi06WQI89k7AYc6jylAtHIqW2t7Wzy2gbcCl72ZZoi
LwZemxGfT91YaADHR/gIhWLNowxlV1Xto1pJ3GpHDR+Ba0CZaPBIjRHbDQqirGCfSpvLUXc7jgqU
b+QQxQftJWf6vjK91wngpnxA5aqCbxlMQONlK2fswLQr41FKnB+7wvlrjgcsEjtMG7KCMqDqqsFn
XThsaTg2ZYvaOjvyaai4qfGQl89Zkr5eDWRQFU5jbWdnpE2CIqLCwBGTK0XiQMQa453FbAnS+eJE
NupR44QN9OHMneG0CRQMpEycnPQuyojsGGVBUnleeiPQrfWgN5JToWNjrk3wgPsE0QgDKwULTtAt
5yGoKrulBcoBiJzBC8UPcecVo3UfTN45mOaqHcAfYL789VxCisze/5+584sEt3i6pZcxvyN6g20W
fTA0F4JKg8GgkuMiS9iD99pCxeqyEXxco3wifAzcKLypEUi9QDr8SKZ3ETTfhH5TLiuPpvkgdHg/
n6bSIr+aL69PztRw2SNFoJobjM8xv3hQfVhbIZjZhtDor9TYwGKdXAUlNG8m6pmW+FY3MdvTqM+i
4UrTWzty7qY34NI9lQGHxkEzXHMbsJ0sDrINvUjQkEOuw6qP08hFQpQrFkp05d/j7xH0krO3iIT+
gnJ+ipPLu/mtnC/k/FxNrC0qD5hftymgVUlZ7+NYB/VvH/ppJEs3JG1Yocbe3u7zv3pUOU8kYn0d
tKu0cqMVRZCDiSJdDNhD7clGDfhE/3Cd6brzGhM52a/nz9f8g9fRdqPqGxY46KrUMo4F1zddrFu7
zEqNo6jwRlAm0hnHJjDwPJjaRrzvgfQm2/sYMqYyugLEaqU1HuBBch1y0Prz8C6YgeCrSaphRV6K
my5HMT3wZCug6+qF0nr4VYR2ursqTWPYtmOzwlHY4K6iKrP2TAe9kk/du0jqTlHULaum2b4+bgV9
tMP5q3Ieyoxd3DZ1133RGCDF/mlTpQMSi9XJqfXJnoNayZy6ELH/2OlWiSfIKIR2Cj4wS3wIQHxN
MaLL3KOtD8o6znpgc0R5RJ1LdTRqHP0tqDtqVnkkD/XINoDt3K5HwKjfnL+NpalpxL449qFss1Yr
UYTtnkI3XRFX2Z1Uuo6KaSWPUJssH/jIS00dduw021JUcaSBAfK8jJ00hwHjh1S+aWYoJ+9NA7Xi
8aMhzUHWJvvBSEE0IYdWBSoE0FQpqBUfixddQ6bDskpA1KQXW4FpjREPOdfYCR8ZQGIvaBJ8H0w8
lkCPhNjzi0irjWVROg88sOsdMe2bBQotJxtouqEsWeLkYebnV7g3BdMCrRttY9u0jmCA768juG2s
wWgPIKobroGJhkcKiM6rSF9SBDV9bCfH0X2dNNtdI52mB5aSg0PASuKVg+PZZelWKc6K2wHQ2Mi4
lQC+rdoSJ36mZRk3sgWK2fhlYfMphBwDFliAPS/fl/rwAyA3bY8TdOMGttq9GofqiWZOzcsA/N6t
ke6hbZSTZvdb8tBKuAcO+0TR/5pnmADSASxgQiKzbVwUn8kXlTLQuseoUCoBJzhQcNp4jV9BuGXT
GI4X+fOLulveSf/5gjQvcXZ5rIMTkDapbqR0WyAuwB0ld6FK6ECfnIzaMModFraVhtzTRrTBrA1E
DzpYhN9s1ENd/qtjWpaMtAxknOLFiG+ZAq2TZxzyvQDpqjw1xWBtitYst01Wp0/KCEo51J9++3tA
H0HYpGY4CMokc9OgAq5kgGeNiBjV0DaWdpXdD005pGDyUvA8JO+7uYUNlECDUndftJZxyhKUZQG0
/FHrYxN0TkCbkJ0asjGtKYEqAfh2dsR1qQwLGvO+WSa1IQ5F81daWOae1A+B+rXAbwps9Dx8Z4Pi
fX/AQRWZST2x4UCwLX41qyYPRdpRY+zt7hvAwUDOkYkuQdNw3NUC4V7tWdJlhyBGQz1q4oGBs3/y
dAAyLvoKOZIRvx1+QOP3UdMEL8qyQ6sOmEtdKCyhS2tPXbJy1Lz5iRNoPq3C3dRbRW0LHCR2pop5
gmY4eAzEcHGlom4gG2kCh9hw8cIAqtpQPZsiLLWrb2OjpifALl80URQf2ywGSWERBS9ti6IzrSuG
l6CKrIXX8PwlcCBmWRTMgxoHVxaKBax2BeUAVV86Avv7hmC3LaqTjDrS8APvOSfbLCT5IfC41BuQ
Cz4IVq1mO1DJYEaksSHnZl2hrWo5wwSwbuVper1ya6XcgurGXSWATn/Sk/iZA+pxU7tKv4isShdk
z7POXGYqyvk9WVwNYDr0sLWPwVg1kDJFaSPK5pJPQBnyBWdecEZN5vhQKs2N7EzPqnUamBaO2nCR
iDfr1kRZVwMq1JfosxHG/XcxsmBR4N5268pm3ELkptqqZsYeGgauJdTz2d+jz3oDshqKBCPdcLPj
gvmvWwIQgwKBBqXOJehH0pUYIN43jYH2SFfD4KQnFEQ6l7xSFF9hlvU491iOw1myRW+92Tv14r44
tTkYzSJm30I8h+7wYTHO1IBMwDxbcQDFTUg5LshmD4HlLIc4uJVl5u5QhxYakwcM/ThRs1Dp26Xs
AVSL+aNWp/EqUAG2KDjgerFSlr7VOem3po/90Rz6zwwqcauxTu4juMzv/GsEMXilceRnUQiZWaYA
ZpODAXUD4qEMn2xFDS+B3Bfx0HOW4JoHf5vcA3WB2w77gAFKokTAU8oQcpiBjoIEL3XxyU3r06CU
OIWU3n9IcdtDf+D1qZGay3qHo2SjgqjpgBrQnXAVfd2PpfKMo68pwgC+apEN4IGyY6DPcuTYiQof
h/5fkL7HDpvY8Zk5nJnTb8lHJrUYirU16GJJNmoMNf0CYkHtMIW10QgIa7cFBT+/YvPrd2ONjG0A
NT5ST244DvEKA0cmI2+GD46eLwl+DrpabNmhj7PEb9rw0dUdbeHatnoCHtQ3ElR3jtkQPPV1fNQS
p//ch425jGtL3zMnmOyJmSfLKBgG4JZAZkxNaKvq3kPRP7AL0khjxYIRMs8wUnf2TD1oymS4N64o
mEzUSPqB12VonI2eugeAoc8W1M3ZAAIfhYOXGMeqNcilcVePwMF4yElXdR6D1M1Crop8ZOVN/mMM
mnxNKq/UjKifhrhjBanIwdmCkihRfHIMaRUrfjqE5gIvAJXDs4v8LOGbWM55txYNE/eieFrGISro
AVtmIbf5CMxG+Nhk1rJp7PxqlSl2mmYSb2q9SZcTv72agvqgVSEza9ZfRZl5a71TR78MVOQCadx4
3SjxlgAKz+Ne6fmNlNHJpso5NCTHHEe2tObCb4deu0/w3vF/U6J2Godtbq8DIT7c2eZkLiVtyfMr
2/vsMcW0RWuvu6L94EZL8JsuLL1PJwVaEoYxSSJGAXzXyf8Xey5wSAiGio3LMvDILb3PdgW6LL3w
QCQMsVd7xbt6RCG0HKvUlpJ6nBryWy4IJG1u5bjRE2O5SCCH24vEWRVVMoIKT+AAd57UNJaxQcLr
O1Qr7H1VWedJSZcEb8gGTjLg0Rm/uLmDzMNb3HTffhvevVUZ/GafZuGw+EvA6mqh6UJd8Qb3NaJ3
KLnxHSCG7sJQzo26YQ2SO2CN56zKjqDGZz5F0SSHdWC+kN5/Tmp4cnpNtGiRBv13MwfDkQnB7oVS
JsMpKe3+5Mkeg+TRuhuQ8SQbeckxDxOg3Ve4dTkgVccMCsGJMYoakCj1UfNugCAq/mEiybdT8sG4
UjM2nYNHAM5Ws60GrHGXGCpbZLlqYv/asaUYR+9CDc60wW5b42Q87wNwbUopuNBODOiUf6aAO3Pb
aWvQC2c+2USHO9wCZ4+oNeOOAwknVHMt7FxD/RcrccgKKuMVqqjS9TiawqfF2rfr4pHiG5LC3W5a
S9orD5/M0mzx8fJ0HDKhDgLqnfWNy8bQC8DZHfNCI7LLADKBgBIpf9nEzr3pbSJqwq1pIkW9rTVq
MY4Y5cS/rzUUzUcvirW9q4cLx7ag/CmbWCvMDdOC9k6GqCnAV6WPnrlrpUxY12XetcvuZwkGFdxA
xSycMo2pj6MmVAXk2usMB+ina4HtynydecZso1mqvA7ZBrP3rv3P67Sl9hJl4UufRM6tF8CJVokR
7mhIaClvdA4A/vETwaay2GO3WDvQgILCRmeAj5pPtQWsHe4RUP9OuiDxKSSS+KsWsohLjeOLQzPI
AdD366XmpeSlHBw0Q1kdL0ZrClT61If5pagAvB0FLpV5Mj2mBvmaqSEEigCPuIZZd67HdDiQiZoS
5FsbaJjr4NlEWExU/zHiVKsdDoniVPuqN2MHes+QSd/S1oCahH6xqAt6zWDZaJq2oG0H2eaNxGyb
J5Mtpt9AmmwibbhQ3aJdhcDcosTqJ7kb0bcRmxswus6uVtPD7AwL6NzTsBjqFagxDBBud/qHDiKS
awXw1XUtM60QlcjWQHkk60qmZWfvwPRvvYZSIOQHkTOFwMhKMBDbbmhcImO5muEH3JWCqEjuhlPk
DFaYQQ3kTUZ8nqFa2TAPkK2ysJ7HEjRqgQaZBbfTrOeg1T9DQSu/kLNt9AXoC/WnKqu9h0EPN2QO
M+gpGgKg516P7Oe+UPkuV8tkSV6LcWXFvDiYLhBAo3q6wLRk77y7APKQdxeIXO5CUhy64sieF2fg
ipqjFSZ4iMKITJmj5FOPnJkFUPqg6X6adHtwrLrHNhiiJbei6GsFHM2og6IWon/mWkDHDZwiRQJq
ftxaZACKYh1wjTDjMs+E7mP4tdKw0/UC82M6ZtYaij34eFlQFUj7TAfjTQAsYo7nDrAQ55uOqnC8
qBbrCpWmnSzHKWTx6RRH47kBJdvrNBlH9uEhjvDhqWNUgjWySWwo+yGthQIvZBiY51OX/MPIwuUo
cLpDNgpvBGQIp7Fd1sgk4yh4aei1fZwb0XZ835WonnqzC6NvqymOoS7qaPRA2SrdyO9iiibqN0nj
fe1YX5xBU62famUNPm583shky1obslfZxhqKn/ZGxouE6yc8TVAQhTPIf4JSEBnWvy1IAVnlFOc5
9Oei82UYdMq6nEeu4+sAo8m9hCe3IFbg2pu+Tz6TaW5oG3I39NyP0GEDUE3OROWbvo7iHknDeVPi
yJWqMJpWer9R6SqxRPGVK1mTUWVEb9bO60eeAhgJGDgOBkHq/jTYAPuDD+ivpCndDxrujziT04Lj
GNf1QTdQBwqhKeMRf3OxCJVG/a40F5Jfk3OsSn+dE2hKcOQsgkh6UgwrTQz+kBXY4OJs+XOD+++i
Ay/OpeYdGFJUhl1WmI2fuQM6DfB1Dn7KQanpiKFY1kkeX1CA3e9sd1A2usOLm6t5FXY3gLYZHsiv
JUPbEIlr33H947tJWlMrILk1i1tTg0rCHXRnZwpvyNKFgcdBQK5qZ51YufGc1P05Hdz0W2IkAKfi
ee0B/KY1MrmICBXVeK5Fd6azsF9FvK3x2wjgAl0/B7B66bbJB1B9ZFeqhGhXKvI+z9bAa2Dqwieq
uChC1d73oC+b6iCy0kDJKxRI1kYPdrAWNMeb0sg7vyhMSKLLUok4j6ZFaT4o5+SiAwpMaVEqsgBW
1pkWbbWhXcXQikEJNp5SVEdcmVrlQJrhyYIIeqEb996kwYSjEBDXyCgKlaY6VnPUo2GZt7XIBCVW
34kVDX9qqCXYKMkEng3cKeyICobkwqXGYRuG+TcI9yzCxvM+D6MaLFPsgqYIq1G7RSireMpUW1ug
GAf5789jz/9h7cq25NSV7BexFvPwmvNcQ9Zg1wvL9rERM0IIAV/fW0G50vbx7dsP/cIiQiFluZwF
UsSOvSkBWusBX0Dhb85u3pwUTclOulAONQJEcIOyC1/4oG0DiGjd21DQImoxbWW1wR8tXabUVt1D
34tYyBzLX5fa+oikMeSVHdQO/f8479+fYNYKjcn+qh4mZNPGsrwrG5DKtprAT/IMqlh/GWh9A+cX
PZAggTbPyPsIf0d6IMka92Q7IKA+DzrvZdj8OhosOlqdSlcKu/g31WRPSQaGdct0w2MVNfXPbJJy
gnIzoJZPSomruB/NL13+CkHa8hvOl+YyjcbpYgGfdQJtAVji3gOqPl23BSBcvHHn1JCn78gcO7nx
zC44kotyRORHFiffVGDhxNH3Z+wttaRnpYYdHFP8VsBMBanUAl2ZyCeB34B+P0DIrx00hrzKASQw
Nz9ok9Y4h7PXv8T72m+nUQ08qHhM8Egr9ii3e9BGRH0vaixUzf2ygy4xd16FsYQEB7KUyE9cWCub
BZGzjmEO0I0BIkwyXd/93ydxywUksRrPU2WBWcAzQG06RhLSKt1Ug0IZFN10yZjrQzVIAcdl+usR
LNiNFfJTJsbxgelLNXhr0dTQBtAWXdDM4aYCm2DtiUpp3klUnMkCkycoWYBlPJtxcry5sqEtj6o3
P5OLLr6M6n1o2t08U6Qt21et9x0CTvIIulgIX8kh76E/W8sl+PLBwHpzCj1Cw3+Gk+0m5feqME2g
ewA8xRHOWvOpVzP4lDClNODr0ZtJd3QBgx44LPITRd3cdNdI+T6pFdB055N55+uOEcBcQEdwa/sw
uggCtqOBL47uL7kNKAGK15En4SrLnfFJ9AzJXi96sE3A2NjQgJrWt4wjDU7KNNF9W/MtjYbgCttB
Sj1e0mjo4Bftj8EXtKGPTx7Yxa/+eKnbtpXLujXuuAIRHUXWHlr5+ViZe1rHbvEXJzw1rmnUFlId
LDRHg0wVPxGQMtk9SnCHApJEcgkU6FJBBeKRYtMKHKY4I/MTrYRMmoQiAh/Bt+bXp9SFHKNn9ThI
TgxPMHQ9oySTgk8sVeZO4au+d8DPfEb7Pl44bdI8cbCoLEwFccAav80Y+aUEwlNiZSbZsJNJBSiL
zvwiEWAt05QBvGdP0Bz19V8v8CL5Ga9aEPvAojjy013WZdayiEsOAkYsUFJKmAVQnIh5uTErni6Y
rhhGVPcrkHuK+qG7GLqASAO+AN2RGblqM4f4EpRfNM+gKRRpeRLw5VJeYl2LNIWhIGgEBTawOlin
VvJq17AY9P0jDrrkqzX7GV2IB43umAWm3SnOvpFFYfOM2UaSEzX6Bg8uv6344hcn3ZbY4TQrEKBW
aylRTYvaeBVFr6zuwIRTOjHEWQy3AXYxNXaN2UGsJRXuAGF20a7wBHfuKR9S2MI9pLX1ClqV4hDU
dbWcwJCxdUsZXZoOihmll0LBI56mpdkG2WunwnoRTGX8hYf8osDAlCyG6a3BmRW/2bpbuXnPv+du
+eKpvHqTBv6f0fU+PuNgU65YVYgH2WOPPrmedQ7ZMO3GJJAHbkYKItH2vz65HtxfP9nTn2yw5tKM
NTJFdfEG7MCvn9zL/CVrSnOZVW5/N6XVBtR3IHyfXGPr1qPxxVH4wkcyt68gkQnXEI+ITmCK6A+o
4EPkUmXmfQ4avGWAlr5PnpCvtgteqsX0A4RY9g/8l30xLMN8TfogX9mND5roIja26PrPDmmeifPQ
ZRNSOFP9FLAYtOTMtb5CtOX9x7DwYxhxknyVAAv8+WOMU/SvHyN1w/q3H6PF3u3s4DiwlAP+sLmC
XgrqJuUTKIXrB6fD80VbbmTiApxiFYzVhVzYUIpVJBy5JZOmswmQMDI7Z/hles9ZRdPRqQF2AtBv
B5ObQuiDede4tsoHHAIBiei8K9QqvGuf6LwSZLWO5GuTRCOfNUsa6LSvgDiVD378Ph1qc6CBTj0k
RVxpnmTnvl+EvsvRRuCjbwLkNrAoQsNHT4YbjGgj0Lc0ouNA8gSBKMvcm2A/XZGGiGshFYOiznRy
kC5/Scxv5IbkbXegKJJFoqhqGsdTw80Hy+jjZa/pd+gyKvf9jkxTm+SDYtk+BZ3o/m+xFDbPH9p1
3cU7CMvKpYPc4J5IV4scfGpgLQnBtgsUOo2Cdz3aW5olvLQnyESHoC7243g9BmBPKIn8gNAQk2Js
EccK2kbYjppbS9sQ9Ai3LSUwKIhAEjaoARedHuEd4DxSdThvg3nubmLOE8HPyBp984lQbx/WbUxH
El7uL/OgfD2v0jitsxwcQMZi5Y3rvAMxV49fJDjmtT2kDbRpbOyXZ+zAHOR2DjrGARu4XaLRGNdj
A8IIxfxd5hoO0Bbp+Aas2aopovx1TFvAcLSfSI/zNAIrCi9mfzhqtrowHt+0/xZv2e53bAPVoQ4s
D1C63K63lZLQ2IDyZb0tg24CPIPOw1VRsksCufpT1yn0pIzB8CmK4mQ1OKV9oBpVUN9P0yhe/4hS
QaYLoYcCqYgHA/8h0vGhCYzStbuCeCiqsbrAohwxPPCRLciiS2/jZEoVwsExgofCNZ0r6JnWJIfU
Q6n2ZBQ4lZJpFxY2gDZDt5bWToI0SgWEPhNHGu0K7zCC7+QxSZj7xxqsxBoG3mavDjJ5wD/lqFex
Ooc6mmTXZuQcvE0ARnEnZdcaKhFg+QmX0wAa4yV3eo6SWhxsuOu/j+ZIHtBUcv1tvo6gwQBtleDW
QUkn9YoMFYJFZUCM/R0e8u6ib8cvSBLtxl6NPPOBypdgxOlBpYUDEZ5T+UkdqzQYlpUfGU9GMv7r
bhzsd5/6uPsjzsgSKLKLdtiKKneObAhBvqS/cABaPI7NMF69vnMAuRoLcBHji9WCCN7BgecXP30R
45/xKgMn7NTXyjfXjR+ApQdkNsdJMPs42p2/Kt2M+mqt4zyAP36u+2zfY+judqF5N9OpJn/VAdS9
oAEkSWxUYvTaBd6fKBQ5YonKKrujS1kXT2hKDoCV/OmiO3D7RUvoEBRrMutJle6iyQSoc/wQNHg6
enamDLD8wv96WyDwABxb6JXLoH5f2RkTgO/1LFrZTliByqaOI6dvlNdEof2izdIrMqTRRSXW3mha
dpXcYdegN0GdOjmQitcmikjRZRimOd7ZYC/DywFyvg6k2+kShPa+m0x+IctgZXQ0JaAQulyNd6x4
FMiqrRyPZxubxNxL4e4ttOLNE9BjLlcCenmjNcUXSNx2C6OIms9dY2crtLyxYxn3zSt07mZ/O0L1
CgJX7prnLf/cYLtqWXX96FQxmK3KETBu7e/1dDSHJbfpHPK918SXLxBRqbHZD/OrMpFHojvyKe0b
tY/u/n/ijBrl18pERmAYmLWMnEkc6UHmbad+7D65NhuPowlAOHnzorSWg8JDpGEOtFHWcgJ7egRR
JwNkiptWZNa21SIqU+BcPKs2H/NyyO9TYf9DbooK09DcVq47UpQZBVunBKqmNtwrdphocPc6lKKg
EXwlX83YakDz6IPjQfgmg1z4KgCkfUsRNMEdASzUosJX8ukJvQ+m3zm9ENpJChRivgbdO3sFFr3d
x31rr5nO6QXwe533q7/GqehNx//Nr6YCisY8XrCByUteqXCT2329ritWPoPe0tlB7jRasrgrnxVr
0YweJMHCiGBmU4xcRwMqVQq2HHA/9aW60CCoQafHHIR1NEYX7EvKpLafbKnSBxV0ageJL3kohN8d
QGQEBCbZpT10B2Ul8d51tjTY4GVZgOcIcZm+tGRTHM34054Xo/jbin+Y0JWEJBLk0aAvykFdNDXD
xU1r+dqt/MFVr6YhOkihDcWCzKSRmtfUMNdkQiy3ga4HWn7ILPEiHRNPXVFEjx5C6Z/Jjf8n8GIl
6EVo8hZLhn6wKiFZtKPRwBrfYnfsNnmBw2JJIj8k2mfVFqTBkHyB+sSZPFM4gWuQbuNhrRuxZ/8v
g/BPkCA6I21TjAsbmfgUhFsnF3ICOH5aatPr8mIph+4xneJNJ1lyRy5phtDcZu0/NEau26SOFVax
/H1CN0z8aEn1D8X+MeG2yP9tkhQhEsfBcBdlSW9cG6Ec/nVsk2OF5lzD1TBMfafi6f1upDuVRKv5
To9WcVc/VXn8g3KGPGjTRYid6pnShGT6v5s0egtGFk2cb6bK0clnFQlfRca+1u3gnW4MH5xwuv/p
6bWn/48eJ6iqhSp8JC6ZYy+9ktkPoW2NG4ihtyfQE/YHJSD7FAWhuEOK3lkZAI48TxyCL2PN268h
Z3thAZq8qAFJB3sFZG1L5ys0pNgn3w7sZY5q5Lxkb2gy0qB6X1JNAHRJ5b0v2Vn2KcF3O+2E+mTU
dg/CUNyN6HNcQIVDfaoEPpPulPb9Na52po0wI9DoLoeuZBtStYuRvzn7AQdx+fQuanfztxL8E1pE
lsTuKKIp7eD84Sd1PB9pE+wR8uwCOgNhuzghWv2hn1Jnk0hHrtgUxPs0isZPQQpWb1U3L8Kqs3MB
FvLFADWZTxQGhV9jDx5qSL66waKx+2iXoXlgy9DeuUIPubv2W6t9MFBUfGiKSa6cuvB+8Y2dK1dG
6OIlVwvxQMG+P60dM9gCzPVP7I3JnnQSUEjr7ujuw39zkX/yrDmeJBXI5WnozAA/3srJnvzkosH/
6v9jfXyTf/l5fl//9nP+vr6yvU2Efr+NZfguvm4/Lz3Ik0db/uLhKkR9p8q+3oLmO68JADWToK/5
mE13zpRBfygLIFaU4fF/G/1va6M7NcJzsDRWocWwH4buarOMrLDYVJUAQkeCdveiCnPh9DZI2fFu
dlzsnFAqNmcUnQoLd+GJUJ4DSBw8p9x5f6NnzXvYDKrTYVFXyzM4aPzn/GfY1A3/Wu33MJpexwn+
v32ObpkJp2nIhd11jeeeCocHD6lI3Qek+hXasPE1rs1T0XX3lR6iceE63c73nRC7fS6zZTul4Nlk
LYiWabXR8PxFK4AvtFGNmufoTwD1t/fLJ5irObzAU/AE+g8woeufZYjwmHLmEpophgMvK8B2hqra
FRBpfTEbFG3iIE7OZIJjctuWXXo1oJd4LUdnNepW4bxwbPSniXpB5jRZzg4s4OY8WgzsfUkapSUZ
ZF/OZOolxwJkkLRkNbirQibd2UticOYAW3e12NKm1Iu+iLYEKB6ihSdKx8ikmaDYmCYbMq2cqaNt
Ql6Lsi0JqmtXt1hOyCqJZcvBM36bKgQ3l1Eg11bnQD4zyaKHgaOh0NYyto3qwQ0SdMA9yx70HP+O
UGF3bAe86f+IAHQMiXhdcfnLGgHO96shdfIJHEFRaa+BS5ogX19F5inUl0nrPfSZsSGXgQraidQf
5ribEARvQUPsVYa19bgLELcNWl1UDfkpIBP1mtkk7BFBi5jyZtcNbfQxiXBMFPXhIotCPybaaMY4
sQSd6Zld38kiP0IkM7gCEx1cA9t+QfdZewZLcXCFZEy4Rs58WNNgFxjReUTirNOD5Kqq4lIHBWhL
9Ow89TJgRLN2Q9NDU1gnSJJ9pUH6EGhcbdHYkN6TC8RE2F+BeXxLg0MfyiODcPWCRmkNG9XKyrT7
B3KpxnCXBlTmdvQjQPadHzzbB6/Cx08EGinI1BmP5OnM8hCx6Wucpf2ecnkCDM3bictmzgWq1Oku
eKc+0CB92VC7XodJxh7om8jyDk0vv08XJaQfmW+DP7zKw32KFwNgzOEeedcAXOfYQDlDPtwl3MH3
3LPdpWczsfPsrHoqBm/aOSClWHYRL58+puJ5VYJBeAzWoV9nF8e5EmTExptphePhdOQWxBZyMBAt
WjWkX8HB/MWXtryCACbalwy6oUFRWG+YSOM0cWyMcOVlgA1VK8PM7L2nOwMsIOt2ABCAyGQoxQMq
6N4ibtpiE4L8QUGL65PMUwdUuwUqIroC2mkdIe03at/+xf97vAPNTDtqmdyju3sACjc3NpT0a9oQ
Mk3zbZA2SydFgeSPTOKcHdTpxJaiA4VaS5XiGd73NXhLVPwAUbn4wbdQtcEuOdr20Fl+AN1C/BD7
aFdTYXSiCDvOrPtBfqEh8hQR8w9GYXy/TfE0RXWrl+6LOsiAocOyHm8hMqk/hfc28sASSvNxjzY9
nffC88lHB33S7clsbXPFQEv8nCL3e/5bGL0ueg9S71HZ/TWM69UI2v0RlnysRn76UEO64vahtJrs
Qend5wowE2jlbbspz48QpSuOpWW42xGYjTumaiD6ayu8yhhZcG579Wc7ZZ9TpprvPINAIyDjbOEM
9pK1rP4uI/4Z5enqc8mrDNpMeXAdbfwxNwYr7qCQ8v4p3Bp+/RTfTbM1amst+Lff0A2HNAEU0tUR
yDXi7+FaUpHuSoiZznfk68ZqAIG/pvehCZrFJEwsaLtE4bpA7u4KdaL64KE0tPD8FtLMifjUKbd/
VBZeBZEHPex2AlnaLRbiaw1SQSY2oXp3N19e+26CrG7t3nvj4B8cvQX1gW4BEGzMlmPeICt7s3v8
7O+2o8eztXsYRBj+U+fmyQR/zO0m8K3ZE/28+S2mzqLxJe34G9QPsHuhDe/YF59KEZt72gOrKLxj
Tgg8SDF9lgnULW6ZX8r/ab9rR/hK+tBVU2i1GNVLk0AQhUM1bZWiQnlq6my6OLEwlxTgRS95x90l
qzR3gEiKpZjMZNNxiZOmFdnsFAl37Y7SvRjAHEMvHglt1CbCfFnhr2hDzh4tjyvTSxNIHkqBvCPo
VTovHzZk0oUDkHFKxXjA9nD8BH7mAKKpnnGQ2rTtDVqHgtcGrD9HL4RiJNMK5lY5BUspIBIxAWsH
2rLmezM6xpu+CfPm/cYCA3MuIDnjWahGVlZhvfCw61ZMCvdOWVCvyNu0PKB8AHaLeIrWjQ3djcyK
q2XRgM0o0fKH1cfdzWdaqBhmg2mtZQgsOr56P6NnmybSJcvADsN0JLaUiCQnK79UVRfh2OSc6BjZ
12y6t43pREiUPLPHez1Gp0Yaa218QTQS5WPsf5sH7hhoKAzuWwvRD8i5cXZlThxuxhBwI1V3Azgw
wQwhubBeakN+Kesh/m6noE3E1u0byMSdxaAnGfbPScAcD2e0KWXgbTXMl2kY5kmFQpZUT2prpMAA
czXiPkffhYcGikllS2Sp8iP53Lh8vyPfH+aUm0iYeOV0cAYU3CrdNVobaFJPrS4/QnEuPUUx2ESM
UrSPOLmjSbcR7G0s1V3godds0asvvQi772gI+8FCL3wJCgds3+Hg3uWBmUNdTDDQbkzNOR8dey3c
MLjamXhN42Q76TcFXXyGTna6c/Cq6BY3u3BQeM694XBzUVyoZ1gUfFtGB7OQjQdydcAD4bEfTVtC
TtVDg1dZixzhDKTSKCvQ2/zdJ3wwgJBuOgVT3PAxl8BZtB7FVej2Zss/1gLrWnIO8+4ExhMw7ZuB
gTS3zrv0rvkEbn5gfnTapnKBm6w9H2RyGiiuLzQhhqLY+uabsgi0ZW+8KtQhDaMG52bTGPA7TVaT
g73NelRlhv7lNFrMw4Mq/TvDL+KFA+7IbdIN/l2qLzSAnfIKnA39+eb3As0knzdXCrCa8D20kKBi
GdD2AwL6V5DrRGdRN5A47XDK30dO/Iom4iFalTm0RdB7sPEd/TbQFl3QdjYtsjQ2NjW0a1ayNyxw
u/58dNGjarCLBkzqazK6MkYtgCKqoitXSk+YH32mAAg0E+9x9DSkNUvbscDB6R4MyA8J6B+COpMu
bZdHYqOszAW6EWiOOvOPWW/VbL69BZoTaBogrRU4e9tVq9uAcsZm10L7z2WAyaH1HXBx9x5q4Xzn
pZAZqBxvvIPeIYPwYMY/DxAUDYzE+B4qvvMB9H3rgnJY0qTSz/hO4QsA2i053jlYcp5Umv6ZHgRu
1e2Q4vHnSTFQffdRNq5tyD4uSt2G4es2DLo0A18i5xSdwcb57ur1cR2sJwwMYfDdBnAyAo+MaPjm
L4uYdaq2EN+D1jZqRHdARA934B7hZ9uPl6FmrCmFDY4aM23HQx2ZD+Tz9QDdSQm2Eqik4p2tp9Ii
NFAZSb4xG4AQg7itfOhDYUpUFN3K1q+xW+A8z8WpcshtCMRaYYzvm/53gPrU31HgMGa7OMvERYDz
YR2GKkWbY4i/JTOtrpAJtE+1/ltq46g7V1xeyKJLxE219gHMAIwwwp+WDkPD7ENcG+H8J8cBSjs3
k3NHY/QXB2UCsU6Y4uvbQioW9w40tM+0DnLA8QIAJew5gQ5YNZoqzMrTH0Jlwb2Hhtk7EUMSgfzC
94Kl1Vr2sU2q4dnO2LYbQ+tzoSzIqlftuKWwHLX0wsLhvZ16+/Cflp1so1n4mrGMli1jVR0cgie2
hnR26JOM1yXoXTZE1kamTq7/YjJtErOb2fJ4fRuNFRIPZvUjwdvguYdg1UHk+FeS6TIkxWs/RLuF
Hs08TdjJGhQztWlmgDgKrQFBJmoMKdqaunw2k1GZ56Qxvs8roURyyZLqC1mJ8LxL35kvwTRNz10l
ujsjNR9pjFkOu2+L6EJjAwCS9+3ogA0BnwiyD/6AbdUuBgnMc2pMxkMMyUwaK3vbevRBwUjzpCfb
69ilSxprpiR98ssfTeVaW5UByS/jqr+qssrBYFb0R1/zWwFA7ewy222WrJcRut7RP8Qdz3ug4Kwq
bCALU2tDZm8BzV6hBEjWlIFjq8LGe4GDf38kk5YLQvkQ5NlTpTqVLw2ddK0ahm2+pl6hi8ma/YAy
8oUsVHDYBeIme7KKvs0fu1KYWzQ8AEbxMQkEO2JeKCl5v3cA4F6EQRih1N34i4xHwHQ3rmssbMNj
UG8T0WoI0fKA/Dsoe1JoZs3hrpzie26jxa9q5AWlJdWvx0MVJcBNFnV8X+lL3uK50uK/fl4yj8Bq
ZXo5iqx/fARFWxnoi6O88la3F3SUmPbRw+9Fv/lLBSGOxW2Q7m6v+SEdi7UMkMZuOnObyaLf+WiL
uibM+4dlU/mtMqNnZDzq53KCbvBfAvI2eI7GupkD8Grtd82Is5ReocAZ6DEAq80i9esJe9SkOQeF
4bzaYjPFZfra8IFfhjQBWF27ZaXYNgd6foMKlfN6m/RubqY0Q7Jqmurj7eWHJyeY8fIagIyPF+J8
J2MA41g/gtATb8rWtt9fl77jBJd+cwtvPoYi28Z2Ri8WFxUkFz03goJwIdaesLNnUWJHmHZJ908N
1VHDdt0fAlWrJhizz16H5EUBxDpO1BJHQOzAD1bTjmeaHkNRaZ4+hWb7jApGv84KbPhbjZvwNZZC
tO4RVFzyQlZggiti6nKxtEYLeBA9KkP1Ppok4ALgXi2Wrp76MT8Kh2pjRmCQTUGAjjM/uvx73WhT
OOCAwR/LFaCAEAxeOA70gW2+SfVE4zFo7la2E01HmljoiZ2eyKfhiRfpeAh0z0UKzCiaLPwYf6px
fwqo54J3YYVdCagsea1OZFHwZCT1tpPQq90DbySXoVdylElHY+6UiIusXqRoMr+3+rC5ACdjLBpd
b/VVU+Mb22j1258znCSPHsCfCHr8wv0WiFAcaWcn2xRVf6fZ0juFXK2d9Jtc2e3qtrPTk3xVdEdy
KTAZbkCXDbg10qEi84e3uGj2oN0zvluedYI67vRZgDZhGYDM4A5sZsbOk2a/Qy/tcE+TAg9NmpnJ
99PA6rspdqtFjn60c4FC/jlPAb5W0J2C7GOuFvhvQ8stqnW4lqo8VA64J2OLo0X3RrNDDDuGDDYS
rQgH8hf4gq3rwgU8wI4hGAxejDMHwd2r/NEoS74m9pCArhi94hGPnFcBXrZNZqlhQ0Fthb9qmmP7
3H21vrlJsVO8Sh8ILmGXDqD6hZkcCF9RiLo94UH0mQYnxppzmk3navCLkzPmxQoCzNDx1GZsZHiA
6bvbJZJ4Py5udmAXXGtC+Wvy9d5XoOaKB3cM+KUA2HTR9ZH5ibWDsaq5Xe3JzFGfgBCres4tfR4D
7nbBwIDzKc74AFiGGe4DFmZHNNr6S2yOFjIX4mUqE3Y2jTECvTFQBNAs7lZGHSaHWps6TOgwM+Hs
jMwk5PeSFjUxYLdWoPxhBzI/wiy9GrBk4K0jTMLUfkXHC+i/mvpL5COTrvPkmdkq4LNkeBmiqgYl
s+mvPiJQgEDfQabU0tcR0DODYrKO6Cu3/pLw9zUowoC4IXiYwFSN55P52KGWtp44emOGmluPvb4U
Itq0yEneUQRK8g4AC9GwQB4K7MVB5k8LPHPGPQVD3VXcibEFSgtTaUar10TysUWqAB9Bl8Y3NkPv
fbYh4bbPwSK16DQDjjfFzZFMaCI5z54U72YyjOkmRZf2auDC3zUV9Ono8O7j37UTNXo06GRPo2TS
8f0W7HYqPqKkmS2oyNW5HUiYs6rfmEHh/VL4Qm/QQbhOeLz58xh0YQNqqDQTYCsoe7fjkG5HYI7m
5W7Bt4Up+jaA/BEkMVc5w7bILgCWQ7Nrfh/lPV47EvUgBhjBcbDDt9nsMx8KHKC0WkbDFDwY+hKw
Uqwyo8s3ZNJAk0x8ERupA4aKKnigla042TW8ri4UVpd+fj8OEpXjAlUsO4WEuv6cAiV5EO0NhyI9
lonKT9gRvV+mEOoeC7JzKwDvN6ub/li2R3JRMGrqDghpTSLBceaWlamPIVYdoLXUiQ177mqhJhV8
H+plBUDWmjpVZnITZNBRTgVQj6XldfJG72kQgNyM6Z0EQd4TeRxj2oNHQ94L7eodky+yRgZHiqhQ
iFi1Agp8rdH6T6OLrlHBQZxFUxkkjA/oWIsWZKId2Lr865O4VaL5S39K4HB5nwIq06LGLkdWHh23
9AO0x3FwCjGc9Xa1KwfQODsD2JEAclx2emjkbpVtfoky2p6vIciWbt0iyVekPr8vdUNcg//wld2a
6iwBzD97RZGvCtN2joNffxdxLk+Wku8XAX4IZEdCcPp5bnGkgeljlMwkc+XpNm1A0yC4rsHuVkJe
kRIVUx+woznyz7Ppok5AJlAIKF1Bwn0259IVBU+s+/yL+Ze5f6w8B9s/V6ayl11VzhEt5Hjy4TnC
c7QMEyQ3/DBxbrGfsw5PhNso9gO/mjSKqjUr7PbseoY6D7aI93gzHUB4O8wu8s8X7QsBIgF1nHW4
+Su/QQu2vqCtgHkttnfTA7Fzu/j70B3en4o8Z2vZcRQk3E6cgq5GYyAaFl6d2kKZqff/+U+hLpf4
kUUwPhsA8IeZ8dp0vP5aOeFrWHj1V5BpzzeAo843vw2Z8RC8gPH4oIcrPfO/LPH/HgPpuWAlQIW+
9qTnnfjguwsiuyhZwTYt9JFnhgwngKJQ05jepavc7sUOn9LJdl7/NikO7XZmyPj3pCFrnNfEcdOT
qtChKktjuKdLlwYFNFqXZDCD1zhzp3qznjMtNGyC1i6qGmtrpTi61g1rYsDnMaWQEAvR0TSxt0BL
Yg46T6FX1lm8ex4za5vHIOgln4uC5KLtggrcrVWz7kEVu48DUbyMxrStuA3wrPabTh7d/NT8R/4A
tHR7Dozei1fjWKmbAv+I/91f86RdULFqrnXpYhWIOaEBPs71MQ4W4ZOM2qdbyazobb7tvXBYxoHy
s6VCtRK52DTc0BpUFJNu8rlI3OGYhDoEOck6Rtsa1dAmI85PzGme5ukSj6Mt52xczqWzNu5/XY7W
HK1iXo4WMEFqfS99ezlZ6D4UPkrAiwLwk0vR+P7SaEWJnoABxxh9oQE8v8Y9umCeydXaMQQ6aQAA
kS2tMs+nRT5WUmAvQmeTXvjj4glvXmle5PYRPM23eKcER4oFuusxw3vy1IO5YDWUATbbH1sL7L2B
i3FRfdWuEGzbu7oYQUGmTdqjeFWCUpqK8yP5/BBsDsCO39HgHKbX9VHp3tx8lf3jtqwxhr8uS5Mi
A7msTIkcRyjsfWjZfsrnbRNFdB/LxgJJrbHBVirsAZVpFviO56cwweGlR1v0Nh6mL1GH400SmP3J
ryOIhQTajkEf30HMpYKCcN5u5xEKYgoNVCtwTLOd07ePtNZtCTILUHqhM1yvQ/ZYROkiCCu1QYqi
3w9BcrXd3nwLoM4bxV76rZRZv2yHLLxABbo7gWgEfYVjHX2x+JkCPEhVL+sAtPl8aJpzBTGWFQ34
WwfCY18h981XPlfpOWJJeWET8ACoRqXffPupb6zpi8NqbwVxY/RMO028RdkWP6CAmiteoeNbabpi
keZOcl9VvnuhAWzW0SShBwy0080DjQEG69hGZ8TAD1TzcmpP3Hn6Mgj1SH5y0SD5x3585EjvbZzE
UHdxwew7qzUfhN6HZigHkaU6g20MKARAMxqNLEkQ2AezcfddYeMQSn0qkP32Dk1d78miMLqbTVSF
Dl7q78hvE0ko6LWNQ211O4qYV8ongx3RQzP7cuqXoWF06aKCa6r39ph5Uf2jAHtYHaemQHOSphq1
AaU/Z6FackMMZ9+PrM0AiP1dH+MdjG6x9FHkERC8NWQnhjaqlpZrNa+BaOWiVm3xFobyC2Qcqm9R
Diqnypc/pFut8rwMIB37iLpMhlNDIZZN5MQ/UNcCKrvIvw7pP2i048+ulOOa4Ul14mZVHy1UPDdT
6GJfh7M6aGTD7ptjJ6icFOUPcJa/SG90XyNjQAoe+fGLb5jmvnZBMRDgjPSQVWG/VJ1pvY1uv1e+
Vfwwg+kgx4i/ARkJ0TVQIgZSLJjqp6tpV9k2dnl+4IHI79yQJSie9uoNwPjt2OTFd3Nkn2SRjS+9
GkacBq3/YezLluNGliV/5dh5HthgyQ3X5s5D7Tt3UdQLjBJbiX3fv34cAXYXxdbtMzIZDBkZmVWs
QgGZEeHu6cm1Gnaqyy5by1Zmz7IJH8nVqcd9IJV/LMqAL3MdNqAL59UxUNb4UFfWAzhC+DfIc0OF
y2P1CZpw+X3RBN/Jjj8GsZK26M4puPPuysqPF12gVoYLhBxIN/XFSNLgXFg+tt2O034vUccYBukP
lLWoJTnYlRi2AED669CO0lvAV9LbzAMOC2GAfBVYPJlt1JsneNdjfENmwK0M5Ik71/EXvZHt8FMP
N91UdoGv27izVRxgQWl34I2bHhqlh+L/0ctuycUXXnZObP98HRBnePgOfgDi0L8mSZHJXeFXEm6c
6VlGHbnI3iempvQtVBWo8kcw8cYRN1wegaqnThYpB0H+B1K5qwedfeacy3s9QhprAZIMdYDwDyoL
wDySxc5lriIYofeBjXu4URFnIOu1qzOwGl+ok0zCt8620777VyhcX7Wd5kejVHypGcrtWVZ+zQJm
3dsIa51+Y4dYlcd+9BqopzmKlHpt9YE1FomIkxQM0PBZEgVMEHVZgwXDY7f4s7On1kENfg3c9aYe
HOvriBuobqT/Hc8PcLhUkXEaGj7eQIJcgbIDIOJpJFKp2VM/jawyhGO0yOeR5MA9gLVopIMahpsm
nKSz/hxJr2lKlAHSSO4r82s18YJODlhSASyh14ku2T2KrsMNPmL31EUBGI6hTL5zKidHXN53IAXf
mBAbd8C46tjRD8g5bYZcjhpAZyyWW8v6ETJA/FCaGn7ho9mtXLuzb7JOG9t2bOuDQHHJCWluKMvL
rLgvcLsGXq5NX/AMf/QiVNIu/PuxKUFLlst8EkBhL5Vhpsvfvbexcf723nRufnhvgWEAUSmB0yBE
ot9XybJy/PpAiERqopK+PowTQLGyjXsjbav9HCibQmZzeIzaqpTF2gnAB0BNOgikWteq940FssUp
tom13PSQhVv6JFxGxioL8NzV/JSNplKLtDHlpgKDHhgy+63TyxRZy6g/d6Lpz3RGhybMwI3mCbG6
dhSF9z2oTG+RlLLfOKHGIkHm/r0aRLWwB5AIo/jjBLxl/kweA3Ns5BqdJ0B2uqXlC33occOgKDtl
zz/F2z81acD45wAZBnzT9T722qDBG7KL5FIBROLF62Iq462cql5YNarw2sAdHwVHbTKLxq/k5png
UuUT+yWYPbBKCer6Uk9urQb+bhr+O7cev+9tirI/SHzJ5qlMki0Q2MizFaazsbk/bpOp2cX5MoSU
yXOUFuYhsgU05o3RfDF5/8cQuuoWqd/+BnzeAJhP/o7limXVSGSSpmmTJt2S/xDK92kzxHBBygl0
Osi9QbS7UajPWiLbF+xph0rN3AzD/bx/nXoBnwg+NBFNDPZhYSJDXAD+qfwKQXkd8BZ6Gi1fmxoY
6oM3lZO6U5kpYBK37y8YSH7UNeIi8WjXJ4A9wCORgAn7lE0HMtKBbDoHMDyTfbe5dhgyeA1FPpW+
KdEvglS356wqMqgYxXzTp3ZzjhHIS7eOaJplPnE2ACMIz0bqfoX0e7eKcuRRWdo356bzULcHaSzU
/JSJc0BRd70B1Vy9UIgG9u/HOoOUpkKVyj4r5M3cQ7bcskHnoRpnZeWo3uvx0Od4QiPOhAjcCjJE
/rmMGOLQvnrInTiEyhti1IGLZOuhBp1RCl5/MtXkNfuOERDSqFVCTZuuD3YinTXrYxFfdGXUGxNc
4Zfc8pyz2TxZAWeXAAsIuRr9zlmKcEjXeTwAr0hdQnjqNOpkSaPIVFLv4KYllIF8tm6wFnYWZWA+
YZXvb7NByEOriiZduFBMO7jYB7lrYzrVEa9TkBjA4YOVSwYx+mrYUQc5zr2MZxhjKcxEp/Ok5DXP
JBBiW1mC9DRBXHGGeECxcXr9R2vXqgJxksw2bWL8/Byfi4IAEkA+iNJr1HKfsJ36e/jOokie4vrJ
CIwvLJDOGdI4/r5z/GEvjSE8F0OcgpepMe6A07KXRe3bz34d6wWIItO3XkdrlOelqIoIoJTDPf+P
Jiy+Z1rUX8sBmWxD+OY9FhhqbaSVie8ii/Z4jLRglikBgZfRWuBxt7DCbjjRwUYlxXz2yWY4jXGw
SkRUJ988jQogZ6ZT0aFoaQAxXo/tUh3YQML5lfuCAsQ7SJ2WD2rM3RMQeOWS7EYDpoqs9IubyHNG
sGP0WDlMA3yA7JFNyTjgq4l4VFl5ABFo+qSzsVz04OQ70WHojOSU5CgNno3m1G66plry2N5kI4qh
u7Q6V0JnTy4qQO8rBf72qZVhKfRUr0qRxk+8r7MnhCBR+Jc399Sts/iCYiF1Q60yLN/6tBjmiaCP
Ny7A2NRgwz3NpNpuibtDt6dmPPJxhaIYtqVmrXKkzhDg3VBzCLwKO59SrZzpRUEaGuwR83fmN4WM
tXEoMjBFUK8SbXCua6wRaazZ2+UN9tR31InFY7DI+WDuEsNwRnAwR+Whl+WhAGcXQAVJ5J3N6WB0
+VcQZXe7vGreTXbhtXtdD8c4ydxhmXZWctBQADh4AQ5uGdeQJJ+MdJAIvM5nBlDm0eKzE428emo/
rN6HX+ekM9c3S+Cypxe6vqSsumbfWg+eD+VpOqi/zq42gBP4CjuyfgFVg3c/6pUTAzydXTtEWbAM
GWqgYRfU5RfTKblevagnrpFbs2S0/DQF+c7DPsxDTnP7w5RkLbLkz5cQzLobmwAbnekPoZnm3mub
zuit5Hn4DPHOYm84QXZbQzGSIxlxMmzLVQiNcBQ0GF4OTQVcjFjCOeltGiKnAJWk80CtiYtTRU21
KZsI5fxTkw7Um4XWqu2lfb7aRxN45THG7SNVPhayszOIZTrRRRd6BRra+K1YR3ngLsk2vyFEWQBW
Bun2/E6mF4ubFNvJwgpXNBP9GXTmNy+x7PybqzlurHztB0Yxu7qGe3HAwwPgF48tqGrFAKQ1oV3t
QKnQHOrr6Qdrr5iMFwUIOZchw08LjGvufd5KsC/5RbOipscj976xoQLeRfaNP3kUECvb+TVvl9RZ
MOXeZ4gbJEVnnudBXQOFP6BFEHNBOWLaVOmNcpwLiDyKt3zkF0OY+Rtr5MWXOElhUV6IGHQQg1zI
Nb29LPsnqoLGKqq60dMBG9/ZfjWRB9mTYrwBRnphDlgdxzy8Ba8duwuDUF7wy19Tiw7GOIpD7NRv
4CGOwqWsUR6Wu0W1VMIDTl8m+ljGbNq+FuKl/ussCq13G521MRMvvj/ECzNL5Mvcq7em5T5ETRPd
cc6jO3BPi1NVj0cyQSQhuqtR/X3jcWjveHGvl+TWtnc+KIRuyYsOdVntIifrztTqgzACNV72nMkU
1A/TzGTqK7daCMPW+6utzZxyqUIz2pILdcRNgur+DGgRstGcfgEtUF2zaHV9VS0bZxv14H2+zqed
2N5Lq0fxkKXwhsNsVEcm6jsaRn8SkvMFZEbzD7NbBdhvw/ktXP+ECNurDtRVl6sp9crb3pX+6frO
GukFCwvshUBG4gMj30qU3sIwhPzwVxW256+EDWolcqGDO4K0orIqa/6raFLZunrrJkmzvL6sWadq
ZxSon77+pW3ZGgdTdV+vHxyifqDdb+L99d31KXdvMv1Cc83fodvnUyhxuJmbY84O4JDoVogwd3tp
Q5jAyJL+NazqRztOoscQBDgHaZooB53skLtzjKy+jFiJooZQVZsa1Dt7leTsqQGfGzmZwraWtTDL
c+BwY2XwLFk0UOJ7aHvrSweQwrmbWiJ3xw3KFUBYXLjWQyn68nYiU61VZD2QqbVAQ6UTHRzJ1rc6
B5o9M5fzAG7rh97aeE1jgSAT9WIgq2/DPU0OMtroAAwOKlFLkARCIw9xLWH1d9TbjoiaxX1bbmli
wBuSU+ikf1AnvVUjAH1G0+ub+ZVrp0PtUyDW9MpKRt3FZPmF/OnghuFrFknrRK0eq7KtJ+0WhBn4
Y0aj13colFjNbzWDZOWClV5/oN5ozJ2dDBCTCoF5K5YQCfbN8YEmMiS0UFxwv+3ohUFCYR5002Pv
xDdhFzybgdPejUw2t/nYvXmd634tAZJYQyBw2OkeTb8xViCHQpFg6LqnvEwgyAfs7ldQ8DEQ0Sb1
MW8DFFDZd7O5hSBfUxRgt0CQAgrVtMUExdeO9qMfKrwjBN6PbYpK06l4LB3L6gSGcmCSriVj8xDn
3sAfkWvvmbKs2ky/g2cle8yR4Nk1FXR0EJZ0HycHSsBiufWdVd8MRPW+hxx1eVHHfkZOfFPHg/3S
hPWwzEI7vRNO0G5VYfcHrxARtuyRCWJB1j9GA3RtU0hm/piG59PwAMNlgugnLlJv4zkxLo7YRGH8
hGcOFLjKfNCGnFjs918gEAEqZdivbt2Ego5diRQW4kuzmwCim9xQo/8+2zC5XWcLwh8eAe4hVDzc
eWxLUY8c+MVHxbYU8xBhZzyihyIe1FPqHfWkk9ufYxxV1vdu8IaiNpRJuvYzZIYLlNhZya7q6+hL
0bKTzC3/O/An8TJHne+lkbYJDagBCSJnCL4DKTSP7GJIPdDITOhiox3HXBlhiDSHTuMvdJZqEc1n
3W9sv/PTpmXinpvHHzJFhnCGI3ivdh9yU3OmiA8PBh/F/ppQIrtEvmfNjcJAcn/KTZGRZomLakfO
fRgv0hE5xUve5vlWAB3/bCf5zNQkYmWtI3xUexTQQJA3zmamJqx4YQ9rMF/brvFl8lf4iAGnQhr+
Slls5529ngrCl+90wVMVGxEdF3703kNswh8ola893TIEUDVovCOSXdnFM6L3QzJyJCSsbvWpk+zk
Fo79CjVC3pFas33g/mbQsVz2DNjEDtUKxyZp20e/s9M1hM36zdwcwUXGRBkvfVu2j01njaBNjU/U
SYdOOksN4NIdtWi2PrLeZ2NW9z6bdgy9aZu0RjxJ2dGCaKMyMN12yiov1KrMuNrhDlXi6wlQZghg
FTgtdXVhk7YH9VbgzlrW1PubsdQ7U1b9NfbTzNR0CsjD5i0YGf2B5Q9GZB2JdsCD8ukuApBo3U+/
M0jkBVO0t7spQDb+wLrxaEJZdo27rjz6lfaXtRrZqYoy54sJAvSZra1JswMoGfOVRiXYV3Lz4oKd
LFNvlZ21gIWL7/RTqipoUBQIItzVplkfa92qlamj4HuTnLPCcb+1EShLx3oMDmYSpw/TQOpHgSl0
cWxUvThBJMDAinlEZYs3PUVW/Lr7jiRiB9yJ699GyrIgIDuCd9PJRigoR+++HLIozVAAYmqh6KsF
Fy5IKpi56unMwUazSxuF7T/O5t7pzPFfed2Dr6vBPQwshXjB+bxCseqW1+xVdQowmOlQY4UCtn45
bl3cwO4KiWzwxB82fyV+PawqgcAmfbux34Z30IObJK5uuWvybzFYaSFk2H2zx95cNlHYQQ1Pd7ta
tMbORGbwpgOsGeX47vhS9P2JWLPdFMSWQdZ9M4u4BLuxtTG6MHlMASUH/Bhnusyh2Il7/aMRNu+2
ay+dpaZZrbu0BGUOwx0YMIQE/KF4356I45Moytf5EhM5WLKoN/GbXc/C8AmCyKcsM9zHECxIB9xo
nBUxa0322MQjyPZ9dhASrB6/2kckCxaZVRU7zwKVJ0qVRAcZaJZtIzsP5ibZsMPoz9IPIJ5ScESn
JlqT0YCigXIRcrJUhYIeassoHna1JVATUIESH5mB37SzSlabwrNbgGj/5BDGRvhOMuHtP5RoGTIc
tyZqYWclKtKtmmu7XKe8Q0aqWqcN7hHasOybNOLGOpjOtBjez8j2u16UR4LlBdV+2xBXykEhHL+p
Rpk/lWX65iDW9xYU1Qbxsu6blXjRCqVEw6VRSh7A4lRt0liKpZ2OxsJTiXVShOanCCu1OQJoWDLp
wxx0nSKvksKv0wGhf8il5qOAfBs0l0PZAF07YcQIek82ANYhT+OIMwIvyLROt9y0sV9siLTtqEX2
3OijPTMNPDSKCDLobaUZqlOs8M3Dj0TZgr/mrh+uLM6TixuZ6uiPWbXum7QBPhkYZ0hmvrEq+Tlk
bf2ISH299bws2euEQ9Zsmow8Rgel5UHFXxEiD1eeHFEJYKphB/o8qrmmg5umxdqT3F5TswP27F68
OzCHg2wxQQn0UD+MqQdIehQke+QJgIubSFWg7fFuK+TZ8MJ96os1KUvMohJ06jl46k4d45R9lqlv
rlBr1xkPiIjhE+gCna8Irx4hHbRDhtTGUwuqd6R/5yMiM9uoSR2o1q53ztKQAOyTLAZgy+2B2fnE
5KwQ7ish5kDNCEpfL/g8nXPoaNT9KuEuo4m5WzXxF1GV+kHyOj61Q+QtieNa/GlvMic+Zc6ke4SA
9hqUtvHRGfMFfqLW97xD/JI5dnwrGzGAmwRfQMyD9sFUJehvphvr4L/7tn6pcett/HvfAs1z4yEh
hO3l+I2ZkNPpm+EZ4i7vdipQAAnkbCf/MQ29tTZG1MrXdbRjXeBvkCRAnkyNuP8huwwWFiAdojje
WVFSfyUPvw7YNoSCHkL2drK8ksrXhokIx2SzwwSEadc2UcpHaequGFfuzhbgR/NFBf0y+kib8mOT
ehFk7/b0+RdB97feT2Ovzu00VaGMZjvq8dANSGS6AKUfewQSNmlpOQ8papqgJpyOb5l3k/ed94cz
Fj8drtRTE1vYoOreO6GWGeow05gmyY11OgCBQ78wc2DlNjT8bKGiGIISzbT46aZD7I7O0jRfrxDg
K2w4BwHCPikg0zMBi6HdAYhpLAbsHa4+UFvA4r5NnphZmbhGuxJ8KomziTkKYYOoyM+Acqdr1PAU
X0pp/SDIniF+4JYVvV3HmMHorwyPvzQQ1t0QCgslscXm2nSrvtj0ce5vYqn1iQ+AE/H+meq3s6yF
sJzvDRfFVHeyG+yLgsKzXqtodnD6B7O3FojxF6ipwM8hw0ITIVyWn0g0JpmafGpSr9MCs0i92HLa
T9T7u7GR8AEgT1KI6/6poKIhFWsXvTpCHgQfdFcKQN6H+sULoKqiUEhxoCmhlBYBt8Y6EBzjFcpf
m9feJpLqHjKzqwpl00+6aYyNRGHlmmRJda6gNKwqfPtTr6+ngv4mOBlh3J1A+xfvPp0ZzP6bjfxS
gG1XIJ9gN0YOtcDBkNGTjlG6Cd2Y8QzwVHwQeSS2Y545t06Y82XLhf8CpYL7JM7YzyytUBLoNm9+
8edw6aOcU7aRDXp9PJ3AM+AihuQmJ1633n2v+y900yG7zVKxlXl59NoR+XeAoo9pChGlq3BRkvv1
lje+WsyaRdRj5ewYOsYtuF0WdMmg/N9ZFDzojtSsh+y9ScA9PIc+9g6/Nqk3NIGy+h/HZiNqaIo0
WYEy9sQrme7daYUWOYM+05kqEn8+o+bk5mVjug8jGZwsLG6JDCBsuj88nvm3ouvZvTkipjtRBzhp
52xRZRluyGtIxj+Ad9O3WDvPXmS2BwdefQyvaWX811xgepi90ioXm0ZVkCvkHepo+9J8DhyQpOEu
4t2lfgXiazxqzsCWIGfltT4iRZ1zHsdcrDWG3ddZVS8zK+2/hq7z2roy+sMuagyf8lY8LrBHM6M3
4dbg99bchHabxh1EV2AO6QYkUVorOHuW8RobHpuXqm1kJacs9F8RAAKJrAJGdKGcNjrQotVluPaA
As/XZd9UN5EIq5um9+KzUeLBNLXIXk+d1WRnnVpeXckOLc8YjyG3WIASd9wCZJI8SwiGp5byvyce
wMQStGWXMPa7iwIMGUUCtf8dcpEHboKrwpaBt/11ZGQF422aOM8p1lDnxrBUh2WqGe54b3xRThAc
nTDYaDspHuI4bG9FJFfUwtKqeOgRLEJNkGnuyGa0vD5prb7ppoO4KNRw36pSGUfyRYDHgDwmQnrk
SwfwvW14lxo31AoKV6z+/a///X//z4/+v/Qf2S0qMHWW/ittktssSOvqv/8t+L//lc/m/dt//5u5
ylGcMxA/cFcKSwiF/h+v98hrw9v6X34NJi6oGtkPrMqqh9pege4/eQtTTwPVpQvEml22c9yJigA4
8/s6GgBibRr5hmw3Mt7pj9ZYufQs6afHiO78CL9eZ0vbajJ1nLc71ITx+CJGP9nWUPK+IRFCCKyy
hT8UwVaRACEJDUZB/W6kJjnSEAB0Lz4qXK5rnTDi4Qp5oQSSHqD0oYOOvI82ci6SeGXi0j/w1gwH
EE0l/dmZDn1Yl5sM90tQGEGLgQ5x2XwFkX2yu5p4IkoUGimgrkjMgXpoApYqc/HP3wiz//6NCMEE
LjjOkZ8W7NdvBHxymdFVUjzUXTDskEfWR8ezxnXCjOKljJDCmdY03QhwcaFYeUseAtAhPEdMVHT9
3qtMPeOQ+OrDPJ05UVY4fbOUnXHgvPJf4qC0V6ETdWcJ5ctjkYNzYkCW7Mto2k/4aMXb5AriZ1RK
T66mB4CrjocT/fqscrhp/NA5MGbjVgx4gfwPl6v7tw+HmYhe49Nh3MGRLucPlys0ogqF4vP0Yd4h
iJwD6J6xL8i0ZHcQpm3vgH1/ojtkUKXGhu6C1Jy8UIOV3g05VI1t331FLLtZC56koBnDvcpPKwgk
cF5/tZvyLKeFKgTp79PQzJ65kUORKO/gCuavYyVvfSMrb1GqvkHOnz9kE4t9AYbZRRtG3pFs4NiK
tnUOFkXqpQFl0G/4xIePCB6Eb8uAAf7mJEsEysL9KFOw5XvpuAfTgLegJnZv7KHyAMDz6weI1PGH
T/7Muq2EvVeQ0fiwrSCZOrvh7mHqIKm6sdXA9XSIs2ANbp4sFvxRdm7yWE8HxDvzkodgzUIjCUS7
aIHgOyRunj7ajVVuDGvMwOmHXhrddfE8Gknp6GaOmrLcNtc2qwHP9iW+flI1qnqr3pCxsE3/P1wN
/NebFzRElIX/3FFCAtgrnelq+XA14D5jDzVe/YHjiQW1ObO/dBYIjgmqFxRfLLeyX2kVyIy2P2nu
9ReoD2GNaJT+QoTRmVRer8KwV3XY/9EWoMIPkjlFCCmYqDj+/05QTepzNEKbkbetKoXCm8FR8U52
o3WE9pF1pLNrMw0GlFAhAWbumAr3n1yufnQ2OzNWNtv/cD9yfrkfTR8y+JUEM4VybbC5ueLXDzny
S9OKE9O7l301IFGcuAsLKIFbOzBcVGgn1rqN3fQlM/maFuHkUZY+oG4d6/a60+A0RP307fUsY7kC
3LfNdxXiXtOd+KqFM58BwHNuG4jJwYEsUOAAfNvyEePTY7osI8s6M9tM7iw3ChYU/6EOMzHeO5CH
ChDIAEW7wZp0GeY5mGI8N74TKKb558/Ine7J16fo9Bk5TJpcWjYIa03mfPqMsAxjOq1jcW9Civfs
TFIWrLOi9ZWKlM60CMNVn98FkLSbmYs/kBhbRgHwqQIjfJBB4dKTA1+7vajBLgrOgAoyyEsq9ss4
UHLQSNZHPtUEhnorm1w+V2VogFQ7Ad+7QBGaNCHR002EvLkXgoYiMPQOUoSTLLMC8McfnF/a1O/z
EP3N1E/toVLlUTPjpZxYtxdSj+wB92UIfNg6BB2WKPbUExTQwvJKiGdR7wdvlwFt7ubMPfmNPX3j
wzdcS/kGpQPjLuWod5nsZtYLxKcR0lyjnlAJcO0rFNVztWgrt3+wJwKpHABf5KSxf5taU183QNco
rhEYhN5XUwf1PR06y9tDNDy/UMsfa++oEvk1Tpt3hwzPs1WMJMuGPKjDioFMMq3Xf74sbG59vi5c
KFy4FrQBXM4QGzB//e0Mroln4OAU975vTdHv9DmsyuB72qFg0OuFeYukVoAaPZT6gqXO/56jPArF
C95LjozZJjIkOCmkCB5/HemWrYnNznByEyMAXBSsJ6ILS0TJQPxKTRWMaz9vxofWl+Dv0OkmmFT4
8szIziBcRRHp1MROpN4pCT4ZaiYl6DwLxfsdNYHneZ+SmlBXXgcoYVsrBxc2AW8Cz67WwSjqD7Bm
ILGxVCrLGZ+D0NmIgmAgyGZYM0/A2QA1L2uGNSfQ1LzxHNRVTtAemjPXfbVuuqT5AGseAKVBhbcd
yRfbls2dsF19E7WAlPbA6Lw4jQ2JcdNMTii/kI+WLvaen1sv4PCoN7i5eltyC8Mc9GBIxnW1Qv1U
i90G2QWrX6/TOnpEHHoaTtPmTaaREshPVcNGFIJCLnIoWv8RJOZsIRjih6Ws9kOFzATgAXIJfong
DWuqFNLvhfcUtaO98ow+vkkrRNubrLX3NBOvkdy8ztSZib538x44X2hStV6/tCH6hvA44shqOpCd
l/WwrqCxsbTE+G6jDvLrMcoxTWeeQwUQT0irG6UR10lZk3wDo/qB1CjrsD7yfnRfwtgWy1AOPrAQ
kGGVdWnt+gApA8t2HLwDlXxTQXWovPQJ6IboxsQd8G7AJgphu+yRDjxrH5GI05CkgylLxmrVV3m7
paYo4mZftagapyaEnp3bqjI3YeNkd4j1W6vMjOW9XWTxjVnIrTX08p5MfeDVK8/2xo0z2WxWVBDf
mN29Lk4vdp7uKVwM3R4wCMZiT6EsCnJRPIuaU2fdS5RAtyaA1iBQVINrvRipdReUHLHHrNo7Xln8
bO3o1QlHBTxp5S2xv2e3heVUABtXxgHs2DGgLYim5UGT3f9unjja90lebBHhaNdFC427NMjvoXuB
ypXUyCAUWcUpflbAntCBg8qfXMSIO5UKChQeYOuvsmw1DtnwFEYAWahCWMj4YHePZS8DyCLD03Ri
EeRxvgJQqD90ZV0iA9i1XXSuwqxYVpbp3oHp0986Kg+gAZMNp8hG3gDFjfJBQG5sITJffQcuah0n
mv3UjXtsa+SFaDhqHtw7pv1gi4qtcfPPd0Pn82oNSwdmOiYeEMKyLNxXfr0ZIkhW1HZvtJdusPIZ
B2B0XqO3IHe6df3GQn2kBBa/hXKTX7ePYy0KqM+AXV7I3LoL2xQrgIkCMsNFiRI49nz1QKG+RiLd
C3ZyygPz6dCAqRR7otZdE3MJI1VZKC1ChxdEmlUyrxoc1CUvGzZEl8av7VvqMJGtuf3nv96ebvUf
lwjTX89NrBKmf0KIT48C2fco51Zmc3mvVJfuhNPEr92EeDKYshAPuP6Wr7/5WDsr1jvF53sBjcpj
VO/Tj9/PQQ6HVF24/Oe3zT4/waSlLKXwpSncO9jfdqPAc1pQAAzCy7zIHz2JlDHkXb4hUB1P2QLQ
2UTbwvWgn/1upsd8aaFM7O9mDV7E2Ww6TfANEvZX7yqs5YoHRQpWpDWFQxPpBk82B1VKBoo+vwID
L3IwqzSy/HtDF+9nIFtiq64BliPVFlsN09nVL4Vk3X/YojuflsR4pGNrzLDhcITLTM4+BU26YeyD
cuTRbvCA2uJLB3Ip7QgNb7A67BFrkvfd2EHDd0KVdE10i4K+8svVwzPYiISV3S867eWHwQZIYXAy
/6GbDj6YmmM8dgDdRIubSXHo/vIgm0ZOehC9PvnMxKC/5kg7HgGRa1nfze74z9eB8+k6wJ+M366S
tlDMlhLgq19/vABSJAPSa3o3A7acfEnhGVQhIlQ3aoTqYss92zpFKvXP+M7V3g5g0Zm8KJwTCXAl
6qYFJZ4pEWDXtrMlttcr+SvQo+8dVxu5XEdQhyr/wwWP79H8dKPipo0/1HUdG0EhptTnmJgJreFM
Bn61jZuIHRoIky9BtoUCvo7rr0Higo4OBe5KlsBFsj5AVAh2lD/JjdmC18wIUv+ra2bxYgy5uFhI
lTwlyOeSW5rxFMwXiNZQM+Ogga7CzgTFYoA1dV/nB2T6vqPmLPyZ5BcsK/GYSrWDbJqnXiZ63yVi
jc098+J6k5hFcarjVh6Q7O62dcnGW6yk9Ao3evt5mqetveDnOL7PYxtgXxRIgOb5BbGj5mLjF28t
UNB/VjrKgKewQ76Stm7Oo/E0d5Jf2TXNZWiKcQcg8+vsRh1DW3grC1uBpaV9TEXGapq6snpQfqSp
3ha9zJ2tkvW2GcLqSL3kR4ekTZNTbRar2Y0D4rW14zKZp6IX5l0BkUiDl2Cq5nGLKAbeTZuF7WV+
UZTRYwuoTHeLVVax12Z1G+Z2e4xAuwdJVGYBbKnidOXEAIxtqAsYPxugMpXpZa2tAIvaYR17lYC0
2RhBfMpVeJKIOnmQjS/PI/NuBPPRmkxN7FmLqjY5VDh4goSSZkeDJT+vHh03f4JBGjLNDYuwTMRI
ZAXlvpbQU6Y53GkiMI+DEqDhZ/JgcRHtEDpHjHrqJJsTsTXCWP7t/EqJO2ySYRhX8xwBFrrhGN7I
chtUEfjYpnF2pdK15VpyPc+QecWdA53J66TSGoMV8Jn5lmZlYO+8BLE+KG7ybAm8HyQdcm/Yxeb8
OjXAmqe+Tp7JnebpUWOwqEFKeaCm5yvQh1pTrer0FuhQaLBSxMI+0SitQPVS5vgm6F2RzbEBVkDS
/UL+AQtAceFZ/oo+m6H3vjlZFZwUSNdw22g3ts/YPZgU2b0zgl0KogzuuhbcT5e9EQEyALgFuSBk
5gCTBlXQwLaztR2yeuu2YOmt4te4i+NNP7Lg/1F2XjtyI1u6fiIC9OaW6W15pxtCUku0Qe+ffj5G
Vu/S9Gnsg7khGJasrEwyYq3fHExFL1+zOdhrCPd/B93ZrO220E+4f46PSt//0Kog/Q4UiyVE3mpX
N/TSOxakti8bcnv83VeO8hAHRXqemzZbywsQPD+5C1yz6KcrgnjdwRn5V8iLZMFzUXoGMqdjtsvK
wds1plK+l7xJJ7UOtnrWwB31yPIo7WlIKtITHYHBFY+M5KCljgpNmo+MKKTql2OsVquAJ1OghfmD
bNXsuF/bbPR3shgpHnAqDFBvU9V8hytiM1fX69QnXCXibaAT1JPFKq/VOziK+1vfdoRijdZ+sQ0a
46eczSkdZYfprbViA6496cpoPgrjJNtuNTncDAHC7narrtLmR7YqeJUsd25kbKuQ5IBz1PCyJDb7
ec9LfDQJeHfK++gK1TwbZv55z4Pt3gGRzm/3vHwdttiiFBt51cwClT87Dqn95QLLQd43sefhdl//
7Z7loLFR/p97DtMatXvScndtPm4HJbV2Xe0dSlJ3MNW6EoSJ0rOkkKdT1tXAckmblLFjgWJZWlyl
gH+YQ5S4lZUWjktiuSE+agtAZZljACW+DWL3LTUinJ1lnYp+Z3SWp7daxMNVH3RfkCuIRcU81Y30
KWkqmCY1wmksPbIniJTZUyXeXL5PD7IDCAZjo8LD2shiqab6I4NlRzkELyx3PURDvpV1jUv2usP4
vDWmQ9Fnq89hzNtELSChrkLPWu+zJzW02rtJs3dfPUQ1dfyZXbGXc3Vz6134RJB/qsryJPvJoXU4
YpCmjs1B1uWjOpwnM/mYq7k7uEaVrYn0JjuzHa2jmubiEo7Eu8gxBXl5cNMCGyg1F34WldOvaN5m
8Mh+T9n8k42z/uoWJBqSOsjBuaMlNzcme0m9DR/GAIWWvNfFN13DW34ZBASYzU2rf08sA237dhaP
8srjVFjHJBntA4p7O+SbEenRZ+fUJtEvY9ArsqgKqpG2a11i3hpbE3kIyHn4WE9p5a3UAACG0mwq
EwWNDMjHdzdUr0hRL9lRgjXuyIecgFyIYr34S+nCnxUWqu/2SPrfHKbgqUH4cY2HgQqVZf68NuT7
8viP68Zd6D7A8YBzF0XDK7hn2MsaEIf/dT18s6EHFk259aZS20LYMbZ1i9NpkOFDk/caC+2p177D
6vODXm8+vAYufYT+2l4lhPHqmfaxEsustaet3BmnIGPstbs8TsnryJGEHoOomp4CTyuPDqbOGzlA
5LtZT9xv0GUynGaG5gD1wH2ePftets92QvRWq4ZrVBKuhyyJAflyJeGFD+y7nWd+du1hVKN0W+l1
8C2ot7eBhttv9G4ujppKYGuI6vfbjYDA9ZWcDy5lI4ChUaWtimVCUFTHIu7y19mNpr0Oz3sr2q77
SMvJlx0UA3KfglfxCSmj6tFzcW2Sl2os2NgNC4T7ECjF2UZaci0bFKvZejw13zriwTsXDdBdlI7K
W2Hyn1+uiT5cBVfWzcjyAkHCp7i6fVwFbuc+4Jvw0VawdwnILN2mrBPgRsSPPtrZDnfjXNZ7bDym
17nAqGT5oFNhWCw/8XS2Z8UDD5jo/swr6YXE1Us1YX8RAzfYF2GKCdctN06C3EIcgTCWLfZSlUU2
aKHzpIxYZS5v01pJrMdyObgZS7jKSJSNfH3GXk+D+zOyx+b2Qi1FPO8KVHVWcpDs1WfR08RC8SJL
9th5WFcMvIaLQt+xdtWOcMR8B5jOS2YqykMalict6MO30Sn4cGCK3kKQda2BuVLFuJGttggzHO6m
/iBjjkBYf2elq15laZlRB2jxki8zIg53CpcoplVx3b/p31mEAyREl/NcJhi3ydO+GvX94HR3+tIg
qzqrZ3UKMNY9306Vsdzz5LcPt3GgxdyzbJbdZXGKbPxq5vGvUPs2mCGS2l0vVlnsZY8NlJnHyIna
lcsLc2fxVHqUDfgc7vTeNa6yx1yr0cUQ6p0syQ5RrpARHDux/qrTiR/6elVhcb3Me7tCjm2omjzI
Ahl1gv+R90uW5EHvXLHR24bvoaGa6aoxi59d2WobIPTqBjw27suFnbxloWJvhOIVWMdQrAbE0YMo
Lc+yOBr6HtQcy6wisJ7yudwUU56+hVFNUmOxzmKRnb5hU4CvtBp8tibZmK4RWpoOsrVXne9mEdV3
cqgSbmZDhaSRVeU9UZkXeR2Rm9VR3pRY5odm/u83JVsFUUl5Uwqqmqwm0monqf83VQB5mpMp9wO2
Mht7WGjfEq76hz7AAlAN8Ru+9fmCr8ouejIO9jZemi0h5nXVhhs2+CtwTMkTAJL5xQB2n7YQjmUJ
DAALN0TQZcnVjIMxq+mtlJXT2QiL4V62Ba13h0aWeydLeqg+VUg23koAP9+60dGusi0PxQ8tsuKb
WLeK//uihjtcbpdQ68znFxOgygsxCCXT2s+9CSTJcnNBVyBToGXuSbbmvP19TZgkbmQrzuz80jLA
wF2ovtiOl62EemntOj2QGiueZ9tJdqmiamtZDDO1vbh18O6odszXGRfQcELhSzaqLZcqjMY75o1S
PI9pX2zzhHi9bB0CQ5ybiefcbWyLPIqbPcuuIkchnKg9y/nlolGHPjbGCvjaLRN56CscoSJk9dBc
MwNl/ywV2poMPMWlTp51SzGJQGFMGCJsv1qtKGtv/apGu09Ebx5klVVh5evLCVRwI8IQ7/UQHcYZ
DD2ahvmT5g3iWsXRVVU0pQDkOrOv0wxse5ZWK27aUzCBWQtEVTzJOgylvllCB861VMUoLezlfmmS
E0xas2/0ouEhzfhRA4AVRDgryqIcoZfbKO3VR1mjRSwJJytLt7ItmtLhnqDIrbvsMYy4WXclgSZZ
dImKIqDfP87O+A3JnPYsq1sFJCbf2P4oi2FTmVCsIDXIojwMtf5stFl2kVfyZqghMS85uFrcqDxk
ChQLVmHCzO4Hc1Txeez6Dc+capu3hbOWA/tCUx6HX7e/tqm8eT1BaAfYxyxzYuh3aZbs9GjKn2R3
KydTq6uz/nn7bmiyVbLevBRPpxVUWXj/4Qr3JJS1HcO4Tx1+p57iHr+q5Fk6OttJJ0ssS7cqjC1I
LI7jLkD+X0EKGHvMZp76FdoKh6gcnQ2ybJ0/gdq97xNX3A74kz1iehAcu5i9t6wXDZpz45h/9jW8
DtSsg5GeF5Uk12JoWSqA1wuYQrFOxyz6GRxkFFq2D2mo/X/bSZe3F97ggj1iVmzJgTnrigTSqWvN
2dcjsDVfRUkt+yrCfEKCZukMQ5POrNL/6CzHNp2LHYmnjgeX/NZdY2i/ZaLYdiNU1ura3slEMYu7
y4QhwGPLYlX2ChLnZRpQCQ7F4G1vNka69tJ3cfvgmV71kBnZqwTPlEnobp2y9LYdb1iStv5kwyiF
X13svhS1MqUW54jdjWZmcOJlw1c/KaeVjlG1hqQ4biR+SiKpHC+/R4UwOYyjC1vjC3dlj22zvrmp
YeUNuKQc1V1vqy6fHjrG0WyCOc7h+SC9Z7zIVvy8MBbGaCFLh3A7wv1C6GRAy1LTC/USpd5GI4l2
j//8dD8hvnEfivLHpNfpUZZkvdvpn0NlnTyotjKuJzZ5d5aBuHCMPvRpcpr+2Uq7ZtNWEUYpS9FU
NOdgJ2G8kq2FmXh3VW0eZaOsKvt+7Rmq9iBL+NSwDplEccJt/c/ZVLw8wtp+wOu6fVTSS6fnw4O2
OJ4Pgmy7F7SqL9tknR0qWErFAwGkpb+s89JLW3f6uU/E9WugPY2qL4v/GGhIY3QGQVkbCGvMn1eS
AxKRB/tCd93sigJOpzxpTgAmrI3XYebOYmWDDxiq3jqz11Ufu1GxTvhPfJcleYCFMK0SHMh3hhhQ
wO7d8LEnVLp0BzKhPQZxqyw/4Jj0T/o5YxtZ1nkYlOjRjoBNZTk2ivOr9HiX1u4JUtFrM7JdpEX/
toJP6vqUGYZykVXTAFN4HLTboNoZ+nNduDz+gwajyjiMtHO6HOSZFXvdrk2rj4yk2jnTqs96WZwy
iIZmmeDuZ7bEsofp24zrq+8hOn0dqsy7U5cGsTQUJohXBFYRICgG7w4a9eeIyUNvxmMbGVjZoV8g
C4Y2mw+Ot5UFsWAUHJ7c+6YkmPJVNyzSP4pZfg5qCkUOyp2LbY0rO9Vj0NS5eZWHwRtxNsOCdtvj
UcS2ngZZJ8+mpdWEYTkaBNe+6oEcPvf4n+2lgFbu2X5o2aDX7W68eJJFJRtkeWlVgvAnAFHUBVA9
XufeoJO4+PssVKZoXS51SkidmXp/tn71GwtisF77IxqG6oOILAkRvgJXcq36Y0UqUtbX+MMTQGvK
vTrG1UfEhkmMpf3adyxyUM1k873Ufw3PeSOcanDciHQgfDNjifTGlgIJnOWsXurkmayTrbLf0NfR
P1tdb/gcW9RBvfKGSN85Oa6+RCLq8QgCZZN5tdpg+mY2O89K52czQ8gF94u/lhMQk4M8wU/9VuPU
ON/efL0DPvIu6aKjUmv3WcAugXSEhXSwN+N9404D4RD+d/ZyuDXPeoTmy2dnl7/memMgOfihAOQw
5rVejO1ucCvtmX+XshuyMF/LYtYAPbYI0viy2IwpmzI4j7e+raE9G4q+HYYkeZBVHvhGv+IXdlKW
Rjl5nVSEUpdiZDO5lxNTD4jporM7ufdohG3KSB+v3kJQSkdcNVUrXPcQrshXB61pvCH6hfZgKsqV
5mXmm2LnxGeVvNpjhmW81WXzMVlGdh8S8Xz+l0GKNqnrvNDtS441taIkKcuedRiCueTXsY7lyTCv
Y95Be9uwra1Q9Hw3AfwmIs57VBaNxmSrtLxHZbHFgnQ1i6h6mKbMPOqZp6z0ECcBFdWlVd9ZyBTF
U/8G3iw3MR6QvaLShPZceuO75yKCi1KUOBu9InvJwf/Wy1Cgo+SaHRH/SPs3U7nIGcq2+7ysLP7j
svRqsqHYVsqgrckUiuvXITGQdCtV5GX+rjbaRlxx58ivgLBWdW2VZ9koqyDxd2cVsdz3XPC75W3x
EoNZ24upsrYpabL3vm7W2QJQShycAMKydc8J2qx3Y4+F+A25xMigTtKXrGo/R2qBuI2UHbL/jKx0
YdxGSmgTfo0PU9HuY0wfvjf5bkT16neNraNflb39YqE3sin6Ib7UlZKeamXUt55lF0/EVzS/d3rz
Z8cjW45Ki+mji+b4rSUEvwZGFl0jk0SqhkkmMg5h+pg0QbQKRVb9iAcXvQqSYGnAe1Epm/c59irU
Z5oIyyrwVW5dfLCGF+SfTCJQ+BkhETW531hD7uOpi38vviEpxLuPXGjOKiis+F5rA33vuqm9LwyN
1BDAfNxth/HDtAtcYdhYY1//0fEC6DTLuwaVVjz3cAtWJYYb6AUUxbNKWmrP22FelWZUPg/ToN61
eBBaRksYwRrdfThP2T2/5OLZrj3EJlw3Osi+c9hbu0po2Vq2ErZvr9roPMjLyCo3Gte41nQPstRG
hgflCUMQeeU4rpUt9rroeCw3YodGAQy2/Cb7joWoryK2oJXHioEvTSyeCVZd+ywvvhkxCGkTKaFj
7bqga2dYHljPf5uCCYHOzuQLgSHGe6n+kN3hSsS70WWNLouutnWKdvgojK7a47nZbGU1hqDr1kwE
BAuhHwo9qjZy0l6xjgU/xmc7b2EFGuYBsFj6mBYmFjgm0G6dgPGjPBR9wKuv4t28VJUtcKJo6uGa
5XhF2WHd7RH+Uvxb+f8wwW265ar/OokWwoNL2gItmUV9okVTAKWOl0RDxwz9JMuX9bk2zusyHIxb
tzof/+jWutmf3WwWSAeVFe9liqWrNunDv+K09fzG0bpz187mm4phbY5k86uqetGdbVeRPy8PU9YE
/c6DuLGRRbuyLPjFunGWxcB46UO7fY2M2ryOIkxJYDJZb1twmTskC5Pet8nw/4RGv1b1nAAEGrmn
RPO8b6aBURvOg+oj0jP9dkxb5RR4VXeCT+5ujbhUHpIJnbgIWvk3qyerLMfPqet3Q1z/VeZW4Y9O
OyC+imVvGXj51Smn7oDS9LRPgqa9E5OCJDAuHq+khn4JYKi/Q3Vv6Qb3UWn6i5u5I9Yu/P6UhXmW
JJW2gx+A9FQ044Ha59YmRtLzWV0eFiQwxx+K3aAwTbALy8V+nxpqsJ+UOly3jW685HHr7suKQIMs
TuDH9qmSJrci9qHGXvea9FYcQn6pAmextVok5kumjmTBjTznXUuxtZKRol3cOjvkp/eVnVS3VrsO
271D1Oc2Nioc1nZZhIvfMra0yZs0k4a34nJXcH8EjmxKf2sVFpzWzlVRlVxaPa+M96GmTLfWzAuU
Xdhr6q11zpJgRyYdSsYyc+2QAsFN27i1WhoGyZaOJricKopVY6e2yKPKIu84bTd3DXoJy9h8HGak
TwIMR5brar0+7nBHg8M1NYfGLdt9MOUv/DubC3zPPw9fdYlx5zTzeJYdvqq/+qOrQDzcKrKdrGtK
3HvzyMKNaHFqFKbuXry5BWFUBneySh4iUpzbKkTT9B8NYZH8cGJgpbKbbLQVxCk7MWyT/z0HnMh+
kyVkxL7mlWetrj7ri0Ho19wN/qYnNyIxtMzxVR8kUIErFIHWX5PL1hhiu4D8jU/m3zceFBiCVEpx
n7bqn3/LkPKyNaEwb/4xuaOnB8ttyvNXfRcq4ogQNZ5IPP58ebtxrrsrAmHabbzzFDgaLNbF8EQe
lBgjk8jDcHpaKGh/Vw+JlcDKzSILu7XSIpWGrow/gaj4Y+ytkxzUlpniRy3Gd7Ko/qejHGKHHZse
HQ8LvD2zeKcHIemF5WL/mFHWmZPiom7i6RstcVmxIXDrDZp3qEK+87JoW6nDzikqLqrlha81Jmmy
XhtdrHhqlQUu4Kt3rYEjZjegnQE5my+CXb6sT4U3HuZohEcoJ8fkhlxJPPgEOcQ61Aj3y0PZJh4r
G4+cdNta1VYNYK/XS+VXH3L9+AfoqrklENvOfpo1684z5hNKn84lNwp9xunU6TdEtdLVpCfOJXFa
5xItB3km67QYk8Rl2Ff9bT4v0D7Hys63StmpDq2jWSDK+qPKmt006coZgEPmmuIiD/EMuZlkUpx/
lkkdrUNHrVfDUvfVgGb4ZxdZlyj9blLL4viPejmpHErCPNjWLKNvV5Ojvua8XVervR/EB8ddhLmD
nw3BtFUXRSnpZR+XJbHILx/7DFLJwQ7VjazSpd+wPB2MUF2pnjLs9MZJfEuzYmyb6/DglCLbDVGY
vcZB+iAJJXMTJHwp2j97eCDR/3uPQKna9TS3WH0jAodFkOpsTAMvW69riVK1YX5WybTOl1pPu71R
VBf4LwInCA6yizxzJtVZ9wIzOavr2nt04SGsmIv5xWS197LOmmpnj5NT4VdL3VdDmTc7kHuLGOzf
9U2dxRu20+paDr01aI7jQxutNrM6i1O3+B+NyqSusizoVrKOb/TyCl2aK/i5hS87aRqyq7dT2cvW
3M/hsigPf4xpGiQ5vub85xS3if/o/88Ohbzy19Rujv08FiHoWLC+mcqLh2DI6JueU15kmc9UPVWQ
T2QJx8wS3fhI/NklbGv4mPxrt6pskT2/DsFkJOu0Rj3VGBqMZ9XWR8zIObhe2jyKoU4fdPddtska
4KbJ3iGcuPJsd8hWtoXjRpxDrdNSq36MlrRc8Si7ykNmeKzgVde5zS/rzEhNkDCJmr1euMNeEyog
GCGyC9G17NIQ8thH6FJ8VVkAaOGPBgXHeBxbMNg9gs1LbzkEIqW2LXoDFTSR6cfCSvvmORBY6loV
5nGeGz4JKx4/NAE8vbYEwmFuhdFbFoKQyLGXnyoI96wfw3s0PrE+VKBjpuyk/UGY01+Q8FeQT4bQ
z7oBsJHhAVoykTjI4u5ZCUjS9UaNkIiDmLaapclBWZZf0JSKjTFO43PZACCPcQb9obnp4TYTxqLE
VAJULDt+eZnIr8Es0HRty5Nh6SRynSkrSQT9XZZn8tDETbE3GwORqTC82MvBsDv4teXIU0zErr5T
3ebjjzo1dxSewmkVXuaxihZA222cHDzJVnkqu0Sp2x9boW/kfLdpZCvoEKaZSzc+x4hhL1eT9f86
Szoj1+zi3vefbm5uxrvKzhHwCq3mgq4tqrROaGxHVzSbOpnB5YsHz4G5qRSt+1zm+n2JY9GdSjL0
uem0Gbpmm536QXjPc9A1pHNbh7+VVrMhvWiw0t/oS9FbXGlnBZyNnCnpaw0Xl+i7bLQQI3oM9G7N
8vpcp1aJx1nIjxyjco7BoqBL/gjAgizLU5TMhyNY1IXTMXovIsA1OxuHqyzB3XwSuTrc3UqRecmA
otzfSrazF3OhPsiSlxIUsdEOyA3nDXA5PGHeenfyoANh3eSBQfpbtTpMZJaWGsgktiiuu9GbdEo2
AgUXP+SRtL+VkzDa5VmMT/t/5oH07m1yA0Clh10lxCVhblAws+9bcDT3ZuEk+8l04In1JWiR5WAQ
9rgIrNll6au+M8KdUWNOpgdsPzBIN3W/tmNI6ljr3He4DCXKeFbjaVgLQlc/UPipNPtHjRzgWk2F
fjaU0rlOPSkw2VBBJE+NRv3oBwta5tz+glrl7gTeCogUNm1xxOQzGJ4SANbHJNSLI2JQOFqNSnDA
e4GoMYRI26rL5whDKFJaeX0gbFc+CxYouxrP6LVsFc5oXWrsNGRjuSQ/u2FG4j1uHmUJCZvZtxws
DfvQE7tGC+ajPDhklYU/TBbHr9ofymwLpISV8FS6Oa6rwVxEn6cEfsITUAFqZYfbqayVZW1uNzwW
rH0NlGeMIrIPk4g2TqTWsFrj5EGzaogrVVP9aHr72RtV4zntRnOfOmawzco+eFOA/o/AYPCSRQI1
76f2mqjCuIykIFdVPeZ3YxypzS4MIY/lILSQuhiCg9ak4aIEFNzry4F9T3Ud4J7JHrJengFkZX3d
DNeOHJayvHZ/EXVOjrJRHiI7BpodbmGQAiyLzBn3bzQSFw8SoyyRACXnjf9Sl+ziHpx2pM9AJ4sq
QoS2CWyCCkl8RdA0uhaAnlR8RlswS8YEJGKplM2KbVUXhWFOlSPjmzfOuxEGyDdHtXOyy7J8G7of
SHY57wEuS4duifFVNm4JvdaFew06Km425Gp9GL/mZggFkRV4rf0VvCoyp5nqK2J27rwWXLbrmPEP
dQJPUlXKcwn2at/Mpr7Nqlx5zy1lJTtM+Eyvuyo1z3JkkIOlkeYnGH08Ck0ls/ppvtBaGW+j1LhL
bEu/I4A4bEOhiJVR8DPlW0RLnUTVaok4bG+VwF+Nu5TdSj+NLt88usiDVWf61Suev2rknAJo3mEs
nL9kCQsq1/aJomYbE47dWnYWsjI0Sj6CKXD4Sv99QwFgBMxyQoTkF4toB/a80jXR64T3+V1famxL
tIYocT1PO6dqnI3s5gbE723T4+24tP6fR1l9XL102Bwpht7fI2jU38MEQLjDwCeYVM/5q76LcxK1
8+yyT6ObbEgzFdkzRz/IQbKevxWdhnZY4lIOn15ObCAYXPtNtdR3KYuTeDukApxfSthEYDXc8tVp
FIxjPWBwRhi1hwZvpj0AKuPOKpvP0Q4xaEC+v42w+8V0nzKAX4KAziIyE1l4JsUBnpf/aGj78S7P
UnWtZxq43ca93EStkl7fhWr8Z1G2enMU7G65Vj0vwOSZdvRUTnrwoIhHcLwwUZbDjOnROqnGeCuL
IDoXA+Fq2lXJjNyl250brZ3urFkgb0nGewXjaT7IxtgZpy3+w/lGtuLhOp5EjheObK0FKmATCCvZ
KKtgOICGNac7WbICw/GD5jwnRX6UlOCuX77rS1F61uZi+LP41So7x1792frfx5ITtnnrIVK4eGn0
AErXGYB09ipFPF6LUP0sS2No1XFHKNDa9OS6qILqCmahLGTnJwXWDvuJ8WVaSrJK1fVXRG6zi+zf
8L3fYbzO62jp4QIOeugj05eNHkwJxDUKvmJ44ejxFTcrVnsjD6sye5hUm4WiGV/IPqlrbnB4QE9P
Zw3r85x9GOu+BEipsycVE453So+nQPcetpZ3nx5tnk8PDhTubJrIqWbC2ZnE1Leu49lbs8jey6RU
AOTbyioiCbkn6XpA1Dh+8AJeBhoUxG8u4W2zRWFa000DbQtzvMozxQJEVJWoROo2349EGQQe6OUi
3OytiDgpPt4K6NUZvKsHNcAouAnMtVvoxG7TBTW+d8aHyVsWRthS+iHXR/ZiKo6GXs+rFz2GyI1s
xpGHyOiDSPtZoOv3WKpGeAhd8eH14fcoCb1dEGvePg0UollseHmLxnwd5xcrnrKdvaAW3GY8JHXJ
34qcjhvj52ta/oSy1H0J23AbIW2QBiDNK+25M7RvnqaTMGx5JdeeQ3xTcfzaIDWkTqB3hrBb9QM/
P7b/OQZSLc5aaIWo956nIt+uzAam9hEMHtIPGwDODnTScmzW5Dc2w9Dx7laz5DQCUfSjor10BOJD
YvV/pVaO+1xltJuw0Kpt2Sq8/E3ApHrWrxCxBK0Uf2h2N39vq26HqeChma07o6zVk9eAY42MpN94
cZ3j1DL9DrrvdY6SNPvaX0h581k0H0gb7hIvf+sFiBC97GDaFo86GDR/qHFp15W3ME9XVl3xhqpa
HMIi83uWvyP/tTX4ZHIPj7vRaX6pLD7WlvkK8r86Ai9mI4Ldi28mPYEBRRlWvHQzUFLWNz3WZ8Dd
LC29uIhWdPiAK7opc97Hk8A5qirTa2yDop5DMnZWilPCWHQ7kKHflSHPn7vgd4XW0A6C2YtCPJR1
xXwtR4JEIl60p8YsZe3mrFVNvwK15C+ZK4SaCCKAdhx+ZUlYX7XJwK8se+76XnsxMKMBDLlSguhZ
gwOyLhAwWI/83olxmgfcua/mPB6LSMVWKxXXocWwSYMOs5lT/hlkePtdDGz0GIcHr2o3jo6JYVDU
WOWYw0OnxTWr0rbaxTaKh33f3QPbWJv1NIA4No9a4Sq+GscC/Fz35MwFqcqpmNddkNfHKBkOdQcO
F+UlkrJA1ZVO3Q8DJLHCzAG5As5Cdt+fyLbitVKSIGo7DN16/CHiwL66DpBmzHOirrJ3bRcj2hmr
K/x8VxEKC/t5hrNg4iDka0GuHdmHu6uhU3ywwPWBqLVvVu0EVkM9Jl4EBbyqYn1TTRWZ7hTh9zt5
equVHTRdhfAoT4ulV17Y/Q7XpkPphNp4mmWzHOTUlma8y54hLkFJoPtinIcd5I4cQrNZE5IzR9Qx
5uYYebG+tTr1TtXL6ghwfOZXFrt4q7AdXjcTcJJOn37xJrShxczeQxMtivgsMXxeo+HR1tFQyMNV
UELBGVT3rwOuTB8JiBXQN1Xs5/oP3XaeoqDzdbJ5hxBO6sZJ+p9lw78o8ub70rTRCy7RiiYHX+SL
WHfv3dVZGiNXjI2pHT3n8Vxtsg7gcd39Eg5qJOBuHTRby3IzK7F719fBQcyu8hSgJxxM8Ukzupfc
aguoaOVHm2fKxgka/oGoSqL8019UO+pJ4pOm1priqYn7b2FttkgpxvYutUmjlEO3Dfo6X3G/6UmI
cefFfCCiRJtFF1Z/qQo+LC2LnsVAVl+v2NcE0S5NxHYmbLy3o+YsRIGsT1q8DKW6ihanF6wlnVWG
ARq5zHTbFsG5LhGPSPlBqlp/Xwbae6w7uKg29UnNkVTp5r7fQD+0joquRIsku3nIIrQs6rb6HWlF
4ZstkgT1b1R6En80E4y+mwwn0/ChzQ1tjxRwHXbWGsHlwmme1Cx6rUw19j1jZBfsCtbIdritjQEh
4xDUae2Jg66x4kjd9L2tvdnvUndaOc25bDPftSfbj7wci3RRutuCJM+1A3tYh017za1uPs0oj6Cv
Bu+qjVQEMZvuhXh64ke99W4UIQwsokt3kertCR61xOCPhTL98hzweZb3wc4Lx05jOOTkm/w4IlHM
C3rE8AVcXqF77opw87hPc34IGAP6VSaqUzK0PIfd0dxiAKL73WLOaWTaK8TtERBqfTYn11snZY//
R6ocjQwjihUpUfx+ahtmsC3A5fZPbgqPgviRL9gIdW39OzGsV2uYftZ6S8IrNs9Aqk8lZENnInJo
2m61RtjgrcEWdOPk2TOC5dZ15E3vt3VW78uwEfdiAj6nxN1D1M0+ChHZRiB0utbhX6GDlThrWxvA
wgp71WnYE1d6ZKD346b7WrjhGU+cAPkeIz7NnrAOAau9IwrW2jEZDDiYcT6fiiQd9vmYTGcA3sZO
i6Lp0sciZDEMJRVITLXtBwwOSSxpmxJxxHvRhvEmrC9VB3vHjGwyp1NnoYzBkjqvDCQUgHKvFhTj
qk3Vgoc2wHYriqxn2/Cw/Juj6qVp9r1iY5uQJ+5LS5Z+VTtWh01AjK5xB8bHmLBtSsDFv80V+y+t
6ot3pSIB6qXteCgt01pDYG3+h63zWm5cx9bwE7GKOdySypJlS7Ld4YbV3e5NMCcwPv35SM+Mp6bO
DUoAKVqWSGBhrT/4kpny+2hB6MHB3v4OJVj6dQvYAawpbn2dML6zduGQCCPr+2h3AMpSoeJ8aWH9
QXbke4Tcic+MPnwnYd77VVr33zWPvWAOBOq7Z6FtZM1u8z0qmRlQNKy/wxQbEe1G1S1SjBNGgfoV
JUqPJIUTbtZuImb9WiiQhcb4+yxTeNi1ZwLSjuSuNkfWV9M8xTa75jAy+ytu9MO15X89j26zoMyG
K8GNuam8HEZl5lhPxOvklLwXZW6UV5nylQ1m0Nt8SoSDUqTCR7J3CpIvXWQM/hyj1wP2CdhuhPWd
PZrYAYEB36mq0uL50v5y+4x6MqofUPjLByWbadcnkdwAD7IDHLMMdsZG9lxbg+NPIjW2KUle37D6
vV6mHkbeybCbq2uf1tOha5PwOvO/KAlGS0rxlsWheCFd2vlITrFaNYr6jOA6In7F/GKbE2t12UwB
OQfgc6iD+2gvorPYJ10AJUHujMWitCuSALJ7+mwPXXn0ZnxQEXnEPqaaf5ZdiUVKOe/rdiCYqLx3
wL+brhkS+C089uEMYneqXcG/YgMGwRpYzqCtHXsbpnHkhxnp1LZB5UbwcpckMINEiIyXNmQvtpJe
9WXGjjKSVnbeNZsOFVGlaizWbAGFgfQByq2hFXRe7vhqXlJlZFWQSWjfSZ5hG2rlu7YzKn8oSX2U
XuRuUmzjyC5M2raNK3szuU1/QoLDfkqEhr98OgNSaEmhITJr+gXR87NTJpfCwEIQdMCEGt22t6bk
DEODiDBRLL9wr8il1QcNUQyhtOFZ8qgi/1T9MZ25w7BNWIceoZk4TkgUT462lTIs92UkssBM3lpb
q1+iadR9smw/mbQpJw9iOhVowk195cdtpDzbeJxdR3tU/ILa/FMrEFxGK5p/XPVOMZ4hRUlGKJXN
CzltkAwdSJ+yQYuysDC0djQN5XvUL31kaV1VS6+wGHfcEuNVthQT8Tv0TlHo4nyau0+Ixe8BiWd+
76rPJqmfrWFPEzG9cpJe+SaE7VwKqfxtRn6okfDkyazqYttO6UdrANhpEDLH9Oel7JrkkvXD6CvJ
5PgjXgaS5R7RB1YT1c5PGGuH2ynE+Ej0EKK7MMQ+DWUO4Sh/zdEczmYIZmus4iDuRitoBfdJV+n5
SRE9TE+DZOk0lkd36rE0ccv6gojYVW3YTRngQgzTDHQcP0DDEoyJ3D43o4cpzUjMpDV9u4dLu41H
BWZaLeZDbmUtuMnqVbblTVFBuZF4avdO2/7QRKYHRqOZPGEZD59nPs/dCBluxhsownBpyZN2fZxu
kaAmeI+0aaOy8ai8WJxgGqnUq+afbWsAkCMa2PBQoImH73kwjyPGSZ33IwsL05dOT64EEaYxQ4+6
tZ+pb47XEWQhikTtLnOjdwcZmu3o6biQimw7j5HNPrjnC+p7scMmWN0KJ3vHy2jc1CTYthgZqNss
BkJYKhFaKnp1KUbUrtqQJSq38SFx0HjbKUnvBDJPZCDCeE/GLjulCPDaqm6fCe8v2FxKpNOTF0PT
lH3Fg+SH00sGWmPIE3Fr2cpGFnVkw6U6IuCFyLpls6o2OkE+m7rKiMZ9XtnaJgFNgwEnwrIY5onR
Iqpp+yAHFrmxnPQWe+JsW26zlQjlUpbO1V0P6+4wO6oHsRcNE+ZwuDF9mu86hObnzi4R60rwekDD
fRdO6rZ13MaHlZztQs9iJglFtEXD6YeGos627trhoeWklXLoNLWu41LmeWEgDWS96jAZN1hGPvip
XPI07i+SpBm+lPhpTMbGyQDERGT2ANk7DWYqDep0epiD6RnFe0yOBzproAAGBIsum6AnpNjVFsrp
NboOG2pI8l5nF5CrkPY9SvrNCPA9G83JVwmgzQ5XM+af36gpDGeRZDclrOegV7XwSbTGD9uk/j73
1SnpUnEsJqZrUwG/VVLPqJyzwwYThukZz9yNhg1eUNcaWkdlCAkuBJSUtiepF6C6xswHcV/7IZqq
e1Vhu9LXVvPZWDPIBLPMcXayrVvopfMOKuYYQDTIiV8VNuljnlDn9+ojtpjdaRxEf1pffTWRbXan
PAEnBSeGldohKQ+AfT8Vmbvnx62I29TqZJMz28m5vE7I/p4QO5pPSc5+zYNXFKxXcyW1gi4b9zVl
RCRXziQuXD/L5FVoXnNK6+K9cXNyJ4U5NIc5ztkde5CX3WxCoLibToPRoaHutNjW2lqe+5aF3ope
mMdeQd0Li51xmosTq0jB3mcMt1ZXvtsxJX/ZRyXXJ8vSYpCbm2WgxGXMFsoNT2tD1IrASZxeLTL0
u1BRm9PcNQhgDda+YTo8NWoKWDEmLPXrpnxNUvmnlUX3+V2tr9avKZ4tNNencHbRdenEPlwsKdft
xfrKXbqLMyC/96apipEPTWOP4XCyozdISRUT3VbDYoBNBbVXz0nejSIqtKBV6/QoQWLUgH61Ib1p
ipfgO88/RvnN0qpF8IHAvW1D/HaXL9aI6ue+bK+pwnSBam4Qp1OY+7Eahvs5qw9DW+sB8pGgI+3D
IGEXKgRr4F5H47R+AjQ7qP468xuFuwqPDMOdg/Vlq8VV5reh4ccS5CSKIFTnX8vCY0c1mKRqWlc7
gWTQTwIqeVA55gYsqjtnv0m5uHyzIQpxvW65bK/pY+WFK2osjutvVeljeWqWZu2ujYlmB7f58lP+
f4dDQAH/dfbgeO1uGgR5xWKvVUNQ9/YP9iQdvFA037a2YqIjUqSHvs496j+cEFX4eJdu4tfW5DcY
i26kcGrwdTQ98L7d9CHwsKAGOGqKvIRZFx8zJUfQ/bnD4XDXxf2tCKtLyjxwQi8bc7cq/4VYXESi
vXX9HNbIadafW9ThSacr7tZJG8UHDU1RIkrme1jnBXP3nO+0Ibo5FM3C/IF/+luD+Oa+X7IDqmXl
pzFCCLJp9POkYaCzh2XgPLqGZ9jr3W8VS6MkS0DmMIIV2Q9HpbRTHht3uooJmTXLUVoipso3Bnji
uHKcQlWgzi0VQiqIVGe+liNyL0RBM3VmXxlBXrmG7qdeZD5GYqOqSk9eOX/wQ+N9A0r1aA6F67t6
IjcxlTR9kN51ELOxJ29cwfgCpDV7G6tpy2c1n9BxYwsViKxK/C6Lymcrod6MRtUZU+Q9XPp5Qx3H
4yz0nY0RMVv8c3R3Tr8D9UcYv0jMIEQ+Y9Mqc31J0cYwtFJ5r5hid87YuMcM56Mbhp1UpK1Z/hlT
sXdmiX+8NB+OI8o9t39xCMnDv5dFiChCovzqQrMKUKDtgYaK7Kqo7Hlar8frORa/oip+I4EUYJRt
/ugjcUPd1PmbC9JorAl6odjPWUjoUkRJ7TfqdKjN1v5NZt9l+8/85KiyO5AfuVNBhMDS1XCjSJBs
yqhNjzqa8xsnN+dDF3rzfqb0sAGOaWxmRbZbQsdNWQ3JXq2XFIdHIqogwSpFZ19B9uOyKPp7AVHE
SMr4R6hUtt/XFCP0R1qp5cJKibeqYc/3dlB/yFb7XgyyRp5ctTbU+qnh4AuTuImH1M9QbJBXTm8i
SXOYqunEBLWVU56d67waztaStJvA9A5GUx+8vlHeML3eCs8gkwrbDqvAbDtGSfQG/O+3wMrqyWx0
5RU5PAW7DnXYul0ObNEq413WjO6PhrR147kA6dtwOpPvjDaZiURST3H5gCb/xkXP/VfrDUbgpI72
TPRvHJsqbvctdLFHbEo0mqmM/21QB7a85KPBsJhYWjNuXplVi9+JefCMXtyMOiSboYjiT1b9RTkg
pooaYwPY2N4DWHG4i2IH9m894+I1p/Mz6YWPSZfHeRLyMbTSvXVoV8QFwGWsqZs9wt9MRWtRPOPD
fpbDU+pwmf/V/zy8nrkOrv21WavnX+/+Gvt/L7EetudwnePRIFOOEQlP6B6L/fHny3LA/njtr6/W
taaPVU5a+//18uv41+nr2Nr8z9h6nXVs0iTaUWo1+uzrMmTdiqJiQV1eqg7hC1nUf48avUkwsBzP
FLC5W1ze/tX/fOtnKyZKiIql7KJU1Bif01TLEjuYJaJha99sp3/3EawmguyTSznp0d3SVB4HNzcC
YELRfR2rcpuZPTGH/Tq2NipEczUewsvnUG6nLxHT2NebJOaTR3xAcIZZLrQ2RTs3lHXY7P/XWKK0
vqb16vFrjN1mYGm28VyambaN3SraWxXK4hSAratameo1zL2YZW+UvxpXe89BHD90VRlPcyjyrY3h
0a2cZrZO0eSjolj+iEFg7BM8LA/UQ2AcDyzImbbRdK/f9E1GHiUsnuyyby9mku1d1tdzY+Pnxh2b
HaGE7VO2++cCMdY9+i1vRZM5V7iF6lZhy8W0EtlPgxwTonv1KR3lCb2T/IzpsMDCB8Q2OKl5a3ga
1WslR/etnH8JB0VJvmjvQR7/qZCN+gOdtGIjBrvYqrP2Qqm6Y3vZocBYpmPQIly4N5uSAo+K5pKm
g4oj7N6kfa++1c4ADFSmC32CLFKGF9UByWjy4NWH0XYtu2TQil1kvc+DWW3w+pboPqA4UI3lb1L4
03kdaiK9u3pZflx7awPJN9q10LY36/nrmOz0N8/qm8va6+NyprA0Pkk5eSDRpNiUeTrcCxEWMFfj
YatEw3Bfx+KSQBdo1HXteRiLnuM6/4vSzL9OmEfEp8lI5vv1jLXJ9X/iwRK39TJeNcdHNQRD8XVC
3+HzYCpNdlzHap7bi1TCq9dS/5/KDVKI0Ys25yrOo+m0c9xoSU0wba9jkRXf8oLC6TpklT1Y2qz8
s87r61A8zFOgVpq+X7vJ1Jb3iUT45xUKPLh1oEormHVFviZ2+5JUiXNIWubXTyDtevTzlHYmNtfC
b19D/3seWf3Cn1VD363X+zqx1+LHSBGOXU0+BIg0lU9I/ZlHY1wkcup49NextelLtXySSxMlCjBO
fZoXWSe4OP858HWyls7OAX39l6+h9dWUheXT15ib5H9VCt1ILBPUuk2bPJU6lWKBx/Dnq68xW5EA
EBrvtJ6hUFj6PK2IaryBdOAyUkdHPKlMLFHUXL5FJIG2ITHDbu1qoswxP+igSjtW+ybCcMECLXnC
5eR4EPkhEQLM9NIdRFdhdAxSBTUm9l3CfjO8DHRbaZJdXromtXSQY8Dy5dDZb2PRDAehELGtR7Ox
TQ+yqaZNZMJz76XtnMKGoMROycypiibQQcvsV6cv2H554n3tWbmWPpbSwNqL3dB+NUwLISSZ39ah
souIJvJqvqxdwFRmgEvkjzrtAU6MtfeKcZmC6lesbC3Pc181QqODWhDUrd0S4RYk1ghy1pMNposX
6Ann9WAIGuT1m85t3QfDZPBcVdWLulw0lYS60vOKy3pi7WnEdFOHLxKmiP46NrDybEWL0JTH3t6L
qx62DEveuC5s69rk6k5IqnOp3MgeXkhg2Pp8cLJ2J5w+A90ZxfsC6Y/XaLhVVZPvPAU/62xY9CoH
+0GCwKLmq3XbEvDWm5L2ZKYy9VsXpazuU5G/Wdo4EeMzy2EdkxGHG855juEyIw+avfXKSH3FC98R
ecZxY0TS2evM/dqrq6F5dYwjs2O8tXHLdCZcfhxd94KyTxGZLkLx1o5ksbKaKhR8Gf2gFZETCOoB
S4bPCXpQMts4M7tdzZsvFSDduM8fU2cUgann0cHTN8iIui/2Yv2yNnhaGabybBTNt05XMOVx6+mZ
D42ERjmSq87YtygGHMiEmnEQ2RW8Qh2ZQISxyl+y6F/CsFZfcU5c0Tp+Y3rhIyenldbE6qpS8/1M
GsikpVlfiSXGsEvzKSqi7HNIG8P4pBj9PWmzP5XtGocW54qrsJCAmwhxz3mdfyf2bv+4prj2Y679
xVVjl3qtxUbpuZ1mn4C8oHQtJSgJK/U9JJO/RcC/Z1E0foQdxpuZtMcYqO4fLUf7TXnJcC2563Z5
RnS32JUaOdpCSYqtOyQVte74G0FfvUfgNw3KGrhVCIXrxezLhiSAHf9pxC81mu2912oL9L5wN5NK
frBIRLlDBJyErQou1p7125wMxevQJQudMBOntZvViIWClbhAmrdfwm6iBtUNNTQMY3yJG3MhkiXt
Duxvcmhr9D0spThg+oQjQ2Y3BxJ+zdZc+OLsyo07oT9/fqbsSHFiA4BqmyjU9yloUV3WZUzixvZN
/YbL4T2amYEMptpdFOolJuUFiDFFq950R6I0mxc3i93aWz+72k22+m49hmyod+6w//ZH+6Njcn4z
heM98grhfdwv3nrLmDAAxzl6OTai9UaeGcfUpaciqXive7L2S6+nPnwv8Pdde0j9VvfWS3cirKw3
WdZY+Bb5fj3WeZZ6c8Lm8NmrzPomh/loqqmKEoV+SOtsxrqYRqrDeU6kTqqGXtW1/a53FRthIt2+
jrrmsN+dcp9sDoIA66CxHEks1phpys+53thXddA4Gk5y3ppx3CM0u/TXQ2tDzRKzp/66dj4vldet
RR21JIWK8+Fh6HNSkq3ANs21GnFxPcTB1u4odQZzfQE8U60AQSTsa7n81fXV7KrzsRPT6/+Ma03V
n3C+u+ZZ/90sk/KYk/G69n39rwahS2eLs1wd/M+BQfVA+fJxvs6VhqMZfjtqtQ9kHEWQ5SqxJBk0
6glqAGYYPRupO+5ED3NSy9TomacJKoDdz9NlsS1ax9bzXNyAnteuW5sv0OvIMizv/xqf6xY9IgCo
yC9GDeFcqG3EFAoopjRFIgtAx/Aph6yidryMxSYzKEI+EUgOW77mVvFWhbW4rj3Pm8IFoImV+nJw
kImyVwY7YTNddK+qXehPNm4egEUkeBfOqAGvskF+rB3RUGNCgH6+rF1NguKAXpft1241FckxHDwZ
rF3UOvPneYg///A6ZFtTEDdZdF97Vj6QYh2QMlm7MRb2W9tcEtHLHxa2VZ1gW9j+2s10x3pp4N2u
vfXzyUg/ZHbevKyfPV8gXqOVKPh4Lp97wRRNulZt124l1Jnbs8DQZjnq2TkyRgkOlEtvvVoc9i9Z
RYqXwjKlNUsr1ECp2+ZkUywgkTzVzNdm2R5Um8pQhOnomzOWk59EkfMLrPG54RXOdDxTrTX/Q+7i
fSIT+qPqIIRQixcPbMZZ7gkPfbxBqyvAjexQlXZ4ksYszmGoxAfqkMWhRKvzWc+T9wyhtQ85OXdz
wmjecauPIi9tjJ3T8aRVmCa7CcAb8j/xx5FCfEsGn82BFrnJNRuLBBBOFJ0pke6TcX6158LwUd0E
tVFl9pOcu3L281rj9uZp7bP8eW0U286eyYYibx3+chByDPoUyrk71NTToroHawUmHYqcipRmB1fF
k+MZAP18bNr6N1adytHScp7Arua2G1+0sNHfMV77U8xuQIH+qZ+qcCds8bfu8vQ5TmKwMZmj7ODl
q++VlWgErnKnubr9Juw9JbHsmzHPw85Q4mTrKtk5Urw/hOzqyWziv2Zc/u5GYVLeqZ2DBtqUKpuL
VxbKYWOTZJshhf7gCSP9OVAkyibLBYVUU6x0eLDTevQ2uqC8VAMEuJflnox8QskPO3VZJNi7IEJM
lUD7Vs+Rd7A8Kp94aGTbWqCCaTrglIYFJt/24cX66ULzvg6FdjdQ5IB9XvtUoaKdWpIVs1C1JPky
BmGhEp83jvE8jj91/EyMWylt6MC9NqNlpF69JiDPqBw0hbrapOX1DsI8eWL0zU5/QHio14ws2AZ9
JHtT2MXiXzsfWSJR0rSjH3XuNo9ZZ+FmSH92KNz7buYIMqY0ijmKy+glf6YC68VxQCIXw8V/Zogv
ldQ9fAGjNrB6IW8Ub7W9VVviFFkFWfm4cjdRoRrvgD5/D1ZS/WMidkkt6G/cdTVMb0GyvkRnuxxk
56uozh3x8BvuaqnFLzXglLW3NrUltR1MeRJkyxlrE1Y6AJfRO4fQVe5opGgg/pID2IhtgtXCc6+Z
6mOitLr1dGrda9dCYvGaJ97T2usBFiJgD/N6tPvLOmRATtg7sV1vWjfVHl5vSACe4IaW3jqkGRaa
4TJLT+sblhXoaLA6E7/Eh1ILF1HPqntMIWhWM65uaw/LqWibuSEGOcvBkd3Ns4Lr79rzdK17xEoG
QsBBYH4d0zH9OPZeYcOj4Q1rQ2Cy49HIX9Y3RK4ybdM6VUEjcAaRdfLS6VQflqspSzMOJP8UqAXH
9QxS3cMpLBFv+rpk5GYnNFbTz8+cx0MZxN70mBJSHpOl6fi4OWjDNeKU5YKVrpTJP7a0kY8mfro7
wr5nw0eFD+8rec1gMqwRr5HCeK3G6o9IUZZYj5GmVQOkJ70DYFHz1dawMFR6b9iu5xaGHp1qTGiC
9eigUunB3t3ah+YLBLP4vjZNM+UnTxBJfI2hilJu6zQst+l/ztOnOPej2kOn29bj+xSNALxCD5lv
c5+J2Hi4ZWc80llh4gfXcly7ieJ1R20GIrKeog228WARm5w8/jy/wPIhGBFkPdjL2+uo2QGZD9E+
h8VWK51zX5s0aZnx2mE8OlHi3CUy6NcxUS6a1MGelWYE/Rm/mf16MplBcUMPjr1NKOH/5XG75Usa
t+Ca/3W9pvunzJVwC5UfcJQ+KXdYczrOdm332V3HpNlsGo01be1hZ1ru5xpsXSMzJLYAp+9DgBvP
69HRmCnndYkaGHodPdaxaQ5PWsGDsfYaqfQHaTUlZ/AH16a3p+cKcMjT55BtpPhVDZ5vOEX84rg8
5hJxLHvSTZ/aLpViY4jua+OpYq+Wxnxde2Potte4cfelnsVpMLdLJripHX89Wsas8pmlkz5r02T3
NWZ46V9PVVn0+qq9aTG8sr8OLqNjq97XhvsI2Y6eavXXWGgOb02sjhdkfNR7H4XJpdHs718npOxV
kNpo2/3XmIsJmRw/L9r2A+oUaAchbWJPFz1OXuTo5VfWwPxKCf3UQ6I4rT3btG3VX196mbhr0pTH
/xpb32a15e9GhtFGq+ockE/h3NbGbcgUOpAKIKEzVqkK+FzqMc2wSeGfPpokrB5hWpFi85J4v47l
cUG+MgFdLoqyCqY6VH3u+/C4nmwauLWWiBEbJvCfSsXsKmOa3UZd3DyaubpLkoVPKLg2jzJFy9YU
ShiokD7xaRjOTmf2fAEcFMCnNhRSQUppdvNQpyZ5bhP3uB5ch3AR00jgt95Rm4bqOpnj2W5Ez+85
GG+tOVQnb2w6UEFTlD81i7FQtVXUodq0rdNsNCuaAR6F7c5c+Ol9CsUj6cN0MRfb4tT2rTXCEnp7
fwmr/snqI4TZBXUpKAm/wy7ZWQI1g9Rit1MSAXiVVh/G2P6Y3QIEW3NU+wj2hSKAc6u9vpHEIEFL
9FF4OAfpuT8DEA7GWIEuGrKar9U+8DHmbjKBn6vKcAIx8aY1TryPWBBIcqug0cEn971+VmeE5KSm
GBQY4Di5yj4b9Xf2Xkw0oBc2laFe8y47YketXOquggTbD+4x7/vcN4y3pB0StoAue2VAnnkv3Mec
W9ppoqJNzkOSUDRKPy8m6SO1ro546iJCTPl2QvTfq/rUlzNrJBviJ7W/aaL1XhbtvAn+gj3VJszH
yLiYbaLulAFN4TJ+R4b1larQJpZatStt6Z77HLMXkgG8/GqmAaF3G99HFMm+gbAY8ZiT/a5yBNat
uh5e++KDy4gT2iqGj7zzEDimQeW2VLRLTqyaW6N6MzKuPNT5fLZQkI0EIJFcwVIx1aHvTemh1Ybm
1HRhs8Uhcti0jhNdMreZN6rUv0UjNgEgprptNMPOUOfqZgH/uNW6+aYkcX3IEVm8oG4IroQ1ZZu1
jrxUZUmmRB8ggc1hENXkXwASHLoGHUXZpEHRVHsvH71jYUz1JiNuYGtlCt/AHito+u5g1QsiMOq0
rTnY6Q5c8G+0mX4t/qEHkyp5wLfVB8DhugDpNbJ43Dd2qwDXS6U8a7QIIADXQiqCXXtnsNobNkQb
9Xed6hMsPJTfBoAGR2VJehjtbY2otSWsJkThNuqohWQCFZYiRREiHqT6pue/elu5ZhlMX5RQgiy5
AVr+Z3aN+kQNTmVlTBvE1tTTVNba3YTcYXLbU/K1myEFf+PUgVGI+NIVdXSKRiKMXOP5nQSWO1lX
oaU3LHdvlZO2cnokJ5z4DW9eAsyUPKpdN81e2NNv11Tdy+imMiAdKAXp0E+wA65p1Jds5xj1AuOH
CB6NVuBCVjZLtuQbHIAiGJL4o80r/LJj81ABcUxBrKBn1ez4Qv9pMuxdRlLxVCDw3pC19UJyRPcT
0GWbMGkfntvCUXNbvN1UozyKhnkwUcxgHvo2qDryAk3xgiYpYskGIuus8lhQhiqElBTuZBRuzQ6U
ntB0dieK0zHvWu02SlMXFex8F5fRh0LlAXGFGOkgUhl/emuo3iXK5SzWh67AoM5xoTLpETUQdYS5
6hEaP0UtIJ75xm5EBtQ968pEvSzLfQT/37JEFT5q/9aCmt5McIyfR48Ee6N3E1Xh6I5aCkunrEEn
hXzkCimpywjq0scRi2iCDWGXqlhomZLk9ZxFO9tblGPr/iNywxw1MgNoo6tnABjMAtBhuBczJow6
lHi/02Awyb8DhMMYyO+29YDyNbZD1tnxzUKqAarR5VYtO9DJnYLHiqYqaEMiAhNFIYWFyn1M9XQf
hd1eSDXmwdxNKKDl8hnW8p1Mc+tbSMYfvUkHAaqH1tGx3ZMS9t5JSUP3ZC0YnTrpfrWud6lipliz
VZjCsro+zEgp4Yf6cwCEuq+77if2BoZfdHa0Vap0ehrwGLo4JI/LhWUcZfojc9wz+IeJCHsM+QaH
nyM7djIbEdClJNnqRhf6bQlvIk9qkhQyMqm6VdahduvSt1Jb7kGrw5PFvQXADQvBDp7zyUER9KqX
CGylafyorM4lw1NqmzRJ9tUkzX3f1N73zHuFwtSpMvwz280GxjvrqLfAY5Q/sdEHhZVHJ32McD6s
1XbDLt079IDO9hYYUDAnlKSUkI1bB93esUoSHqq5IVZ88kZreMmGcSTt6DyhE5NupRm9Frlin7+a
eiidz65N1A/DBWYYDl5XKyRm9AYLDKObA/KsPW8XRqEXCA+5NY1pL2C77OtqxGMYmsZ5bhLKpkQe
H1mhb4sonU7qjE4TilA3LYn+WouzEwydC7rD683IzoxFeGkWbRyzGLWLajbyNvRyuspkmbXpeVUk
b01MiFs32b6KHFVgB8fPCB7sqEj2Hl2fEXVY8Xua6QgbmuWLZYz2bixi9t5LE7pPs9dBP5Nasm27
W+a06UmwNThloRNvjBLwP6Tt+GzZ5k2PDAgb3sgdhdrcANqK/F6yHZTmNmM9SXKPjVm3KJlp+WHF
f9lLRRqyMZBE01o8qkBf/qdROupFPcKlpYcjhiHQzgorkBpj7klSLEBtHDTMl0KAMutbPcS0FaMs
aBHYfHowsaMeJNYUDRO7zZD3kha5IAZ95EYtz605vahiHmFzhPZmRHImmJYuIgVT0Jv8WGbmAjJz
RAaVpENrctZAFnlmeQaRcRgmSChAla6d2d0UicUTAp7owWCPOQcrXk4srH4L7NnWGSaCfDG71zHT
NMLALn/2KM2dkrZ+n4EavWGnAdKw/CWGOHtTC+xePPnhliE395ohcJY0QTPr7HAybijHc7WntQFr
iK9MaiqbcD0bTjhmadXaKgA9Q5ACU1OYp/UyWFC+xk1UHPOkYroeO2eDPzfwEEoKAODKOSiRRoud
kuwrjBGTKe/JGryg97IE0iygqrQd4TbkafiUkFw9pLN4F2i+ITa6m3CM23Qu7ohxnS6SSmKTavy6
mHhkCtJazT/saeRZDvm+GRuWSBCBqYNrtZrCC5LQN5vm6IgfZVEZ39CDR4JzvOtpZB2yQbmbg2Fv
jM4GQ28u1gHJT7UzDok3Cqr1Gy+ZvaOIrWtCKS3IdDRLpVqg9GeAFrfPrqlPFy1LXkeV3amoIzQT
8UjYLD5MdYiATdry94ACva+aEXKpOUR50+1sit7A3Cr7U0wim/7pBkd7ANt1kbZWJjYCJnO1tuDq
i6xvN2Vmey+wAJxndXqdQfC9GAAS7CJqd3WSfqsIDNCrjIFWVhRU1+6c6TkxX5UD0FSUfdq5gvjJ
yIDAWJsi6oygrsr+ADsCWQezaQ8jbJFg7eqp04I3biycQJX2iXCZ/0l29kavoo/JVqZ9mWTz/zF2
XktyItG6fiIi8Oa2bFdVW6llbwiNZoT3nqffHwvN0LvPzIl9k5EOqIIkSfObG9Ifz/0M2Nt07eQJ
QXaCRqvZHUb70umd9GjVdnUuoZEbAewMJUFPLuPnLUwNd0AL2AnZaCyCnTOP2ZEZ9JPBOgc9+SHL
nroQwNiP3H7Fm6y9oMOcXcsFVxeCsriYzlO04EZrY1IvgCPCBUkqwaRHnxXF8I/xP1mSL9Wz5dWr
r2XAffVaWHS7rEgJBejZ6CCntboKDv5pwvDxzgpf4wa0gP9xbIL0FMDktVsDbtEwfkRoHClD/OpW
wQ3BCQl2KDOZMLixgwD3osQhBZ2fwo8c/5jcJriCzbLmI4NVfolE5a22KihkdxJNZlaQIF/x94a6
AO0LEHdfGqVynhZIIWPZ7Fr0wK2DBpkNf5co2rKGQG4AHuvIzso3R8kPiRrgf/un2Q+gmJcb1yxn
lNiGT7S1RJ2PAlWUzHHOpuxOakZOy51BAzH4fXy7nERqaaE67WwnSw/yKxPEpNmERddsMeg7B416
FukRx9tDlB8uYDh/dsvzG83IucuRm5Z9YAkSuf8SjZkis62Fv50ks6w6h6WiYzOz/KYc3GeABcad
XFJ+Br7KYVQNaJf01dEryz/luHQMoJcvj3F9wpIpmKncZ9fFWviiW95Y6t0Z+RWslwB+rNhfaQ0w
btmlHqd0PKp6/UPwwBIMwKi7Glod66molWTVYOM5VDkp/bzbHGXje8V6hWrwvYewePSakCdqoxt6
apPmozx7O3GfBtZ8TnNt0LVbQ4SQHkN3triKa+ow/WtBhwKc/PuhgR3WgVA3wUEelzwNiZVYeCY7
iUorsELdZ2+523lFn1/xZPRAoEl0CSAi0DaUc6Uxi0JAMJkBIwBzxjsYn883UTnawVECJLJr5Nc1
Oqc9iCg7upPrjU3DGnVziNvkyzzqV7lz612CUborrHQ6yL2Wu5K0BfP/VkOnZcEByDORIyQmeWtz
kLQERooFSNOFwDRReBy6D/Lg16Ypt2ZrDVJSs/K5q8CwH+RWyI/U+5r70waFvmcFnZGuVf3RLj4g
aFuu99fMnX4GfGWcMkYEtLqPWpW3EGzDUz7DcW716YO+dB3y6c5i2znPwQwSGNe9nQqLE/nbBqkh
K8mL/+fCb36DRHG3gueuh/pac316CM/koE0M/SBdgHzjO7TE72xAWeOHFArvenNXSMWbt+YNsOL9
HTTYxisiWJNzczLCXJuPsRt+V7pMPW53mE7wqjsubO6tc1H75wybypP8lt6vnlJ7Vk/oJvbzvsnC
+3bQFaAeSz+0vNZypMT+M8/ryhnNgDA5SEvo4/TEMIbpy9IQ9BFxJxNq9dZ8lgp2NVPB1PcDGmt3
0oLHzhruptxialIdc2fA1shdAJb/eV27SC9+CF7Yyw0gCwsoZWt7c/zg6guI0SjsehHDoXtbumVp
SZLc8gpWf5YeydJn5+g71QBuJX12AoU+UupLsL2tb5roGpXyufKGO68x99IS1kPwDTgrn9uGDQLp
C5mwN2dkuS/bG761ZcmTZLC0QrXvTw1AvXPoRCcpM6WxS43t+PdNUNLy1CS2HiPpNfquXJLv8tZm
W1a2/bvrwT2OTf7UvARw5XYpEJkiBejW26Cclw+H7kE0DXQmq5N+wj6CvXrGBfLEB1vH/9N5yuf2
xWFswBzxXmfFYlYLLLSTlxxgylB3N2vBq85j+ZIPbncyTSQvy0ZXD2pQsHbTI1CzY4P3JLyDKV9c
Ic15qA9BVD45+BJvD16uKsn1ddrSkrk1k3eHFEPa3vW4DEpjlKBeumuJ6Qn0JTOG8yR3X05SgGmc
wK3Q7HofNv1e3hLI7ORK9E3u4BpfcwvZJZm7TDj+HiHVfbOFSxFyw7pYSS+sg0MNiReMw5jon6Ie
yDsKJke5xxLIY4+X4QmquMyTp/SPfNKvXmxkJ3Ueb4lZIlrmdXfSyWj02i2c3RKp3ENYBOsXwGj/
hIufXeSE8uQlRk/fLmwYOxr+nAfvucp8d8Ut+4n90cfa7JRLi9g6A1VTnQvHbb9Pb0ft0E/w7be7
WGYOPWmyfGYyN7MOvgVdSEglcAO+gk02GI176IpKFfbWoJwYSKKMmnVU67SZ9zLYArNbnSfXuUyA
c9jPPUOPRJA4svcZvl/r6GqdSUVaULDnpmtrJwyX+rE2EuMk55ff5dvReGn1p9nI25NqGi/yVLdH
K7G8637GxhTtxqJA3h8K+e9J2tZxKPLtl/Q6sGOKWhbJxBQCnP9Ry+wcUn6bDw8osJt3wNOqq7B2
hqirrrSFX2WYZevzlSex9THbg+ED/VcKPdOcvPpgQZBGEcMxsDApeAlcevADGoHHklsmT0aadaCy
9mgBEfYLjEH+6cylwtajb09ybdBLf7/dhK1UYlLl/38qxmrjZcC1axlzyEhBfowk17H4lpbYmjlH
eO0woEWPQQa6SmffqVgpShW57DrkkihGmrxqa5R97d/Q+vVDKb/zzShjPbbM3T2wgHs2A7HE4EMv
41c2R1i6ltdkRnNt3geT+R2ZFdaTwz65K5owVI9SfY36yxc0AgzSBek6jpOWKiO6Ldjypjljy0FD
H1IDKrbcEPk7W7AiJSX9Ziy7/vpyHmHjPIwFKnA98QaI+slml2reI8RbsAn1hys/xKyvuqurF7nZ
MqiT2Hbvtzw2ghC2DiCBbJXl6ltyO1Zi22PcCrbzvTs2yj916HPQh9FnSsfZAQTI7yQtbx53PGEq
v5SvP34utWIXKYP6Zhgpj3BtefOPAKL9RZprhGYuwOnlGYRdh9KGtJR/j8rRa1cFKKe5c8v08J4O
EsAW2aZw73ghQvKQ0q1gmwNKgQRbPUkO/s9Bq/PL+uuXlrwSPrZ3Zh3PrI1Zcj0979g/+ee9k9ha
S6Lv03LQetY3td5f4P1RisbGRmu/ajOCstKvbKMHOfbf8rYqUrqOsyW6BfI8tqTE5Lj/POub6YzU
lorvLvVvee/O+u5KwdLhYxRXdyGMvuUVx6qZvYoKGI3IZP4TsJQCORMqEZP3fzIltuXNGdafUPCo
U7UG0bWmdLdy8q3qmxKJ+mYAQogt+LVFy8uyvfHvXqrtBdpeNMnbDpMj/jPv3WH/dvr1dZ3zhdxf
xKD9xoOLwxrD2mUsLB+uLVhnslv6zVrFv1V/l7fOJ5bTrleQ87yrs15hSLx7TRl+qZ0X7qVrkDmo
xLZvtPQhW1Ji24Bsq/wu711S6vk9ggH9T61GEiEpbMh8vJzsvTO8lSa8RiVX0jPL2Uyrsyo76V7x
ceveAVNBG9/SyrzQyCUtPT9joYAVJSuz3HXpyA+s9vf4hR0AhjINusC/KWtrp2GrrCFI71KUM0RM
dN8O8iQl2LpbSUpTcGTSv9XZmsGW964JbacZgyZlycKF6DWos3noHD2d9zL/TQAYsFyUjK9BO0Sn
9Y2Xm7IFa7e6peV2/WdSCrZXV5IBCym/u29JvzuD5M1ZAnZCS3iNts5+HViv5fJ8tiMbjEmYvGUX
i4URY1kheTNz3KrJsRLIwGBLSuxdPelEt7w3f1xK3h0yeJVynI0HUIHPNXQKTAGkBqvlhgaSY/lw
lRjZtR+l6/KzJMvu5M6USZ9nd7Pq7JrMse7kCW9PdH333yxmvhkqbFUlJg8/KnpW9NZK6yJX7iB6
YsQRMik6itjD7JVsyaDmok2P8oqu65TSAsZZj5uv8iL/XtWq1eCIQzbbJw0bhHmeXRIUhGGJQ1yT
oG7Ysdxtad8KFGTPQmtXLrLEzmxhOkaHvK18WLoWnE3dvwln22ITIFLRrpG7Ks+lzqAz6VXxWsZw
TYRPri8PeG4R3WnX9cx3t19u6ptHtE5d17sucxaJrq95xAbl7JnTUe6yXHYL5AdsSbmx7/LWWZ2U
vCd0bjWlePtLehjqexvvvB0Gg/jABbn/uSvi8WygAXjUYc2ShH6GiGlxwR6SUktn/8xwkOlZSj0P
mKeeJJg11cHHSMvO2nIONakzFO5rjC+WWnOXjXfKXJoHtc8A6Q1DsWsiXnUJvMw197YHwFMDU3Sf
Ju5JjUIrPyIZhG0yM/sjq5Kghifn0uhB8wQvi/1mRGchn2fOPilivAj98XVBtH8IkJH9AAenPiAW
N6LKQVLyMgSPsoTtiXpEBSK2q/RD7DmICprdwxSjheAAWzjp7O2fPcufn9Oq+Qnn8a43tfLzmJvY
aKX+97xkSF5j9371AxWkeNa89t5s/fBYrWd31w/YcNBa1HGGYRc0df2lnsH0MiUvP+lqau9R1AFe
FSHbpRZYAUB0GC5zblXoN6GbWiE2jDJUCY4bp8XqcVxKWErCRWDASiBMtHNT2OXjPCXVo8QkyIrC
Qfcsz0/YJ+YHq4iDQ1khP+RPwzeTDbRzqy4KfplaGfc2BsblYVkA3rk+M7e4iG+5pkL6NHz8P1XE
Cw9tVoAJ8tqB+XBTuFeQGmyxeSy2t6h+Tf0UPQ9LANklevbV5DuKmspFssos2YMmjVDlKhA+Myx2
a5zguUE4+1llN/Q5VTRtP41jwAyCgtj2gFalNvcyxwkUD9jdNAzdo5Z03tO8BHUGbM+mbcGwpsZW
EOpZutdKBxu0gd0Zc8Jhbhx1dGH8v6Ykmh/XFGgOlIMd2tx2fBVZ3hMqM9G+CtsdkqfG0dEs8zBN
TY7GG2D6wtDMq+0AdQbWqh10W0/aHY7v0QU/j0vpheV9Bd3uvlmCLUn7PCcFa6gD0kY2/LRSv+az
mRp7zTS0qwTFFPydWfSVsp88mO5emLLYjLDBa+8DFnXtsf+WDPlXDDhicOFQ/nm3TDjNIBNBLBQV
KjH9/Bdbnl/CPNG/TU0CYgFBnNdgzIBdo4P1NGvsJ1tTYt0qN++veh+3d2kaF488Ag3af6t+aEaF
xpWl5oNq9K81qkEPbpQ8DXbVQH9V6g9xz8aRg8bjUZJSwHbopzRN82M97nqsOrC6pXqspTjxxWC5
VARn9rGjQLulvzgM4YjoiG7l3510Nm9yiroxtUfHC+8ghmHBmSGHduJDU/2u3AbJrzCck5tctDbm
9qnp2uN6Zh9b5D7IEKXEgRVKRfOhKRrmyLZ5kxS88/6RJeOLLoatONNBgspGbKEk7Rjl+8qJ+6q6
6G/h1gswe2r9ljtc9/eSVqDO3UuyHlhLLrFz3UuBg4TFBcnLBAgb/183lfaMsKa2X39mlqrLt8kB
BLbcSHscQbdUy8guPtvjr7VSmuT+2S5qiGaz3nxAohoIXjZ52MrTSMbBRCpFohJUwQytfUtL8xpb
pCLfZEqxlHSwOQ7DE2gZIHdYTADkwkWhrOiF9PprXQfhXW8PAdLvYfW9LE9SHg9hfUp1ZJqqWXFY
oVZc7L1ZALw0QRTcd0swJAiduIZ/flPQ92mz8z4Hvh0f4SzEt3LMcClcAolJnsm0Ggl+20FeUIsa
HAX/o6Icstbeju5G7P/+L4ek7gCoQtXO70/TdgWCti/jY6my/Ld/9+uktlxkKkq9uU/bhTjBPqNp
tdBewyF+iJYgR1XiQZKT7yNRGPkDjHU1ZjV9KS5VpM53WyWJ4Y9340vXsXHMwbHLMkpYVh42GJOi
XJ3PFth7pKSk9N2hkpQLt6iL3jmoh6+HytXeHJHp5rErQWW8L1h+1VTG1bl/mQv7a4oJKXCl2U1v
7VSlN3eMQJloKGx2GRuLKtsTx6QItY9qGQ73rl7/kYea+nGwC/WjHtaPHT3qI5vRUFtQGeRz1xsI
fjl1q99s8CSf3YxTsXtTPqRIGHyOKuULJOTgSQrNMnjwi9h+ljKgwccUFt2HfKk51p+TQTNfNT8q
PmnJRarwkck+qk0D5/IxrNPpvg+09GFcAtT89GFnJjVRu5l3dNJA8Jak1IFdys6N7/6lJgMepS6L
lVCV0s+ZV6OZrRntXpJG3wx3Bt6oh9K0kNDf2VbXf8CRCq0ia9SPESzKz02PW4IKQe+8kCo/g/8q
D3bmmxijm8FzaY+v4Ga6b1b5Y3Yb94uluO01KyO0kmy9+9bMICdUx8qfUc5BMzfsfwWO3X4Dp6Uf
5hjHb7vxXzUQZ2jVtgMAT2Jx2B5nDGAhCf+dBRfyd+G7PN1ygMFm8305ePUR97USSTmneM0Uy742
aTehr90Xrzo06Q94re+kUAG79grk4gv0XfVBsmy/YUPBHcqzJEckJC6aNyV7Sdaxaz7PbMtJSs7Y
DeqDiribDg36FkwzQITCCo1bjUAMXOjaR3bNzh/acsgfEKD7HQOJh6AnWrLHyh+cq1TpW987mtpg
0QDxPpl9uiDkYqLPvVr1e9g90VWSTqTaABSi/iZJG2Mh7B51/16SszL9cPnaP0pq6rNnOu382YhB
9/hjcIepq/KSZq36EPmQiEPf21lDXj0jK3REdKJ/Kb32UxK36g2YwvCi6y3vTIyUfJW491JB8lFE
PJVKnT1KlgQmGkeRDXWh7nS8VQuMYjM7eJHqMUS059x8aZri5HZuhS9hfUS7vLzZk1Pcog6a3KIO
XN4UlaDpKheBWXU6xF6P0rgdNU+h5uDyPVmvaIOl31Sr8hBsRsZGkrBzANPrxefSHBGjNHpQBEs1
rZ/8HWp+4GnyES9ltQUiXqXfwE9nZ8j4zkln1+ObbRm33FWsj2aYOQ9lYgGtWKq1k/rXBFbywvdN
e2BAp+E8RMxdgllL/T1rdw3I3b/ztioSs5T2r6rXtfO/Ha+3QF86O36qx7l5HJUKoHThInoHpsvk
k/RXrvqfzHGwPzfOiDpQrhf3WWjYSBlXKXi4Yf7SV+6LVB2N9L6ODO9r3eTqwa1j6yEtPVxa6hqt
FBRhP0FE+qn4U3GMi70LYOheLXm73DH+0WnAwyzDbZ48swuuiu0k5ygN1Y9oqtQ7Ob0zf1VLr/nZ
sWMEgMiMUWCcjDtWa0v0dkvrxbMRGue9d5C01PJdktUFmrgoVEHLH6N7uwwPva/H1xpF8t8Fax0p
LrdcGCTAntHuP6hzoMYHKQ9BPd7L2WLHJdOuIBJWjnlZk1Kse1oynnjHo7VmoOkvlplYZ9UeYG5v
p7Ac82YDLL86oaUcU63QH8pxcO4s0L4XzHGae80wnZOdZNPzhN/LoW/V5hNvowrox3W+M2p+QZlH
+dV4r+6QMBgdC+v08tFuC/MnbERkIk06fFofL22WONBTgvlYV1X9GOttfWca1XCN3Na6uZVf4kXQ
OahjAVWlB4STqZeIYvm9/y0Oxk9JZCp/KeAs1wtluYZIXGH9OaXDj1BRnK+a3WToHGvzx9BGDJyx
SvAEeXrxJUJFXFX89NansXVmISB9ciEBgXBuLFbO6NFsfw6/0RN/h3ao/KkHWB6DS2JszfA7CVzz
rwxNZL3rXwOMPZr2Q9+BWEahuHn1WmaDXV9pTyA2OoA5eC3BtnIOLKv5/p2uG/hPjc4iaKCm2W3W
uuwmMcep2fxDAOGhSxB1wevmg+YM3mueel+1KVYezN7zuAcI99ZhWl8l2RlozuVO3F30uEeWSmOA
dulKQG5F43qfAujou2oI1Ye+Kv1PUT1/061Af5TUvOC/Hd16kqqe5twizfKfJRX2wblNy/SDWej+
J39mF7Gwmo+l4Tif/PPoZ863mG/muR3V9uy0Q/C90M/1UNvfS7BYWO5U9d0QDMVXTO32vRW5H5hB
3uPsUDzWvoJifhBeJdV3fajt6qUgKthrxkB34bCMZ6SOJl4iZNeMyPhLnAwtpNRCJ+g+bRUaozYw
DOqsU2xanIhGMR0abJAPa5ot2uKxmd1jiyv1DXgTdYKuAs+Ad+huTdsI795cxXjInWr+wJz/a1dG
0/cpWmAdLewNlJ8Q2Ev1r/E8TN/HOrL245IfLfn/u76LyNJW33d9zgMYbd8ELhJvf59/y/+v8//v
+nJdvRrgaXsYMuZWvA8tXH73umPqZ3tJd5pNOmeK+zZdLuk39fk6IlileOdY57sngbVwKb2qUU88
/ex3noobtJebp62aFI6x5+3qGkZBUD4pWWvhkQ6jKxu14kkCKXB4sQ89kjUH1jhjC+X6AqJa/1nf
aU111MMEgkQF147eSBKIsKv37RJI0jYUePVrOqsOPbMz5Bz/LpX8LSlHSB4Sdrc8ArO2Za1n2tIp
vds8uk/l4Hs/esw9EB7zviVQlk4DOpoXz4cuqo/Oh8nuvR8GOnMsCHrDk+W6+IImyKoUqRqxwQph
GG7xpSmVk6F78xdEF4Zzx1lF0/QzzKuLXCPMQOz1VWs94GztPfqdxl7Wcm6sKZ50bt0noCEWfgKG
cdKbdrzqdYgs92KdkyCL9gAmNUbkPCzg3zLdkoLVWAc57qMLjgqyee9czNQs0dBp/ZfMSZQXNKC7
g37nYSqWzDPSLQYSMeiMO+aOsQbUl3isz0qV9WemeyjfG78qs/2OksjwJYpxd0+6tn+Kml67U+M2
u/hjaj6GgY7jhVLOn9Mw/QWuMPvFwSEW71fFNBHBwrb3BbeYszF2wWNVNM1LsQSGyoAwLFBFXCoY
+sI2akBlWG35qKVQ31FFVo+DV3SPUl+q4QF1xP1xwg4NDRra0EEDGY8RbJ+8BGhy4LLWpM9oC2H9
YGGTZnTqeMIVrX60gi45VzBoHpIM7oQxmvO94wIehgBv35xsiC4FasU3z4ysCysbxdWb5uGaVeN4
UdSovGVGgW2P30f3SeOj5DQ47n1STvi11qyDRF3in+K2VfFWUOuT6xUjXFZ0ldF56p/ZgiiPaex0
Lz6iTkgDAw9kQwDAT9X3H+cOIx9MmsfXyEIBuTN3fRey7hQU6qeGbeZ9OMJPH10XuW6kTb/gLNPv
qmgaH3xsqlCZztNDNYURglfIxPERgtfhp/MfSeMefYzLvrJB3SBfEy10+jn6CFz0V2Sr8x9KYvzB
2i4McitgLTxw9VPW8hX2B/PcL2dwY5w5gHqVmDeMTKHsCS1OUCR/FEAP9c784QEnYNKXDTfkT8fn
GmP0RXB/RlutfvCsqUPtmDeAuVB5lzUaejFo9I2PMaIsjL7Hu9xUoldf8ZxHR4MwK8buodnDqrP8
4a5Ph+mraTNb0rTg1S14U7QpL1AGUMevERi/Y1AO/Z0cpcfJpTYG7Zo72nBgubC4QvyJmZwu4F/L
w2qD9Zk1y5zQPZQqEnuTaS8lkvm+ZKs+ZiJDyAW280heVblQzdij22dYBD5aZYtxY6t0nztcKq+j
r+IQh+3C54wZDUuTA4SOJYlwnXec2gIzyyWpmxPcJNMqLpL001rbQUCMd/g4wIOzHUb/S6DnIW5O
pTmVt9FLKkwqiEmw1ZGY5OEaTu1GB4U05ACu/g/HzehClfDP/9e5Jfnm0g5WAReGPLs3edshcv0x
Kudrln5tpjB8pc/1d0XsWBfdh0LR58ZH1XP8szGEyn7OecyOV8TPdlXcSUoOMg3vY9tl3oNlKXco
FM2PXtfAGmzz9ks/OtXOGJzgRxsor/CGvD9NTTvlLt0BUt/7QMv1iAro7nZZ/IvliycEQOI/qqiO
+ew07dfFvn6fWF35wFL2TUWn/QEuQPWQa1V4QrUUi2pTrR62AillJPW7nonZTtE6e7X7DAoG9+Xl
DHKIVNySvT06O2eo2Zb85yLvTq2MCbQg3f+cAkNFF3O5yHYCSaaDesf+Vnw9uIPi3HdjgL1QZc54
uSh9CFNEd55NBBufU3vpfbUCEIEZumseZF4Mk1L3zmFx4MFR8SaJVdT8YXlgk5DkxvCAAHEEPKuv
tSNuZ2xwLDXXTCmXdFWr2ckcEPuXZGsb+TFC7eXQxROr9lX9RwQfwSvU+psWTDDb+nL67JTMyOup
8T/mc94fQID1L3oXI3TpjNmTa6CVEqPP9jBZ/XBXAJZFnDECio8R1cVKPaQ+lp57cNToMU/V6pQx
kX1WkdFlOYBF6dSqFdbLi+wTvy7cs5TtfklshE2s2TS/4yT61W9S+2dp+VeV5coAgRsoS0mdME7+
VJStjTIfKwjsU3S/xsm79/O8+Gk08Q/FZBGaHhJcPGAgy+o/GY6JeoKFWmc2Z8Mnvx4apMqZHUjp
6ITlLcxg+Ulpjonnvd/PzU5K4zTMML5ELk5Kp9ZOH2vF/J4sZ2IjI39K6+qjlMWmy8oS+kkMuKOn
slWVx5ipiI7qo+RIoGbBt1lXq8uWJTG8Txnr4siDkxBHO03IYaqTOeeYfaU3J1hrN9BJ0fzcb2dZ
L6QO2UNjFvZVCgJrjp7mGH8pCEYfx8Qr2fXx2Q/RUu3muZ12U6FHQUOPtHM6o/4iBRKMLkJAe2Wp
UyvKVJ22YzRf+VnOJYJ1/5zmTRXLiaGGycm3s/U4b+x7ZyoP63ml2E9jLvGm5mwryh5jK/Ng2B78
ruX0ylDD/IOY+uZAKVgvKT8wzFT/5Jnm5zXPkF+wXXzyEpqf73TqpQnbw7/+p6327/Nqf2YBUgzr
b1jugsTe/Njlx62/SUrWi3Zl9hSj1wr7+2y1rnorlmpSwTdr1m8kKiUSTHL7JWq6HWoMwx8emzwP
SjecGF1gjjY2D00SVfsaT4oggkEWNPkPq2gmpPGAKfbqxWaL5Ox43V8gbadDil6iGv3s9QRHSdPG
YsJD8ssbukuYtn/Wme+dGCPdXJRJo0qPDpo9LQq13k9bwds67nZKTceNfqyJwr3rsYrY4FPl1sln
JpB3g+Z+Mpve2/W8ckh1TK+1X4EX7j5pwcjJYO8hdJ089mpz78TQKiuATKzUHFOWrQpT/xEWw73C
RuZUYHA4oapQLnt4hcK2QgKN9w56MPNPL7lFivZSt4nyrMbMZUssip4r/2Yy9sAsbskaxh7mU5o8
rHkaviy7uRiyy3ZUwBLdIatRUcJKVXmWAmhlP9oZElXV9jA0549N9bFJzeF5YODTOjUS5zlz7WEG
BYIeWcwPCT4pJb4pmN7gZFB1DmIN7bgbYZCaHhBCK33stREvryWYUv+lHqDmZ8XNCQYLID9BwXrw
HtrYeNIL5MMkL0dU4Tzjl8ZK6N953czAAaVS/VzhiVe4lv+ULQEKE17pVM+tjQJT2iJ1MzJmeZ6X
IEqN8s6dnGknSXoQ4zlGYAIOULNmbfmNbX6JrNa4SparVDpSY+N8yIamOEqeBIbu62wEIcUoVd4U
IIRnTM16Ycm29IIt26nIL3JhyfPDYWd7rXFop5pN6OVHSmGUqPnNstEVXLIsFs4fHUc5DEEYvxTl
sYDn+9xqWvTCNvivMar8y6AZD+iLp/cj/lPPErgz8v0oVVmnLS+d+hw7NsT2E1WJFViKvoG1dXdN
rMR6ZjnfWo/tIvs4Fz6GRmHbYIzlMknzU2yDZqt0z2sa06PqVBepuQe6S3lYWvptGSzHjfs0e4wG
+rliN6jqzGfPS5QnK7oFS8KI4t/BaNXfOpYjr5OZLtNAKDz4+IG12OqNCcJF6UzXKydy1MLGjiJ6
xrqueyyL6bC2qLmMAuDD7Q6x4+apqLPgxWT160WPi4+lH4w3qSYBQzB9h9NPeSdJqashnn6wKsDg
cpTkQZJIYRkkjBHGce+pgfec5ob3jNz2fDWM7nvg1wh/LPm6k/WYQ8U7P3Yh9Es1hC3xMtTDB6nB
SO9ZjTTjFs20v2KK2jsl8Oxn+J/OM6Zg1VELXewJxtl5lgKtRbNTLdl+kaQUoIFiPlYpA0TMNBQE
YcOWXWLD2PcR/W/SW/db3ZBFUfzJGuec6lV8cidAEKhUhi8lBIcDjivJ0XAQO9s7beWfDM9AEBxJ
lpduCcy2ge5pJKwXjCx0ukaKT9BiTyIB45YZAyy8OfV5ZKRRBhjbKfh/+Iv4no+e8O/YkkQy70ve
4sqHXYYHpG5xS/G9qb9KDAfnjK3pa7sQf7oFlSgxCQbBPi4Bk1iwkJKJIm139vTwoo4xGi7F9Bqu
WKoFuq0yzK6/qvrMskrLrHXhMmwBY2LYC5LOhMjQm9kXc+ESdQs5pl5+AnZDkIlsoRRZFVptCDyy
CICc7lUCvWrHGc+iepHU+Ceqp97PKNGRtmhylByluO9nSJ8SjVGSQck/idm/QA+fbTmE89Y75k64
iiRIh8SuzSah3MW1GP2W27IKc0bOBBcDSGMwEsyjMhkKrLnur6kz//QRgUiL6jzi6HWwtI8BDo3X
ouu/OtzWW4TD16nVzO/hZHrHcQHKJpym8G70ONlR/u92tyUmT4BdqvBoBtwrBeOzm9rphzoJzLsW
77WrbRTlxWZSkFRxvVPU7jyY9qeUf21ZI8R7eBoqT5gmoNWMwV105mfFOsQ1vOSFZ5YvIGpneVgS
y9BiOFaoffDd7bVrg2BFUNnsYBllN5+TdLx/c2NgHXPfbK9BFdHBi0PJfBbyWWCrQuunmYXK0bDu
i6Eer01oD2tgmNF49fXlzmXT90zTqyss3urq5RVa4hLNXa/XjhIVI1WJSZA4fgWAyUPkYoHDF4vD
SmlUcG4YdPxrwyo9J79EGfz+hfa5/E0J5A9vyS4zEIvRcMD0F1rSvMAO5XYUQiOVaDuzwJVnzgQK
5u93Q9rplpSYpw04VsHJpfMukP4jMBYk3xZYnRmeO9O6JQucXtqBBNGSHNi7OM1Rcy9ZpW/h2RC4
jEbEraAXowJb6Xm+fVF8SLWmxkfUyKF1LUSwNep0+nBJ0O2C9849XWQfKhN3AgkkGUeIC2uR8qtm
SDnc8Hpsd3Pj9JidKPF4c9ziYOC81RbjtAsyjHJD3KYPqlsxg9FV/8xaz59eOr5q5aKXy3gEB9gC
DznY8ROb40c966GCJg9ZUYU7ZMfYAZ3L8N4G6vIQ+N2eHfVmN0zZY6bxici9yjp4CKfe1Krd02WU
bJKzklhW3QUVgWUqO6svEOr1u3nAFMh2cZd1vrR1m59MdlcApnc9FitNcMI7ZqrNfKf0GRsfIP8O
fHDpNOInU9fw5dQm5egrLW4vvX5C0h+1ufmTYaaXvCxZr8NlKGrMb9VQYUM4pScUlaKjBXevaLv7
MKjVHR9HyMZhURwaOBZhd4+WK4iRmL1aRWVPNYhZRIEetUdnLToN1eL43BoAa1mSYPt5P5f6gGuN
2xxKlCcal7XFfvzVONwYt/dwQOH4uffugymJ9xGeWX4eq0iVYjYaaSxP9ypatgZLshM+mFX/K/Yh
WauAo/bjbLlnHwkbpWzvWj3kJiAtF5k2d9oMoX83gwnyZfjsuctSJd6OjMeaPx0+3UvfomlIwjj2
JU/OhjLB7VWA8HeDcmZE8T9Enddyq0zXda+IKkLTwKlAyZac8wnltElNTg1X/w35+f96T3Zty0qW
oFk911xjriGNxQ+K53TrL4zkN4YswA1hxPFXak/BuI0P8QxHJn94UgXLofDvNVSjA61M84Q/llAM
n2AFs+KLbhi8ZQx+TGAA+4lvEp81CjBSDDKlxr8hJjKm0+fLEWTncjirdP11+WVY9VwoWzbYhhdD
LB6/2xLgkc0pGlrzRP7SMtNITD2CcMxcRAigp7roybKVjH4xlB0ppARHMOe9FqZCibiQQkAob7Q9
vMZcLyLArRtSlon8LOnR+LyWbIMMzMM6hfhuFiBd7nlsjV2Z9PH9Akh9bf2vRhGUl5jJ5zIZu8Fn
IzhbU3QpACfppNfY33ZukP4YoFU3tSZl2NLrW9AiViA4WsavR+ohuCInO8JsgqiUm/dAFPzQWVQU
p9PTYvk7Im0xiKSYrQxh0kZlh2QU30Vrjbu11WO0pKrZGf5LalTVxs3LeNupCj1mqnauNOrTmvKE
84ASmFnWbaJzWibdchzNT3b9aRgs3rQdu8e+IH21ww2Hfr+VQfNuDRPUFbhHvkN88TC9YLJ1YBjl
aUgwZ7mhGrTCFaTqJiADdTMsutzkXnpwhWFuJihcMhcvsMFage8RcpeiPmrNqMoJVQFfglY6Hiwn
cfnd8poE02ectB2spvonX99Wu4CnptJv/LZl1NvPpCI+T1gg6bIAQJ2vAyiol17GoEc/QlvTy+gh
keHrlbH9D+kGMol8z2f3ptZ041VwEjZ3K6357JhU/6zp+XYiP3ho+lO8jmTCVsuexF1JYGyVHpYv
MrDRp5+KavywRuLhzWG5EzmV/7heCLw1wh9B53TyBCt0BTdyxAYMqzDhmAi7eoTxlX9OfEibriHn
13CMY6MpslJhteGw57M3I+Uh8JMUcO00u65043viCoctrZw81K33LHUZOdXIQmBAllXqjcR6FVkB
ney+G7JN35evWECZWxzYQ+siIwYJQ6bsyAa+RL9idtbb3lAvMPrvoaH5m/51kkDl2qxglH4++pn9
UxvFT5nZ333rkP/XAdw32UOhaO+reVx2fklzILOwp/sKp1C6JG8Wqqcu4ffNS/1o5u1NexGpquXS
Yf11eo9EhZk3nOJ+7Sf0ICx9W23IywRzczul+SarJWrJxXvbJvpYW1wUSlxAEh4f+BZWTZmEuXXs
youkBGakUfVNWdT/Ssc7tq387DM2Xlrcpb4qI2GqAw4U9KB4IIZljhmV9+ergYCyBPp01GIq345O
DmhnnopIGmTL28awbAy30lHsGN8+wKI0nvCWZ85WkBVlD57cL7p7IrmN/nIp9qgAe3edsdZVz5U2
d4J87p2fSizBmFEyl8PMqN8Cs86vpjBJ/Qsa7GFyUgDi6mVZBxWBlHlKu/W71vLVrpf7SYZ2Kdud
TPR5hbZZSGByPZGSlpTnGjK1X/egA2ubDproj0Uc47yW+zkzIj8juf59yZqPIFFPshlPWuJaNOeX
dFCHHnNNoTkm8qHfQVqDNoNdFBYgljV4Z51yo6JhB250kdNxfgKLd9Wh7esZ0XYBBQfyGQ4AkRSJ
+7EM+oO46XLjKeO592HTDJn93pfF9wwhz2n1OyNjvzhxsb06+3XKjqMonxYmw0Nl1g/NCI88A680
FZik+TweBdlg+xrZH1efg3bUr3sajjDS+mMyjvdEFREL6KOHz4P324se2gRXWGKzCW2vBBRfmMgb
Q8ykWJoVNCZ1sofqvoC2s7HW2d2KINhrGRzfyx7mHgChY63dAYx+gf99wfeQEo1Jrvo1WRf1DaPA
mPQ8SOg2Z2QTo+ygCA/ut1kOp8Kc30beFFu/1wx3BfBO9RJ0xjUr3yP2sWYzjh4ffXJjNZQJrr0f
8vmg63jXH/q52vV8LCwS7PzpFeoNvbyM+n+G7us1Nxkq1WEgJs3syQvTwamowXeOTkH/pNrNGWfv
7Me/SpGKXGA8q3T3KsfhZAfD3eirkJiG+2ZIPtySfSNTYSQyzOrdY0we5Gg9hbRiCG8QpHmuHBt0
ACDBV5QNnTVT0egtgRInTsm9YJ9xDNgt1+UNaaIddUBmolVxuoyvckBQXpWvN6B1blWu+03rAfoz
BU4ip0yeaql+m0F3m3JQc9QGIyGQzBF2qXmczODBcygilxQYdpVM105Pld2M8cc4cN6to72T8Lm9
fjo7qHfAUIoIcp00FN3PNoYOiikKiu4raEEcTAkSmoN22E0OH7LHx0iSycqCbpXRaHsBM/y+v5ny
uYzKx74E+zQVhrmzHTAMfZc9EOU+xODqucBRSd4HP6Yex5MFX4zdmHvw4+HJEAskzWD8EAPw8MXI
MLSMH10f7JIJSmhPy8IKiiBSSAQdDQ2F1z2qTIOThyKsFXnYJigCo2mWKNbFoVwn/0hu5KuXwePh
Cj5OzY81UBsvM6dnDTInz07CqAmOm0Ej4lZI2uzBYvmJGDjCrkQsz5q1pySr/5Ebmm6ENdJGcp7j
3id/pPqyANL5a8fgg0XQV5z5RG5W5zFpryXFYjJUN1NAkzBIN9CrzswEvVBrv/g0LEI3ucRA2Pp7
cdkBFP6kb/yAS41cosIfL8GBXM0luVB5Dxq1fS3slrNjDmW3mrfuVGqKcVVshE8NJhVmjST7N6Fn
D9dufYFeuRqMm56f3XreWrarKazIwsg8cA1yvDNm3Rwzo7hzEgpyYmYrTPh7B2WqbdeZgjad9sxd
O70sIwShZ5kmXyCrwKEWmPFSq+UM4KAx/iH6fWZ1cYylQ2ZkOtCdvCkb6GRQ68VG4ac9rG7SRT2g
y2DOw3x1z90Y4D4df13jivTkU0bWaoUIDccRU13RbJlOvMsnIXZm1b7DTbgaqxWIc32hLn+0gixq
HVjM39fpcyM8KiHMTT4iwaY1E+rOOoMeicm88ve4kVwSH705zCXzOnJh0MP9zEfIjtO8EMMu7Z1w
lifblKc25wxM+YQLQU4EXchf14unSA1AhMttasl9JvXHqq+wyzwrrKYb4j7abWnxOZEOfsNwBTaR
lf26ZPxoWC4SvPtqANy7mNZCgCBvdn9tWDtJjtEmcI1HUYvdBLP2skjVG9CmTDctWKT3F2gcgR4F
C5vhXEMEfJ9S58uWxrKL7Qn+MVOhgArZnipFJAUVoRtw9NcG0wEUJqQhpoykUOMPWQr2qHD+OXKo
NlIj97uAkFg3kRBdqIG2eZ/5pg0szosKgks3RsBR4rn2J4LLL7HIzfVU0KW2adQvJBAVtvXQuqA8
scYwE+lYkVnU7uUB2wyNOLJtGvl+sRcuqFlL64NnTT51QN6E0ON6gCjDW261EKaHayPjaKs7selV
85yrigkjeQXvMlpr6ud5CAjqRaTYSJXuZ0LEgXGuN7KWb434WazguynXPMKhRh5pP9571fzu9fM3
gNDDuiyhtK2PWmcuAOQZ6i7jFbHuXJAjcxXSBzEb8TgV3v3Y+wxe5OV58kcaKK1J4zp4z92BkPrS
eYqHh1GY0LdBgxIMRpCO6cWRTquzcsVJWJJTNxmIaaKP0ZnebcOuY6qrOUoz844MkWd7IuwyGKtd
ki4PaexOmPy8exoqZLLkMRjm9c0PHnxpYAqxL3i9ctDhMOQU2BSYEOmSKLfraAFMSzzrZupG+g3p
3miqc6WeIeEFNDrjA8dk2DWps9W5xU5ssrirnVVbw5ZO6F/1CRxORD+8CsR9ByMek8rbzq35ZihF
q2W097EGo6djMu4UZLPWG8NkGr5Tgu4X1zlSX/SVosCYPTK2eqKn2/nWLI5U0i4gYUX4VBaEVj1J
XoaIAxUYYYzptmodK/T9/Gfx0reUPuWyjGVoTOD+8sBejt7yWotMbWN7rwSN6IrRUsZKk60k2qUW
41tRJReFmp1/nPOtBbILuSDQK+kslFZi6Ix9zlzoIotnrbl6uwR175qZkmOSA23CntZwSu5z4AVg
kX+amNiLIm1uhiTdOWSD7IJFXzeF/aUMZnDTHJj7BSHUDt84kJ5phtc7A0/KpuWM3waGx94w4FSa
5/6mWnaBgvC9ILfj32qjuEgArtVM+rXMGii6WnnPOJ+K0UKy7KeO1cn0DDjleUNgUOzSesr6Qwoz
Y4NJydt0tf0zO5Ck1LMlvWqf1NaHZxkHb9XoJwHuHaf5qWsIpiC4f0DIfFJRz7vWTm9WSMIAe4si
JOQVsMB626Uks95prqaciswQVp9YYPB0T/+IrbyJA1KTM9Yoi+zycvJeAktfLx18EdBxxMM73e3U
ic+KLwvKyX1WBPbeuKQop81yUq4JyD2rxh0ugi9pUvs3zfzCOYrtA7f8ZTmU2y5Z9jyODviYwLNN
jyQFPReWbUQEW+1fmA2NN3Mb4xb6CfRr6zuvaNtPXjlSbeI4dVccZqRRMxxxrYqAbSpLVOxQ8HJu
4p5F62077DTvprQ/WgvvVIlHAsH2oebD21Szc2+oAslQOG8TfUsrmaeIQJ8LIiVITqkrnpJVHixF
gS4SsvZYnagAgOexh/VtkKzt6OAgBhCMYHUXpMl988vCG9P5mRmW1Ol0rwQ7NdkxMZPPJJ0I8y3t
yF1Y7JpEp/kJrqja4dm6y73pRFuB2T1D3QiVDBGbwNN8AbIuzqP1mVT+pzf2L73JgVm4L8RZPNqy
ikRC/CDJvoC9yYddrvqOs4XBLazfh94x38bB/TK8CV0ZZ1vvEEmXm4gxOdd/b80cRiGmYzveFC1o
bxYAbG8XJrP1Hl82r76RnFbgg1CyT4UtV4S7/rtpNZlxxosiaXjjpc4czjWFt+niZIg5WqhixqoO
mP4W5sYV6qqOh69KMBuRjiucSexO3fjoKXHtlLIPbWOkpqrw1Ztwp3VuGJG4xO6OgbVlupt0+bz+
Tsv0AIviqsvSnVm4P6nfoVN1dAEJSCUhMdvbS3NTSHJCu1Ydm4kk1NFstti9Pwurxx5qE7rtZtu8
oPGcD/jd4goesLvlLVyP6a2XVbiA51NlWCCbpEUgb0FKkPMQD8xGxPG/tTKebNKBtKzTJ6P4AINY
uasdGomJ+2q2bxZwYpEzWN/eOBztIHusZzrrzPf9DPHlw07Vx2JNr0XFqDQBCgCtav7mbL5Zivlc
59jx4uSTEuKTvNR049XTzm2Wj7G5TN6ZXMiNMsABuNbgxG3cddTmF6VS7+nipZGzIM2amU2mu42a
kH4ELiETRV+dSkVCUu0+lP4s6KAb72syn8wWMnRQnW2WcOH5+6Gu/bCc4dZVwzabs7dMdSL817rN
t+uor7hp8Fba9X0JgHHwShYX2RGg5A4Q767Xat7GRMLjamL82mqumSR6tI0J1znDvIxPHJYZ0mBK
5Geem4h6YzVxNGImX4UTmfRUwWolDHlUc2iGw6pzAhCzYrcm3jXzkZ9StB9qXW8n0F201eSZM+RV
FgDYjDEKqhrPpZ/s7S4PvXlMtoBEafitN4wnXQGihZLrOlsXYgHXH4uYSRX6NmfXtJrTgZgGwPj4
vLU/wk7nj2qc4EF7iDceesrGoaLjKK7OjnoZRRGRi3rXpcNbOtECvxyC60JqFMYSc5dIDhQGI25W
Fe9RxN9ib7hBub2NYd+zS2DSTLXWlmChayXKxyG130stBRu9lLKWiSk/ANwkBi6MVfb4ZxVIoHhu
EY+bA7uxR7Ky35oh/2b3+8Sc53CEhE9U8hpHDLS8uc2pa+J3ygP8GCklSoxQfzJo5HQW+Snj4hZb
v7QPOIyQ9fLFoWRok1O5GKfaa4wb9pqvukTbXUdvRwx2FdWunNnT62BXrtBlVqGKQ9Wdq9qgQcAT
bP3C+Gbfu1kYchBZ7B/0ajAZWUKhJPcq0X5yNWUzm0ZgCPT2jbDJXdKIF3e/9KV1ZSg6WC0jBnQi
PDZqfmoyd2HtlyVojwzAZZtuIVZJW075YCw9LHiv6Pd/P/53G3T5nPOyV3HkMZsBW7+xuVYNZIh7
Zb1X6SXQSb/5IoOxTSaF9PQStsFyrD2mzJle+pDoyJbAb+o5o3Hg79mtFoXqKGKUPtj0bG1eVtX1
+4kKvZu5hk0dAmQ2PBIb/DkO6jKyxdVnNeajsKZg78X/PNI0w0VZn3jIuNb0WN1yUyTEF6t3Y4SR
WjuU9nK2fuPK56Shwi7j+MvJxRgiEfkRJAAROLCZzYq/SbIs+e1VNl9KttS4Tj08e7H3nQb299Rj
115YhOMxPgJXhnuOYjUE9mtQwPJ2d81inNvLy2WXDowjsU/NAO0D/wUkHiTDirCItQqnJT+tpnwo
m9smF9MmV/NjldB9Vr5/7BqBpOndFjYD4p7/02kXNn/S3i2uus8vrYPAKJENdXctzGQO+87hjAgI
d2dc7IrIiypqk1bTwx8iiuuZ09o5VpMgI8dl93ZwklTAj8DZYUogA5bXgDktHA/oYtJtc7e57fLp
TZeX/ESdT/vYKf/N2dqfB+AZCfK26bJTdpKAC+zi0B9wnG2Qmm/Z4p2D5J/dO/RkOyLOfDacTeZX
LI/5Yzm/xE4GMMhnj5YmTrJhiHqjB/AMutahH+TsnT133tBT3eeZab0WAas1OFh2t0gsuiTyycqu
xYj6Iidxwx77SZrla1/6amt0IsNokbyBDWE63bf3jCmZIUYPlsGL4dAjSQjlEJFqDC+y53ayV2bc
+Y7tS7d1NQijdItiTz4pj7KvHXphO9OXnyvD+eWMVBlPNFegooCapeNO9DZ7OIMYJb9SflhIaeEP
nJ4sBePPdKC4THWDrQrBym1+irwF51LNB7WgM1vKDY62OA7lMG6WhMZUvyI+eV7xOSLycbWpjU2F
6aFXdXpM8ulSQNvvLnMsG9TKBIKJ7u7MsqSxYrtf9aX1FH+0KCyhVRjUrsOpR7PEFttdJcz8jRQj
97HkqKxqxM7RZNhkupkYnAvxqDTboHKBny+0PeQlhGZsUfyydZzpl3HAADso9l0KeILybqO7Yrxv
iUKPehKLLpz9a3T5c+K2oRrRbTSQDGtG1qSWao751ALx4IqQtiIO2zEzz8Ns7kpqys3iMRudrQSR
C/M2aISzF+bY7oA+Htc29zayqLapTQbLmnBxSBLRX8/o7YWPoT0v9IusMJiawzNdM77/asX6gyIb
Z31+pWpkdfatoGdzSZrKtAOvABiirbLT4NE/bTtE+8bRBmOvIB5VUG7XweFiPPdvUHe2lXupP2tm
3tbp6BaspCqrXyq5OgfPrnEvi3q5Ev2lJ9RhpyFVAw+fV3TUtYqYcGY1tiLlsDBmwYh1jxDIicY2
S7ovperK0LOqOISiUuHlZJy1yUNS2CqYTpdT8lZpXqJYOIUd1bmhEOISk9CeXJG/DpLPNrYGeciz
AgMTp31U6pdO8he3Li/JEBFKTCJZ1mjJSH96dQMXQ3FRnqB36uukvjeRUDiiqk3Mt7JNix6Cd9+x
3eO1rWbZkR8y0XWmyvLo9Wyl39RhnkwHwcad1OCS5NRRVHuaxQ7Yl10wneuUPBaGYD9NKYaH0o63
U768OjPjlJM3PfcxQ5zYgLp9RbYMS/Rwq7OVOxn/BME/yDrJV+PIMfL88Sqhh4pwGNiwTpIF2Vw2
PyCZ+YiW/G4yR4NMaZ+Jl8knTaNiEKFt8NTaKHQ2GSIjoZkVR7IbQ1DjRGKuvzmLZWC50ZV9hD1S
r5QVLsecaKwfnbifpv1v0usPNBkyK2B/u+3d2ksT2E2MDh1/wtPi0cKWO1MxMUHLECBNz1AJuocx
TzczPWZJME+eTts+Nd6DTvjb0erIUMuK+kznz9uq1SfwTtDToe0VmhaVDvscpnapWNnX7mH1iBDk
RRFx2T7mTrxcydikt8HWR1RYcryk1jsDvDuO4sfBUOau8+8gWFAYmsvLpK3D2puowrp7HiY6InIe
Qjup+lDPgUWhqFbefXJO++FdSVpkzj97yu58dvtsgrkqTpPGasR2YNQ0oNPAoGY/dEyG3ybEjBg1
GdXkNUVzb/x09fTuJER1qfhcjHgrxfgz+wj6TY4Ej7vyaUAUIMItAOVbScQP53mK2R7m8Bm2DOR8
GpeRtdRbrrVHGkGZ5/eGaADiuwuH3NrUmxorSmRN7Pm8C+a+b6pf05m/hsmkYpHzwWLt2V842nOt
vvBuEEgJ0JR+Lztj2+se+Ityjqo0R35x1T6FaovZMCqM/FCa5DR3sXPX9kF+Vfcc204bJXzIm6UJ
sAfSBLfawN2mwzzfNP7WwT0b+VoQojF+Lkt9yxU2pwp2NqJhXK6rK3wgzW7JL5O4A/sOctgwx6/N
T85QFVuF/NE2gzhMW6TXtHYz/odwopJ6vK0kI7fGN1r7/GEkB7qvJrQmcTP1tNlWXX173gW7Itga
dT3GuolvxTLXfRKs/W12+cdFfStx0l793SRVS0IRykNTSP7a/pIsE+tDif0RT67NWkpeum8EgPm7
aYmalnU4bqynfMxyjgPztQcgEVm27YWJc/CldCOxBq9Jlgqm2tC0676ct13MRqacmXvIN52u22Or
+6fJa9a9nTvZdurUjcYyRu+Y7pzTqXbPyUNWsT8WoIE1vVo6cZRwrLGM3wOiQB3eOl0/3kyN/6Aq
PtBqVZuysbqbIRgaJkh3Phd9v4G6MtDeACR228ULIj8y45Dqr3m0AIN7tOXz0XpxJM7Cpv9oWlgt
THBRCpXboPNuSzpiUbOKPqRo3caMCk60WMHgXLIz5t+8W6JYTgOJhFdFN+odLG+ci/FNsCbnRLJX
YVu2K+wmDWejQI+x5iuLSAGKHP3LkgsPyvPvLKe7b8cCGUYmL2qh/ym4LiVAoTtj+aeJBM5jx7rJ
XGeKhqpMdoYi7KC1/H+ei0ezHF70MMUbAdk49BYz9PqF9dlZf4T2D51D+nX+z5McoGupvlvN8Kzp
DdR+BtlE1ZJcz07z3BWYKQYOLrt/YobjOuhw+CRxuo2zDk7HaG+8QHxfJk0oxOGP9IHthLHtnWyc
14r+y3ZK5DHA8nPFYOKzdUkPTxqDbnvNB+CJn14xXMncUI34utOxD7YmV0Qg06e2PaKHoH1cyXq5
nRy6B66I39M7HCisKmE8r9vRxro/dedlLNQeW8ZxmeJbEkAYeUGLKCyNVcfjOZNleS0r97db9VmI
8ZYqFRJxel3E3IOj08AQ1O8KMXJ0X6oz+ii3Mk8F5Wxfopw4h9YdjpYm3rzUj8ayWucRL5CND3hX
Z4eyo8QdAufXLpxxU8n+1aiHFZ2r4GLA52Yzidlieur89Hqgl4bm9mmLYThZ5L/mqb/sjGEIon6t
w0CkHC3ZvQK5ECas9XW3h5h0xDPJpbwwbQb3mw8lSQmLtUOItPGbuONnIYqvoUtXjn57P7d8LyIj
j5AY9Z1c+4/EQYTM88ucfE4HzSG6ya79JBRQx1AY6Ni6fMxTN+0wPrHCXuVD/sz3/+B9dU0XRAl6
ATIton8fmBtjZlvlJr+61w+97f02anj1l/6RLkQc2rkB+t4jDysAEtXGbAeEdXHv0Ec1CAKWAks2
KQb+ZizXli2/SdfZi51r2GdfVjz7YVvhE7t0s6qBuXt2aioiTec4aQnV4Wpxlr3HGVQl9b5k4Y6l
8eaM2T94ZRXKc6v3tYmtLX4OmvqXy/or8VGo0VV924qdFXPlZE0HmBwcSjEBNK6+7MLHm663o59h
qTNFQ9QCc6bNJVHGWDDYxdaPZ//S0PS36RqcNZa0qLJgHmC9zloTT2+QXml3tTZ5lp6b2iCI0ilP
kum0omrL/bC45hbbnEt1MYdjJffWrBMAYk1Lqkr7YPPEQNM4/Qtx1bEpTZjgJLAxvURxtgMr/H5p
8t+0bi9YqeHoVAZ/N0GbQqLiUN6yCbtEmy3zi7WmwTXKRqh74sR9N7O22que0qa7c0ayHSBP8zay
aC7xuvqo5Qx5u2dZsBVqaZeH2WKSR+UUJzB599i/4fjpho6VpomhyWzCObVvB6PZzs3tsJrWdVVO
u7kykqgtKMqa/lBXFnUrmnBWZXx7utr66XrOShagOG2rrdkMV4lPFntikqSA48gKjH4bKIPx5OlN
6W7bTT0lwJDcGRZF/1zVPwkNvTYnXzJIjCwyFvtTDu2tMIdDGahlO1jUu2ooJHqQw7CQArUSz3dD
4nw14jpxWDWJ/vNoh/0L8DjUwmW2fQp+iT35RPwSrf9CB2WvSXfz4EbMRh2mCWWETuxbBlZu09m8
zeYRt4d1bBJV7izkAVnKO20HFysP5WjTko244HVtOvu119kTDkvKUUhT7jAxqFHJm2p1HmMnfxCs
KTvfG/dFt+6DxrqKuZIzHBqONQ0y0ia3eY4aSQhnnnUbu9VOhI2Sn/yEYqfBF9OXqObMbmd1ul8m
a+cNA1UJYmNADMGmMdRJ6O4nzqefoqdXka8bq31Q7Thy0jDuF9dvdip/Mu3+jlMNgt+OHFM1e3j2
9MsW4kJadu0y/UKSpWHfVB3imXHr1OtT6novuacPpu0c25RS1RjsE1wdxj0EHp2RC6Lb++Pm9M8S
xrY1Gy4YMB+mQOzcliusOX91FSTA4ks4gni14oioey89lDg11K9rHETdsop9OljPAdGqbRu8p+PF
EZ+lJ2PGSIHRjmCHUp/ckijT2kbgLv1nE2TbGNe3II0mnFfTYzuhxQwJw6+1J88MjpFTFzcPJYMM
m2BdTtUYRNnqEozEXeiYnBwAKLRZ/Z3rdw+OW352PRFkhumBz8eQZk5PgUBedgLGClz/cR4sCjY3
YsmlAw0PARuueC7I3GTcBICY63SflTlGBi7VliBQndm30vKIAbWuhIfZZbWNw+WSR1/gda0KdyPS
ill0Rn3i1r1vnf7G7bQf0mtk200W3cZonTs1yn5b4emZfZyPeri2R7rBCe2UzvgG30CCI9rqZu6A
QuJLtT2+2pl+uVIW+1LviATP2phZDde1dT9a40tpIoGBO7pMoO8NBrn7QFKUUCjOTKtc2oAQozI4
E2ayIA5Q/cb9R+tbu7ETp9HzAJ00BD4WrNnhHHs1guY4nOdGDGerzsYzAsRKW282DthH5k1vNPpY
9qJ5yIVRPLCtvvz/74a6Z/4RABGXTRmDd4zTxAo71+z3/+/X3NHQ05a0wvb27ybsAPQhXPH+3wPy
OclZw329dde+eUCDaR+wij02JnSOv5sc0lpv2oDZWzHRWVdkke54l2n0v3eBgM40/mwbx79HYLLW
97olif7yjH//MFNySBmmpF3NO/q7rZf9EOKsc+Gy/P/bVOaHFpSe2797QOVacLnkCNluMbMTmjFC
sp+790U1X/3dJvQ03/73D/UAXJyZJhb3/bvJaiWkCnGiN2rf/O9mRULaTYKr6O9Of7ereiFBKnXv
2H/sGruN73LiOZ/aGLNU3czD1d+PMqiLS5Tbus10Pj4FXaKu7Rb9sErmkavF4N8TZRAqRm6GsPL0
eTZZcP8eunRBHyYY9I5/P+YqyPcMM4jovydO4vlE7CBC2eVlOwVLrrCO/z2RHzSvdFnE+e9V5ozk
xTX2EwQI7jqPbXlg+2yEfz9mTJqe58B+LluD92Cat05r9Y9/b9fikUgXXXv6eyK3wsTXVkG8+/vt
kLvhgoeXKRpV3//946q22xUdpxLMqzQNR1nDsphLVqu/n3mx7NARocyKffl9ma0pDisaWP97jqJf
NLV/tUeQsHfD4GS3yOnprp61uqPdfnEJNM09wDkvqpNseiggYkY9xITHpWtlGDNp80Sd1YXJLNXL
gNLGOebOr+kKnc5TrvdWabfaKGOsP0TX/JILy2hkV736U15+66ZiRDB3fqoV07ry63+Dpnoo6Z/Q
zajDyWxYJFbzLtZUL5vuhDKF/bYEKyNkjtWAZGFKm4l7r/U+pe/xS9Ph2hnW9kd13r2Hm/8rm/N3
v0q7T5P6n0qtD95t+rSbIlfLLmsSkk0Cq70nB54gD+Wx3Fzykv9uS4qG8cnVoNCZ2vb+7xdWYnks
CHGzdee2xtecIQLliTKihEnmFIJrorcSG1n0d/fh8sDas/3tpH120n/3IZ65xh5Nn+y/51g7j6xp
xwIcfHntvxcL6PntdetiDf17TNXH477q6Vf997M2TPz7U0ofv27xqTFlflin/6PsvJbjRrZ0/Sod
uh7sQSb8xPS+KG9YZNFLukFQEgXvPZ7+fECpmxJ3R/eZCAai0gBEoQBk5lq/mdwdSW3eYOyT7JrC
CHHwzP0Tj5KyrpU+vEeMIFiWwqg/J7FyLY2888j93o62638vEuMF4Lbz3JnSxq24hg7bWTHREqc4
KmmmHS3Z2RsWpS3PeCLJd2vtx85tPxoZkiy+sYYVwI8xRuNtauXmp96U2dLzuvHOEUG2ccwE2Zyk
ag+g9u0tBsvuDS6k1UorIvUJpGCI0pF/LtToLh2lvNbyBMEEzexIOZDjayK/uOYmIQHkZdF1xJJo
q6GZcIoiPd42BWoncUriKom64RQZWr3VUtACqU5Sv9FFchLNILco1Hgn4Uhzy0NhXUXRBPAf+qvM
yA8pYJJtDl1/pxmhf8ssg6masMyvXnxAH8L8VrO+XlS1N9zNXQNjVIi2/NG1b6t3XTXoy3cqdtzb
tjZ4uzbRPaio8Aqbsm1b5J2/novEMH8UHbDyq6oXJPLc7jaRFR7IoTuuZTB2t/MGI1hrqaEIsZmL
YuonWsi1npYbfJOpOG3MkBA14jzePudtRlglJE5sS7c8kNf+NuK5h7gUwXvg++c6d1CugXrEAs/e
ZXidLJo4s8Klhu7vCgxOv9bGzr3tMtu9ZbIO5B6JzL1iwRsmyamtugF5pbm1893kGhmx3Vwiqq/c
QjVzdiHediCT2f9yEN1wsVbmUXmrA5pZkpU15b75sx+pjJVEfu5mrsodO0V2rdxlJQbnfRzXK1V2
ACWIhdQbJdSBkhQlYR9fVjco1FcMSgMcS2WMiE9RtHjtk9yfKok34qc9tK2/dgjLXjrNe18O+bbn
pWySGUcN2j7IIg9Q9kXQw9x705Kv8EvtuiXicuMlBUASBPg+E6erSKsY2VnmyEIYIwyYrCHFp1np
K9J/zm3gQXVxCiLYc31iOfcIaqj3zjTBLAqIKIrf0D/NjlmO7pIxYNvsDmmxnusbnzVI1+TP5E0s
5H96PEpDkoWJgXer8DvlOG9kbfz4VA9YgKZ9iyb4H1Vzj8rinli87fFut9aBMhYnyvd39e/3NaQt
9kkRrTubyCUGUsPRl8OPjapWt0HD9x11UNqJbxkfRQjkX82j/DOpsm+GnpsvipU+1ULUe93U9K0t
Qn6ZRENnAzH1Jz0TJK3gVaTS5m3nCdSPyjh4xjoSh2BeZ2AhlHWlDUcbLSt3CLUVWGzeTml/PRRF
8jrkaGQ2lfzoGZUKbjOzWSd3yqF73knRotKpkjBfqJ3m7dwkZUFbQ6iyMZHPHfEJs2/lDuXp7JhK
VPsCawQG0DebIsnj51YldTUosdgoEKc+m+6SAyTr5rktvfwg8HfeqNCy9lnjJU/2MOwJAaYvotMy
uEaue0z8Nrxzde/7/O9GafMrFn12Y2VJe+16xPb7aYfpPMAtkkkKQeSlpqdvUWf8UugNKFYt7ZtT
iNjnZWPYCAsorI0LYIknqDtOe/mI2zf9wEZDPNOP8Cn1fjHvJmTAxyTPn5MkznZvh4o1cLi60tbr
pgCL3/fjHpEU53oupRGML6tFOn4uhiWwEfCg+86uri0ycPW+IuQAHEsNllmhlM9DSyIzTPXikzWS
KA76uHrJ4uQZXEX3FavjU8Nk8LVqTThQqYcTfDYuMhtc/kJh5TzFfx0PQknSA0mxPX3itycQs2uI
wZOkW2YV6LpJkS8CLJq3c/GtIYqVBD9hgI0t8eWb4ElpseO2Yq1oFwZKz1eXj1UOsrbrzWrva81h
Ll2qRNYVq2Li8uidR3Sqtm6DXlX2qQ2Lai5Cp7FuOzcpN5YHCjmYuswNpeKqyzgmCnnZbWpg0PvK
Qlo5JNDJw6UU8bKUnnFz2YFf5lpg0WCUhnU7Hzf683/Nxblh/l8q1CpcOBsyBnndbZY1COg7L0rS
O3ea9AdqCUrmzzq7aupVRPBpM9fNGzuT51K17atChuUVTJJnVqTGgwqpCXUv85xXFkqtIWhuixvy
am40kIlfgcLId2oOSq9utXybWqBN41rzHgM3s9Z5izSBDHtYTJArcaNpIZr1ifkwxmBcnMxTXjdk
t9zXtGWSqJW18ZBwrDXw1OiqNzR/lYcx9B3y9PfEEtc9xzprhmbcj6VL2NKSrO+guLEyRi1d0+tw
MbdaGnnGobbcK5Lj6HYGQXydV2Z5bYEXI4FdBl8KKzmUaWg8lVpuwWjwEOMYk+A5V1i+Tx2sX/ck
k1kR0rb9L6A1LnuavLmW+VDJM5kd4t1WET90MfwgdDGD29B1UWkSdUaCIra23WDKY8h4ARglacgn
h9kV77l6OySqda1zfdZWFGm3WYyfXKAq1kM/iQUhc7soCt3eVo07DotkMjVorEGcSDTGhA3RuJqq
VJkALp8/zpu61DPMIpQfdTnw+lM9DFgOd7qLpx/UcjLMa/CAzZ2pNf59bqIYESCrtp6L84YOumU2
d8y1Jw4Okj9zBzGIJFvSKHQCccQeur3rNDo2r613NNO4PHV+l6yjJK6fZBB+nX9moX0PjM7/FnKv
EsYecI2Y9rERCTrq0z6xxWq+DPXqadSmwH3nvurpZZ/UicVC2smPfQoTREgUp0fITM5R1AOxwWkz
FztJOqAIU28TMUaU2EvTMveZm986VkYMlZPpqrZSmsmGx5SPg47vSSoaFsC1fMzN5qdSSallfXM3
95za3krTfh0Gt4uK64bsMrbm6a8b1vfW+7o6DvDkBbX6MEKEXTc9RuhV0GtXWSqjdWCEyjMk9xvc
7K1vRtCe9arTnuEdpKS1q//o6ibNzTxF1f3+nDvBj67vjqqPKrbnWRERBnyRZao9qm6ZP3jtT4Wg
fRHT1ZhbhPNTy/t9cifvtlXpmnAboOmX1hBD50TyEOPJ+XNS+dQEAkr/3GPeRFNxrsudEIlI+6ZF
dDjbK4LpAgnN3r5Csr08jBqRZmdQDm4ZHNuG4S4mw3sgma4c5vq5WKH/OK0vafmrZpH0Nu/m6TBv
zTkaFz/2eb97YRukvqzmx7++7D7vOQjvc+OU/nFgFDl7PFG7uCfOJpIiPbupSM/zJ2aiTzW50cNb
fe96Ymdr5OHnXX/tC3j0R98ajd0FkgWYTtfNJKKJRiekkAT5VD8gmGV3tneyisQ/zZ/mTTWQuZj7
zA2XHecWUzXQXWmxfQlADHoPCkrtR2fazJ/eNlIBxfVWrDyGRyBH/uKtbv70rl+Rte7xXV1kjtEm
TNAre2v4q37vjjd3qSqT16U9Zch+PaG3znO/ucjEzlqmQw8ZVlTp2Rlkcka4r3WC81zhqX56LuLB
gj3uaqu5/aeGXd0i5fdWm2uatSIHq63mHecNasrpudqVU8+5oupAjpnMjbYwOBJsZZ5HEpEnjBCK
xVyE5JRtKw0NprkodcikCizOq7kYmMGKyYF8yB0pz1GiP8zVXYCKa61jGBcO6fBcCZLArEas/dyq
GOoNtpnjLa7Y+n2VjpdDO7HeHLuwyVFaYidyIcMaxSFWtNNpiRhdwcxQtOsOE6Vn6WJH8p9nq09n
y8zR35Bj6p/fznY+ZMTZJhWazAX8/e0sfp4wlG3qzAMxPcul9zGjyfxxbi4qH36aA7BmLv7UZy7H
avopFnG6m0tDUhx5jUP8icXaCZmLQxYMgjOBjn5VEeVeZ0zQIMQqVXD2/WTpomFwfeky9Rtdg+xE
ibrWXHc5gqX5QKsLezL2CM7zrsDRvGNldbcRBhhXCMcfG6W3n1XJeQxODynJcc5FGz1WU3XqQMMp
I7LtdRPZz32tIVrcOMHV3FqbIaYYQ/TkCcDVtY6pTt8p9nMJp2yTlmG/mfeSsiNy2YThtaPEeEWF
V/O/tJVWvUL4lQTh9K/cMCTPW6bKdi4O0fBpxGkWiasqf6g8dz3/S6cmdSZGvK6bNpZPOqSyKLBP
dayREFHVfpv7MQmZuRKHbOsUCtMFNqrfz6W53oIOMq56BYjDvIuG29VpHMcBN2Wk9Q3Gfo1gfx44
+RJbJaKMMbhR12vae9RwsI/phpdLq2jcxy7U4pPn04jdSbXVWviXc7GcDjQld6c2x/Lb+65MjCVS
I87W0Yxt3QzlTZ9Cw2dmAgK/VHhUVbQyG830vvm3jd9m33BrSoAPepO3gA4Jd6xt+P9d+GiY1RdH
U9JvkStBxZjFR00axbpGrPCKwKV5ykdR4HbkWJ9DpVjNXQub9J/sVPtujHGBG9Sg2RlG2d2NudMu
5v9nwl2MW7PgC4JgVIqeWaISGccKruU6C0z7GTzBae5ah/JTa6tQE6UpOCkCQvN3yNyuWFos9P74
DhGLvMt3yBIme/N3KCETPQZp8QVUb7txi0jfxGo07sAMJCuJ3sfjW1E4nvao19WP1vHXohrJYkcu
KdlAgiZ9oinhk4oj+kod1PIajHy3L0RU7VBPRk5UCeKVhZzex2Fon0FG69/t6ljFyvhaF7wjEB4P
4Zmz9+i45XVF6DNr0GHotPSlSwp/m7MQkifWGUkNN9PPMA7W6+WlXBTdADkCY2e3TszrWGhrt1eC
K7JG9jImFLue6wtbAgWC55xeaUa2zuoOKwivYQ/NCRA/d3r7coBur1k6PlliMsyzLPVK14GCTqUi
9MZrlJGGS2Nb+mJdli2CBFPD3GVudVqZHckloI4fkp9CCGwTl55x0gmDnsxpMxf9uDOZMCLoNDXO
9XMPkZA+IudjIUSdhjDfp+Yuw8TIN5KNj63NchZZh+j6mCPgfx944CUrAcxiFju3xurRdOzonmy6
f6nPY2vZCFl9RmwDsnn7DcVxXmqgX269XHd3HspBW9uP0/uoI99RK2r7TevUJXrPzYuKaNMKFUdx
jVIqnmZNHGz6QqmeSlU8emXUoaiD9dWQOs9GiElKKKzoqsmLDm8PbUCNf/DOLHLgYqfeLaxyMi+B
OkEpJZBFI7sdwsCcxMSaE+jLoyFr81abNqUelXs5TojMuX9TVcFGrVkzzs3zbq0PAH8ImmQ7F+cG
NShfkaU3DgNyQEQFAVBZVZbcwNk0b+PCrW7sVlm+HQNBGeWQhsPXS/9Ks4ptPcLjm3eYj9s0Qb+K
Yt+FZcFB5jpRpz2W1UGyv5xJ5pqbNMgBQKgY3jie8Wyzjjx2Dnn/uVgNg79GnEbdzUUryh5rMl1n
+FPuPaT0TVU3xnM+eHDWnDvRh/qJDAbS+p76HeSVug3LnHXUXDdvgiCtrqBZwVSmrzpm2sYdy3xf
t+kn4L+wzR1XroRqh3fdkBpnXX5piG7AlcF6Yo9yGSzXqTErs+hO1QN1pZIgWs91lwY3/6QNUhzn
EuqJxtlJv8zd55rAEOqeee3PxwnjTAUIUSvr0mpbuKN19cmDNnU5BusSENrF+Am+i70smQZuQ7L9
87smQN71/q3kupeS9FX52CNs8dbW/lL6c7/5BfZnz3k/Uk/dvexIT08vtz97Xv7f1DZp7PzFfk7v
AXj0ur3XDdEJMmN0MiL3rkmGdocCS3R6q58/XeqKnpxZB5iB7m/VaclbfDGXq7H9Gntg8fM2O7mJ
kZ3mT/OmKgZkVGTcLGyhBv2lT9jhGnn5qFvBLlM9HNunnRGBy0+W5f3Rsa2UYS3CSapvap438z9g
kG8XH37773//79f+f7zX7JzFg5elv0FOPGfIZ1W/fzC1D7/ll+r9t98/WIAZHdPRbampKpxRQ5i0
f325C1KP3uK/UrX23bDPna9qKA3zc+/20BOmlVq7KotafTSAcT8O8M34PK/tiMo5/Y00I4jhIC0+
Ke1o2YtkmjLDKHtwiDce/GmqrEyT3VS2LQMHaNq5bt7YSQHjpUY/pA7tgqxcDQl6qwSdwxQEN4B4
44WRfl2OhnbZJKO41nmp4m30Rz1SSfo1kPx8qwivWbz1nRtIwmGImQVoJecBsVkj3RWp3Z2MNOlP
86ehy6JhMbUimZIyQQNw6qe1enKl2NdBk93mARhaVx9+Kjmpujd8Z9j8/W9gOO9/A0vXTFO3HUOz
LanZ9q+/QWAMAPi8wPpWYsl6MmWSXXeNGl+j9DJgMbaYa5LC+lFdrC/VtdcjHDJt5t6gYUoH0cCi
ck8K6c5VoqvGGghl58Pfo9y7pgGQVMUg462cN+XXIi4bDGX8pwKg/k1ATvxJlU9xVDePGnSpuwgU
91xrN3V4Ei7kwrkYC3IwvaYgkz/tY8A6WHtxVULbb4wnUBbxcrTS+Di3pln00/H7/KfjK5q675oS
iqUrsDB1uRu4PdsTEfC/v9LOdCV/udstU6jc8pZuC8heuv7rlW7s1GY+6qWvxFQ6lGK4dm8Xd/5k
IGQBrS89zKW3SzwXuwxh1CpFkPLPS+9XDXxh1EQPvj6WV4SYYMVG3Hlz8W2T5E55lZhDAzrQ1QEV
+5b80TM3zNe2YKpVeLmzR71KW7d2Pb7U9WKoiNGPeMBs1EQ2+ybR7QfDFee5nUBIThRf5nA6XfO6
ROh4WbX2+OJW0UNP8PuB18O7A8aAEu5URwNyuOxjFExHoz+3luVfNV1+mkvIBQ7nH/XtGRPnniU+
vS5VGjqQgF60lau/dWP3Wk8vu0tFL1cj05VdFoL98BESQcA+6O9Ut3gYeiEwdGuJTNn19H085aNl
rYfGUD+paP/vgA6Zl6I5BNcpjNZ7zcYLKMiMBEdU9v6ro067lxrKCPPt8t+/vB2r+W35NcuHMvD8
+l3x3w9Zwt//Tvv82efXPf59Cr6WWQWM4G97bV+z65fktXrf6Zcj899/nN3qpX75pbBO66AebpvX
crh7rZq4/uMtP/X8/2387XU+ysOQv/7+4QU1LcK+uK8GX+sPP5qmUYFEtc048ec4Mv2HH83TV/j9
w1XWBFXwkr78xV6vL1X9+wfFtv9lk1V1HF2DZmcapvzwW/c6Nzn6v7BwkPw5QhW0GB9+SxFE83//
oGn/UkkEMxIhpGg50rE+/FbB3aFJckAGKvwRpMS/VXPEhz+uwI9x7vLT/fW4J1T+/0+vAoMpvKZL
TReGZQgdWY53r4JgKLsG5HC5T422WgU+c3y7HB4Kok3RgNilKU0FP9cIM5uyXxp90m0wIsiXsKNV
2AQnP5IbtBwE1nHRlS2MYZsWp55p323pJo8ijOErdGKV6bYCZrOuVnVtg63IC20B9nCfCOQzdbSe
mqzhXVN+inUs66tSklmAHbdqSmxrymf7pvKLaGuVKE1UrJjy7COI5hG/Nvg6KSjLsFWcZW9MzDHX
uhodwJc9QnB2nlSrqECSzm7QYIOpvgCQjplo8gKkodmZevlQFlW9KCdhz0ytnWWr2zl5Zgnf0ABa
V9orwJvNa00mbt94+S72A3jHjbaImboSkbN4h6XxS55wgDIfDn2BZtdQwCAc+qI/ChtRW6RRHbu7
wQZhp4pMXfasotdB2+1Cs/9W2Z98AbkdTfIJX82ah4yRtokysJRJgO5TJ+D6eSTlHJTYN4mY4nOB
jFCJsccdULY1WkwkxG39M1lU7R/GCvHrzGi6QXTdxHubu4R7TjPezYzCwSZO1+Z4GGnOgxOT4vEH
CZoUuY3YBkFN/CBfeEPjLMe4uVHJRS30WEV4wfpxQX96wn7cwT/P1H6dJFxOx9FUTUchy7aYk/86
dElFqD2yFvm+U0ptQYTvE4IiOqgFpTl7MnlUnPQ10ON/ugrTY/A2Ys7/1tKksBgvDUdI7d1VGBuT
WJFvxvuKdbhaMGni5nZHD+hHidiqLNEiDoNVOJGq8hJtVgXFsa0LfI6vYe6LbHz6++sg1b84I0Zw
VcAa5n2g8vb4ecYaAhrtkrSK9zoQCdK+CrZiTo3YRFdv+yzTUCgGTm7qsYl2SnTsUnhYCGAc/HCE
fKyhbud1zmvLnHdpmqPYOlm8nQ9VKUDD4c3d//0Ja9MJvb+EBuOWrQtbN6330zuPJyBIk5ATRv98
E1TDjnkvwVWI0Ef8ToOV1hWfmLeg3OXxCAYuEmk6Cn7rUn4r4EZtEVqB8Khkt5ipsoAuHmO8uAtS
O4vMX7kycpZxEX5Bt4yvnYro4OkxkunK8MVpYDAZ0/eXwTdcrImroILFIWJWqitpF+TfY+fhH74v
7+j339exDL6npamM1/q7O7WPPEw/IjXYpzUBGCXWF2URJFuve0TNXKL/YUN/BXGnSoKPguwRqs3C
XeCgAUEUb5sNLNFF2bYJAgxI96qIFeHcsAJb24Gxdx7awgyWoXvduFG7NnNeAU6OyxrW8y9OLhpi
IUV0qHNAuZXnI4AC6aNAe3NXgu1YZGqKgYq1DMjz6637T4/Lf353Q4VUb+mq5bC13j0u5AOsIYHs
vK9L54GIS8elR4LGjb8oDVC74ns6ZKtUItFAuhSl3swAxb+2Km/cgInxEN441tWEHhSGfv1//l0M
WI6GBOth27o+P1g/LfXKwom1ujTDfTHsCARZhzHOPmZ2yahQmQ+5Yk0EMVYI04iAxq+xMHMdmCtc
WqTe22XXrjEj4ilv5OfK8r/oI3LxtUeEh7DIqmlZ1MHeDbE7Lb/D9UT/Qz6MznAwUtAzxrkgc7pT
iJ2us7BMVghmntEl1FeKh4GGyJNDEAafA901T3//tcV/vsEMlWm/cNCrdCxTfTfQR17YBZ6Zh/sR
DfGVEYckPUcgnhAjlojD3KLMtEIzGG6tdnRcCiMzRZD9/l2Y6MkuDcjb/cMpvZt76I7BaTjMfpjN
EFd5vwyZPLtB1znBHmvdKQEw3qi+qW/LJN2nuPPtfQTnd16rHqVjGytsNfBZ65RlhZLDP5zJ9Cz+
9G6az8TA2IjQt6Xq/7H8D5PaVEqFZ7UOgPxCMvPBVaCmApUu7BARb6E1BIayH6W/9HJ1lWV+vquT
vEeqPzaXWm09xuD/1ojegK6Rxjoz5T+co/buhX85R7TiHJOBj1fKdDV/um8bkyWliYIZbG3j2qmF
gyx/hP5+9qSgt/0ZKik2sMnRwvJil/tfrHZE6qqT6rURJEgJ6kgBVKj8IAlgOOF9L3DvLpEYDe3k
LJUYPa1AesvMIV1uj0l7DKXy2DR+scwGWZ3ingkfFiwrxcr/8eq/GxmmbyYcmyEdISZpqu+fyHYQ
eNMYdbBX9QFbK1RjfTTWj4Fte6sambGFhlNKo2Ifp0PcwpuuwRFJG5IDXFzkmq3u0KU7KwqVf3hm
jL+4LeQUGTI1W2M6br97ZmAittnoWsG+C9H7AOW3qMIsZKgfHgwV8cI+RBUZMvydDa9yuoCoCbPd
6FiryCZhHuqh4mWhtF31LgwBtAsyTFP3uhxgTUMgxO4Mk+AuvlHbSXqzNb1VG9iY2CrmLoiD5kHr
VZyPx1B5QXFoD3GzQja2/tZHOhLfWSHXnT5BP40Ec4rM3wxZ0C3qLMIiSPro8aH4f+Xb9Te3TcZj
1DTXwB/ETdryG9bRDsmf+sUew1MvD1xmMgh+vHNgDjWO52yViGRsnQHKnZX4XU7i9u8fO+svXgAG
N7KD2JrDUG5Ot/xPtzSzVTiZEC93mJXhENuid0wOfoFtuFjEjWGetaS9dR1Qf7aLfDZee/EGdG2+
MQXGNgJcEeIBxB6j3thPi3HDT8LzYANBRAJjDz/6NdN0JH1179mNnWrHs2wvPac0VpIZ5qJzkMmy
awRbsKVzNoBDb3JUzj7l7gOifhULJ5DLMSzM0fkIvMhchdiQAwd0XWijyE+SPWTqIVFNx9jTdKPp
3dAfMTqG+NJ97yoL35QOHqSnW3gWq8AJOiiFkuf4xa+GGwLyRBRtlgsatBivcrxdHWkIuCg+0u1u
6e+0ot4JG5hebirImMfOZ0RG5G0KvZUzrhdFmW1GBY1jHRlKOzec5d//QOLdOM6Taavc+yoLN6ap
5vsfCChHnUG4DfZKUDfLOq1uIjcl2t83DhKnwzYE0QHQE1iQDT5M7dMHNEijBVmKW98gbRVb8hQp
WbzUIr1apFVVr//hDKeZxK9vbrRceDQtYP5s368HAkVyE5HKvkyDi669T1yPHLfKuG6jJ9DxiEFz
Gzcw5keSVsx9vCL7PATMkK0Brc0s93b6iPGMNbL++oeze7d4mq+fZdkI3xtQwRz73Q0+2JVR6X3I
XVZKfQvN3Vl6TfcZV9AI5c7cW+KnPRwVvR5AMAWTRjQitaFcXAY8v/BWf39C2mVB/+6CaZpqqURZ
VY1Tezctjcm4yLbAhavXYrkysF+9Q7rBWwkbpZ5U+UjTpvaDFJHbwN8m+asDaehFyz6JsEMMEymN
r409zVX9ZNeN8JM9E3CVa3XEWFwz3viBdsY3APC5X0CO431IHphHohUjZjzxkwft7tD69bqNeu+M
xRRLKR7pPb/jCZrCtyzPwpMZIrVS1ePZlThJV17rHhAECjYoW9mocWTa1gRGiNCpD5QRLmCUlS1g
B+bAwCQOWmidG6YWyJ5xkm2JsoVufwVSIdt0AVPmoGu9QyjcOzYxZIHQyaqNoaP4FKrenWOOpMd9
Rn3M/GJIgEkAE93tltAZ8X1tq+/81rAkwxaX3sH+ppV5uo7jki+FO11tw49LYejsVE1FUNw2jnB7
xMry9fBB2qjXev5JS7s7bMzdjdX5I6rAqDSaLJwXtbAFBvC1scZPCtEiK96QIdT3DoTKYGt6EHDR
yTgykn6GHjDeauDtyaF48NcGpIfQqDnEU9TCI323FRny00Lpj0EMSb0LEiayCTJpY6t/SlDuZpIH
asaxVjkkxNPYE99MbIAXBcPuDnlThqoGRR0H1vsWSoD5cZTga0Fy+i3JgER+H8ZI3jVx+GKNQ0cM
aFC2doW+dY9zQ0NkC2qLpq8+8gbEWkRxTiLEI7mr3WsUSeBapS1mZn3HL2mDmwdmstNcRPVK363X
ueV06x6+0hJ5cv+cS5yfNT3duVIXW9Y2KHvLYGD0bJiS6RP5FQjwys8sACSquRpyhLS6XkEHAZhJ
ofYVwlHmJ4LJMWoyaXYYAiyRzQ6yPBDbTWp10RWzfbKOpAAWSYgCBsvlZGM2EQ6fxkRwVTJy6S33
sp9m9Z5kwrcOaaOtp5jImWLuwtR5IKWc5TcELU66UUFntqqjNll7OkP3qI9FATCCB9ocm1VbCBzx
CL2sW1Ieqzg3j7pTERLqKnNV4ksFZOikYhp5iky4rNjcbhozVVYCseqlZ5gsjPOkx05Wv5VaW2+s
FEmoqEHcewRlsMIyD3lMN/EOfYKiTDP9C9MCgZ2pt2ohjj5GEm4t15fZdpliB+U046oQCVIWpgVS
LhVb1jZyn8V5snJxBfVAWxHYMJgcYmlDIlTrEUCL7A2xlmfSFda6qvAlwJAM7EmMLBtiaPVOs5+y
Fs+sUqDigOKC2LiZ2p4Qa0Yqw+WB9OUj5ib9k6zQFtMrCAwAplzYGZBR+9ZDK8GstpHruSB9oKTl
trkBUX4AeXzfpoMJ/uAqx2Fj5yjGuDV7/Qa1Yu+kJl9btUOVSXdRzInwz7amkw4q50bEKLb6+Cku
Kksw92KNvIm00V9C9gLc4utw6vstYHzvWg5f0YxbQXAQp6gdEXUOM+QydaD1qKcaV2qKgkfeCA+n
Y0Tx0NvzszC8antNX6sK47ij+ru6ArGRmuoVfmonF2mcNZ656q2CT4iYvnhWJt0WSeRyrYdN/4RO
UrSGfz3pol4xcVR2fpKWN4gYIiHjBe6zX49Pyqg64HwdgU8B2jdQjfeNRKIMXRTtKbdQf1Yyvz2i
QaGWDIWBj8Mnj9Umr4z0ytRw3UBxUX9OpWeuNC0E7CsRPMiUSv1UuDqyD5F5rqY8Nmt2rhOus8QI
q10QwSUWAkEC0dtfsw4RkdTTweGFtbok4HNXesK5NxWdQMcQyiPcrc8IPXhbpmk188jrAcVcZhms
+Yvxo17y6ika9LRjQUzCfU1awgUsF78xra02haE1e61ScB4fSy5h4ty2EULCtgV6kvU1S5vU25GC
Fat0AM3igzqz/Iek68sbEK71Sg/QDcpqcPMoblou6iYQUEVXfrGcHlqQKvJ93PAeatHquI6E+lEw
i0mMujp0PpoMCfm6OJDbMS5uyXVGi6zUlJXmGD3v+gpH27CqDnHX4yXQbLWye0kz/QmBsfREFluu
Wvh3m1xHyw+j2Zyo+PV81L6C96UiJ0HUqytxBNb8jS4+633Ju6oz0qUfq1s5oB/fpmp+Giu517RE
XyEQtkC5OTnk0jnMlu9qC3jdFrga5P5xDEOEXwY7W9gVrowCYcUaqFiZmOGG3DxaIg7KuIMIe6S0
zTtSQOLGJxRuNXaDQKYeH7oR9ZFAK9W9wL9353ltBZUdJ+EOETfbREMoNuMJBY4YBMFWN9MxDUqL
ARBPifZ5zgQatmLcvNQJURuWKtqitKNrdLEblO75gYNEXXYJklIEn0rkECz4czHMuToNcSQ0rlLT
DK86P5kMZzq5cTWdw0Q+oxqDYJFk2r3/nTmkOKIgtHbUotyHSoardWJfVe0uFZq10wtcb7hj97Ev
P46OhYcIjojLyD+gUoOHYAItX3MYo3MnA4esNfXOSaNjbj84PksHZ6gPiVIJdFAYblXVxMEjRJmA
tae1bvNWLrWkKY+qiXFyUGJd5UuUm4dc2wlgdSQ7LbFxRvsx6p1vFgyyE8IsOGQS3WrCHOU/7AO8
yB2OY0dmGHLMWo0QAWhRGGYRgxklviM3sT5B+rpqmbTfq1oNz9Go3MU6uUakBpX1AElzhYbxMrda
5HErQy6SfgQPFI57RIyzrUX+ZkEmBcmHBDFAoXY5XhLl0//j6syW20a2LPpFiMA8vBLgTM2zXhCm
ZWOekYkEvr4XWLe7b9RDMcoyLVEkkHnynL3X9rPpe9JgfroqgWJJaxg4ph87L8U67GAdP3IXwLcM
KAudPn4Det8bkVZ73mGweK6Z2IyDq63vZy+ZoMnILYezlCW5mROyFUZ/wR3d7t1i/KVnBKmxE6u5
egBjj5nf1ek39TviWbsdYa0u3WeGI4P7jnm12TKnd2iWxU8enNqiIpDHHdGDxQr61qySnRjbewvM
LrynPtn1+Hhz23mhno7MzJ0uAq1NklX+bpaLoP9SXudtXItrm/QeyG/64YP1lXiIs4ioP/h28drT
E4ElJz7FZENdZxs4TiXyCzkSBO1YNZTFGVSxFlO2mcW511v0uosHCnRpQ31B/9YjDIPnKFYpaeYc
LBMHlmdskRoRI7BKpT6mVbyJWjCL2pKtmTi5VyixwBfwbiQii2wLoKJR2FaovAqDQzf/tJOlaN66
P4bdvudTD0hODeCltRy4GOVELMbdjH629PWvLLV2HXla25VXmmdgbmmttvA+4ZCY6qIHilz1Sfu0
x4aPe/7FwZ4Qrc7fpwNn7VIdfQQpm7QoykjUWDVia3hLOb1RVnhQ7fydlABjCD+4Gi7GZBel28wm
R+clJb2dXl3u7nMsQeHQpauzJDjVAbRDYk6yBREzpqQHEIrBgj1NwwPteVUWFl7H2y4KJ1QVubtx
sBklzqx8DSopFqh04MXkht3rwUr2qPXjucdJwalJ4CQu1y5Q0BItIdq7Dj9gOBbNpdfK32Y9n8F3
zy5Jc/XsrRc9+W9UbhDd+5HtGhheGl8Lv3x2vQovTn9wZfs20mzYLPQ0CEnhhG7X931BQF9d6Ycg
YeEL6MeQ6srtMnX572I0o2qqaUyItxRBDWxl24gs0kCGRAuObpEY0TeCvPqp8oNDylIQuUXD0re2
AXVpyj0Ylpe2Bzs2I6++Y/zHLdEpLZqX/pviiC1bOqjT0+CNuBe2TqNGvUy24bA+kHRSn/w6nkG2
1ZQq6x9vf3F7yu2P/zysgaDIk9dt7fa/2Me3o+/8uj3PrSb2sdsToeL873Nuf547PVtXoTVTBcnH
7YlGoAe7QOmXf/74Xz9q/dZT4SfQ0NI4JjYNyW8zwQAjlvPf39kcWxNW5H99WzxdER34+p9Xcnud
//Wa/vlh//VdksAkOT4vdw3UwCW8vQzo4wBWkzzBY8xruf3zf72+//qW/3rOv964f781/3yf9dsm
on4LBjpRMwg2h7O6PerV0RkG+cBE+CBzlAGTp34FpThQq4q90hKos8CLTloPrWeWtPQXneAmhxVt
l5MDFSaGnB5RP4Grq6bPKhVYpTNCyYiP6Ol/Dq2jh9WIjhvcGEqB92mE9D8WK+4JBC4ZHWRLGEp+
QG4N7ryqjDp9itfQ5JqtzSbOpSL1pMa9vzEsCQmw6CmtNNKs4/Q0+G19aZi7u157cf2qerSCo3L9
YltbHME4gBApmMLNc03975AGyXOuX/uJlF0TZTw4aMKa4sBWO/9IIBsFiVp+9Vn5VKh0m0xgO/VW
bdysCTtafZHls5oSSUAuRj4dS6OZN/2kn/PeeurndQARN0RqqcuYIp7PUJA2COhCmGccpdDE7F2v
36e2+xpzrZDeDJCOgJ7tYMt072uPwhRdxG8d1RbRsFML4Dgg1NzBSZxse05sYUJadthpqGq6mDdt
iLViqwRMKbtEHP+S0eOO+sX77UthhqMVwH+GXeVOcNPoknvmT0nNZlq8G2M67Qziw7Y5qHAGbuMd
ogkr9EwtgwAlevBeGXWPjKOm0u4r1QUPmn+Eb3hHX+OXbsh9A9cnKUhtqgbOQekEGdsb30BtkjUX
EPDV8+5ZwfxFhsqjwxhp3+ekQo0VkMBpRLA29f02BnFLg7Z4ai0iYL2EqAsVz4+Auh1+pQRDeLOT
uDCn2iFBMyZ5q7c+CBspV2JxeiImquHV0ke38gF6uFk9+M20S7p7T4+ziz1bJCJw1W9U43f7uLLV
KRmKSC1zzr+FGcwCCtBDxaE1k9pgVnPoL1p2WKpml9YdIxzXJim7JJGJ3kNsTCRh9224uHN/9AUt
j5Q55ozLx6tzd1OhPo4I711BzSSe3epFV8N7qM3GEJHyHkfOkmSH1sh+ClXXu0q3fvCdA+2YJ+MA
g9a/T60iNCSvGI0JYA4Pdtgs2kd+tYE8JyjGfe4Sc6HT0CC4rETcosUT1zJe+TB3HHEQKYHyE0lD
gRnFmuCd6bqjkalzTXpX5HdJ/uKpH1sf9CP/KIVMVhVRJZrt3LjfUsJ46L1rvrz0y0JcG5FxMrOG
uxm4h8z67ULY08Y2l1+OTSVZZ9NDWcevZAX/MD6ye28JU28+Fg4WvHTkRVZlfJCer4Up8SebNoE6
GcSORVBNQABS0Xwq4sL2vgUlaKzdmK5R92Dlplg7R3i2i+ISG8027RkHANllI+4DVq6uP5u4+7f5
cvX1xA9rwnwrxAs9rF6orN6HOQzVqoDj09ft12EontbZwCwmxa7tZjsrG16LIbk4zlW30piWqfbY
L2ha0ipJQ8+qgTbOZG7imCFMIJEPfUn2YGlWUBL11jh0nfNdC49Fw07AcjoJyXUZWhFzqsTWasdP
o1gJh4baCziTOspgSuYXE+9j9lfg7QuVck9SBMPW9Yy/XICoI1VJDZHb74Y37WLq/H2MyQsKpUf+
imUKoiTnQ2yZXIBIUFK4TbVFd59jMky42aA9Z5bVtrxSY6gxyc6ktJ8Wt4ToCFFRrVPnxOyfgzoH
OS3m99IB4Vpk74G+JvLU7WnQcflmuXHXeGovF/Nk2gEtVBtc85y9EmLUhwwTkwgCyxrwYVf7Ho/p
tHUbkG1IlBZSxkC3aIQnbkUlX3PaFlaX/600/2mVZW7G2Fbhstjb7JmEzm6Hz5B7ZC6fqoJEKcfU
t0wKLM/4GS2LAAiokFXSfQRzBRU9QQsgpuq1xYy6z6vcj7RpbYDHZA2opd1NngZCrFmoZ6xy09s0
EwxARAY/ppiH5hG1WnKn6feZnr+DGmY0YU2/YnQTMM+MIpzFzMx6Sd5RIP8xuxlQ+Np6Whb3lNeU
FENpes/WmO48K9QVaVhO51mXgTsg7bXrgCAZWPWn1tccWIhJuZPjSCiv8+4Z4qR337OuE+BuxpLF
bz4mg/aod1kHrkI/LQUkDcrwLow9hmZp3Iu9VpOymqjs3OnVl0uhhzrbBLpHQO1ARGcEZ+B1WWD2
xhbgYe7QAkMOHw7JWBnRGmkwcZ6tGJCiSD/ouYzcciQ/S8S/UsJAN4U1ygOsFtAWzreggbvDNMbc
w9vTFP2U5DGdicH54yqeK6w0XBoOiVkchEMLM3OZ6Av7GVdmGjjzFq8OM2SDfIeKnL2a84YPOnE3
iQFigge0p6tDBK5NRJnf+fhZi6yYiYRZJqDmTbKNu/HZdFcWsl2+DmKnuSREWayeHFWz1WrVH8sc
X0Ofrke8YTBPYzO+Aq3AUygKQkRbZ00FkPo+s6n42apO+hDAi8hmzoM9CaJ57UW4ZMqDMyZ/Y285
IlPx9pQiLMsTI+1lgNmaYM4LdbqJm7VDheG92gUNG6eeAkjIq0OTyGNbA2YmfJaF0wVAF9UFIjyn
yN5iGplhbUKpMzP1aNrzaw2c4DhY2bQDZXhns3xPrgw1bIOhl1gnDY/zRqrmgKdh3DoVLMZCphEm
RobXwcqGwnwW5+AmV3JFQAiuDR2MbKGKN5a4SUGOODHJZrbVjYT4F4cOCM2KnhkMcG4xXbrkT52V
dgQkyt/mZpshyC2ec0FUnIBHHnkKZKBV/9AXL7uUgHXDaE/EHmUfSZF8CBI8aBIMFEcGECfF/Bzs
aLw41EB9uXfiYHkooU93ruaduYl+nCbxmYuQFT/XsIE7y7zXpgo2btKxNEj4KQa84VOyVPaB0w6N
uqH9rgalmPUSURk4+X3nucceJPqGIn3aDZ5eH93O2vn5YWxlfoo4uMGMhntwDsz8bk6rAHve/Ax7
CdUcEJe+3xP9LTnOpGwS32aGk6TaZiR1kFwn1mAB5kEjSJPewgNbtvZ7F0zPczO8dylz7C51P0Sr
zJ22PBCdsUYKjXd6SkliV+OdbQdnPbEeNRCOHRkam2lMH1xu/xAJwD1olYqbvYsjf+13DsNHLNw1
LMKLbAVmlZUEjjHnMa4Rg9AztWxhTAuO1rU8GST5qfGVOUEegpGuoGPkz4vxOPb4xG0DvVM3ApGz
5zgiR63ZiNY7LBq8DU3YW6lWYhoYR0rx7j7W2/TOqaZnYUh6nw39SEbuhvagxuAFZ+54qrNcnGjd
0pSuYSlv85Zuyj9fFBituh5VkOk1DJZKNW0qTWvZYlvrLTGZUYlE08Cc52R9TPj4RtLrImE3DQdY
DvMHN/W2zRLop9uDl2gK2R2lUz5O/zy4gCWj1Fvx/EIXJ299GMzm5C26dRhqrQZ1JT5R+MWbtvbM
01RqFItja0TjNGTnyX2DfcmcQCuXL5S528IS3sHADXhqVY/+zGousaZDlF4fND34z/+xXQHQpSEU
3r6GKd5RXX4qgJacxtSjlbn+XzxOTFCNKSE01nCO9hpoD/W1O0233/D//2yJyovmBGRJUnmWODsC
VLpsR4vOz9ic3IUpYJ1xfgCeOObgdf3kwyzKeEtLaM7b+Hj7mTVZh/zd//34jO7bQFjeASf8dKJl
nVfrcLffiYX4RKGm0/DFlLk/pevf356kFFI3hfF9s1gEaQBw0fwQ3QY5EbUTui3nDxA6IOVXdAIs
u5pdkW5ELwGfahASIXDWYd3BkK5JpghrXZJrX1NWcAXIlt4iDzCfy9Ny76+/VAUEpNwshDtkbZwd
g9ib97SDDv/85Xp+54NkUKiuC9wCZmAObLAOrAu/Z8VvwqT7Sa3nz9tDzlYRKdpWG7MnLARfYHeC
Wh+h9L3P3QrtaTvmEVWcsZEJYAe1PhTaQD4Ys3Is1/kSVeNsnjKSezZ4qs0viJkjQdPFAR23c/KK
5FfnEhpiAaxIxpF84Lkgy2V9oJ8dGcKjVJ46YLhl7NPRGP/zl7f/K9c/9j4WQRekMUpshp6pBk3Y
WntrnlTvZDkyyiEM2lg7OGYKqEG8Na4100obv9jjvlgBf9fwRF1s1KkELsOoH60AkFB83X+Thi8T
M/hU+sC39Xe7JJeDvgZdXv0dUk26sUzzcSyND1y7747MhnCMyXCo3Oc4k7t5UdAW8IxQE/9pEurm
78QRn13FONQihogxQv3gadMT+sv3QU4bdDpvyqUC8eQvXQb8bAOgstZdPdv+hfTySfUuh81WV8yh
0Yj5NbmVBWvSRMvcNK3qbI2I1ynNoJUNjPoqSkZWJfhv3nwp0oVD3fql/38Y6EcxdBDpsSYx6Pb1
0uu6vZZzZl//7l9Pzcr14rt9y9tf62L0tr2yP/71PAkshN1z/WG35y2D4+/0zr5rCvIUkeLWh2QG
rc2o4W/nTHcgg2m1B9lnzBAvArkWVmQKvXlUABuvCkaiOPXI185VHvvnHrf11i31OxVXLtTV+gnk
/0PcuxsUFsSddRYY2MTADDVhhpbxM7GmjHEcjQCogDOszupGSAfTJUYbMusYG4+t98ItZ+h/gQyP
Dy1Q9VpNW6fpgQvm8cX1TvaE69ov0gjmVv5sVYSVdDPFDaaq/OSq/KyGSt07q4O2X3t3RL8zx2jH
a4e+c9+g9ezM6kAjwTxoTffKsd+jpuv2jkOAtTOC/UOfHGEXWbauMF4wH6oD+CKKbjIcPZ8aY2a7
3ls4rHssX2k3PKoFvvVA+lEam8feSb0IPli/z311SDmyUCqitE5tj4yZXuesPxp/PU9xj9pzNBRM
knIr/yRhihaNvWw99vx5+tANX568pvhlZOW4M13391D6d547PBH/9eiOyY+NIfGsp4AxkwuoQ/k2
FSB3i8E55r4VTjrF7zzsR8eXR46zb1XvkyLXMKgjL+anGfz3zrSSXbcOAobGu+fueMuCtNy1CLJC
f0yv+TB9stLz6zVH2zI5R6Tpqx2oR89B3cSsfykVac8F99g4taQZdJigvUXs0Xr90X44Y02X3Hdf
DTeZtihPvQjPxCtOk/Hk2PNCmkJJ6E/i/W2bKd4Py11MYggEZ+vEDLMKNMTAfbxziuXF5qBSOaax
N6oPy7V/ezVJ2g49wZCZ2rxdVdAjk1jl8XqsOFtFVC2Z3gyQhIzbfdZXj7R5qXA5mFvplqzxgxjE
pVZLs3O0muXBlqGtZ49AQr8BXTxOCUEJCAGgGAmYTmkQxXFC9HvQ0bYmwAVkqWavp8wtFHVMb+7D
YjG4KlCRmA6QVs9Ur4nBALju0x/NWkw6C9q57gYUSeJOVerLLihVU2t6LBrviQCde210nvVJfqSl
/KzT9M5z1CGnX+/kJDnlc/XtewjPFhJELY1bwp4aSEZg66glcYUkT26Z/qbOIiWzTo9gmi4s8njd
3R93aC7Cnf4ow/4jGMezOP9SJUq2wcHAm4nHpa760BiHMcQScPGq+VoN/t8WiXmLiCDoe50703i0
hh/0L1dpuN/m6yiGnNYOi+TSNb9n3eXdT/8Q80vjLHamMFH5fVpZX8WytgFM5hWDfJ8DU3EeyhEK
QPbvMU/ipSdrqUu/uCYJa9SBFlJs38+J/j76bhrliIPpweu7bv0+aEV6Cnoy/GZVnC2/fzF8nA4Q
SJCbwZ5z4kHfoNNZ9X9A1F09DPTaZG6LWaA0l4vlWQzoeeHFoLeRbk+veTdCVVtqxvzdORXj1whJ
hbH/R+YXxVawpZILR6NPxsG5V2ZYkGE+as5Dqqxub9SkTGpg8xXCcaOegmgy1L0lXTpgoNfJl9hL
eMOuYqjBwfohTUx29Id2tQvZHTEZVuQmzmWc6VuRXxL2pkPuc5wedSLSXOZRtNXs35OOBAfkQjT7
RhqZwB2iRRev/oD/fZg2a1iSahmdYILf1BptXxw8rFRcgLlB8covdtB6/8BduoqDj/k0PAlL+xUH
PhHDCESZbYazfJwTlp2qJRDAjUQanzQxPogiPjWJc2hMul6TuW2q6Z3mkuXpf1E8g0NnOuAVzwR1
vMhx+WgnEgoDoyQGsLr0JcMPjY9HOggfDZpXBt47Dm+l9WQV2FK8MbgaoLrDTIo0TCdrN2Q6ahpH
hm2dDXtidok+H5CR/EoQ0W0CGX8vky63Bq8DP/mUao9ODGdYXxDTMKsU1pW2xHlxsCXZcft7HAkV
oqeTtwNo2PlPK5CgQYRkbuU5e20c3tPMfWNiQQNN0D3OCGEZGxTG0vCf9CwBefsV67EKOWHd65UG
/mX57WfBu0oYgzIlRAkHhQP4ONCwd61np22C9neS5rQBiVbVMAHtpB+DQKCpv4b1bmx7+GSQBPY8
99sD/gTsXVJmOwSkVA5qPpqm/IlHzi6FWB57V8cim1Z6hGSGRnn9V6clysYqnxLMyyx3xH3n3Y4j
8usy/MY2Tl1WEKBhjuPZkOS6MLWnd1S9VL2BYaxD0NaAtMG/QPlbyV9z4uEnDfqPpCaKzh304CGh
k7phjnw1GAgccDxl26xqqmPKWmJrDCEQJVSRhsMtWjTezzwmsn42aH8uJmi1hR6r7sGul6l+H6za
eb2NiW5w7n3lwhGcXyxZoNJrkFYYKPGceMyZUbhbfks0P2trScADjilozt0y8BZPGEREPO1JDO4O
FocwOH5EbpRWYhAehGa9cTlbYuk3GD0PfwuDmLsAyVNWkOCQmmYbeYgYN0uPrAo6wHjKRt/eKb8l
t94IXmPQgi9jXtA+sQdJvLJPpLOAyuuMRXYmie2pY5Z3CWBGXdysgxfpUzEandNcjCpoo8Qw7wKz
vEpXLZcFjOdRMQ+bAq+7iPXBb7Jxqww+Xjx77slczSazKs+Noj1OFmp9ziwOh2CS6SqhlDz1pQh2
q/0S2JtxoHf2oKOiXTs4kJHdMlJ2Eu8Lx5tP2WChBaKdn7gTOEbBBmrYokKGMNAXYxu5vz0YM4o9
LUBabqOltNT0EEwYEW8PPWrPjTEGFzDP6ERchaMwJ3pXIvc1u8a+KDbDEJw2zKVGzaESg/5CnSpf
vGOb6suLDzkL14ZDzpxoCOUemXzJaupfRwNiLlYIKsQ8N/d+ziWXQMZ9spq3RDTe4+0PbmLMO2Od
3zdas5G2M9ncBsgJbBMpdzEQL5UuKfuqSyXT6mR5g2ALdi4M7ksq6z+DPWZ7y+zdS7ngqTL67OAy
nQvdbljIi0H4Q0jMfeApJHMi1uCG44UoV9u/7U32dpnMcW+aHPXGnAS/SfY2ZaXGYL0a+W5Y0+2l
YcI/6/RbxuBe+fvJaucXvktk5uNhZlN/IF3RiGxpNEjwpArdyeV77uMsMy7JzBY3mAVCRlNr+ZAV
ESA2IXFaCuV1FvohlmCeA3xFKeVEmRv5WSjJhkXAXtA9jwsYiCIzwOPQL8c8xwBj0e7AdYrIT6nb
XYHqDmkMnOaW290b4wMQ8oWLtJsRi27Hjp0pG/jHlr6C12W9b12a8FpLT3EYRj+aJMoLhAMYJ+1T
nCGmHKyBOpFIr9J+bGR+NGj6UUGR7KiZ777OueNm5BWtnYV6MoQTBvdwsgTmPDbQLaEkkCsTUlen
npmp9jeZfGOf5oqk+LF/IP/qsgwVDDyv/yqk9hPY05pFWW1EsspbmpIDQcWbgV6Ho2tcnMsa4zGF
YLUhvOvA+P1qz/P9IuuXppYFM09FwviQ+EArOAg2bJ01bpbMI/q3T7KtX0GlL6X9t4in/jDSzUPi
pO69PD6v/y0OO3DuTWHcBd1HikiMsWYKtPvsx8Dk5mx+8CdyXSV7gEVijJrTLyICnptB2ygjiRGy
FCi85pLPiVLFZnZGlBnLtU1mX4QAKgQhtDA3FnYk/eRa5gOCWouEoGxulrs8+13WTnDksE8D1R3A
CfVzu7drZJhE7Gah5jp3Rd1xIu6xYycBTbC+ONF4HdBq5ePaazZYRXVmZO7HGlRIgs302cWUIKkQ
hzrhwLZM+SXIh2orK/s8K7HapQOF2ZgEI6hzh6SwEiqaMT1YipN1XhHlDo9gZ3ZTfLLckjtTL8dn
yzAPuf0TF0FKHY7iWjFaPcd5+igcqR1jZtIwQQloJ8TnWKfGeciVH5EYhQCrlNW2oke4Xuf6VsDS
oD1SdOcZYllXs2nMyj+mou2POq6r3LEZ9sjlCaTdY9pV7qEOiGZh3pFdaqfVNqAcH9gT33TVfnEb
6cdUQ+vpL31w9IyEnDs6eabZvJtMofauII48z6eTcLJnVMWr1URdZuBCrshImMZLtRnq6R3yyWZx
iaQjrninXJqzLnlkaTPK0M2ZkCzLdyd7QVvRuQw63gG75URlwicAuuLFeCjzE9dXRi+vfXT6JVSd
wPXjtTjPa/soFqQ0yVPdShvvuHP210QzRMtMJZyPEkWE5UgfewkMX55+NRZD29WFTw+dicQ2U20U
B+P1Zou/vWNVTc5nkT2kOJLiAVPo8tY6B50siU3re+eBtzaq+4ZwOcimGwLAkk1BdYXCHNsnChH6
wDQpfDu/DIHzJAUxxjfv783lp0+kj7pc4GHsgMHxHGc5OCj671v7+fasfuxRaAY4WkEUIPauqUNk
OqCASgGewZfPOEwjRDB9wrHdYI8Hg8og92EuD4DOOjLn7Dq/83TmJtDU9m3hG2GAOO6uCQZrQ8TM
srsZMvVEuyZz9cpBn4HZkh4YvJwLo6DaxEfTFNd0SvSD4dIJHhZjWzjZFbrderIA73sz2RvS3k0T
09u6Qr8Uc/m3GdIqdxnrfbplaSC7Y2UI4PrGmolGT7MJVyq/u3ZIwkxzMUUBvaUQHPlgsMwl3hds
Wy3kiPma23zL0mpJkejiY0keQYQo6lRhsdoM+F6Fi2A2K1/tDk5yXOAypmFysFtoIhYlVwk6iTkW
UkkwsdshiIHPrM/0AET+s6YWTleRnBJ/5TJ+TcaZZY4BEto1jrtiLqMp0P5aUgZkxdVVKBfGMwX2
6R5TCCKrcEFfpHXmD4vpalwrHo2WRpw5AY0z/PXU3AMen8wmynJ5yRzrl2ewEBUQWJqUclpvMeaa
LPIpg2N0jNwEzgOxssSLIfYl1S+eeUX+oAFZwUTe5vPXKDiIuS3jHi3jU7ZbfZvOOVWRhrxsGKL1
XWEKCQDWp7IbYNqFCmkHnc29h6rQqko/EkZ6vW0mSwfANqlhkT1K0/mdtpwb2oB/cuvb9RZiIJ6q
KCRVLT/Thc/NaAjxa8BvRzXqk4yP7t7MH2zDqvduq6pzHuTGocc5AKZb7aqUEy5IKM6o5aS9uemo
TpNhHzpdv9cwEjCaYNBeMSg9QnpUx7X4dcupeywtVspsJkcomexHSf2oK7PH3kcasGXKx2JcxzpL
xICtjqZJ5YdauF9D0pfn24MmxTek3eQ0a62zJbgPxBY7p5Z0hH65xGZrk6aHNOdkZHAWOdeL95Gu
X0I5Yt6BZs0O8YIVnKX0mXm73C+m/tw6o7tjOXHOlgA+WUnKIjUA+R6cQ+d334CezRC66FMquFDH
WdtOLvvkemnpK8whFfan5jFPzMf1naTDdnJmnGl2fFps+qD8zhcVHJn3BPv16D+r0dugcdKPIynl
XRns6fMTqIbEL0TqF5WT3h/nAsfTTXlrCGmFhgkYQfA5Uh+QzcbvPK0HNhM0+3ZgBjM2TP+4HZNj
o2efuUQMWngYGigjwbS2955KsJQtUY/BZ6g8BKd9xlU1afcNBQ0qB2qn0i1e7NGpUeL8wWHnR66F
Btvg0L7xkA/x2tqZ8MiOXCj3fWz9ntMQVVOCwKceuvceVWtIqihgxXUtosvSwFWwAlI92ZHjUnO4
5a9LvR5KhUcLIMsexo41wGM0wfieGhdAoso441r1sfIY/NNck1uverita1M8dwcdQAQFI5IRUqb3
DIIp+wIWZDHID0PDbB1TndlgYWhdMzUewYeW/QnjC4Jbom5WVyb7kvupTcjTbAO/vIlp6PaC20Ut
m4SCS5+St4V6MKKCZbsHgWJUJeHaRbxLuQTQphh/wPcpeFgsEw2YbSnQS/jApy6JopeJq47GAndt
pjvYE+uc1gHLlmmw4BQofsZRCgof5g5py9jUO4IS86KsTYFVp2RLBq/jUF4J0aSQibGl9oYWmfNq
OfflS2KM7zOXFTYlQCr/uQT1nrl3jt87scWrEcmCdauYWSXrXV9395Cm2SL9Y2aknzjoh4i7hpHs
XFOZ8KRm9AC+E6hA5kYQ0mL7o2Nep2nmR3rPwh/fV8vMyuxOd3Sv59CDBhNmiD+dBJ0JEoFhs3a+
Qx+3i1E9c5xnFcAg6Blo5taVSw47iS4C2T6r9DCXV1rZBPH1VH14ROhYmvkVevjdrauOk4SdjMM8
SomGTlw+E+1GCsLarmSBX3Zxu5Iuiuqx9cRdNvDTteo6GqLDQsxv0+oEsJGR1tnLoYoH0ozooJN7
yef4z+ooppNGDtsumPJrydwq7Cz8MiUBGqa0zmWOhsKZgpBE7yHy5weOJul9xyCKHAoxf0iZdhhG
mmRHKhNRp3gO9Qmad2OJPxl9nUOnHP3Rb/Q/Sr0kQWN+069A9FwvyyWz3fzgWAvBVBjVI40+VaPr
QFu75pg5prizlDxWkjNgYNjmnaTMqcoFqXUzx3swfNwnMXCUGgUn8n4uZ3id7qbzyjXpqoyyHnSt
r9VXZ4V4yJL7cb1CekP8HoP5zTTrO3gC91MDEiTuZY4qMj7qvX2k/c1ZR5BSTl85mtarx9E7FikK
RX1dCVRQsNmyqFilZnFLcceRmfW9iPnklficXbv4WNdD7hOEB0QspNk19eLXpuieSOv7HOf0pyzd
QzqRjYWdjVxB3wnRzUg+Uu+lo8K2JhqFFvTXaICtCU2Om6hT/KChob+3OKsbsmofEsKssPpyebcU
H/hux80y04PTWZGDss+i0jvctu2YI65unvHNkd+UOGWUM/MAWSrPZu9fSao7FnaAQdA8pgYJr+3Y
/o4HwmwNLi5dOK/KZ1RuE/seRyCY503dsUTP6ICXmm3Yl1zaNrMUtsH86mKmJhs8OKz3rpkPELF5
OeCNX9XIctfrAMQ1bbwXOuWiWIsKZcU7u8Ot7DcPMWD8UK9xSw90vJ3EvocLPWxur7yXuLRzd37o
fO1FSJIeiQ3nV3Y4Egb35uoNJiEXEaSHg3MMWORS7FbKQ4ZUkdeYkTAouj66Aalu902SBxvMEnca
Omp6jXzQCYYEARo6dFrWpxihPOaNd3f9MjeG2sjeIteFZbPBaBtV0D8aIwjn2b7XupK3w/Z6VjI9
/pvZS71fv67PyK4oY/2olMiGkA/1ccdHajM9ne/sKRbR7Wetzx1Y6cAkbZqkNcPb0af1dDMEclhv
RHaHO2rt2rP7pDWR9+SAoaeiPVKDLB5dVt1WcHX4+JtKl+RxCqj1EFZezco69YWPlWzlZeVZfSg9
OoxxsortXH7tJcjn7VydHR9OFQw+SkFtuSPJ5rfTcmqJKzbqlJa0l7YBiH/d3VIMvcsg3mo9Bz1u
A6IesQ/cbLr+GDNMN9fOISGsccE7P3Asr0pqBc8PQM6mLsMezBnaZL10ppNtkLqtobX92r4gNEbj
WLDun1wlDeb0ZY9dQ9su/8PemS03qm3b9lfuD7BiUsOrANW25bp4IZxpJ3Vd8/WngfOm115373vi
vJ8XAiG5kASTOcfovfUKJ1qCgyOv3gq+OS9O7McGk40cSbdRA0QpIric1UjH8hECl19rYidX5IL7
TXOvDd1Tu6y4CJ07tb064abgfm0JWufhcIkxebvpHP0YFK5+4jR2nT2zegPNjSIEUVWR1fsAuT96
yxl5yWxTQl5OzGFlJBW9xn/7ax3E8dVRdJBRs4/Fvm/ziakkX9moqvdWVcbX5qR9ptkPcGbjCy1R
MZlnHHWI8lP0vf2QHyAJTcdKrhOc0Jrt6mZcOkgckpuYOgTRQiVFGcOEY5SRESQX1j3tHScfQsXl
V2wxDSMVwokncykdtDj1Bnt8TLopdO06QZAzNbT7RRs5FBMHF3mPJwYZyOXM0KWY04Oloo9iFICs
M05eOGK76pvmIvM/nmITUduk1wdSnqttPd00VMBmNExW7D/ZuVwfSiw6aHKMXR/gIJxLoBrAI+Qo
SlzEYOPFCJgE4XEoHCvETj9W7QX2Ed6WKUnvZBUBTsEQjp+mR9undPFVw0LeUann5ZLILyOLxrsZ
HWeHrOQL6fO/gML/BlCoGrYCseE/Awqfp4JmdfB3POHvn/mNJ0TU+5fQVYBcC4fDNFUIJ7/xhLiP
ecqEywKJSlNNoC2/6YSa/peQVc3gVg2/R7MVsB6/6YSa+MuG5iEDf1KFMC1Z+Z/QCf+BXxGW0IWs
YaqUFVL6bHXhxvwNDyLPSpPUdjVcq9ULNxmTG25FXWTc6NqFBurfPpnLFwHh72A59R8kif/nr/2D
WcWVh4Fh4K/5V9MvCrHGUzG6qLaWVL5NTbsCzPspuFJ3xUOE5Oyl9KJPvL8HbZtB3uWycMLz8CSf
kRge6M8UtKcBScHf9YrT//9flQ3xDwweQA5gURTdVBXGBF/eP8ESciMzbmvyldkIWFS0S475srFx
kSEOkczmyLzcdMpWsSCWPJjNTKgbrGfKNZWOogsr7HHdiwMbQslI9TtUdNmlMsNo0kUJUcFsoDbE
W18TFETy8SgFw3hU5Rk2ApI4Zz2G18DYyMZUukQR2uRwNCyTqqrfzqQK0S/Fv7RurCbE0UeQUcw9
SKOgx6T1GAl6UptokUCtj/tFG7Y+ZHZ8ya1q2CYB2jdDx/tTyPT11UUG9b3pFr3TZMbGNpiL66RL
q+O6yRjISZtEDPrnUC1HOLxmk1BmPiTblcEmH0UqymNnllS28TUC8hpN5LPLn9TNQdnnVYlcC/EO
IW20+Ix1ux4QObqaWesXhbk8OYNV+ztqMdtCK6uj1mvlEf3O7z172VsfNggSW1nBRYRuLlvFbc0i
bls31bInjzQLhpWWvYr0Fn2emS+JGPafxwVmTy8d/ecqrZgmCmXXy8i1shox1qyLKzLb/O16qJ0l
CnTUOAyPgvKrJRAhwJv4ZfVx5RnLo/XQuvl+KFcx2AZUbFLFfXx9u/ryIcTwfmmtLO98/VasOjib
ZIvv1ve7vst1j8YGYq91V1hJuQVpcv/9DpWEGRcTbN6suaoJhdp9lCGZ7n6Fcs8aS07S7ze77smI
k/ZcDh6mkeYoCbWhdsJeRG7NrtfmgzVWAf1o/Wl9Lo38ADOVuukVED2G1EjOuCjnAHXyp22lDbZW
Vzx9PVQtNT9OO2U5E3TdKo/r3np2KLpQ9sOSUb4cXw/xjePAsDnnA5uU202ljMj3fLJCHDmET2g1
4DnHQELSbVO512glIp0B/LdRF3niMJjsBvlUeRHhAV/hTmtg06CZDslx895c/tZ62vbL//y1N3e3
Gf1SPBt/ztcSPxJSzOUsbgrwFI1fX63/TbH+S382elQWENaBkK7PUi7miitmfd8vGj/fYqigiYS8
a3m4bsY/e//uJalWEhfcTJKrFXxf5LzUxyBLUBzqOC52JEXvZBtp6fosQtf6+I+HGBmVjW032GAp
8bBQogKnqhDHvfVH6Duz9Eq7l+9fv+619BaQ4/dfr6ohKGEFmWLmfHxeQ8OVDyYaIeqyWY9NyKoQ
8NaRBpeCxdh6cJY71EMUr72vp//2ylZ8Sj1muXgZs6g75Md1bwQwUr+suxO98tlbd9dNhbcy5Jbh
YQPF/fD9xPrT1ffB79+2vkayQNiluRW76yef/Pn4DW1APSIpd6BClrgRwSyXa6Q8YkBcvuyssoHu
QK5a35oZcH6s73fdgAJJdrhXT1/PasbMeBdi2scht3woSkhScoQtrJiY3xuxevZJmtOXX/L12vVV
6+NCVn7/5vXh+sR67OvX/e1nYOOSVEHLTK4VprZC2o7xcpH9u1/zfUwZVGum7td+kGNB4ddunXA5
Ta1BHzwYHe/ro3g5JJbzNQ1nwPTLQybfxXHd+97881g2clMxdDXaSXwayLPR1q6vyefw17S8+X/7
s+uPfT9DLZmf+3687v3zT/3rvxR0+EZsPoaJFX8tlF8Fo5nXLzdclWQVcyzTvZSLF82PdG8V/q6b
YbnrVXRlzVRSxnLXY1DXsXpukrmgUDVHFEtFC0lg0OoOpTUbSxd3akwWprqMxt+bVY78/XDdy6Pq
s4nK0qOGz+cJX8nJWaPioOU2lw9tJrx2QOqmBh25j8vJv26QB//e++ex5a5XJ9XIeJUup73pC48k
aK61gUzlbqpYA9MzigdQzoqtHayUSO6kbt/4OHqy6MQ5NsJ0FxnmuIHGo4usZ0zv77UbDS3E119f
Dbyo4/n9lVbgREwykyawXZDex8dT14k3IZCAS4nGQmmrYLPq2fusGZiyLbfKUGZgWjc4aTEgGcFM
IazYQtwCkNj/XD8bmnB5sadjMB8a5TpdPpH1U1r16YnZ3MT2HO+CpsEeMei/ulitTh2idVqW78Ry
BRiqgr2dALOl1N/JRXDUgscw5uJtlhnWKsem+Ar9oi/9uwgaznY9tpwOKuSNfT3G/MOkKNuHAUON
zC2kqczGZbJ0a8j2U8tcd5oC+szDqaiXgliTGTs9CA+VjqRMRrT4tZm17gaXRcLKddprSWFdlxQf
QmV+qKgCbBERHvuhvItkJjiFbNboGKnJ+rl5G4PEcpQWlIrQ9ey4bpbB9mhn4++HX09Qp6abm5O2
EvsZIGE2X2fAuhtheXeshJU29gNusqZ0bUL3d0Qz12CdNMxM1CNNBT9ROzeHnqzwm3bU6WBDzNuM
CvNWozNvDISlyD108FByJv9qRgqhynKTWzfyepe2o98Psf/KuxnWFPiVj3KUL3mq9sfEkvrjulfF
2UjtP6yBQ3ERZrwDmvUz38zfHtuCwY5S3HKY/nbz9Rx50adex8bzfWh9xdfvyLqeKRleEdbE0Gsd
AGPlsVo2aWrRmlp3O5g+wBP71iV+iRmRGOyltLi8qky4j68vWvfGZXxe976fWF/39SPzGH3g7mq8
9ZiJRwZIu7Y1ypyRYNkISsV8fMsuJztmFmSdWGj99rgeM4HyYCqtz6A29cN6aH0yDIbuuO5h+8FN
jwsV7mINscESXj34IOE6/UJghrblTOGWroSHtEaQNRh0GoFOLMdasomsoPYUeO3H9ZAO78sVKpyI
dnnF9xPfDwf03ShX0UpSCtz0g2dJRE1jQd6YO8TP1+kuiLeQaGXb0y1veM4/LTm7GhDDcXfcNa7x
kF6z7LiDw4KpYIPM/m5C8jXu2ph6GC0AMvCYnrtTfdcM5zq6XlZJ9LboufVPnfLeU6wLk11qeYni
hQn5bzdyvMsgr0inIr4xYwhjXDM7Uz5ZCPslEFP5Ocd+NZ678TzHOOHdjDabdLBwFOq3AaRB2w2i
Q5Idkqlw6nHr8762xjE/Q6ybuWM77c85cCsv+1WFTt3CtXBM6a0uNjrv/741DzrVSzHdTPgck2c8
emR0Bm74aFCH+wHvUoudXnnoQuRy9HycjoQwvA8OaAED5Lq6M8XWyA5d6QXRFlZApd2gH4gf6/jS
iB/pldiWm7N+LN8xcVyPVIo3dD+c+agedSd+I/PUjX/R73tvUHx4hYu+kpGI3uqbvRsd66B8yLe5
NxySF+GWT5VLNX1vzxtoHft+T2lvE11Mz0DidGHRWW/EwXKzK3lf/ohYWLbXCDPa0kvQOUVbSKiI
Eowz7c2y2yIsGVq3kDa++wPE8k1+0LfzA1JmzUtupevgc/oIn8pfxbk6j6z8ndrLXnJYdiyzH1uA
LdfKQ/OiuZ/tfj4dujf/wH8V7eYdPcxbrjn9WFyO6rg3d+VEmqcnYEPSlDHdGQPIjihxo3pp430U
3g2Bp1RuXW+Nau/TurA2abYDjbixTce4n1MX3on40CBbhs70GhRbdODGgkl2EbSQIzKAgWBZi5HP
3MQUB8ZjG2zixkGYUFLsFvVbfTqbtzZvC8+ek98b+I2gFnoRXCrM6c/qjH1yh6ycERIimfnYbWf/
jOjhVnHzq2A7vlEcbT6UMxroJdbA3gfwZUZ3uk9Bh9jbdtyT4wwPIoZqadyBa8jf1fIk5u1rm7kx
3NBkX5KSsxU/S8krZ89DesodQmyifDP9MD8QYPeoRPUT3htTnHymwmAPb2R7Q2bN5Jz0hx7c10ne
lm7xrH/AT0dW4DScSWf/LhCu+drnzgQr6s3GMkPTjES0k6bt+7fpwS7PirYXZ+Zet+mb/Clah8qE
+EE3CM3wO5zsuDrLhcPsZ5cnbunYwYFglthwwtGZYBPRuQs3ynO+a3sXaY75ZPzob7OL9VIdxqtM
gEzHDnfm8pf6g+W7w30PZwDq3Adi80+by0f2QA9BnhjlbVpsNfBmS0/CAQHQjo58hfHglmIuXksb
sCVdpU9xNbxLP2HEe4UzHqMH7JkfyQP4twp7IbrhTUtPMXmunouTuKU6gGTbw+hWbozrYo+UbX6B
dX/9NN3p99JevcSfOIDNwMEYoLviF5kkxnHcAkCCuDbt6kfU0rfKXjuJA03V+knB5/pOQyY5ALHf
aJ70AszK3PoueYFu90BDlbFQJvecn970kEDw/9FUYshmAXHbvwH9qNHn8BYhWm3EOXAZU581+YjM
8x7AAm+98LJN328UVr/o/TfKFiPrrf2auMicPcOd98kbAaWeRBXbuqH7KBqP1u8udYMjZo3BNTQH
+d2Zyy3eUqRDS0aRjPPwTHtD3lD6Oma4lwME7Lv5mqKyNW713Xj7k3S+MyvPfb6fuVDTxLEu7Z7s
I0YeatA2MrgNunsgd4pb3fOZHtrTuEkSF9c8YfBTAIpuE0COE27MZX2xXypB2AbNF3qgW1qJKme+
sgFtsQctZXEe7nzKO7vAS5xqF78OV0DLWHvFEpQQJ7e3+jO9p4JzL3PUMxGKh+rsb7Oj8YQ6yNoh
kt2jIb0x6aKdYA+Xe5V7Cqo+13QCypG+A476c7pJzva7dkkeocXswh941PXrMc0G5/v2Z+EBwXS/
3BNVho2sT9s9xaOjoPm0C1X/WraY2KCeLY5+wXpdW9ZG3TCQc9EQih0p1gvZk8yt95oxIMUvy85V
qYAd++VH1r1gWZCse4Outvn+a9cWkfDitD/RaYNdsLwmXVc3//mn1aRiFtOQNWBCs4cFajhJWzQn
y/wVFrnJgiq0u2P3ZxPX2FQlNe2P6976BNL3NwljN3WkpYc11BrW5hnkTaIcGipXiCvlBXTASLnu
4tRE5wxqxTUNjQZFEzLhHCq/oNHcj8ewNNNsg4MyZtylBhGvj31chkdC6bFEJtPeqG2m0yLPKIVa
FIjWvTZcFgXfj2uKjrsoFCej11K3TGvIsHKWH8WyASTCpHfZ+z4m2/2wy+ruQmqYG8mc/KgOZCzq
SyWrymWAaLEskex6ExhCHC0zZQ5CBsUhDgF0dctcet20uDahV8nbYakufG/ImmJl++eYAhZ2G/bi
Zq2yjcuqbd2rS4sh9/ugZiyoGvRsQCVZBRrQQIQ2a/u1HNwuJcF1D/c5lTJ0y3tSUx3ZkO9TQePW
gmbA7QOrPRC78uSTbwnsTJa3msp43D2N1TQcBqz5kj5CpftTQBJW3jlTYiwXY4TkPKra+Yi0IgaD
D3FLsSuW6wozz66PXHgXdO6Wh2KIkNkxVcLL8WAGjcCjO+LCDWf5oaytaksPYDzSBxiPtjyqO0gn
hHgu33it6c/ZVFpej5iBrt9SrwOQhEXTt0rXKkgps5fv63vzfazvBcYKH4GVnB1lsIxMlbpiWgB2
DyjSUBTB8TJ9Y4/yg9L2UqJbuiCO3veMekvtWGuWKtJX8fi7mIxX403XMWUhxtM2UjGqR9ybJ9a+
+JaM6scEKYJrpAOFUSDV71E3sXJjI7J4k4uhQ4FpyIB7KauuX/C6+X5oQRnjTbIwFMzJ169XXpzG
0mTKLIwWk3w5DdYGCR7lnWopOn9tlrKqXtYcRNXiZnbIlKRqfdSTMhW6tcKKhR7j9/rYEmP2ReT+
32bcf9eMkzWZLsx/bsbdLwFe/8d5r5Gx/2tkmPr1o797cqb1l86vMhfcOth1ha7X75acpf6l6qZl
0I2zLUtZumv/tyen6n8peEF0SvmqoSm86k9PTlWWnDFaebpuEHuiErPxP0gMU1TlH70nQod0GnOa
yS81VJk+37+25Tqyp4ArRVA5Cuiust+b56jqHjJNsRxzfK5xQt/1TVWxCOp7N9RkRPbTqZ+X2RiY
+R13UpsJmOVn12Z165uS79qzPe8KST6qRTC6Glg5z5+up7qs972wf8ZxihRuTmLXWDSjqkaoTRQ1
1WYwRjiF11aWxvd2IjxR5+rj5CMjzQhk3MozZp7RaEmKTNRdKwK4Y4GFD7nGX0fVowDCTFijMFGZ
YASP90qR2ttytLFzBPrJBrBpaLjMFEjNMv/ohsV14dkQvw+FH9GqGEe3FqRUA9UlGxl8SIKojdDl
wCcd1bhGb7jlJpjem/IClu5VY1+RTR1JfeFWkczcnD6jWg3WgaqCvlPC8dEOsRjlaVyfJX3XjVZ0
KkfFwEA2NK+SygqoqVXWxrFNmFOkXWOhysA3mvbRGPKPOoFVDaB6cvsCw2yTkJgrMTegP6crnhY1
L4vYdOql8KklLz6OMUepUaXu7Mo+KJxVJ9w5Mlxb9UfdRMzLmio/yMHBjGT9wa64JRdRdYAYqW3z
LMzQCfr7zleCo6z1qMW9DJ/QOzawc6Y+6rZun+AcQsbwhztVxMz2Fu++IRYrc88Ezoxc28ju/DZC
RCU12s0wadmhsQPucaHP3DJgEaJ30gkHUHoMkza6jnt79IRdPvaodbegSQk9iUL9nJbw5UIE3Vh+
z37DDZ1iEzob0G11rtW3cyE/U+OrzqKGTFqYuF31pHMnX5h3CMVQ+EgFXctuOhiFMTh2R5dyGlin
G21B/dXXn8BvblrFVw9KHdxpU4RPKEWzUpWhV2X5RfiGf1KNCkGzgmJiCo35NCUksIwtSXimmtzx
gbq4ffYzxk1ShggFbWwkOBKlbSwqMdPtkvE8SYrBoRajboP6Q+btbhTTMC9aguCpUF/LTC7fJ0eN
zymBGLdSv9QCBPoz5PzGM3pmVi6Tvs9LkbuFmd6YRrokbJUB5z14NfQpV1loSpemfzACUZ7CMbuD
BepFXXtPo38+TkwmrDAIT6VsnO3GV4+E9CAgNlXz1i+bfalkwUFe0MtaVZ+jEfyJ2moqFkEmO2lF
3Cx6HIebWY1voGsokMy39OiS/er4mD+g9s5MsUTDCZSxAm6vlTSabiEzfGSdRWI7pgC+19yirNbl
W/wEPp4UErHkiNVaNRBgoymjK5WEolJIlk9UemTpzZxsFmZ1RTwF2q5K3/FFhQNaySm2zpINKbWA
0ouProExWyePIkP2o9v2eUrzm7WhaandzVKDvMl3wTXos1Ox8gRUiGxRIISnxcqxky3bsyUE13ZY
Dlu9YJ4+lt0u6WMIvUjAb4aZLNG2gkOWhw+18pTXZFhZFmBXIUfXQWDCnrMVZ5Ql88IU/4EhyLzg
T/gVNgj7zdzHEYvExjOyyQAwHjBmlOriSaTNLNA2xVWNepI2IdO46nokLJd+su1Tx5IGQsNTtIFo
8K80q7vLygoCCtI51yIq2xmCTvWkmFynCaEen4/yJoO0cNIKh5UIu4/GwGJEAZyeSZrsY/JdN61W
f5oYDbxxSFhdCmBKeFezC/EqiXUaaukxjX1lG6lJCyuiiBDYgVcr8DZtwkC6zCHiNPgbvReq1i/N
9p9qNcxIuUKahbVC2xXPNHGj68nClRZXvs//Pd7w0dILmrK7Kv/M0rZ7rDt5U4yaG6OE2AtKqh4O
KeC5cOuswWmDuD/UMnBiiQi4zaCL0e2ZKG5g+rqh1aauOX36mIp3lNXJU5OZWrdN9Rzr4Myinrxj
wWvsPH/BAlRtLJMlYaWNjznsaIxJaNwbnSKM3ChQFfKfs1Udu0KmvJEPPzM5yBwlaQ9dHaPwnkLA
YmnqqTIqxiwFWCAUddOp0Gqjatz4MvWgNpi2CsYyLwnFUzmRTFColHuQZYOhURV8NOm4H22q+xbO
U02TxgvOb4kYkwPgEYFUoeD2MDNwqDWZaWMwZAzzo+bMWjZ5jfSsRcHj1IyRp5e2ephsktqn4Qe5
nbgTVWtEf9tkB3WuXpUAJmCY+rd1fYCc3981U7cBK3NrCS26kFkhu3ZL6ROxr+5OwJupcUPyD+Eo
jBOXZp2RSgl2x4MZdKX6EAT73LS3chIA2CKTUVITWOVyq1HmRfY1pxlGRXFl9fp805rAuYKSJBkr
j3/M+PBwz1NvhHknMdIBzLRYdyKmCxDYXWcagPc2IxwAETpWMkNRkERQftfzWPemEHC3MVeeb2p0
YRItcWa1flZbI9wrLWUjOY9yLx7y9wkN0djaJKDNCVYoYyYGSEd+HHKCpRWlksJs7ENRXgwjDh7H
TNpnY+XNYTDvm1n7mIgHvprjkPWMqjP4tL+mzJIf8mYviuwFGGF5l/XBc1HNPwEOBt7ccs5ANnB1
pL831aZEbXkAjgkFSjrKXf1qGUm1r0j6cO1y6F1/qf+ajWmA0Jize1lpD8kiH44Yv7eV7isXSJHM
NCz5lsQqj8TH6GVKDmSm+HtLURJPQZe11fLRP+pG0D4nvXZvReNtk6OX7xX4Wjq+vTJGFWxhyGFY
2pR8JM+Y5j5CjWApI0lYEEVd7YELDHDsQoJPKqNwScBO7xEOFsTV1S3MWcY8UakZAszGfxmN6U2Z
Wmq8Ua65dnw2sJO+9+Am3cEcqJEb8rVVQTUOw0EsLRPzXQ+tF79EkSjmAeZ/pj3kHRa1IkjNc1jP
2kNv1s+9Rs2+lYN+a1lVcKcbNv2qkEAXwk5kj9x0YLuYe3H2jXcaTvorta9zV5mlcm8ELB398LOS
KrguKFTvExQau96S5YPfqfpNPPB56FphbO1awfpYhYcyGbRfyFMZGtPzoEyfoSXONLDKQwXoBSW5
vJ2rMtiB3JgcfLn+rp7kHA0+1BbirM9GfpdkBKpVYXm00UQ82BQ1iKNR+59jYTilUd1FVgOj0BfN
oZx8fD/FPR8VpSuas4euVbst6K/srKZ1cLKq+D0KTMOBAtLxpeguzb/K1ccofDDiyzLPItKLLCmI
BiZgNoBH1SP33q1RB8nBrCJqhEK/68rmogwHv6itN8vXKIXJs30/m43qhcWcQ7Kl3BYG7eyks+Zo
kf+pcPOntlVIbpmrsystJ05S49RJioDir0kXVs/VX+BhdOr6mrHPcnwCgMfn5lkb9PpD7exXoo2i
FxyfltNPJTc44FnJjK9JBTlhBMXTaMW4NxattJD0yGuymLKsPoev/iVXoyvChMbPoCxOYBhhmDXq
vWTqPzBTFXc0/A6T1l0xHjGCWGq6IzD4TJRLdCNzWkLsJP7UGJAvUb/PdGalhQNAtZjl+hODOgXY
JjJurF47zWEmkdPxS/W78FRR03BjsbgMDZhDI3YMTzYTbTtJkIFSZWgBsfrRxdDcLIikJ6vTEF4M
oTtYpbgpfCmkhp98lIBDsCPJ077wx+eqaLyqpIFv43rB71xfEavYH2LTFHsdUsMYaU++ZSFsRCkw
ZEvGHbnscHKopKkRgFaWCR8qcseEys4pb3o8GiXqIUWJntb2OEsP8PpFT6vvDyluVQeEGoVXpKEo
jUb/vhykhuAHIAOssUA8nBoRPuWiMB2tHz8sPepAHxaAXCtwhoPlPxlCErDa6KR2QYB1dtkwPh9C
Ud5KLf73Ip1jRBgHy+SMU2Lq3XLf75iAkSTXwaosaZCtNLZ1MyylFdKOX+WiwiUdYSxVhW5zbSB5
mmqvNwrQd4GBWaVXsC0GKCFI08E/hw+c0stS0vCHGFBCiaQLJfYzpGIScdrqWmrMaCfrI8kZoHWd
SFm1Lt0pMDtEWyG+gk6vSDkRWDwUK52OA3NLT82oO5Ev/KOtRvTtXWw6NhLyTe+3DxWSIherF2u6
OdgGCgbobDJ7DHPhbaWbpDsGnXVgeoI98a7oOw+vk5H0ybn9CHt6Fgbdw0zvdKeN6Hb7cgPtIQ0O
vqRr57GH+wjnJGkN+xCUWni1oN8x+sb7WbdiooMEnBvKm0EWI3awTPuqn9OnIsRSRuJfdJcMKcJ4
wwGIywQ5TOI7OaMCrlefZM2IeymmJTDEkK6JnME658cTzuAewtrCx5lzgZjSesmVqCJCZdB2tr7p
Bi7JJm5C+K2QEAa1vZ+RcTpSYL3GyOCnug/3uDpeutR81cD+wxk8m0P4I9Tp3CSZ9izVV6EGy7K1
WYhWi5sv5qbV+/AhWxyhib2dAWCIIYV4WkmqGxj+kcBq+jpiAtnZH1iYnJKcDLv0OsWQ6WfFqSKZ
DNErbQlWxXXYk/Ax2sO+W1q/k+Uf/cXonc06013WgJs6iY19h1QzDQ0AY6O40YzRPPr6GRyFRlWv
eu9j2H1dpN+RyxzzZ3Gm6n6WnKLwKRmsd2NUL1y7l7xLnn21NI52S7lwFNeaYXYuE/v1FxEAJu+r
EnOUT9+7KblxlKrs+QJWlDk/K0GmnPyC6zisLZaFPWW3oSgTR19Ovy7JBlZBlA9COz35tq0c/JpA
tSybsK2pe0RTxrEebAQHiXTTDwAwdZzjYH0rzIO0nAKF94S6cKZprlCGti1M1VN3z8BzG3Uqc5yM
SWTmK5Hb1yxHPHWY/c2Q3URaUp8CcMYTTfdYPpSNKqH9DYJTrQf+QWo/JBBRDoE8nQOZW2IRWINs
mQh3Skzai9m4YOn4IDNJ7lj1WA+srHRC1Cr9GDN5O9phpyJJCU5lCT5Sw6bkCGyMm2kZ0wj/vdfm
7DU12hskxa1DQwNnhcQ8irnMg1wV+B3BEWxFQE/aD4OfzIZq5vVBtNFCfScU/XEYfdW1e+mOZkss
d3fkpCVe0g7EGZjY5Kz0Gpjg7AVYix1ur0/CmMB6GeFVYKYfmZUSqNnnGg3bnSSYK8OZBCGUYp43
tWTRWoLg7EtjI4T/aA5RiJBn+hzy16Yas3sFwu9sP2VjBBQhsQCFoDVKOnAk6mQpuzS8ySYwnwoW
H8Kmi0NH6LSP+QLLRftDruR9HjJlmhHHIcW+xIH81slug67ioHXitaUGeCwsTIjTbG5aHEx7kqln
n8CPMFZp78jvNhUJ5GDtrm2AtAYJa5t6QnwVKJ8oLuyr626y7TeFSplFLF2XdduByhiSjJPRWLQ9
GtylldJuC32i2zsF2sIOJ41LHZDf0MvG0gjZxrd2Y5TFZ4WpvoO/P/BE2jFqN+Wx0EDv8mVM8B8n
Xf4AwB1SQlvWAFRGOC8N4LaBuYli2tmFKlc3uHo/Yr14FCX92NkoN1WmY0QdEcoMCZyUVLZNGGpB
eIN8mMwxdUhcOPyd6yeAiBOcOY4UTThsWQEj4Un20PxoWKcXaBiHdiw+K9a6MMfoBJqwZaR0vCkf
Q5PwYiLjsrB+siUNT1KYXhoS670melNCGDNCx+mVzclOz0xyPBjQCkohs3LNdY3Yozyid/osW04H
BZmX5tPz1uvhKpSQqGSQ30YF8FE/IW0u83eytZyqMu4rctrQgLdu4qtio2jYxnWte5/ycd+r3OVs
tblWuJdsMpZxpkE7tZ3JI9O5LxTMWaD7FKw/Iu3DisMP6oZ2SDhvAB09UVW+oPolMZLXAYRb08LM
5puT6UFq5Evovn4L/Zoya5++F6F81Y8tQgzECKlPpEooHRYkTCDyD6umR14geySY7bhw9kQc5p7G
TBnWApa4vhUHrfXLM4uqk4ilS0mSEtWem6COH6K+vLfCkq53a29j5jdMju64RtqgvM2j/tOAmci0
0ngO+vG6MPhwKFHUcXlHgQlmrPQjwlq7Adu5LYE0CqsTTAE4a9pgj2ywkdEIMqhJ+MvVS90SvGOP
jLiAGZi1Ps92/XMetM94bh4zzYCqP+LrG54aOjZ2Pv6MwCq4cj1dSZH6Qxqr+3kAhBBHH72Q78x5
cIXdH+Ykf+1TbKFxQf0IaBFGwfQdnb2gJzl+QEHZ+ErL5cP3wELlGvcSt6FOPdiRgTonkB9VQz9M
ZXIIooLriY5U2b4Wlf6A/Wo3FMCTGMzTItk3uMnUgPzwUNpl8G9Ds6Dqqu+JLJNUvtCQk7uUYwi7
6ocV2tiuAWi1ZmRStkmfdAOuQ+w3dyarENFXPGVJBD4pEFKs8gdl4Et40LKPJcNDqusrtR64sYqk
2MwDFIVUg5/RVj9aRTv5+sLg0SmrjPnTqAcFCym7QeKGJAuzGqSdz0k75BKQTz1dVjcWIG1tN8rW
B/KuV63XkRXIzB+L3PLQi91Uc3mS1EuqeZg5nmDSYIptL4tPcIFDVJELn3yDhJUv9r/YO4/dyJV1
S79K4855QEaQQbKBO0lvlClvJ4RKJdGTQW+evj/qHuCcNkCj5z3Y2rtqq1RSJhn8zVrfSgPsn/hC
Q8EPIJnjCnziThPLrXLJuR3tDJtb3WAo7aitI8d4JE3EXAcQ/VP5nKbeyXeYf5T88ZkZdFuwLw3r
8UfbKW0U1sHaIGUy9+b3yMt7/io5H2UCjSxl2uIP0U9TyGvruERcMdUm4gx5aJfgmi7MS1V+T8zB
VIE+R0bofzrPOKjuoZpz/MMsI5lxrB0SErb2sLwj3QOM9GydeT1AYj+6BGkT0ZVnu2wOiu3i/Sf3
g8KUYQ4hGHoXGxy9FvnieG6Gfd2b8mhFfQ3ZfcQtHn3gJ1nVcXR2ozjHBc1QxUIh4E3s4xienjNW
ExGEkApTgxnAeg/CTZI36JhrxlK25q4ziCsRJrrCGbT71mvoMevFzg/fl1FVUE43RGFuRVaBIsor
ZrIW4kRX20eMn1B78o7CM0fQViSfCvnfcTSrlHw4PJtc+itnRNbnuTg7ReyomzHdy9FbzQLPp3Ry
BvwuGkqPGggSQdc7zyHWFxxTyrE+i+yrwvjx7EVsCOqmQ4NnJpBoSFmcXWc4JmVYkEZnZhzXJMB1
PbFTKBp2MTHBhrS3UUGlVfQJKEARP8wgDRmX47UNK4afFZhRvw6NLWmksJkdfaih8Vyd27n7MrWE
qTeXHk+5ibIxsnbCmMrN0PdPk0BFQijMrEnBa1xGEqbro6BLkHuS4cViZwBKCPYl1um457loH8QI
cMJu02bjO7DiJXi/iSkcSYpP2odOHCXxa9oizIFXdttzaPlWJdAy+3ewdZ+sCFyM8KL4ompgUnGY
YTTvnQfdJNAwIpu2Je3/1FH41CrYxXYTcu6EzFVLQR5g0zx6GWSVriUc0d1kVYFunbTVqQgh1HBf
YSGF+s2gnkxq7k7P94tVY5vUIjLy7+yCHFuLam0iLrLlOripfVzGYSsOKXZWvi/vp0j8fOHlHtQM
C6ivcLNX5bSNk9caGsmdHaKqXAIX2yLcdlncbE3yyaK+XMe++UKBW69d7aaIcUmGpzv66koDyKZ4
DlO3OhK1aa8dP5e3Zjh/NE6uuK5lee2jepdn1XMeuM1OOgGG4ymjyRv0xsiDT92hrhssdJy99Hum
UhluHL5s2tNvV/0L0/5uM3TfSTOdRpn/HZCAQUTHtW2od1sVtzMxl6rU+4pU7lXSz2+4rAkB84vH
0eWbMu89F9HfyFS/dgbq4Q/hDo9ewQjDtwZzqx0GCmHKPVDM1Y6uAl8VmIRRbexu4KUOFRbnyYS8
E+8Su8gO1tgcLLfjxjcQlrVQJVC9NfVjwEgnJt2SGDMaOFApCKCCeyNwHxsZ3FIWMPqf/S1jTJhC
idy43OM+Ght6zYRlWMpAgT3EwwRyGWQHs/TGzD4jPjm1wx/Avc5UQ00KxMbSrP1krB+INrD8hOLb
3udTctU5KsMBtIaRvcOp3atxvImjkCg55u4GCkgHtzmnMoyapTeQRHNN2aXNX9XI5jBKoVAQrgg3
BV1ilNOlMO6S+9Ts7sU4vLJd3ObQpmrhngy/+5l5SSB8fsNmIzFR81WG8EAWySaWnzJotiLN/5Kg
Oob+fTkpRHYCN50/3AhTsX0l5zfv1X3tbJCDp+j9oDsS3lrFzUfjplvoVS9UefYu7rxrN7oXQyWb
sKZrXZlW9tR37Zt2gtPytWonvSAAP1Ox7lv5ViHGZGNBszWeLJ6tsT2A5CvOYX5bucWbL6a7wVQP
fgcGJ9iruX8Twr3hnUQ6BKGk2DsJ6e+OS53C6SO3SH32giNyNVKZ1CXEHg6pmugYZghI1cqZVkdP
F6k5KuPcevSm+SluCqCnIRzwZDO6/U2uNGyI8jmzn3jVNtylx9istx37kHr0b52hu13er85goJsn
t/yVVzNdm6W6D9rmY9BMteYErZ7q6LVHMgdKNMWokoNhOMgJ2owg2HtV5zwZbWbrWtagaacKMHD3
Wnmo6uqGJ4AgQsRbARtGFTjfkQOxrWW5Y539njjo+8qkum/8ezhXqJSiI9H0YAMzRLLUlEPlvMQd
0SWOeQq64lLVCHt0CvypgFjgD/dJwqTKcH2WNVGd7LMseRmN8S9bRYgX4IV1G97JLn1APqSYhfeH
sa3PZBHCXzOQCKcgDKGj3VYi3CVd9LfMWLhG1ULdi1+YPQN9t7DBuKIVa2WKW3UNbDItm3M29chj
R4bWfXIw/XBf4Nss6ZIBMA0cj3Z3F6px23KNGNZ0iUmQjpPo2CURjAsKb4iPczvt00YfgsCAOF2v
A8XWRRenQI9slaxN4AVgBJ3uMWAI3Br0tH6xH+2SvY1v3ogy3uLCflwu/NZIPsndblOeaWV/HVCC
9xJRsXTfMoKOasO/Eti1bVrvmUX725CWm8QheHtEMakq85XcLGdlTj8ksuENzJv7iVt+BUObN6cf
jPVgFWdKj5uqt4/CrBGs42a1gyfB9AFiDNMEcR3j+Fok+pP19XszegcraZeg5RwW21dhE5nG2tM2
gChRuBicqF5r/Jmt5m+X28+T8J6biLk7w4i/Raue0HltDUMcVVu9sMf8mKkVu+DDdAKI+RBXq+i5
KIhQdtJ7ds5HqFfwUFi0oq8gQenW7PcLaF1F3YYl1S72YVqY1XlW8rGAzxg73RdjmMPcbqYu/awN
c+FZvefc9Uahb0joeiMK6n1oDaSWQEH71D2Adr2bWcFCe2S8KWqCMHkALViC3D9FLtAItzl6KnwW
0roreU+k5/3le11VA6RhcJZl/myySVM8P0m8vkvGJ/ZL38HkXatQXJss/chAKoducsii8Caex+sC
S5NGcZmlfa6l/o7RzEFkODuEiEpuKkVkiJqsfBOzM03N+6yJ34tcnLJaMM+jwe04TLjBXh3DuXHi
eGMybNQupJ9YXyPXP8ieZYrZDrdy1reDwJ49y6uRW4yfeV564akJ0pvOGp4YLj2SGB2sZjYiJVbB
cJpxmHNpc3o6lrkCfn0KcnHXafqnh8IZDFTKYc4oUkHVVeXSfZEml+EYcW+hiVUc4Ihf/GKK1svF
Eoj8LgjvrKDeRZrEupj5FecMIW0udJh1UDC0QmAc5BINXaB3ZY0zPry1++zgt8WTZaPSI9vBLR0J
zauCV6GJwJm2nfsok+HoTBJxAhP+ULyR0ifR1zMCcqdHVy3TmAHWrFPfzr19SSZx5xO7IMfoENZ6
H+XzTcAWtZnna542H3kXP5T5kx9h7AQb8zp5H4E/HUdn/CoNzSbFEte2SR8CcurG58GqPodu19fN
zdA0b5E9vbudtc1T/yXCaL8iwQwEcPtFVNBlCfVhLYIHqWSLKSinZF0eRyJAYwM/uYsOOGzZbKCL
iRFKDGTlxDnL6LS8JNG8D1JqJE4MNKq8TYMm8GxU7grNjdh2VrFD/wn0w360DALje9d6Zrt18dEr
ow440eMcSFR/sXtu+wGg9eDPZ5Pxg5YNIUM1lx+DJyxh1LzfE/8/sLyt70+70bpVVf5UZvU+lPfj
HL82Q/2oHAcjA6W62TEuj9alxhiZ6J1BsAnjRX+rLPtn+XvTSd1j2DlHVXTBMuesasBkq+UvzG3r
0c2deBNH/s0Ydg+E451oOw5BFD8LsqzavnxxiQueL46F2DAYbfqQqN9njgfqlv3z8kljXr12bki7
F3+LJmoJlFBPpdD3RBW7EWkhUHwKKCv1jU0+Wpr7f0QTVFS1YPHnmSe5vwGHWyB5T5gMj2CF1Pwi
526fOM1OG82+wZWtbIYiRs2Qm2KH3CvBgLlJjQvST5jaE4+DcTjUbn/rBxgBTPsYDM3tZLiXKZTH
MGr3ySyP9lvfMcSenvoZ9Wo8HTyvu7Xj93AZZQ7ldzJ4f5i2HlXBDpTgL1BTfyr/mRXNIQyy78D2
LkEUwOZW1dEzm885IIgkB3RHvodXMMHpJNxCVjlGg2R55ojUebpnhLfuJveDUA5zA2/zNsvKE3Qv
XsqU/KKZpxa8MtfYuEuKX9LmSBeQDbCBKta2ZAIw5uJ9OTLDZnxT4CDB3sSEbTe3yiNyx09MjOTl
AWbMJkA1cXGm6NBST5ygL/9qGv+//PP/Iv+0FHLI35fqa/zv4Xe5+Ww//9t30cbtdP3Mv//zP878
ovtKp3+HsfzzD/1T+OlZ//Cpj4TjMwb8n3Sf/j8cF52X5UhH2bYjrX/pPv1/wFDzMYKbUilhLaCQ
f7JYpPqH7XugCR3kpYyRHfX/ovuUaEv1f1FTjn//8z8cgv9MSwmPhbX0lSXE/6L6lEqy1ZiD8DQw
gvvlKKQVmVMdikw0E8El8EOYGXN9ylz7KdeAcWeodAdzvI+NDCf9MB4LiKM4pZJgZ7pBu5Dmxy2C
DMBrxF1jYVuS7jVW2WwRZaQs7alUt8NIzK2p0OgFJtstPw6OOO6/a3RHVjd//ttb8n+AwDCO/d9/
Tl4pBxqMUAIZrligNP8GnRkbZ3JS4SkedLOFGardjeDkD7/K6WChccSezIGUgZj7RVOEi80YdLwN
WbKhQoGGX1iMg5DOweLQe1078I7TJCb7ll27Cra1L3FO+NYzUohmbXXlI4SkP3aU23e/H7I8AtJG
9DLeRuZoasE7DsfYyGH1aZQwRUIbpnqSV1mDDmeI1CCkje4Qz6yKJhfHGi3icPabFM9YbH+mEkcF
0lB/iy36yTMi66SWDz6jvFNOCIRZmKffDw2JTydCxt3jbNz/67d9F8bXnIesmFq5aRg/HGSMWPD3
QxSjFQksX67/pY7/BVfIILgf49LaBU5LYWSpPNmVgXwvD9oV330ZYTywsQwht29P4VS9wfyEDRbR
NUcdrxlLIeKaFj+FNkLKeuVf4zLFADQu2yeWes6aTdP8ZS3Kp7a8z1LEIPMQMVLKCfvO+uCkyzw4
2ZhFthgssKcvv5xb0/+3D7+/Z2h309iTe9C4S/axJNZn+ayGy6/BIstMiKQdwisBvGWSGa5ga+1a
fPIK5mV4TImaDzrfPlVZz4B9+a9pnq1T85oagHCAOiK+Wugd4RIuD7NFh+ysyBKK+hNFS39quB02
g4EY2Is5tm0JLTFoq0+RUqSYkADwsS/IE2ndmy2/NRNzmWdhd+MrsHUi6vX294NW9AAyLONzj64C
MW8z7lLdvfz+1u+HMCQuE+WIsfMdeT+bEXFy2bLz+/2gvR+rzHFWgdxehfaHht3NHPlGOVxUlTmC
91z2feQrkdLMkgcvCkF49XyOpd8xTJJkwNeEtSOaVbH48NS72TXkLkfstf9FbtHwThCzGi+lARFI
Dyo5ttpGMReLcqULMmxQF9T9+dcQE7pzvC5R7qydxn/xVZLvgiIxT838m5emjk3SRmfkAgoafPwU
JkQzQ0bq1uNdl1vxCfzaJetg1FQ+KzWS/g7CJ/qGe+OACA1FCwl++Qo4FiNUZcAvGmkGCSe6yUyC
XCEfsIqqMcIUwUdnd2iAAg8CnQNp4xc99EsiGs0QQWIleOqO5b2xOGUYFTJPQUzCXIrJ2rCgjDtB
ziymXQj+4zaqEPq1rLfbyLFPic8tmvc4t80S2Rs6QK9LbLxwI81oc04rxJVCty913H5ikDdOI2bT
2UPN5JF+1bn9mUV+to/i6jHUE52J3NBMU+gNxXOVgy7UmsStBkHnSrk2QEhv64SDT9CMfpeMeHYE
9p7cysEpF0b1OjIkniteIq5in2WYxYlnVcULHSF09DSbj334xUiHPK3lQ+Y/cHBMR0KH8G1mZUN1
xaHIA7M62HkP18ep9vOY3zdu525yE9a6TazWNi+eaPcqykXHXbflQhfwNKvfcXTWjtUbO6mzW6OR
ExtSwToGsoLGaDOmxVkBMWJihOgVaxUyOWzc/XdSEqg6Yxz3BGBza4jQyPtvkWuvC2hnLJizF1kO
JcpgImunABMz/NL/St7wYoOCMVGfbUOB3S3al6gyBPKr9GnAbupV8plMq9M8eca+7apr2VWYxb3g
e3If7bD4CFoOX3TWv5c5quJTBsd0r7z8ozDBLiLzm0+hb/eQxFgU//qfcAC9GWrmuxQ94eJ2y/XQ
4chssoAUHkgUYO+FUM0ubMRLQK7wgXPiwZUvjUW8MGDUhuxVBC9cEA8IcvlctoqzIH2Pb2aLujLa
thDqV+D3jn7dHZIohQSM5H0zA6e/WhFBBTkyzwQtEEmWm5E3Z3BS5xBjG1t3TrfwITEq+7NY15NA
BF6zgoQVfy7kQzbaqJqViZ5cvjOUSxKsDrH+ZvN+tT3D2oQNmvZ6rI6+VTgX5WgShjqG8C2g7xTw
KErEfien1oUKj7BYxqxQg3ReqDA1rlK8plJYeueNrruip6r2gIb+jEnJjiUN7ucQGL8Jr5MpfU+q
UniWZnqsBHKTBGj7r5GKWMri0IjiUE+7odUToZE0ApYf3GYBjmmsDK8COTA6JAzVcvLZzFC+sK75
49aL0jKENWmwJtzmRgJvMwNsmBqEc4T6EMmBSF/gZasC9Shqr5lgDprstEoBa1SbRkKBkhoRxmwg
a3IIicPmgIbDB2GWgbTDYmDv+plE8XLJ2ANVDpHVMO5x9PH/F0UV8wNBLpRnZBtDfZFAxr81aTeN
sDdsCsl4aJFMuj0tilsBYCYnfZs5omHCyrnlehnOyeI9NqnMhoeRm3mlSpYgkRfcDUpUj0pnF9bI
2zbL4GZ69jILBN7DUbaTbYkWXuXPGP0akb4qHy9bqgbmXcJR276u7+YS60WZnoBWmmQ1hhekF8g9
LaJ4x+7eNOFmGB0Kvg6bXMvkMGPPHdr4yp2Yy9KyUwARrZWt9eL7CetVE3do9Fvefh0nchu3qiMb
gqLQJKO4mpr0pqJie83KWyfCMcKoZEChVBVNvWlmluW0yzgndugK3jJft2u7MJiuNtLeiwnSkOu5
b4nwkaZ1g7WKcmXdAYsSd3k07O0yeGMd5+21Hp6qgXBNSWJIhlOwnOLmJvXMXUKK3woY17I5hUXL
Tg2+r1uoY6LzcNP8GGlrnzvECgkD5dZzrOOiti+KvGKFaZefWABp59uFVawSggMxI7CHDqp9mDH5
zg1K4C7QJ3ZM7Y3rVzxCnmza5gMo/RtrrC6e4IWJk4VCy2xrsFhA+MMa8t9AZDYoWm968chp8kZ6
RfT/m5osuEOC5KJX2j272H0tP/vbeHqdN3PxZjs96/0Ui6pdXtrMIjXFaAq6TA8CUyqnre9G6tNd
1Wwr3TkkAsw+FWLZ2C7QH+yTN9oNWA3GAskiDDRylTlldJ1fCKWqWsJp6/yP53u4p6ndk+Yvb/pj
Kfv71GF752f5nU0ca5aRBNMINre9D6FYW8/Nb50XMngDY81CouVWmP7M/Zwi94/2hYPppgpQkNr3
7ixu58K1FvkpAtXUYEfCHD0MikM5S1DmY0LD4AV0zQhEcIx+A2KyqlDdz6NHyFkhLgZ9MBLsele2
LLzayN+JoPsYQYKIKH2bMs00myVpi9c7wuHSG+2u5VvepIrRSJgDVi2DgjiF0NlkXjegzTS7PWyL
omNyUcaCdRJqeZhOHc71unxtp79TAbM3LNR1Ykex7ws2XklXgbQeX8bRfSt08FgSW0LQUf+nxba7
QwheH/zxhaDfvTvaHrP+AOeysS6YkYNf4squj6izQXnIQi8u5o1sGI8s7u3VYDsM++FCczu1O4Z9
TCHQtCHgaK+9RiLNu7wrvKzYpTNRD5VP1patYd01Z4nssKoA7rOYZVbHTNoK5y3cpxu7QB88FqI4
W/a8jnzvu+w+h0Y887zZQ7ZVG+V0P1r0x2oeuV5jSHnM7OojNeeP22XDLswLViEIVA3lX/wyPBvp
/UyZ/UC2MWUhjgyCdh8slsBJjWVQmWG7iZyvuXjXHRyLOKAM6rHEdRSmYNEeoqSgijNZLoIRgllF
RAFaQxOZaGU6K0j5sEZCbz4WSZ+yp6tXUQs3qzOhVFfVaooY/kC5PPPc1/dBekXnWoUpKnYt/wwW
vi0lzX1OzAc6SwaXE0sRJ1V3orWH7TAQXAoentQg6ifE7KhkwuOYFNVhVj5CLPIUGNWyWmZjjo7X
IRYvsBaZ/zCsWgS0IgWqPmUV/HmPPYE0LdI4wn6relzUYgHxjiaFZOglz1VW3ktnGI61dTek1OM1
P7PDZoHAIPfq13bCAe+cDS3+zhW0+3Dpqpy+O43YHAMVR3vcDRJB8HYcEXazcYRLEjVvbhnejgnX
PpofYnGrbR3xQ4+5vTNLzsLWnDOQ5P6HLbW4EIoyz6AH8tKfNxlmqbF6wREWMkU2yPEIHU5yhIw8
Mb87g4gsH4d5wRaxY3VV6JaUF5P9VeEbDxGqSSDCE3wFv853GL2xjdT2U1otLylnoSJuoQlYWfoj
muiiYVufktZnFOoWMQ0mFKyMm65BqdgBjh+7etEsiM+QHC4cOOKWVS5lW2qdK8N5zpS8mLX3FYTD
PVRmgC4Zp4SdiWybpl+J5TqbPnbeHdvgyonylMJqWocLVYGwKhJR1jHyWeCDROaSr1hpM2FerMod
vdnKCO0eAPhqDqkcQ4tIlLi9ZgVGK2PSa2P86ab4fYhT8jaF9eLXzECmBnLC8KXbTB8NTCvSxhYy
OAGihHC9bfHWnoNhKUos214h+v3qmugGavRXueQdd7SIJaIFoAzHbhiSNXNy9rYcf8KSZ7cjtqv8
GbJmejIMag5TkAnQHCWKq22eq3pPOiNbF0B7+CrvDGWiUDCdrdUg240cWeGaVSyO4eN4nO9Th55U
B0iy6y62gVd4EXkx8VGKOEHCy2iaECp2UI4cMaZRwv9qVXFX4oVFade2zFX7cawYaNT3BmsZBP5M
MNHBNmn6oAv9LVX3LehF7LwWWwws7vTRjw1OkcTlph8+ss57jGvyrY0lzaXne8jYOcjSx9SuPmAa
r8xB8ggbXSI/A+ONXJ1DY9M4ZC7D0bp65AtTNiUcYI0HvggzoE4bQAhjPW7gGBPRXqbRjjA9TH/t
O0mQ5HaE08maDIF4Ea4bMiXDDG8Us/8t8EqXoii8dvRy62TAc1Bk5UZHKPwSmCqTSWheWTFsB5a1
MnqaSzyYxJ6EQ7E2qbAdX4NcUfBHyhEVzTzrJxNBAOwmQFSECqy7CMFLFszX5Z/8mPmxD5E8TVdR
odNd67wzQeRyHQnwmbRedRQkUzcjzo/ecEXwfDVKhESVt8JInGn4CeguUyoGbgfKgm7VZphDdO5y
+y8vZKrFq3fT65kXw1XM3DFWOAIjopmipnWakSMAAZ/hiw97hnITpKBthhKTy2BWfAn/J4vSRx3v
2C18G8wCSI5IVokUAdZv584xfWgsPaIW5cxqJXKTbJfmJSndPYqWZ1+qaTv63hNbRGwBdbCEbiGZ
qHiQjQHSadqiNXc4AjTvb2DE5np+8AH8d4l1CiZIhtUA1cdMWJcWaROwzl0C1zJcLRBlBLKVhsEj
D8ev2IqDTSlInLXdqqP/F/TyPCdCPNyHgPzcVTCY3GylR+5ogHB7IsNhFBUdOVTo1VgpsFSdjHd2
Il2CeKJwHzT+VkvQQ77Sf3zBD2xE8QMb+WQdQunb+jo5R+gI91MQMT4RPJCSFx3aLxls3v3oVyQ3
G1/DgK06aD/iaCY8xT0QOXapHZCl04UzpO+MRwd+KtKT/GkKb7Wyt2NO9ELQ+3zacBBdcK3HgIHd
sAtST36g0JTAl9Np+KG0iIzqwUlAnnoO6N6gmuU6GM1VlXr+pjEkfci5RuIyLftmqvznEUtTY8+w
/HlQ8tSzUQrw3tUhgJWWQxRlMo40OgF8o0SllJO1GYIf6qr+WvjTA6SJ8JClQXrKWdlUBozpujk0
fgn8iWo+K3uoYdb8LKvxMWjiW+I4zU2kom8Nj0mVDQbOyXlwsgr0jn0PPEs63Uvp2LeNqVZdTs4w
NYVLhKbtpo9oK5x1T9Uf5eIhJx4iQG5Z5JDZcI6ffYI4yGHLi4QHQxa8B3Q3uE0ZVY1np8DVG7Xf
Vj3QtZgFJy3ktLI7+EZ7ay73mkRjXBevpUsvMWM+dXrobQAKUEUKGCdIMduuAe3pt091IZ4D6xFD
a0hQpvHTtNPFCz1iz43OXnP1jJuMEKkVGsYvHOEHdwYC1bO7tWoDFarJMqxBU0DWwx8KtvUQszLs
mvCNpJjj1MUuTTRb27aP74iTV4n6EX16JRycWZkVfkbSvwvoOFnU3qrC/jGMnGxEfmZjaJ8xo2xy
xKx4snFQuxbB7LxTazeBBoiz5VQV3kX4MITxyfd2+9eyx2PGq3jV5gVzsUBXqY8pZeq6qL0AK71v
7VxzDLHrq12mYcOMNYMz5vt0IEg5ImI8kGZNxA1niYebnEqyAr3jWNNWxKi2ohRiXmj4jzG9gqxM
ntLJCxKL+ZBRcmCDtWg6AhJR8qnD8DpjUWz0LjRT8zYs9Bq1v1oFNhSHNiAjJgbXRWA6GGQ05Cnb
xTEngB6nfoM+03ovJ4RxvU6rfYqYo3TJNgVdwTTdbM6BmtnVK95QoI5fOWbQVd+lW6+E9a4HenOV
ezUjAuhZjUlPdx3s6iXdQSBHjgHBe2fG9ovnUNEYvanWgF2vGKkLZALzn0zjKpq4jFYxrgOYhhlj
DIJ34riyd/6cvqIFJE+9eQAbTQp0HmWPo3niICL+ozEgVTF9OlRl+VG2+bNflyURoOVfbBVUE/eZ
wjWk4V9MgI1x4PXjjRfVf9soJPNoEbcA90VfK1P3ElDkU2vNn2Puj8cgyeyrPXMhVN50l8/2fPaH
EP2dSC6aJX9bE9UgJp4hnKB5691GUUqLwdp45UrT3ZdaxVuSd4d1MGNwqw8ZqpVrPLfM0iy5ijpX
bbzWPJiDfRFdqvdW9iOjMsdFTIxRNjGobCkt+bklQ9uWlA3MKNTTjJv92cZdXT4JE1zHbGdqZxkg
9vM+uZsMskrIO3kacIFtSgvlONNxgk1Uv+WMQ/NZ8Of0MGzCAjHdrHq9GRMCLnPPefRFHp1jEjXQ
e540CsgzVTLH19TZ+8at/8T5+FczlsFN7JxgwN9lhZWs+rkH8hWYzt5VatgGifundqpt4+KMKzx5
hbr8Z2T2c67KGRSDks1uRGbhL+k5AVpnjnvIjV7dJGjZkrWCW4plvPlM0ikASD52xNQF803j5d+w
GrJtIJlKCY+OwA6IEzJ0dt8Yln1RSHFtxte7NLEQRHL1tmOmHwbQK6tRyWPco7zFk/8S4AQGAzp+
tklV3dQFoRxeqDV7ciff4AFYScM0b6NhOk7jMqwkZ4XYMNnCEzVFhL2xpoqToLihCcnbGI3cvhDw
JhzLHQ+di2kYbhSCaPBSSWJPD1N5C3iiXCcYLu/jYqGuiCOPCeyphHEWtoP+9wex7gB5Ifg7VIne
J+XMMsM32NkZN67Zx2fXe0NVH2Bep8R3jWq+dA1GHyHLW4K3Csman8Z55+d702SdkIdpj0iWVZMX
YUkZAcUp5HyoZU9LfPGKxekNo9lFLYMYujGrv4ALHsIpecDjfGln9Wby9Ejt7i01RmdfDbyjLj2o
3474RePvqs3tey26Z9pl/GXeTz+zoBwTe+XouKIAxoFHuuYpNLpyO8V40Y25A7EY3jE6GvYchSvH
aL3HgrSrnTN7T4FPJJcoy+G+GeJv3JwHZMDGxscPe0D29YLNiIEXtyS6/M8ild5+2RZu4mF0trHp
v2E9eLLaor2FMNGsMjQpnZzCtzCg4zBT+x7Jf8GSJSJ80hE2Uur4VbMl2IXTazin55aQ8NWs3ffO
kg9NEm0iX+KxyPAdD50jL1QQnUdtGBbo5OOiuk+kOdAD4fOx3P4gPHs69sON2zLHzBxIedobbJLJ
mpObptG2FuiFXCu6AFM+ODB1tp5uKtgVM95DsFxkzQGzTJ2dhsy8qbPhOoiZe7K6OifDRkqZBBWA
05aeU7jujb6Qn2U/NEhHFlgypSLdZJSOhNZrG+Wzi8cgar5tg+8zQr9S9ig0ySa5AH5YonXnrxxs
adp5OPKC8lz41Zs9SLxawEO6XO2g2zqciQ3a+k7dOcjyWC7Z80ZYiWKRZ5ETn1KVR8WSzYQBtVwi
d/EYEAcVlFa+ddnZWZ09Ma9Lr3i0v2iuon2CI8xV/ueohWQ7UwpGibiIwzg5uvV3NvQJMZigCk1B
woY0bPfqBHdgE+wbs8IsntLgpRMiIW69W8/vPsIRwmszYQg3vNeKiPYyGqKblG03rnq2nSieyWN0
MTVWNXsPpJFGS8wXs6XblLZ5WzXB3ouUuZGQvnrZTmT6IHvue6q/wR6fXOcjjeZrnNvZjvVbd7Ic
G8MJVE1sVTvXn0guMx11CHPW0rJpdgZ4iWM762IDX+exM+IX3Q0H357sFYPFbNOTAZLkjGeSbpnb
z7C6syayd2nAul6NYDzfS0bVr1Fv86ebblubPbhT4oWvuamHc9tC9aiLbhUNyFL1AMMhLW9ya8Cu
HJfNMSJWbyPiAURPqI7pU5ul0PfxEKtBIk7mItm1oEs4qAxxPxEsRbLZc4qQ6zDGNezI/8HemTS3
jaxr+q909B43MCaARS+uOIniKEqWJW8QluXCPM/49f0g6Vt06dSpE73viKqMnADSIonM/L53mPE5
MAE2uo47HSvfD7YN07Jxwnyh28ZjXHqYGxJuRlyUHUjRwQOI7PQSKz2be8stYRW04N1LyDBVHn/4
Jpp/WaNcmgS13oZt3NmOkQ91Oo1gYwRoKnmERyJOUwizHdPOi5WyGrjhdDQ5EPLQbhedadsPpq3/
yPqZSjU4+dLTdR9Gwalq//DYmz9OeuYea2VaoSKBnweghzFWswX0OL5uj/lsYt3hIdl4hOV6DApP
raq9pyMyLSHE0brt2gU7/j26T4T5kiY4zIxVgR+qavb4W6Ksq/mJvukz7ZQl8aYC+5zgPBW27s84
+N7b8TZV+TUVJtBnH56snZv3fs8esNV6czPqWQXKEBUuJ4J7rAXWClaDu2zyCMtKs8Y7G5Bs+zWa
ij+yCjXiroE/UxlvrpVnH4ZIH6x01Y7VDJazIyDo7caetHIDqecOi9dkN4EYL5QhWE+WzaHIY+sN
vZK/lMMPACdBEDQLnLrEsstnU7pQuUv6/pJ7PH6aAdktC02VsQYnERr+uz1GMIg6TccHFV80pSYM
j/vdGh3wPSIZwToa0n3bxu2dw8GB9MZQLUdf2SZF2+20eNq0rQXycnitsrrequyN0FsOV4MI1H2c
IjiapsT1irz1l1Bfm10PzI8jqc0nNSrfCBkjE5BOj6KPkeTqp3d2G4iIVd+TVkSLBja312Tiwcfk
dT5390t9MDcxUkNLEzjpIwTTu1I04DnqKlwVfWQfBeFyb2TBizojOQ3ehC5a12xKE7C9uCe39iOq
cByyK1hmkacQEuP4oXl4rLkOqim1ue0BrRM0iMDNZckF+7XzBJTshCMmnH2bjzMqp3fSlQfbSqKf
k61uOeOxmPkorfCvYINTX/AN3c/2wIVl2e9RDQigdeKtUHP/CMmBtQ8HNo6MSH/FxlolVHRg1UCH
fWpO+MXx8Wn8pOPyUAFcN3WeFbXqwP0Bl57qbX7WA0InNsjsFTSm8L7zgGbDkWIqUW30TVLiPFgM
a9mbG2UnC/AvdJCK5AuyWIMWP9nqwxQOyV4WihKle8v2OFkAFA8Kvgs1GA42sTVZyRhZZ0iAiyyM
kE7POcyHKZyKtnbyHb7eCz2xu7VdiG9hjmZZFUzwfdSSpyZ5RVADZCLqUt01g/XqN9nOTYJuGQX+
KbOi9GuazIJxJN8zEaJ31ljgSOZMp0a+Crku/QsCncZ4qkgRIlbKhmt0nZgncz1w5zzbtULcuWH5
DMXdXtWFqyyJ1KWt+4DqgcGBXt+UljAWfZdjBQ84HPSJDRY2Hs6xPi2MoYHclw8gAJMceLuynlyj
x/V23LKJ+4mTJ3lL4ph923YrwyV7IApg5ih05uhVTx7OzWxQZnivqfU7cCnTxs3Sja930RFbhkus
pkStp05hm+wSuEMLBNAjjvJIivaQNgiS5RBYCrh0rdC3aImVR1modrQK8b/oLCPcmgWMhdwI1E0x
8JglJgcS140qtMwI249dtlE9ojglbHHEMTy8J2vjPCStvg+Q6oQiy1G9g8SMY26PeNO0nSzD3Rsp
R4Esq85+B6ltEA+5YO80NGRAUA92skxfa+AJ0JjYNVHy4peWtdeD0MfoQcfyA9KNY5kotSdFTG7H
H5fe6OpLvY++5iQ2xwSlwbLT0SPnwZQX5VZ5iUywG4WSdmvizv19WLO463Bg1gWufptEG8i8Fd4Z
bQJMuvvOIQ3dTRcDstdCm4y938b2k5tOPxz48rr5Uhhsa/GIVzNkrUfRpvuocR5a6DkOskqwzdL0
wQzts1Th151y5RppuUCNVrm3huIPIw4/8GB21qWKkElhVzC4wxGWaWryE5hgSk18m3Ldek9SF6BN
Cp8wA36mKlgaVkBRMt/eOrF4w12D6FLjHtp08p8wz9YinMbZFvNkTL6UWt0fAX/pUb7SLf9EJoQT
XeZsOfuzyvDgJw27qiZ/Fnuag4X5uM5tfVgg+IKSHB96zWkB9TsSamHFJa2PnMiAyeTkn1sSZITv
xlrZ1CXwwAyaMavYseoFdAak5fxJX3sEC0E3dwEGE8RQigYbM8LdiQEzH6nUZK1D5m4xqi/1dNyS
BiRZzfZAIbO7rvKLH3rT2g1DhMmzVlsqY/YmnGcMzlBaQdIjh/Nx52VEN4iroxtlGVn6LU1wVAce
wKZuvHDkhxgakY3RXAAOlacvCq+qLvgncFaqZ20Lf6lFkJIH3Xroc5dQPOkIzsgt+1vE/qcgQaI7
eczrjJPSEDwEwPk2rjlbIvV1RxaUQ68A7wcWfxIaxLxIHZda0rwJXC7ucWZeem2onEqrRzzB4rk7
pYTNVEescCILnjvR2wunmB4BTYcrXJZAYeaouLdWzdZtcnfg6L37OeQ9FGhThY354Y6c7RM3u+/6
XNugnvgAWG1EH0R7ibUoWXOAHx/cuZA1cxa3QGyrAuWodvXd4JEwhSC3lDrFspBoDKAJWHok6kAS
OgBjVBnRrGwLSumBEwcJnzBnwxpwngIdliH8siAaTV6IITkui3q2+WoU5wtvnZSvlAKGhEzoU6vP
wSwMLLt8wtFlh2JINEPbwtmSJbGRHMURndc1IFa1cbNm17machfVhqB+mOYCTCEAkMhSOYcZnPjG
tnsgwt1ei5ek4R+NYpkKbDp6tqu2WUedmK5dLlTCxf/HUktE9H/CUqvmP0Kp/zv5Xscge6/w6hme
rMkrfuGoNd0FSA1E1wW+pZrCAcI7yyMwzdb/yzRVUNK6pbu6K0BLz3LOwf/537b2X4bpMN02HWDW
Gmjp//ULSG0xRJqCUQO7e1XHJPP/QUDXsGek9A1JPb8fTedohdC2w9t2pBHlbwhjx+5Gto2q+XOq
mz+qYfT3wWSFRwxlECKESPF9jjrGWhN9lFmLAi3Yz8cqqknr2Xa3ybGaJF47PPoB0rVtm2JYYFn5
E3nF+hFt3jvPSYonWfhtQzopSa1N4I/Fk18W5qG1nLNtaxF2JASvyYOoYFDnK1jTEamZuRXT5Cc8
M4haGmE3I3vuvDrJD7fC5qh0cIImID0Ygm+qe9I1t2FZk3NkretsBU3W601kd6YjBWkjVGISJFrW
Qam9JrZ2tOAU/tTiYTdqbfs2VkNGlssSuDLFyUOsGmw+QBI/mWo33ZU2mDl7gkoIeK06pLpXQtyZ
N4q59+XWJftlcesjaLSqS8t9kP1KKOp93z6CeBQ4V5TFsIOkP+wAiA472eSbBrmpSv+l3yF7P2fC
IAvL2bK4tnNyCCV+x9wodEjZJ4CIbTkfBef5qizjQWwZLXGGmn1lXtePfu/7C3PkAAH/Ld0pXWvN
HjVdugNjjBDF56oH62hnFkqydRfs+lYE/vqDgKx5kLWpB5uMHWEd7eZROdCUGIxkVuOsUfmAR4/i
5Vs4wSf2CBI8mC7qUMgV+albvLkeWncAlYCTtcMRnVgkdUe7eNO00CUbYOIEELXmi4YnA8qH5Rt4
sezeRgd5Laf1ofqIe7JxsSPR/3Z56SORoRh+sCns1rKXmQJGFwbU+dr0wtg8Ck+Bfu2JbiMyVdHv
TIdTg+7xAyk6vhGlsiwhPpxsLYc4OxfwFXbA8Mzdrb8NMu/B1v1H2SULYhTuyUxwUiZi9+segeuj
v+JjVV9nUb9v56JTrW4/Yc6wUga+X58G5JRbXz2HAo2gZs9sRzYgEjPYaMiLylY7mRzeZPVzm2We
oZZAwg4clH2XtdAbbzOzKsX/w+p0e3frhGoClBbEfAfr5CILNWk2la3YxzRrm0tbaM2uysLHEj/t
j06rjyNghu8GgGsywcBnxzo1yBTZ+kknYU2SXyOMQg57Z4f+sLFyF+U0tVB6xHFar1pBBlSOQQ14
WylHTDC6MTxfC0zA9lmiEYf9s2uuoSEBcjf23dVtIERZ//yhD0Pw69p5InsUb2aRmAuU5+BhNqWz
ijT3ueMfdJEFZz0Fcklgrm597Nb2bqQYBw7dzaUiQLxXHeV6kRdGs041kPwRuNrebaeME/pGNsJo
4gD2WzUYa3M/ulgK+BU+AnIEBQZzH+lK0CE75Q2rERnXuwqpvKMz+pwLSziJLc+9NikDmIX0owxD
v+eQ98vG2Nxc57UIT17H01r9MFINxykwEIQC1AspgvFiL2X9WvR6waEDSEFZxrhZzZM4dr5UsYdT
7NyFFBCuNnb8eruoCcAzfLqpd71B7nen0me36qtBdiY6PlMF2oM30bp2xW29jnqbsPE8I9Hq7Ezg
Dx+d/5l764egWa9xT+zg540If0wZcAWz8w49UEpseaz0B+ErRUmmd7UR5VJp0/jgjAkTrF+rwn+e
MHuL4NN7ZaFdqVV/w+OB//RpkXVVF3ywcPjfMg0Mbhn/bZHNa6HlTT1ZPwUR5Xsijep+MCptD/uq
E2s7scSmTJsvCpSq9i7F0hRF0SnfFPPfHFEYpH9164Sfo3rROivfqiOZvGoelH2Br5G2HbIAwklo
HbQ02qZmNZvvRNF7MlkBEj/Vppj871CJlOekK4fHYgRoN7dk0XfbhHPdr0YR7tVgCs9N0CvPVsNJ
WHXddi9nAjHtsdpAplc2iR3DfsxdNCacDJ6gpcxmMvg5JWr0dUrKsx+k0Yemhq8x7JEvuUCqPEPI
bT1qzj4NOjR0+kg9h5FpgwQywgev7rSDmU7FSnhq9kXLAJUENdIv4wwUiVodtY8+g4zfdeZFaSnw
/QYAkNoeCaVobnbJkfPhXrbkNAcUGEFjXnqsCexfp21bjWh4oBvpmdAdakMiUjZuE9pfLFs9IVza
vXt+TIpddwlKlUBJWtf3lk465O/esbe1dqWlNej1pGD708TiaiP/b780+idnA5OvAtFDICWWQ+DE
cbVPXxo70oc0ryv/o7dVTpFdFV86X5seDayDItLuCw4VnLCa8iycMV2PXo0OMyHEZ0icIHczcBbA
tgaS3iikKZPp7XieKDv2ovB5UM9blnnn7W4Dsib75DzZ/NR3u/bTwN9NvvWxw9TvOtRPINVkqyI0
rQPcYmWLg4S3QRm4O6eY8gBsVczX0W6fCA2Zf1Q9Jnm14f9AlkIj8OMb1h65WxziEIx96CvVQQdi
bgdsEeA1z73XquwVDfwRwihE2+bp80RZuHoP9hEzlX0fiei+1FUEcL20OLkRqJI0NtxXJ29OI2nR
n+B3NlpXFtvUFelCA2N0TPR2QnccgeK6S2k2KcdzWR2S8hQVIgbdzDzZNXoiR60ObRW+8ilLg/U+
kJjfo66bPk95ik573hkkddX4keBJ/IhEHSpkObuCyszjRwOU2aMDDW8ThzbSanOfnEfuCT1op8Mr
fb5MFj2Clg9tNL7eusyhA9kAj9jgTw7sFy0Kpkd4k83aVvhspoMQ6D1QoJ9IdjmZT7vz1uE2IGuy
D1Q8Jl5/N9xWMWpOOrS0T9c1uk+QW9TG9ynpq71w/Z+IbGjHwWmtFxugMADG8Fmb/P4JVMEqjSzl
UmBis0cu3CdmE2jvpOLuPd/Rv4I+ttZB5yfb3kdelMXlh5yAfuLPApjwk2thB0E6CG9BxVC+Vq2z
MYtee3c9Hzcg3e1PRCmKPavPtJQDWJBl8YbIDRpEJtwSEuH+AVmZ4DAKPa+XVqBvARMTRjba4Kn0
mnOYB8h2mSJ40nLFvY/sLljIQVl0SnUeK009yNZtRmmEXD5f9ec95AyMdLzrPZrIx0YZkP2qBBWV
gR/xHHy852qUaw5WVs5fq8OZlCvBztZA2tNqlRevA7HFMc66NwJHeVENYjamw2ogRwXgQsV2lKcg
zpRLTyII0WvlpSM8uPkPnNW/MlZNmwA6x0nXdTCAcQXn2r8udR6JUjgxSfYz1t3unOtATXpk5N4L
FEe6uEIKE1RzmBJD6/yOQKKtfyFJbj40kbIPEmeCTG4AC/cKbPHk6ubEifFAhjNB/zHLYdQ0/Ugk
BvCfiLP+6hf0b5+682n89+Mwbx8av2m6wtIcHrozi/r3lXpM0tIFS+l9KD2ICUSeX4D+c2x1jFdM
EdptBtNjKQzDfI1UTqzdDHuYD8zPKIduJ68wXw3HCO/D3HBWsum1+Udi1NXZcGDU2Jb/dL0aEP3a
bIKAgCD3Lt38sYY8EbYPgEzDYapxMS/qHWCGsQDfT/XahqR7rcVWWaRrqwDV1OStssrHrFvmeU76
Fhs0bNkgiaCuzpsw223sWCic4a7l7MLEtq8FWu19dSfbGCngXVLo4FpTJKLl6meiGg9U33k1tQBQ
iZ4PWwhe1RO/oQ85oeLXfWerRN+nKbFnWe94XQ9u/YbYAugfN/5e1wGAkYFHnDU1+hfs19V1VuMh
oc4Jh1vTHLEVjQzlKbVN/4DUX3CQNVkEMBjBjDnt+tNAOPnpwz9/e4X5rx//7FoEP90xyBTI8d82
aprhj3B8IvHR1U4ljqhR3/mdQEk6VU91GI4XzMEpbBeRoFAP1tbclAOJ0iBcLcbrNL/G+TLwUXYV
s9mbpm7hpCC5+ogesvcYV4G7U9v0hazhLF2DLNeoFSiB+qQTuySHuKJmPRxmQRRUXiEnIiz2lWe1
tZNXyH5yMvNdZUfmm468q2zJK+RdUy2AOji/ruwLRkipkVWGGzkvxOyt9IGqzAK6uLTFiEbK6lzI
mix6JyBkLNj/I8pNtY1QxK4M676N0Qb/508BWMS/fAwEvkxo2iSfHYPw2V9/hXpILrgILf0jKWrg
7l4Zn9Iqubg4zgGN8uOTLLpRi09RiMlpXjgFiTEG5FxZqxrbWPVkNtCI+8vAUPbNtgvG10/941DF
x6J/+tQNMyo+wX7YwwkNdrf7y2m1QsJeT0BzyuZvhdHFq7ptlOur3wZqEG33eoPMza1P1rLajw8+
55tb/+3FFK3YOJmmQJ/6n39LaKIKHTikgNKs7GauOQUK1zCgZPtzVU7wBNwrhGBmrvet+ttlgZHD
//iXm80XNEqhLEUBLbmtUEATs3WSrKFBo6OtfiDRj+Cc/2T4lbMvc7i0To/XuhU0iP7qeeDs5Ygg
DIlOFc2R+NS66VEAjyPgGq4S9F9qXUNotfYvRKAGkKW2CiBrUt/IDSFP0MXafvKd7LlI9J3s5zCN
32fjFPgJhtqbLi7Y3VevpNjEtgDUupSz/uauWlZOy3/+4gKM/5cvrqsZOgkNYE4EdD+7kUV5jk5K
p6cfBD34hIU3kN5udecQ99W68ap4J1sIxwRAjfUUN5vRR4V6nvLbSB/dD15SXruaEcPMpak7sARc
s1/eJg+TTzJsvpbMZrofIw8ej4cUTM9zC7r+JpxhF9rUO5h0OOx/bLTl7cx9lF1Zk9UPphWT9c4c
51Gfi2ISiCNGSrqUfXJe3Dhg9IRo4fYwBe30Xcp6vHWqzNplWm/tZO1WyD4RBNmaRzRwn3merZeY
jn2ac2v+NmzFoLgUl8Ns6Jmf7/9vX+52q5Is3W6Et/U378xtGgji/I12kzoo+9zOlL2shWH90sWW
svnUP8zTbn1GxQ7Yzc15a0Ic+Xb9p3m9OfvO9MIC3vuXG+Q5gGJSU3TWPjqSDu8Ws9c/O+UdBSEy
wN/2EeUJ1HOxAtkRoop2JMj8Oq6AQjX0y0FniMEAp0ZoXefdriD69uh5qNbfum6XyXsG5ib0noju
qnuH94L9RNO/NLr1Zsyh7xjByYY4w3fRRd2CIEK58Yhcngc/WUGHKr85UFmXyTjzLNsSp5Qa2pJi
euLNJVAjj/3wGKAtksB+QjIkhhgcNfcZ6L8+Kb2T7gFycuziRalrmATkEFMvL18iP0ZqrezAu83N
NgzsbRpXZDLl3LTVN1U7YQAyj/bVlhxxGuYwibO2PxtDhK6pKqZNYSnhU58T0sYd1v5Q3bfIAYoD
t42UhAKjz4HCse0ipyXubMwrejtdCuBQd+gQKveyz4qAo4yhc71AdhHsb9dZAPXW96PpIu/k+caj
W+TBQc7ohpx/ICGuFeDIfiHciCjxWPnV8vrEG6xhtgolCjRqJUd5npSykKO3J+NtIGZtsXTi0rcu
UJnc5PZAvb3SrU/O1v68vXevbeW6jeUt63jjxqR05xX+2p5X9FGzyGlo3uHWdVv+tb/ZDch5t83B
p9vdruVPAGtQtgFvBP9hs2AgN/TXHbtlCEjMloGhkM3e/dOOXdF8xc4T2/jhG8pO4HcJeC+Mu/s4
BXp8bbthEJzrEgOOIQITcu2ElFQchgntlGZEryAIjOA8qZNYjnjiLuUlTax5iyrHjIazc3QqkY9Y
ZuzIlwbynyfZJwuRuGJThwiQygFrHrUr3d8ABvXG/j+EEz+JH3HEsjhcifk/FJDILH4SBTKQqajc
KK5/mJW/1UVY4DiI81lbRj8HNHbVtVXWxf5a9d2vTaHYD6wN6g9f8Z5z1q0XLTDQ8xnwRKxduz6w
pcdKpsp1hHlK9KBbJKP1WnSHaTDcZ7hg6zBQ8erQMvLwNsrngx24rw3C8oVXizPsv+TRd/03wvqP
/7yizjnQT5+uo1lYrzhsB1VNfI6cam7s6IOO15mI8EqoogEBsxgwcRyIs2ypKuiKjMjFIlFGpMZS
kT/CeywOcjTtBRpQeoq8s2uDBS0hscbe5O2QI/V2slZgPdCpE4GouZ+Mp4C9P1dlYY31Ukyj+gCz
2iMpgV9IqXTVrokbFUhI05yCcGCTQRTiGbFpf9G6qMe0FXjroHYUXtcK/b0vKIikKjtZk32TqUfb
1vY2t67bNDkXcWYwULJTqeZ7hWF39MewhJseWWvbCbP1FJXKSzPOOlUmeGjZNA3tq6K46FHPgyrY
02FqXpBwMs5tOYHnx1v0nz8m7XMame+kyxeSDZHKbl7XPgcrPewPB8SlENhXrGLTZso33LezR1l4
FvA3XETPvE2XsE6YqodQhcE6iuwxtKLssWqRw40toHQKKuMLeFviDDGzCxGUIKv8HeVI7yTvpc13
dcyWVIJZHW+vYYV8pg57Snk/2a+EFZLg2bIBgPaIo1fLx++5u9aztF0eNdMauyr9kkQprhN913/v
Gwj8SW7+4ST9JkuE813vhQuG0/Wfxmhq1p2WeTs1tptZdAJ8qUBL+pYimkreqoEVyK0vrMTFRdpo
L1NEo5u1h0Qr//aisG0QI58vsOcL5D0UZ2gP86s0QTKrU4wzeu3PV7CU8hxCwV6AtG8ucKVbEIzV
MYzV5iK7+FGMK7Bq8Uo2tQ6fW8IoPia15WiLvelVP7O4yM+9EbqPg+E89fyqXitRT+sWRW1+Va14
LYP20HUuNhBQg05V70BJmvs7PEhW5ugkiBGN410EEXNJ5C7fmWOyFk2vHG5FoIpfzaoZvnhxR4z9
KdA7Y0cc+1ehYwi2S1qAzneeDzIU2aSl7JNTxiY1dkEdaJtYJVZQRXn7Vf+BfKLxVW3K8ZCWKonr
uakoxbCujFFgPhYaXyu2BHd9l/nHX9cgwmpeND8QG/Ds5RGiu+QDJT9qcUAMWf0WQoDphdLt0XTH
E20kvIFd7LdyRGbDChXzwe6b8Qvgh/uUnMs3g+wLkvFxus3bMHyNgCHI+Wmg2fw6C5MtJZejYjlf
/JYZPEMJ5LZXdM6/DVxpGgp4n56V/OowQ57XQOCzzjUL9VvwAg2lokrbKn/HKVdD8MURJ20uyimA
7pSqERJGNPu2qEgmqvp95bBO3OYFTtHvILDsS5yXAFli4NFiSb7xx9b92vn9Kur06TuS7TU0Rcff
o1UyghnN4NDp1TmzBAsSMiTYCdRn2dWY2Cd2Vq3d3frkgDUBdlKT7uB5XFlWcDCqFHE2S53toFID
2AXpgn6nBc7MdgRHIpu+X0Rwt1Gw2l2rsleIWvcWv02Q1QLgYBJFw1a2mvlu19nz1fDeJ1gfsdh1
JppjpuIVT+YQhPc1YkD3hIDVi18J/EsmG/f1yB7XUZ0He1l4TNyPRVYiDoOA8a1P1px59N/2GXEf
w/Z7vs2SU8mRjQsHOgKI4BpDs6LFkEbBywXyMMK8rfD0rTWfvbz58CaKZl17GhCVuQtcIQwo5KWN
uSW76g6UIImJBAi5F511fA+fcw6iRl6Pb2WV+PemD7O+LcT4FuD/oLOBfEaECCpIYGA1Nk/jg0GI
1onDY4944KWrzIvsBw3Tr6rR9reyCdDZifBTsiIswNCTcKM83iGDiufWGATP+JSB+tNWA+iep2tP
MJNPk6F4CERlneIsxffXanYw0So+AgrMcvAgDvroYdJE9VQHvvpQRWjUyFEkfkA3qCNSBWwccNT1
wyMwleqhRoJh02Rxe9EnbBY4onvvfQkWuTG9n0KUX8lpV1/7Gpl9db6oDBRMJn2BX4oftkinVDFH
Q1m1M06J10IhD49qC21D9bxNEVVgyccA41rdMh2yUO69jz0DgGE/Aw6rpPcyt5N1ZBxhZY8bmfhR
06zfAoBBqjb2v7KJSGbl/QRtVmd6IoR7zObQBXIx1gpK6rA0Jyd6gCJtnwOzcfeapWxlq5wNemUN
xh/qFbk4OklIVsJBWU8dPbQr5wcvVNTuvtHDN/nctZC8+DUg2ync+mksdFTL/uchLftDy7j0LQro
aYQQdKdisBG4MMbsHD9Ev9LDL0hkwmSP0wCrIvFhx2qBmeT40DkpiuSIrivx1C3QP0Pcqem8oyyc
UgAX9sRKtYFYXwcUxfKOeaa9hpNBMlsOKK2rH2erETdDxdwbJwon1fayiXHuBPZ1bleYId6XdnG+
zpu7rqOyzc9DvV4i5/EVO8tbDXVyClGaWGpBhDttpHYYy1GgN+YC+7qInAyUF5UYP6DBg7g9Yz5O
d4dC677IVutl3VNZRe841KgLzSDoWSAZcJKFW+IgiXQNK+2ffa2A/9J7Lgoztdjf+u3Ynk+t3U9e
STmhP86Zk2d5uhgHS1vLTjlZxX1kW0XZMbbzZgsQJHlFweS+sVJyXwSVz7hzvcvuCEu1TZw27Vo2
O77odxEPMxjYnoPxp4ISAFc3jp0/kEVH/0dzktd4CLTFGMOadjSfg67ItW9oVbvEUnkQZMPonotZ
MooIavXdi0nDA9/xH8E+AVsweo/3C7LeHDuEiT2l2cki1gXO0bf2oEygrXtYd908J5XDflS0uKjr
zU4r7ASLMl1ZlZGSnW0XZ8C6UsIPLEDtoRl+kOMdFqYXtqc8qgWZ1ZY1LE7slyEdHuXMUFdfot51
vsDqHlHY85IHF4HHv97Ld/DhjUVxtvtJ2/WJZsMwm6vmEIOsldUB1ZOiaH0cYB1tJ7ofrc0nU7ui
29q+KL+UKT7LIulhgHBo/KJ6YbPqWUFQm0+rL/no8IcMam0lR10M6jaTB3RXjtpOFW9rCPEL2axT
HmmmNiho8HBt0KnZvu3Yp8gmnK6ljZ7LxZ9mg8qsC366Lugs9KEhW2KjQi7E/hZ5iLOEmpM9TXWt
YB+oefw2uvxBwTD9vtcW8GO1JLbxTsAUvndz/dnMGg1/p2L8Xjfqrq0M5Vusm1tSYv6zqAPnPCG2
xekTxDYUxTekHtODruBMgBRqt7JaE/tSJPtRW0zGXW6xwozpXhYa+b5rTTZbzU73/Vzcpige6pOa
lRH8ml2ntSxaIb5DgmsuiHw3OxOD7uKucVCYbFJ0DZXKbO8NAgYnWeRuGm67rPl+65K1Sam0tYmy
672SYuocmsb4LdXdE0AcOHp2WO5kP4L947dIVU5KPD4NXWUgZg6tt8IgahGMASIDiZ4fZU21q/yY
dOOv0XFuyj45ivpQu++R430166BY6KNqHQ0x1IeKlBd86bp87yplMRUifRv9tlrXetptraLUnwrD
/65P7ICBi94HblMd8zGqjrKmE+9bcsiGva9zELlTHIbliCMi0nk+/tqyeRuQF4+1hUqKjU+IHJB9
1ztYevhks0XbmHq9d1nGQOiGeA0X5KxLiKWyOdY+RgRz0yNUfyeUYt8j4PGQT9W4ayBBEhGy4/NU
dD0RaJW3znEZ34+hPdf4Zi/jmQM/i+R9yRyrJCaZQjz8a1OpBIj4kbBe+t1zcr7EZWo8q/Bx3jrD
hIqSgSg2G3j2Q4lwXZ6o9c5FpQgbebV4BK4BB7aER2qGQb7hl5ucUGh7wUZb3RpzS3aFmZ+cEtSG
cBaIqnWGBa3Jn4XhNIjLlaPNf9gK7bpCBBet76ZNI2wVUT+wvUGaACcT7bMWdrB/1QRCZlp2b40N
ZQpVnOEQ6mJ6anTz4KZO+6aj0rseQh3wyHy51DXrsuixVKKNTNwToHAeZN5eFnaQudemHMhlWv82
x0y8YJnBANdQ6HjSzQjX9a75CktR2aXArRaeGTRfI6Mv1n2gONdRPkrtrobbt5ejKjZ6mZE6z2ZT
4lpcguuL0OLLVS8CipV7Z9Ky0SEX5K/nluySRZa9jdD3Twjde2eoXwhsJHhHxVm4hKSSbxGarl/0
1DLvmrSyd7KZ6JD7x946ylbm6feqWkYX2XKUlW8P7ZOa4lKBAMAS+1Kxr8de7OccHd6Pc1W2ZQHD
HKGvqsan/s+JcuBTs7VzSEh18dv9bjf5NPfv7tmU5EBVZO/ZhyTWqdX98N5AvxamjzM71LJvXoQm
fu5q/HUUrfhoOn5WpgEVkmDaqQwT5a12LbzTDMO/9PO3tUNkdjcmBZH3vNfWGvoe995AnBvVmnRn
FaTjK54i33wrOqE/UDzL/jBAjkT2Z1pystgnXfTue5OGwbkcCLsVxVC9N1Z5tKPBf7Gw3rzHRF3b
4DQ7vlTEH+QERSTz098cTuEYaXsxIWNqhn79nmGWNoBN+5aiALOqIjQUtSDpLyj9Rtd7O1H04etp
ga1jjcFACy2p5jv+NuXdQt7bqBRvMUC0JhkJS7wwAFVn87vqE/M+yGHCkdpEQioCCy5R4LKQ+G8J
FZe128CneZ+acnIZor7tiAFJ5BlgfrvBp/vdXkNnQw8yb0KiQKjx2kJm5L4ux//L13k1N64D2/oX
sYo5vFqycrBsy2FeWHsScwIzf/39CM0ezZ57znlBEY0GKdkUCXSvXqv5RFwIGeTkS21Dtumm/Jti
zUVDJUaI0XdGYqHo8+U99enSLSuag0cQ5RXOpWiXQ03xEDWj2A+9I/aRmtT7e7ebbZQ5tSxw5kPZ
vzn+nnK3lQU8TUUi/OX/5Bw2ItoIC9k9jZr4KDG4C+DVf23r+FtYWvlxZtl/FSMMHElvTRvk01BZ
RMPZQLyxyRyUccEc8+exYF+N/D9CTi6M2lVkh7cgk4teILvR6P0WQbpPuPVjJdijQB4iWFuqS37S
4Q4CmQUZvpYaOMo2b0ezTTHj6qdplAtAEJQ02g7bkrmR3XtTBADfG+3H3fKX1wQPyGJqKFSft4ul
KGq4B8DGjWCJgPM17U52tUaBcHqklNujOuHVFm4O7kr5jHvC+xWM5LA7pNpR0SARVgov/0wraqUo
9f8Oq8ibYQf9Wx4gb2qKWt9TGq4e26hSl3U6AoosM2WnOxkIbR85ktywlbNtdr+awTShamDXsra1
NHiSAw30RWdUS2RnjE3feXBGMdeVNrvaiynDhzTWgBjoh9bsytBLf3ZR+CNSXbJbSsKuIJymIxyD
404gCbqe3B6tNHbeaBGaxdd0SPFgEmukp6b0YAepzZgqZ2s8UxrNTnswH7UIDRzfq5ehMjVf4XGX
iOeocp0FciYRpdig+jTKcsZiKi6mgqAdJFf612ZSzmGT+Feticy1pZqsXxNNXE3Xh+LSLr8MjnWd
1Kx4dpIuf1YdpAPY3qZr2ZUDiqg3GTUZJ2lSnIzsPYnAxnhntwzuQSu/a0n9Dj0mxS5O3awMLxjg
n0ymM1tDaOmiIf9mFnt3SqrvWVeRpIak75L6SrXlo9drj4T5awjR4IN0qUd7bTRa/0kph70MKsc/
TJ7uHqCecJYtVCifVpdt5HUJiHOjskZ9Li1hP9a5358Ge/rVFMC79lkAFfRvu+cOMcGkGIR/xbZp
cXe++4w96QK4xKjlTKxLhHDkOh6q8I2lnroshzDb3LroziCQyZeQ3YliVIrc02knu1ZioFpfq96e
YFr4ZjXgGyotEUc5GjX+BwFp58SjNHpjG3wqB6dF/YnLsBJZBzDMPMuJGmx3ft9klxZR1dt7OyOF
1SeQRcmXtrS1fUzWVNjHu0naAcn1FdHkxkYXYAjj5tkUbbgGrvmP1nTARyvoPrcFugUAh6cN9czZ
uaj4oVSwM7+1IwRECeyE30eSzPpYAFqBt+TUEkn+EuUWFIJwdz/7/rwRhG3uYPs9ZecEL9alljcX
ourqQgVwukwnF4oUfwTLU4G1Lj0rfpaN16ZbFSTU6dajUvkkbGULiTh0jLOXq1jTGk6SduGgjDuz
1itWMhxlg05uCin23B+9j26KVzC3+m+F7yCEVFNUZiaT9xbpI2S6uROu9Lnr9T5k2I3mbeWoMNLv
ZW66JznVSmGCUgmXEfgoKYi2bk62W+qH0kimBzmnCGxkNTI0KVVYLGEAQ1yjN8WhL0YoyeDUqR4H
nk5QqdSuxq4Q3mY1LqhKk0OFV2gP0t+Q/4JsRLgkSDN9QWVxfdZat9vFBvT0c6+wgub8X7uqw0rH
2o9RPU176WuEen1zA7P6xzmkXZqGaOwPhKquhZo9ys0QWSz9sWvJoTt6Fr0PMKtKe6YO+qNdFGIL
Y1X0/l9/ae9gAXsVAVsOVKX2bdeCIp+PYIVS9rDbiUcYbuArHBVodyrIOm/37bzytKDmPEx9tZcm
13HRCZ2XnsKnapdgbVVC00d6pX//X5d3ckBvrB9lrYWsi/6znrwvBduk14g9wzhf2x8ETfpPIuDd
xrdgZnHmLjX9Z+KjLITSWD8GNakeaaeknRtbTLzbVDt/7VjnC/YbgW5clTCLKHIzqS7JVOUz0ZUv
wu+si+EZySnyBBw4s912WcixNS8JaHndo1509q5XPX/HrUeg+3fdRq05sJEkY7ORQFfWG8qTjwia
7MnajzKGlxaK22EpbZljQQIat/WjVkGTIIT+JAZhvcRIsUDlKao1f17rhaC5uq/smQC2VMwX6fJ7
wgCck61yDETTU7PXAd6tSXeiiz73ErQ+EWuKX1HIQaGhdnZUFBO2yyEzOWVO5lNmlD0NFnIA4Bx2
eZo2+w6RVtYPzXGc4Xiy0eeNV2I5H37f1VtpiucNWjg3NkGtBYjPhAQNKTxlghhkUoLRW+Zoj+8o
Cj/eujJ+aCblMSptfSd7YtJ5oLpuRQ2Yv2YR5L/IBkjnuzHYFWUFnv8yJdr0yOLdeRRzt4Uv4WCW
yhczaRxB8X+5YnU1PknfIvK8RTy1SGTPZzOiOe7sQJ9DmlV5MfROf5m+Db06E4WMhQpJedTthqZH
ykx49taM33LwOT/RR76iVNZ8BCGyC05uf7ejmur/OGN7HSUNSQzTPqlaXF8ERewXDQ1Cacrzjv34
7AH3l3OSg9JtNrk+4jjuWG7YAQKhoxzYPTh2EYolBKIvqlCLDQuaCSzIDPSQwzfPSpum5WAY9eKP
mdLJCoLvSd8qi4Gw2rOojUtmmuPHpLLVJ3zUrWSXeoEvKQ+vpzqabl6wfz05bgPsPGKjODesabgZ
pw7g8G9bHuThlgxpRRljYyoPagqTIQKO8YDiUNXX0d6HrWYvu7KZ0GEmrZQWD1VRshSWRi1VwpkM
hzkJGBx7IQ/lzGZFfrPcNLVdIYjY1c9BhWZCZTrdd6BRHOjdVzWFhJ3tc31uINjfBRqvJx/N+mvd
KV9ITXTf9Vjf+Yl2yVL0fLIgawM4oS1S6BHZfjcXIZWrJguqrp2ejF7tH3WRG9eOCoYstdQnK1eN
60AvmXtyrKfiRo6ps+c8VopEu439//PkmDZjoH/PMz00qrqZ5BAOOgivEDJ9yke/3YIy79e8Bko4
69HBKWY4kw0xtElMEJq7R9RkzK89uCjIkZFaVCYBnRgSLY8aeJgvFWuzcjK+tsH8L1eJZXRdlECZ
0ukLOaBBEGxr7JhEz49G1KGxi6yGG7SCYUaeO4378xAo0VuoETbRe63YaE0CcZ6PKIERmNYurjJr
V89qQ/JosIuNr/SwnxXZDPyZXe6j8ug+LTRLlXoyHxoX23oYKsP+CBx9XJcJPOWDl/ofQ4ZGQm5m
//Caah51LUt2No/nV/5MTzYPvocg9NOHKp66V1+EgNOSVl15o9K9KnEyEDmvkS6fRzu1ph6RcISR
o3BE0Kte9K2RPFuU175SJ08gWIWH8n6m2gGvXsxT8YdPyxB74SftIfPQlwq6mYdOdmuHf/7cdK5t
NA/y8OY4GxMlftO4k9bSfm+qKbiAtqPUvhRvPPbrn2KOOVDZ8J0lb/fQoU/6WtqwN1lhWx7qIVL3
ZgRdO3xUJ0SehgsEpOMFtWOWRAAFpEk21lAt9LBuz7JHBHu43EblhFCwQujUZnE/h/B4fKfVsLuf
IzLdce+F4k2aMh4lJ63sAQnNpcAA1J09bF7OfiYf29+7mRK8R2oTrQNZUSwHwPWrzcqcq4dlXzb1
zMrbxrBkzSf4+6x/9KG1e65006Ug3co2GqjhpeYo6pupA8OwG61DI6jR3jqtqoDeDNaumrQUkiiC
64EOUinMo2KV5mF2Rdp0WkN1pUHxm6dXaPERkg0F/Fy9ml47KwkPdm5AJya7IVVKuldcZa9SQO96
lYB910uqvYgNVGPno3ujRC4pEtmPyWW5N886aKt93MBvGJUoZdnKTEeFmhg0df01quN6JwYXzY25
G9tWukfKAG5ANRuuRQgVg48y0c3ZGRR4sYc0fUhtq7/2kWtBlmt/y+deTrjjFMew3s492EqMsxeV
T/K0SeAbT2MQ7uVYakbWpXKUlRwrytJ59gOYBuZ5Xs4br8l/yKHBDJOrxtMoiCG2jZNN7mTmq/TL
x/YhhrntRV7b6aHNi2eNPCiIV0Zr51cfVifUBSAEyvLiOoXNu1p49UmOuTEwYD0ekoMc5GeeLTJP
xEioMVNBe2ZpsqLeyG7RESfIhwEe9lgj71+6+9wvo2P532aEzkzttYM0Q5IHS5FtTr/cYo36KSgc
li0UwpCEzVPVWMFnQuBlk+ri8qsrJ8pxOTtuYxVKH0gJich4u9Lu1R3LAWJOvLKB9FipcTBaiGQV
kulodyM6hvYIxr4SPrhT6eRGIKnVieAilJPHezMNgXrUYT7egfDbanNPDko74njtSB24J9b9BBuR
NOYaVeyQXXOa2+Qiih5rASUgi7yfXQm6jZQvSF1kIpbFYKcH2YQBwPDuhn2UrYtsxW0IYc5neJhm
Po7fPvJQkpQ5/LELZxzOiQOPvh4F5a4y4/oNRla4aDwrIB5DV+jV85So8ZPsmW26nIxufGH1wlaj
OCQBAgq9qGZiQRLk0aSgB5sK8xJWybiCujRYxh4smguWOjlU4dALJyb33CJzyLQHKnmzW18T3jnM
3OkAaZR5kedxS17gufE0zecrYnQOrNEHcs4lpImCK0ifk+anNN3saMmvi9CsF/JDSFvnFpT1dkH7
GHZagWhPb7Jq4hmZTEF9DiAxSkwfjtJ5wyXmRtoVKChCTTWO0tWs+t564C91s93d5KzfvtKeuWN1
0HTu+7aMxi8+si2KVqgfQ+Q0m6H1oPGhtk/aA4ihP1wxNRtLrdqVZ8IfxkIlPJhV3C+aqjLXbdZ1
zyPksc+htgndxrxICysUfUOcU0Eyx/PTBapasE+6Vr1VAqd7RnzdfNLY/99GAQRRfISm7kJODrPk
RweUeGm3Y/LWopo1ICB9Mdo0obDQpnCFB4WWRe41/Eca0bttXwTkrHJCPhCuKOxmL8ds1vtnTxnf
5VhAuPao63X+0DaR/ux21lswie/ofXSvMcTtL6W9qpXGaxac7gpjr3I05zE7rWGOSopmI10715jW
kJXUPCwYzSbfO/w+jz7W8jxxwnq1jygdrlHgMOadUTXvlsrceIEFyzjKXqA2xIKaoUcjnc0Sip7i
NPvLwWL2V2vrb3/it9DRzYO+MYmTM5pnCL0BLc3sv5M7uDu7tGY1wdJ85iVlPkNXgMz96BVbaKet
51zTg/NYRhs5KN1CDWL3OiAcf59l9SjwGOpFztFL2ClhmbYW90mDJp5dGM+Oco6vFC7Uy1zYnK/5
14VlN4jjQyKiq2132llYol6qSei/QZfy0xPG9CM0XtEzQYmgpPJYQ+nps4kC5AsnA/ARr5lVJaxp
nxQ+gTWFTVABQvISOWOz6B3XevPLbIPmCfQPQ/ZSz40IoPyCHUtd50WavXguCwk9sg6yJz2cqoZo
1zObrZzldVl8EKirOaZjFZwW3j5QyS1ILaffUg2MsFASJqfOHfRthn4yiAg0BIRsI3Rfj5r6KT1u
JkovUeqYZ1RkmUDGqXttNkm7PbE5yeMKtYmi7c6wHbIFSZPqc6oNAWWrNu7q2vDfe5RKM738nHrV
3/Rd08Jgl1TEIFOKYtAr4hGqqIvKK8vnYm5Mv1Efwikst9JmaBoBX7ZBrRs8U4hXPPsEYUF3FB2q
KoxJrxKiBwozqqPVd8bZmBsrt7pFbzXxStpqLTHOkEkYZyd0Lmxc9N3dVBmteYq0i16zLoCvjekl
UHF+8NmCXzQlNd8nO7EOslFcj1CXPCw6qBofChNiwYzdEazl/zrVQ/vLnXyvxQr0324YwIdPZnZr
+vE3nhs/Bsh6iHtO00FDiZtfcNG9UPDrkM5X/X9yG2pW3VB+Wp23UgK1+jratvGQNZn1Ao2nhyyd
Yx9io9ZgR1O7GVYdXKBc2MVWAE7LQnyjdj7DNHNXSJIMa/jcnE+F5B0sSda7a/jONkYA/bFISLIX
6Ow9pJNvbCwEA9+9IL9SYmg96UMev05kV6W5TsIYQfB8WMhuYKDTkHWZ+X9OMsoENZIJ5fmB4HSp
hV/t0ILMtWkMfg3oYQSIrtEpP9hXfpoqqJrOtKxnZMIO0iw06hJGIerHNkqrjzyxYQkcepsE8xC9
kYm5zR505EB4prdPqZvtkDkPPwnFwOABTmiVlmPwaYzhk9+DyVN4jJ4J41dQ6mCH7UZb8sOYg5tB
+FlNqz62yo8w12wWGlO8DIvBZ+tiao/gLQ+qT8ijY8d47LRZIWzOboueENDYGfER5GzyyutlL9Pc
Anbv1eQ21lomx6lvQxwiGt8aUO/7sUQDUrrB3VlT9ybyswmTx2UcrQ952qpIYK7WA6BM81XaRxdh
ss86hY/KsZv4UWbWu8n/JLMNSzlpZ56oUwWjPin2qVSipQU6YFuPX61OjRFlMsaXOAmNTUlusliH
OmzbOTVPh8kij5C0jbdWm9CkrKHpmlPTUcIwxP2e4KqmcedJWxEdmyAloUbPMrtuxXo42Sr2qOxF
WcCj1Wfea1SNytny0oPsJYY5vc6cJ/OQ2/XtviiyZg5bUE1Eid6hEOTpIxQznn3NVLm7ivAjc71v
JXzr332EbEhWRCEiP8XK7cX4DZ4R1Ayj3nqDOyaaAUYV0NwBevloEC+TMoxQaVVQTszdjspkGF/D
5aiht4gyL2jNnIKFxxB541Opu6DWgFbxIH+Ohp5On1XLxIDkQI4pYTkcQ7OiSJPBsE7wSLTviTcm
ByhZ4xXXJamVGM2i7NhfTFVmnssWklAJAtOH6meujhn8ASTVkLLrltKudcMqZ9P/rom63BimBeZt
MOxPURByrZEasJD5SkPKyXm0/tT9cKQupoLZtIPvaFkjeZTHCRIh2uDsZEP5BoBMeYgjh3dx17/H
/3C9zzeatvs1Xxrl9NuwQCAiqHL94rbEjYYy6f5xVGAhzqyemZzcCm4JgNrhOfKU8B89yJFl60zv
VVRUfIOEUc+Ex7W1R8UsDGyi3itxjQiWaqc7kVn+Bcqpbh16EOHrQ+NfpK1vEXjhXjZWXY5wDBUM
3Icp/Dt5OVXrFsjzxyjsf1wYlp4EJQwveWYgnptW7FbbaZFMNkhknnv2YzsQJALF0B58ve7d41gC
Y/DCfmmNJCChqfSfG0ASGzXUiw24G4TNen5DJeumq5Fo8LwadUZuzRfvE0owCD9ZyREacvGueApK
HEV0hfIHiGnnPEtzkw/eNimzcOmzVnjnHe8DykcQRI66nvWTslzvJAelSXabot+bVPxfh6GfNl6f
uOg1tNonEbFj2/nWi55rMDqH9WsyuA7qql08gxy4OBT4q7YYvEd97oKxExvhw9wuRylMUHaKTyYc
gqvoakRlgGwscX3F+syL8F1FK/21rqHTBSuGohd/gFfDn5G0KKjCZa9Yry7JiZNZxte0R8JNb/ph
pQjj0FpO+9LNCM8cghoAvnGyH2cMKGxSwXZK1QT0AKPSL26iBYqs4iJ7/ajDB5EBuXQr7wJIuNyB
s7OfQqAA3Lf18E1rkfbt4Gr1zTh8ZG3P8kZ31VNbWvpCepSwyilF/K0harWoXfLxPnp4B0c4+nLy
oG2qW+ehV6aTXUUHX9T5hxNriCioSbuzDD/76E2UengNXZE96U59GZJD4A/x0aWW/8hKVF8bYkRq
MCA+AulX8DBpQFyKLoTSmts80ilzc0xDOcUgO3dDyWuG37/1qgcaVOBVWV7MNIw3maEoR6/XfjVq
Wj1bcHJs73ZU2p9Sc2i2Y97D38899qlMxbkF4/zTR15W2Gr6LY+I6NkCsBNVl8mqa9knqoPa7+2J
C6t6Zj83pY4WA8QtX51SX8W6Nf40An83Eo35ApOzWKhj4B0sK0bwLpm1dymvfkN0Mt5BzTMiFkZX
hLa9BrNClm7u6qhaPIaZb63Ap4k3ErfF0tEcdzPOo+iiKA+2WRHcmUdZDFG3DI/sSSE48TaBeS0g
rr/IM5UtNQhF3b8C0xlfR6OYEW9cwNDzjV8W9rkdhn8AdMGg725Ntal/kAxGLCrRyqtNOc1jPZr5
MdMI7lsoNa5H4rwXFbjkYgyt4p/EFRtq9JqfWWVtewItX+IwEIscTuJLokcUdStZs8vLcDyaalJA
8NHqV2NO1boUq/6A1p/1X/OTR8D3DNWWNyR1HcAEXsEdR018SvHteoC54cnyQADrsbOykKObYfzd
TslfAY1q0bZyGrGHraaetamdmBSJmYi9bOTQvWvrEaAqF96yP+bkKVUVWuUpG14fxUnMTQ3mZKmJ
vlvCOVmciC8BYZPDGkp4f4xE7OlYseMjR6lquXrsJJphW7i8i2+NhdgJi4dmhaITeNV5oK98gBl5
rX9CmOVvW9kVcezCQghgdXZRrcmEHtPvSL5o0Z6MuCge5OEYaPPhlNfrwu9Ot5Gq86N91/lVCIEv
h3/4h+55JMBy8cx6hbpq8D6pRn4kpwikbO5GTVBvDIOHg+Z3wbvaospB0GRC9IlR3tSI8RZtf5Sj
JNVh7lLUF2usqpf5lEOjKW/ylFGL9ovsylP2ZL+WshuwvLmdUnZhh1hDE+5s+A2qu7ohWhVQjgVJ
GSJLd5s86h1/2lm9QORK9u+NnHfvyqO7jQUL8mnNkQyPCZnAtSkzCsKNzn1qA8d9cqnlSu1iOtzt
5jAg2JOCmZAe7G/dp3RGJTZEYslQ/TtVF/xp9FkdVfoNO9MgKcvzOVn3YesexXykufGvI2ljq/Rr
9C+//2kUUIJ7O1+BmoAPm2uS6M4OESOWCh0lxDvXM01zIQ9Nc2LVIQ9vDtKXZB7Sqm4HmfQ8VTZC
zpeHf0wiXeLsSs1qlmPoZBQKoJYedQB1s1QETxMSpdRsaCwrBTCdCgFSJF3/HRgTJzhRPr+Qbne7
h6b8I88L4PaEqt0HOdyY+hFUcb+/+ymxHu3qaPwYLAtdEN9TV06tDjs98YZdZ5k5VGlzX9JoR2rh
m4/3cbNEJpr9Na7SePO/9XUz0MEFAgKF9ekhRi3Nzad/gsIWj6jCNrswivoXXWs+pN0X5YM1jkOt
U5rPMi/Vg+CS1ZrylLswqHGzN0tR2wrLjtCoN6QeVdjqBkhnp6qx96Asb95yCotL75yUr7JD7o9Z
vaWsPFJcR2mTjZGCLQbCy1NFDRG3cus5eDpXyT70ULsT5Ek8flm5suv6hNLUYLyidtVcSlWvLpDr
v5llOX7AmQA74aoKS/XaXIXvdNfa7wyO9aTrrhLr/OvYNiCezILpTJk2KqJ2oa96A7GVoIMoCsjS
D2G0zkGP0uE1QnyEFza7pyj2h1eWusGmZQW+lKNKXaTHevK+ysG0MjSWSHtwCWm7iCaBPEBwNsYO
RKNZeUfZZC1J7gfLHxE0Vbz44da/j8sjp2o3KrqyO0RFkINGLMRHAZfoqheX3d7qiFU8+L7SQidP
35kbefSXzU11SumJTLIQM6AQ0U3wPq4RHdBjCs6t2/9qLAe64CGeqtVfAxQMwHNVubNw4L8ziO8F
58zM4yP3y+IvuzwndPovI1wdW9kbbL0/CJ9A8lwbJKt9Jq0vtpY5K6b9W/Yj7RabNErR7oVE+GwN
/O6m25FL9dD9dNImz/nbV5r+OrseBnvNruqNOUyJQjUzZB2Wj1pjkiEGBYPXSJquL4pthwIth/Tl
UQ5TKroqEdoOaBgljm+coPAyT6aOVi/oqqXWKeXJHn2IiLUo15axEqP2KkdN1g9956FdzY0CVplv
J8bofdS5jXKzQ91z7uY+BPyQt1RbcMPxu6HFP/QZ2iQHE+uZX4lzxcd/IsH4VCFr9w6W0dvZHXSG
0ikYKsHjqtJBN3BCftaoJphuvZfOQ+gfBenoi2vb5NO4J6S5zix0j0c7un0o3WQvp3y5QR/K/LNK
7ORJQhpYo9QXLFTwpE93pAMY9L8shfYZJ13yBFi4vuEl/vfz3K5TWx/3c/QDxWKUK+/afARTQKA5
3AvVH+0FAHqgYXNDZWOzzKeU50RetpQrKm18yChYPcijRhqnyWZzrjchO7fZSY5Htd788r95yQlJ
RkYdqjOguX+dRA7fJsVOiH7PrmBHtE+8tl53rfdKgFfZh+ZgiaM8jPo8oMIK48gPkocGRQ2g/VB+
MRUKHbkPIp9oCHo6+4joyEORnwbve+P68XIOI5aoapJ0lJnI/zkpKYcABFTU3dAoRrhqepHvTG+A
IIUC1Uqf0aSC/fmNhu3W/z1cq73Sn353hwieapRIIW3T4D+ql2kyLPrKSvaDFjfB+s7k1hjj7QKx
RZbl9Lt7OwMMRgN0OVlPUefUX7RP27KMi2yErbdHRE2A24c8vbqwVraRg8ZDl7fGJa9TE/msgIoR
xVcXd5vHM3hZJw6J1/lUcqBwkKIbdTKMd5uq2h9eMjV7eSZp57m6rMGPU0bETEMr4ifFEbfrSZNw
zZz0bPss58QOBbddo28j9lgU75fDwWh4XnW+17FCreKHHMKOlgv3Ma0qLJJds8PoI3pZxsMumCeW
0kke+gGJRy1268f7akzMK7t796/F2X3gvmD7v13qpG4eAHS1q6Fj4zOBbwjaQJx94MywDc+N3T8F
ozUgGWkLC2Aatqpw3ojAmlvZcxIhzrmhVWfHq74PForzd5P0GHUDFVEYfTejBRVx0pXKEZZVRI/C
bnxPJ8oph9Zvnoc+Q3K0VPyj13TaxtTqdKdD4Iw25RSsjaIRT4pp9cs4i7LrNFVsmjvLfUvbodsr
rQo+igSJC0yTJsiG7FBWey2PvIPuBwy2nflrUHro+hgfZlFslY2xiqjgUzEnFuMIWSsXOU/Zk43C
U2CXGs33bgySGBhqhMKiV9VULPj2srZTc1cHFJsHUaiszRG1xU4RbFpzfd9YYApJaT950cmxrAT6
R5qEt/Glgbo3c53mLHs3e+Dt2AsqBxIQSGQVef3FtyNrJz3UNE0vLuTLD6SurY3pBGqwoEADSEIt
wvX97GoGEWifkzi/24o6VR4nI82W8jTyhG3VjmvS6nyj+UNZc4NIXoPqSVg83D6CpxqsDWzt1ayn
MVjYMFMcw6Zb3z9zaxv5U0H49L/frkeLSK8zQPPzx5bu8LDfvt3d9Psb3j9BbLqkROLA3twumbPd
AKjC8uF+zdhxYODJycDdr9pFiv9IKdyvbyhPKKL81ze8/bWi0IXqd/52t3MjEsR6h28nveX55Tes
IU67f8h+/oZZc/v/3f4sfUkReDL8+nZytupYOyVwQUXNfwg5u8jyL7Eu0HKdTbePT9rxYRBKvASG
V72AO5rrXdXyWNqt+0yq7KXWHe+T4hs49nIfgKXmV++Fli9KW8lOhe6Zj96ElEDjFGceTNZLrhOR
Cyefp0yUkPVMTR2tPeMfOSibCjCGYXnjzV90FM03BEBXMh/ax2F7cMvk+93f04gf8s5nwemqy9ZA
ydusZpr2DO22Ona15zAo9Gc4tA7u0CjHeO6NldMjVcOfVg5KN9uHsp7VdggPJi5+E0JH4UJ5PJ9D
NnpTDo9Z55R/2PykXnm2U59vVxmRLapHX3+Ql5GzGjNCFcQus53sDtpYnwA333py1tBAZ1TZFXSk
vz9vqPezoLP7JE0xhA8byCSKxf3zwhn+s1BTqlHnSWkTh0dHr2+fVJrgdicOOiQh2T6+kLQZn0nQ
tbc/CWD/cq3GGTB+48vgHQ0/z5FO1ChgHYPoLI+sFOEo0ETlRnZRtYPJvUJKkMLVJkYE/T/eXqIO
W0G14/0E0kM2XMHPx19XuJvtpIwpxv/3CveBtELPWF6loAgF/njWQ2oHR7IaZo9AmQlts+hY6ZZi
UFIfJFuW85BZT96wn7WNSbcLNNMQTXsc1LC5GKALluRz7FcldJEQN/Lhw6r7ENU0Y/waF81RuJ3/
05vI1eThwJoQ5U+o0mElT12d9YkafnNM7UfjBMpHmHkuDGFtftWp61kiq2heKF1ia2oY6omPq63t
sHP2jtK5Wy93xRaZpPZgIKM9y7Cw8tL8b/y4xgNQrbJ9qGWrseRvjC7bypHB8OaKo5xcMkJP2Xi4
WR3Dexh4ETyCqMj5FzT8l/NFVKMGqilaumo1lieLKp/T2dolT2rzuYJ/aB3V5TYSWkTM1AvOqgce
BHyxAgFlly4SPWuOU22rz7FaX6XdDRJjGU+i2fF016ipNJZ56Sif4Fm1laf7Nolkpg/9sdBbSHd7
M9zy09AepZkd4h5FLvU1vlgT0lKojs4qvJ5HneWKZSJBSDK+6b4fzHRf12VDjfJ8OOmwVriWtuu1
oCC+GC4jtysfpzFHzNsmfdYOiCO4jp1eSyTKdnYBvkN2u5aSq7hQf8rehJwwDOneUc6E88V6hiV9
ATcy7+K5cfMNyJLmVXZ6BLdhbm8ucm4WT1cziNST7PFNYCL2w/ggXdMeEGBLqH5L+EB5zdh/brlJ
S/XBLOuIWD2NMWjRQnVy43GKkICTtimjnguG6xqgsEXYTxrjQf93eHa026nc+cjr/mFHhJZAQ6cm
PEintwS1FWDVVfreKaMO/T9vftk1SmKeRmwGuwCQ1jtrgDfVquInytWnt9ZaSict99KzUXbcx5zB
1WPqmWyNlcA8JXURWPYVH5TAPDpqPBx7Z3KPcnQi/w0OKbiOoKsultGcRJNm76bmRvupidB5nScV
3VSsbDAWKznJKlUFlG/E5gGFlT3s/f4qmCsmZRNLXR4vQocnnSV7pNEAS0h0FCqYKRDiJSasNSat
fmkTQ8C2HCWPBX/hlRzsR9c/k2e89aRJtH2wyNORn9A83SOlvdcai4zXUJKAhAj1qrRBzDaBMxEI
9rYxxQUgmH9qVv0VZgdgP9FcJm465VNiVtba9qe5Zm6A9lDhle21dv3S6Kb38P9YO68luXWkWz8R
I+jNbXlv2qp1w2hJLXrv+fT/R5S2StNn7/lnzjk3CCKRQLGrq4pA5sq1oPbO3yuL8illSqMrDWJR
QJe+m26Rz1A3lZ9z3yTVoqsqgWzd2XQwRG0daZzwJHmwhEs2e65ijmZ8KLvvxNcWt5WKNNrmXau/
RzqVCiaF4Y9NTdSrjoPkqMkZmbuo9zaBbLln39Kyha1EyWtgSj8SyzI+4v56WwfRq6uE1Mpbg7od
4KtWujqwPizccUSlqY+fR2StngL0IJ7aCiWoyEofhCms9HFG1QbI6mmwaJJilRFOX4pRfhujQ6t3
QESn0Rw+5ad6f1+LfNwU1Yrqgxi3nATFWtTnPektdZr2aWiTRQGB8ytaWgrwi0Cbia6WG9bK9JsC
6u66euUkhpRT1FM+MTlribsi8QEDipsgEFijHz+ZexON+jSb0NFTN874zlE+0q8HuTH2nYSUs25I
3XHip1jIld/NdXPsj8ImGqAI/TGemjGszQWSTrhMMzqoewewq4yIvipD0XofFjYxCh0c6KnU3MtV
HM6bbnRPlelZxxqt4fmgjfY7Ibidh9jsSz4i4DBp7a6pyQy+ePqItkRsv0sUNC9SddQPAWLIl5T0
DWW9qvWehsOrgviER2YD+fC0A9fYBZd7gz79sWKjs6eYsbBnke1E21EyEaWe/OLA+uXsBbAu63KK
UjhVTTOTUN2sMOqK77/oc7pYFQlvT2Ckw6WC0Gw3dkB5RHVAO8TfyxFmJVE5UNMD0uPD5kRVAfrM
32WzCU6iOmAaqyfP/4t5YhXd6Le2UgZneaRUQKpIxLtG5Dz4Ruc82BXwEdu8CssgE/SBJqdeiDFh
M+161Tv1eBa92IiiTdXBXOYjAofcu1tdoOntj+G0WOaq9mpERSpQDfPBR2MFCs2Eg4lWmw9qNtrX
2ALmwpiwVIiqL13q2RdxVsHaGEbhUqMA5KiAyrbLEr3gMCpflCz9dSVslFk1jwOajWAogq9O91Mz
s/ILgrjp1qLAbSnMrhfsHavRSfbya4V0DFQGSRd8DUf5OyX77dWPmuw0aCiQCv8q1aCKyKzu5Ghy
cnVV/UPYDSd32QcUJrQ1fM8cuzgIO7+tNdyZSbMNjcT7Euok56fbkTopXsdQsK1Fl7szft9d19n9
MpvuAoaZfdFYv+6uZSs171R3VUGlEhZd9lFYypmIbPZlDDNjYUa9fHRrp9gXGWSPXRdEz2MLRIE4
TfZBNfg8qnv93Ghqsmh0zYXq0kMEZLq6NwlqymsTBVHHbP60C19d1l883faf21bfK7GpfnH7Ah6y
NPKPhdJQHi+76KkmrvXaq/HZDWzlR6hlD6DiklfN48/qykzah9rYHWGnoHJU96s3sPJbj230D8XN
vyLNpT/LpZSu7JzguxbU8qnzxmAizXS/RpK3FK7QIaHo5OTVU0b196rVG28nU8p+hj2qn6vKwJd4
0FvIxwcXVNuoW1stdDYcMCJBFvQ6pmU968Yh/mrkwbc8qdxvRBJOGQQdH4U6LmV+9v2Z0x4hPcnC
WWNCf0PFyIzSj5WeJeWH48sXxNSab1obfKCUa2wk0+lWMsojjy7gvSx/hC4ie2zLggPo4CorYWtH
vTxTOLZJsy67eUBXiMZ1rBPGQGFuyIIHPw2dcx4YoJinKyrxq0UTZ8GytqETWfowjPEfcPYIoHNs
0oCW7owieriN1i51SaFdB8vIgryIdHfDOn9Nudl4V29TxPq+kqF33Qf1KrYRWA2lWDq7dqfu4wGg
XORl5XsbvoA/tr7FZePOIRtXjvzDzKMO0fK8nAaa4XtCHfJ7aHbh0is5B5gDEJVc7qBXi0Lr26jn
VGQ0/pe8i9pVYIfyVsoN+cEOfSSjJo++NZ80ajCfg1T3NvCD2oD3zPK5SZRH4QAlUTKD1A/IWVWV
a1UKVN4C8kVAMYHXVV8sMNkbKU7yVYkQjNVE/guM/+o2Rih7afey8dUcmkVgpcOrW/b6xlbRDRH2
Uv5W90H81iDntm6AH60VJzC/xklifNVsIgp9LFvrounityH+JsYiapxXHKu1DZIt4+ugVQthVwwO
qmGVqMS8ev+FgPJGvATxHQsJ3WCtmbE0Lw0fqTPOEntxlU/du00M6H75f7h0uqNTT9Hoi09ze5D2
O3jsUbSE4k80ZQhOuQhy7Q9bmnTZmZsI1+QR0CL67RxPA+gT2PBsGz8+2dWaklvfq4+f7K6XpccG
xH8bmcO8omp53nXda2pU5bWYKhdtOHz2v01UvVdXxGluJrJsJUEkqmIljrU+svGLHEW9q5cZ2rLW
ewhPWsdZ5ZqeHx1OehuqYvu9XPP/JC3uIlDs5Psk89tNBcvn0XBh1KmjnAyGhIpfBBfyxQ8rOAHc
0ntMlBaG2JDNaKjKJ2AA2bk0NXllKq07S1PD5WB9ey/kYQNHAidT00zPwiau3NgxdlQGnURPc0KU
44E6FceKhFSACvH5ZgvLBAnBRI4X/jDIjxSDe7t6LAGwuvpQcNbz5wCgu6sYNeK6WFgB8qCiq0V2
d8iH7FtWJvJjpZfNCbLFQ+y5sPaqYUBG14g2oqvrSjdL89C9jQbduNadyH0ge+o91WqzEF72yP6l
1NnHy1QrAvyCa2YwRvKEnRse/FKvXwK9nEeDBh2zRaRw1NtmKbpNHf2gNn642EkbXVPOnkYdAxJF
33mZm0UN7yWTEtSqMjImGxmNedTUjeqhtIkC63FwbCa226g2gmPLw1+Micbr6nLZqH65NE1ljAFC
NxfdMOW1B4JkmwZuchaNohfRQi5MBO20LL3ZgnpMqFbyfFRATeCMk7OwiSsqOMuN3JDgvNtcyXcX
sL0oM5CH+bhs457cyMTBkzhNsgspalrH9C/Mg86ubRp+oJxnBwX0n0GMWrJvf4SF+1NtevklKaUR
WFLln+ussjcwwgdwLZr6qVOo3821vHhRwjwgv1G0H2B5DU1zfmpl+BQ+paWs84QazFtTJxYMdW1y
LaIMSdN/tbfT4CcbsQ0UV5pZbPg/C8Or1JMDnpmSDHlc6gALjtmoKWAjww8IzgdYXYZhL67ujWUo
yVqJGqqokXdzpsZnH0LV43QZauVTq5Ihvgu9Cbs6ycAJ2835t58YvTv3pVIsY1l3kSgHtInY6gDa
yAxeVUWS4A6UjW1YecGrHyXvgenAVgDJyKs+ZcHj6sVzrZ7QcPIopoxFpe5IGXZz4RRzggX5RbUH
UVieKQOPjbGjssjoLe3ZDHVlkURDdY4VNd4ocpGAX9DMQxHG8cove+XBokhs3lFO8taN1gNB9gnI
z/aLpNXMpZI9cNmG+LqGtLda1Q96xRMkKRT5oMBVu0ttyduMhTyecz8dFgNCpi9dxyk5/8JvTnLQ
jZwUQFh1MwJccrQA3hofvKlMymkohZyJvmiA5IUgHJoRjcborxGxhnAXPrc5oq9KMLZ27dtQ6cnV
n6ivlb7LDn1anIUpnEwgEIxj2NVrYRJNp6vNmVjBTMy528WVOnFi32x43Fx/rw812Pq2oJwQp0ui
6mz7aXYQ/vIYSCuE2iuAWJqzNghs7cciLHZ11jmE4Bv/aFeatgLfFl3gxbcXHFyGx2wwahLGWjE9
c3PEmTRvYTfUnemRruxhbIHEIJnYQpSyjlbCGCqpXdwubQ+GZpdo2rCXBxUImsJ5OvOa6rHtYpDg
ukuwOpGTtdx0ECP2ub4dkrLYplNkMoSRcTU6ZXzJJRHKVr0nXc6SuSlXxRd0hH14QgktthCTUs2Z
slUe1u50iJoBLFy2XQHVmJtZa8seZsYE+GgLKdhxAEfvbepafuPOqJeQDmGctC+/3RoLdKHdUzGT
+dovN7cyXUTLcHNYTdjFaubkBq7lTzd2ISY4gTE+RHVdrqXYJrkfDepjYJrl1ecX3Kx9o5i7KkUB
LYwEu9KJ1UfLTNVN5hlU8k/ONuI2jymlPZOrnifZXAHrthGuilzHu0YCri26ulUjeOkU6qazSAlB
GyQ/Jj7MmoZjRC+5x6mnGVXzSx2yGebfr7xHI1QSfq38kNKWPVcM0TaxiplNmCuceeWaYwaiq+Bp
llWUFFdJqvR51VBqXoYtHE1NQuiQJMA7ReTHzG+IW4T2xisz+yf5uWe3D4u3PDHyuSUV+oMGDm5V
w6N6NMNI2zZDom2QYGhPYkWoflJIuVxYs9vefy8zdqc8u6bY8W3FIgG9M62ot04+HyaSQh1Y1Fac
cf7uFPTJRkas2PkJoe3R2PgUKYaZ3qco7AzJMoF/CJZuScuTa1Dn2XPRFM9Zp6mnwW3TZ+4yA9xo
EJGZBkcpg+rO1sqdGLWaKoS/02g3YpSsRwG7k2uiz8lcwrDGqiLW3VfNCQxNAf5di9/sQD4Yk+qK
aXE88VznS6qbE91o0JycsAKY2Soux/OagrCoaGeVZtUf48r1pPyjjON+pmtQYsl590Zph3NwpfJX
UzfVsIyzWJt9GvjUNcuK0xbFkcI+BhncIQ4SgsmoOwe/JgwN+TqH1tDghF8E/Q92ZBAy991PmA9f
EBT3vzgJPMHUFXXnMO6NTUVdDrUudn5OSAgvoNk216Y+OHMeb7ztU9NQYLA3FRseuV5DXlwYM1RR
EZYeIjLThsvzawxmge7ph66q3CfX66YvilojzEg3aZ1yWTYGkheTMyoB5nrUdOg2pq7fOPA4I4Z8
W8rKnebkS82zmDpyKn6A8GhuTa5m3XRztj7BKuY8QV2kN0aLPObgmWlSr702CT8/1YJzQ+/PgCT3
KD8EkA4Yizwaug85Vx5TsozvbmtWM9UynRcUzIY5mrvJo9zIwRLi6b2TWPAE+gOcreGYbXuQODCf
KFI2r8t2x1bDBs/OqGLp8Voy7HiRRW76mEzNQGaBTMNVWGTXOzjWuJUZOvq+6RxVJTNGdLspn5ZN
N1kAEerkhRgvByLCWQtfcdW4x5C4/LzQe3uW+vJTZFF9ZULJsB5IP61MNy3ngllIEAeFUwFsneWT
dDywVnms0FeJ1RdL58+zI/UsejIhdJDXT2iqVhcFzuFdmaXlwkst421osx9WYiTX3KmkE/TQJL2N
ju8ROg9TNPJKNrn6lvjND4P37I2HS4P2JbCAUGuCOYzNF9Tmu1NGEdMysG2QxI6FZKbSVdvSo9za
hW9yQC0IgSF5PPBt+aqM/ECiA4LiXd16K9MBYQnfW/DD4R+jlZKyiZRQ2hAA/DaUEJsnOgTkBXzo
v2pZYIhM1dx61QfdXSN1kq7NIm+uvpkfY3dQkSHTOPqXyXe5htmFoLN/scLi2kl+uO37wNxD4g0j
5NQY8dnL37PCr72Z11EvmgXtz05dyZq87oPC+eJnbresNbnc2xwgzh63OA8bNlkaDA4rVLf1czk2
3rwjFkm1UBHCFO340axuIouyT/msKc34rkwSq5CnpDPXynM+UcMqk+1XH67db7YdwKzSUXDGAyVc
myXMKK5sdK+OCVyr1P32u2cM69IrSNw12lOb6g5VetLVM9NNrUO2MFiQjgyROq9rRKa7xLfXEZzk
+6yv+o1pSzt3zNKlMjj7Ma7amUzQg0BM06/aQDNXmdt88a20RuHdDmZVOgTf4GW62EZhfeR8eaBy
RgMWGvSVI9X1DurXnUN98wmHScycCoVTOoBLj4CB9J4fXkUDQZmylyJY6SdTJEnQiiW2sSS3oxw7
a1COcpd/6e38Upgp0fisfKJ8PD5D7Cw/Z5LyAkuhdVLDvDoORnnpQqA8eRKG+8D5COUmPciQTjhh
P2w9C3YV4P2ZfpBObkOlom8mbx2ojDXYdKiZpq40mOcpsvVgqm13asyawnUJUJsuhcGilBt/rzrN
UakbG876CXE4ARN9hyu2CD+i3AcjNUBfIOyioRgLPL1wEX3Hr76y6U9h0R6ee9SUzkUcPtdKVp0I
tPJNGjsyfF3Vvsh2Gs4oskjWZdD+sMmEXJEJ1o59b1HaqPvBnN1GduDqKgYhje+u6CIAVx6jb4T1
8egUY9g6QZTPbv1AtfrZUKkxoLq0Xea9XbwUWtgskcHM16JraiaPH0eBX9YbqX9z8mHe1ZSBEmXT
0v3t0uLUund1Kv3mE6hiH3n6A6lgae53yC76zi6thksxhMbZTkC1dvVSd7QfnOuKmRzW3zrdaC9j
nZB2yqD5LIO3seR7GErqfGjC6menP3a2BctP5DuHgjTTDBaqdtFHFM80IVLkgdS4G6TxCDjxdb4k
MHle0umKNPQlUeOCIk5MYrDNKJTqOn4rRVdW9eQkKeW3CFRPhtLZUxnJLc8gaKFE1wq88TjYBMt4
zj2B+ewekiabUwZhPuWZnMwCYAIkztF9G6fmrhwXRxpPXd98v5vubndfh8fDVht49d+adRZM2UMQ
/yzc3N71BdyPdoO+DVU3ySbQqbCiPpPK5BJuMo7cw0rLteI82qVFsaXcEMPxLk5dZJuMrfo+tcnL
+Xz9NzxDSM5lUClAeDieIWXOlm4QyA/NGFmoDHXyUx5fy5IN6CTXe23bMNy0OorwoefU5yGYki9O
XL6pbnqUC77pUdyjtg6ciSiXNjctJNe1xtA3jTvKG7DSKJlnarxUDKvYKiarAe6eHhldQWaafSkF
yUtVLs0PO08elQGZoCqTZWRrpGVnhPlPTnknn9/CN6/lDjs/yqBoCppNOdQnm6/SOlLtbt0b9nCR
LdtbwAGtvsokKFUzCX+m5pFMFtBxvswXs6+tN8uH57RoleqBBFOzKuI6A+tSgo0mjMWeq7pkld7M
08qKvhVZP/ezMv6Q/RIRhDSIn02ggasW6pP9OGqwtBhgeX2nU8jpD0e11u0n23EUfrJXRLmK98A3
KO+05WLn6p0FnrD7ULyIH0rbAopvVCZA+CbcQ0UcLoncDKfEMfNZaxjfQiX3nihFHDYKxKlrSE+d
Z87oUEWm3ndoLAAQpsnwMCR6R9lPKa/KtG1e4UXdCY/ArEeq1ojPqV2VrZu+2siWF2/hhDC3CvmH
A//LiNRfbZ6hnnAWAUT+y6Yn6D6owXBICfvO+sBxnwxdJxxU9rsJe9JpMAQXPWjBvo6PAUA9KmrK
elkayFR7vJcLE8XPLQ8X6aUJR39mtzbp72m0amwUZwz9SZYnLlI3Y1NU8yAtgVRoetttm4bo9Wgr
6ZsTWx8dSNNL4YT6JdP8H4i1pxRAO7McHPWcOj4YFhzZ3CIiNaz7NkofPHWKXGdN9d2EPCsJGuWD
U85HIQfWcwH101JRojd7KPMFeU/nkkwNmGWYVMkdbVxTUiX4PSplMZZglny3dC7C0XFMoPkhSey7
LZd6k+gvPyzTKsItJq50sW9r3xaLTcR1mnPfdgSbJc9f2lmeHiWvQoBgjCF+arX4AOriqwVg8hho
xjLzq0coqIO5OqqHsXL2ekIc13Js5Zgj6j4fB19ZGHXdb5y4UrfokAznfGqCTToQcgFlEGxyzwkW
utmor+YAn37Z9z8phhv9jhM7tFbPJfH2WVU72bKDIImfy9gbd2QQ5r4uGQhF5dpGHgCxxYWpEKvx
rI0bSemcjzzfVyX+4jsqNDA2IjCanA+HkWLVeaKRjg5NrV90RkSEXh4sSuqapp1FdfMIWVCyEbZ7
Q1XYXy6VrXbLzuq0GbuRo06q4NWuOsIwlh68TGyUizYxtEvk+M7KpzjbTYw1GanxQIFRuvEMFG86
tYDxJ6iPXakljzAqsK9GZQ/sld5vhU1JgL7ALgscVLIvHAWsD0UlDDVOcmT2g6exS0Zt4l2WpGHn
69m4A4/Nu+OSwQgo6j80YI/YCEZfpIq0Q0cR7rKFgHmTFL19lRE0lS215dCD0jx1r8RKA844ftDM
Yy8JDmCG020wErCwgXksCmtUF5rvuJC7dA8e0XDHMEnhj6FkHmsQii71alcp87Ire+mp2hnZiNFk
1+SB3n02EQJA3NBnkxfX5TMqXwTRI/2Jz48JRmcOw3t6sZtJSbl5tihGvhD5TG5NQV56UcAQthwm
LzEQFpV7qvPvooO0q7wkYRotLKscLzBMOTNNqXuyLNp4udlkw1yrsa2Df8VFDHBa0M8GEMnJkndh
NJcNBNxrqSkPvWMVh6aJf13FUC3A0A0NI6TXgJSFz+2SXyI+V7HcrmKehMfSQM9Yko18nSiOS1Ul
DR8DZ9vUFvH7dDwapckDIAmvdSFFfP35WWQHa6GBC0M3wiaUkJSGdRW22s4INFbQloa2yjGpcknS
EdUF9bce5TRdZMVwaqADusgwG8w11/euPne9JjQXky3sYM33xosNmOjAl67qlAW8gjqPaVffO7ma
rOtQf2v9Njr67Q+C4OUpboZ85dgubDEBCkSVC+mmuIJTGZoccXlvauvUF/1A6BT5kd6UTYQmLPiq
pfjNhePkq4G8xczQpfqF33tlXoeu91jYJUptYemeTZkPRRBB2hNEe7NBjVhtDB4tU1c0HaQeVEE6
WZ/NxJDaE7dOu4XUxepFqx4CQc4kmzHyPLzBN+4mmXDclqow0hcjRSWcetUp1IeAmyBYEk3hK2wL
fLNZKZ6s3QicyrpBfrVX4ReaKJyEX4euFXzR5iHK4BHIQy9eNJai7+qAen0HMNeT4pvVA8fpmdwn
2RPMj0tgktJ12qi7TaW8arFTHMokcG9dI0+SeTh04QoCFzRW0raXlsi1SusYmO5DpWffKZ0AI5Z2
3Y7vWjDryFRdjSwCL+fE49pwXABXpfTio2310A3JXG/K6skbhvIpS+xLDpnwKfek8snROmPeDkPD
Lyxd21bcNSmKcOHW7snI8u7Y5oN7SpGXh58zfPWSsNwGsp9TuOFFr2ZEbJI4ZLARoxF11GDkSZWJ
UVdCuCqNpEfZ1uUHnh8bYe6tNj3EfgayiYMmAMnRh7yBDKahVfGCegjz2YgjCLxVuMOpqDKfk4rY
N0AzeWFPXWOQlXWe8XiXIst4TqhSAhKqxEsxV3Vabw3Dd7O8zW1ADvO012D4xZkdXrXKRteDJ42l
orYPIG2n/kt0VUQqlzDzyyvhnHZg0nVoR2+jshelhG78fH2b2/fuAsIfeS2cNYopFqVvu7fR2Kya
hUWZ/UY4y0EH6Kmd0rDidUdfmut1Ha3BjW4My2nPrTdYqyQY84Md7TMidE+ofbWK3D1NlTRPSdm/
kJ9zjhnMAhsYHmDX1/ru3NTxlpJ2Z29pEmwswlYr78VIZdbN1GpddNJBKrhyrgZQl6b6nuzIzu7Q
1xb+aRnEC87PAYLtqJtYaccWLyBPLIcxsnXkLhKl/57mRvue576Kjq9mnKlLDzcBvFE16bBLY0TP
jYxUmOmk6o6YejsPnd57LQkdrzR4DlZiVKmQ/aiLGHWRaTTTgfRVWXvxAlt7ad6rIvE2qp9BWt4R
tgsTs1xUUlGuQS7z3LK9cdg5yFQYy9Cw/rqMp0tdSQp1/ofDH5d6ouSraKr28owHxG29F5M/j6Ll
YSFBA/Si8Wm7ujFCRFNPMjr9HHrDg+iFY5qdCtB5ogfGyjhoKPTMAsF7XkLyZPc9fOfTqgh0aquJ
XWsRmpJ2Hlz5V6NLW0vqvPPdzIY/38UuYMrJ6W6PdTgX/SEw558GMi+UZ4WbDOu7s3AhHsFZx4Rr
/vfLuS0HRqNUlGeECVbUdw9v9mi6i7F2usOgpPJRVgl3NSrAwZAzsj9ANhFMikKiKSZZIXEVa8bE
g4Ew7GihKCRsyu+rOJuSzC3ytJ8GhLMYhbUX0Y9pZTENzV8PHgWILJYjIOrbqhWxZWBPJKWaGUjm
RTSM6S6rgl8NtYHpjsh3uhNX94G7333gk99/4HJfHrgZhPdi/fs80b373F/pP3D5tNR97j/e5T++
2v0O7i6flq886a/b/8dXui9zd/m0zN3lv3s//nGZf/9KYpp4P5R2QN/RDx6E6X4b9+4/vsQ/utwH
Pr3l//1S9z/j01J/d6efXP7u1T7Z/j/e6T8u9e/v1Pb8kt2hliHaO7C1C6avoWj+Tf+PoajymZWS
I7zNuvUbPcr+7N8m/DHtb19BGMVSt1X+N//7q97vWu5QoVneR/5c6X9b7397fQ4zHL07PWR3fn/F
26qf34c/rf+vr3t7xT//EvHq9TBejKJrV/e/9n5Xn2z37ucb/ccpYuCPW78vIUbi6V/+ySYG/gPb
f+Dy3y9lOyXUuaX2PkhGsG+kdmJIBGy2j383YiQahmKnahdhFhZxVYkJd1/TLcO9GC5JIG2dGFk2
rfMeMq3R515lUFtVG9I1C2II1Or+iVMwRLZTL86pJGzBt0zjYs4Y6OaO7PtPMS7sLrRRq7GEEUvY
RFP1sGWYOiCwGrL9A3TRZ0g94nNhS/G2sx0EnzvqfG0zujUwVMbHPIWBdPLSogglOTEaWBJwNk8+
3GxiWI30jxYAFZGzBmoZsVTu99Q556q8vDm6sEouKiOw4Uk2qC/JRiR2ONmDw0RMdeVHaLna8N0Y
1M93xVknaEDePqS6Z+oOgVWcCyUuzorSaGtPL4Cui9mtVg0btwDZ8Mdsq3cAJqfNG+SCrCgmVmaO
LJFRX+9riaX9TqsIanr723pBUjSHMI2h5f3rJYVb2nf9UWVjcXPTR45olrpx5LKniBm9IG9St7+J
1UOPTIn6H8L1jUz91Th0a4P/2x5Qrnfwq0nL3jWYJIxi+n24ACfiSI6+S7oGVIWdFxSdpjB9ZNY2
Lyz/1nGUwAENM9lz4LgQXBG8us0Qxvs0yRqjOUmPevnHnJtnNZTLLk7S/eeJozL42yaUrp/WEl0j
M49Euo2tUhlo1ccIrY1y552CJvFO4gqwl4dua+mtXSCz5LUZvQ8Iv84Zo+NIZenkep95W0hrH2w7
iombBvpONCOhsx3KyPpOXCGYNmwTKZmJweS3m+i6uu6lFJwwI6M4GrFZadY6MvAy1MZ8iMeaQj21
kqSchLVFTG4Jplabi4Hb6OQurrpRJuStegfhe/cg42SupBxKD/Aav3zvo5HiPyIypBKw/ZdBbcz0
ja7a73e7CZ5QhU8rzcjyuPJajNxfzEHDEFRdB4XJdNe/7+vWTSnVo9TQXoqbMCxP5R0pExi2bHcn
GiPLUKy/tXdrF5lYM2pCiBZOvgnIFoSvB5TvxriT/lhAL3ICBnEXS7cFb5P+WLDs4XqVYGhYqDCj
7/WpCcO82YuuuLo3n2zU6UEby0Fsfh/4rxa4T7u9hto7qwxqu5SDT9kfEo6IKCCrycWX/fQSGimn
qxBBCTFAvC1CgxqR2gyOdHhp7R2lAGM6E32wp7+MluE/IbQgr4Qd9Jizu8+4+5ZC2FIsI+befT51
c6+nGsOpt6McvUlNSiYjN2By08PoMQCgtrUtggYyn7DXotU2woMCLoczt+NfrAnGnmZU1+VmXAKp
sqDwn+Ak7QQnaQZAPfmYm6Qep0thrKcRcXX3EVOqfmX1yDfdXYX577qBgKjcV4rl8eS29XAdHeOi
10n3VHDg3uW6Wi6HMk7fPd0gpQTAitDZAMnblIKSI/dLYQBcjQro18K6dmdSPWwF2FigkEVTV7Y7
NwwnWd5tAracUlW3TMBvzcXADZ7sOm641mw++n+Anr26jbYwL367OTZUcVcBjLkIXLk7p3CcHSdX
PZ2JS9HAxW4AIajQtL9ZS6qg+0I1VtrdE7JTFxnOyYe8ETKxUyOm20UdALAkLJCbVQ9jaAqhujx6
NbI5QXUqc3ifxZVo8iGh2jbVQXW41a+B6PdV7AFygMlZXwtnWdOQg458OFFrqzr3afwSuo4F+XAM
5FSKUcP6bQtJZZ3FgD9d/ZM96dOX+PcaUftE2DI/1E4eHeH+j45NaS0qh9AnpF6/TGJwLLoRPEml
5FtIaA/yaA/dTPhUHQhq8p4ow6dORH3gtFbS1lWwFpdxY3zYgZqt/7CJlwp/5vCCH8S1RMi077UE
ojvd2SVT05sKjJT3vrhCJxhdErPafLZLrbP7O1tv+O5OQvQJTffJ57aqsIq+mCOadqD0ZC5GimKQ
N2SVW8NULrru5y818WZfBshuxr7+TNSjNpv8xfNSGQX1Dly/nL0oSMifjc58FDPC3I6PZc6mMdeJ
1poNPzQ6Jdd7P/XdvbhKuvzr4NnmSvS6oXD3XgUkmYf7Xy7h76u7rQNmihqOi/rENHofuE0W64gV
P71cTbXOIq2TiRP/X+bdnX/NDWRUKKxgJftBti5G3btKcgkLfeHEX4jevRm9rvxEXNsxdFK/thc+
xlZUvzltREonbP0HP7T5zTRCaW/WZrz/tE4D6dfe70r4bvgQHxS5sradlBN/gnZgViOecwiQlxiO
DayAqzYEegkWwSxfw0hyljFsXTOLQDkJ0yRawjvWHJqpIVn3Z3O3CRdFVpZRaUvbu11MuHeFm7Cl
uWZuxshBq+1fljTy8c9XuM/XQtIRdZJcXMOgECpG3MGClXwturGcJycniU8AbKN83qSoWXg+alu+
VsPz1f8Paeex5bYOrekn4lrMYaqcVbnKnnDZPjZzznz6/gDZlo/vud2D9gCL2NiAZJVEIvwBBy7N
iMYFoloDB+f/Kgr8evF7tdD2XsimeNDQsZaXZZDhAluxrfZH0K8Ke20MMSg3r+k2kZZognIQPsui
MxGQwOv+UdaCCgGce8Yg0gYyImf+lcGsCfyjhr23VuXNimPH4FxLkaSqTZm2+8W4lkGkM8PzJAWR
UpEkg/97zr3PPacRskuyIY6NYKeC1UNBqDRe0QpJfK187Ruc6H5VfrVUSqVscthRkGHEfc8IinWM
lMNS3gbvd8ViQhk3FA332O0+KhrMyWcjXdxWZXEf6t5w73Yf6p5cYNjEfm2Wc19v52e4/uPC5cT9
MCf4xeiZE3DWCqUodfyuWjZolYSd/jSKRoQx3GWngcyWuaNiW8eoEX63hdFXHKtER7fWo6tsjUr+
InmGjLmsOpzMX8xgFEZC6nM9rXv4MQ1IOiALwu7cLYyV39nhPsfo4pQ5qHCxJiqTlbxEWHxqFm4B
shMaar1pp3xsFpWh/ky9td+7yqshEhoME2sVWWWXHTbTCAgvUYonF7bxxW8N7WXi0HNpJI65BzWl
vYS146J2H/g4TpdIhanmsLTF6auF5eveMqpv1ay6LFdFDExjAAisq/ezOIeVhRlo5j5q22+y1okz
W5kbQd35z1wx5r27vJLjaoVS71HpSo9jMlTw15lPaXwOV7MGMCNjvQZbs/V8bztXhXIp4emup7bH
bW4MyuXYZNphlkXaAHAqhJ3gQgb+aBLtBVofhyDrf17JlD+yjST6yAu13oHeqQ+6irDkb7dBaTko
q0VUHDkWCY8y1EpXwibj6MxWcyHB/8ufUCbXNsw5ZdSBHmNZ+EePUSuPlu0Ex9sAsuU+ypwjd736
/TamvuGgfA7SpRWV3zlKLZ85gaqeFSX9zFl/fzJFTVOtcQdkEisrkVFWevVcRN0K6fP5QeZr1YwR
8QhFSjYqlt086i1b96K77OT7qQbgCK/v2wu4aXbOcgtuv1GWy4GtkoWdeMVRJoMimPf6BFNIvj4O
Eep+cjmWRLja6Y33rqmNs6MAj5VVJ0BUeW5h5chq5TnNQjUT55wHivr+s0/fa8ZZydAZ9yvPeL/3
YRIbP+g6bn8hmpaRk37NwOBcC1FwhKldQz2z1qNwL73HZENmFvgkJLj8yKosZEpoRs8j6MTDPSSv
4IyONpsz93E4O3QPfo7k7++Xu2XqcM390QPrKt6CLEbHREE9D7eDr7RHi7VnidqA3h71sd7ZQzDt
XK1tkacllOq2AWtF1uWljN76yO52wyEiUNyqWYcz+OeuLf6jQ6HC+UwiZad1LCFkkfaBD+pK1BtV
0W9B6C4/m++Jf8Vm0aOzO+9nZ9lsGqm+1cDl/z20lXpuhrfnv4Ytob7sjAn9RnRB0lWC48yH1nkD
T1oTk047KD409xVRZOcNobP63MRYBjpjmn/k/lSu3QB6OUtshJ5rdeEUqrbyBDIfK+j8aAnkpryS
sRkgOrBi0SKL4veVrCKTRrNnpcjyDOLBWwx7lTnzCV3q7kELs/5B1yx/NQw43txjtloF56b0tzI0
QLpEZVZIuhqTO+5lUBYxwhBbG0CH0LnuHu6F/Ry3fvEAOtNhqWhB4iya2gNwzwtWsa2eMws0GxTT
VYy85q7ktPqta/iEmtjCclg4McP/hV3td+3RFNWhBcEKQ9g/yVbbDb8MkzddZFcQsNes1qsH2eaa
5bYz7fRJtkVKuwCBk75onua9DtgPo/Di2cpLhFLeA4DN5lj4IFJFLUPa4HbVeSkmBFrf7GXDaAX1
g1e73Q4lLeYjIvne0IXKXtXMDsML0mQuOLZg0wUAU+65cnRM5KokDG+9b21hDRxDMbS1EgT+xhtC
dAjSoLjKQrWwhppbDHRlFUPjnw1N2SBNo6rB5p6ci1YsJ4ZVmJRIz/0eJRm14hqEurceuhKDoN8N
soc1sGsXKw5iTKaysZHX3vM69j7XcI0RupSqMNjDlguvYClrea/fmzEuRPBS1qe2rXaNCXk5TOZt
wfk/Kk9B/+AbOt83cWUk5xgPwCtnyj8jsV8MYteHP5BMEA192dYwGACTslu89pUUnn7soROIAO1+
8FrnYRIFrFxcgGt2x1Itch7CzHIeLM13tu2YOIt7zNQU7QTD6ShDsqvMRcZm0eZ6CEaR0WSjFgTR
7WXusfvLeD2M4x5tmqMXOv0eYjbk9LSc322m3KvM7NiPFFUXNSpo++bj2CvNc2I620DVZ7AmfXBM
QZguI1k1nWSddkGzk61RNX6JfXFUDzrnteLbK7PQVkH4ngUhphUMXTVavkGWI9rK6hxXoCi10DvL
qlaD+FTy99wIuwtPqvTWCX8WlIdRaljLrNKwlEVdg+eX1dxBsFPHcNus+NraZYHTAnJA+6Z08i03
XeOZwwbu5AgJ/BPZyG8jiP8VjcBx6WD1ff0r10QnAC8WcvMUl3emjyvIu96qVWfj2ItCXskiworq
6FShX6GBTosC3GrRG0mL4CbVpG6eDK+N34ek9eKXMu/a91LtvmtdtHGdqnosB1V/gZYOPLJumClG
ofEygvZYBdbgb2VrZLLen8A7A8AgecL5+5j4wKQSkVyzh/gABfwgG2X/uPqWuqyGZCQs409BraBw
LbKVEmH/Gel41bLUVcpP7UkWkK9UK3warL58gsw5s5ekInY5+0m6dFOWq7lpIoz6O7/ti60RWtZF
d/TvfoYh2Tho6XUouFMynUQdHzTitROFbBjz3N4HY/ba2tWvkOiQ5255ru14ecvv7OAQh/O5kxKl
QnxeXt2L9j9iU2b9v/Lu3eKY73+htOPKTIMErLSP4s5kwhgWnFO9CXUUgyjkVV9yTrKQ9b+awYJG
uzDyTzJ+G0F2+SvvHvsjp0SrY8Pv4bumVjqTDF74j1e6d5FXf7+b3GRvaGRat/hfE+WI97FlnhEq
1rriroJSNx4By8FFVZpvbVJuLKEtLetIm0SAhwE03mPDaOBh9EdddOxkUPa5F7XrxIeyHJRHgIPW
c9/k35TCGk6yxparvmFtZq16vjfPGIfsoqQYT3nnarjkwNSY7FjH3zTXrzImiz63ELl09WItq6Uy
g92t+nnPni3f/64O30BDRzDUtA6vwCLfmN7UnZOk8eCpRMFBEcqvDMrGNQChcK4DMOhBeJVXls7T
ptA61JH/3YDLGLvHvvUu4/acxchQiBQt/dEMHCTJMbLCDRGHGHVuc4qNgyzc0NvAMreeODDwv6UY
kxyzNi2Ozhg/RqaVbePfIRmv7DosF39fjjDaifJB33rL9j+Sfo8mY//7kKXv/Rq9LYMtICd3rQ1e
fm7SqEdoAaZBCcdkEdl9+D0H5gmJ6Ad/mQ8Dbaz3WSvala+56bUoUBJE3E/fTXalXW3maCu778ol
1H2Pw4d2PoUm8OxNHUIlchpnXP0RlJeyMAIA6n1r+MC1wGyD7dbn0715QuK+W3Q+HxO+yV/uDRHy
sDix4XmpZsUTT1tux8iRyhpMCfPYFPMnWZPFUJriSzPUa72ZiicZUyOEYOrZ5cdNyMc0m6PaaC3b
TBFC/kTfzorRLe+xLGvdxdQDVr8PNCZffQ3v8tuo0MEO0OTihRxDxnIPbVk/HeONjDE5ipaVHrU7
dEauRTlh8YHN0lPv2eMZ3cxzLGrQ5KunCRX+DaJp80pWZcEe/neA8jG7k6SljeVdfU68ZScZamFb
b1E26Jc1wtDwhMcJJJmPNeNY6tcUdLxZztGlFTUZ10PbPDJ3OMiaq84mKEV9qrYOllsLGbwVjapf
fR2rMKNDaU7GwkE1LuYUL5qsjte2p1SXqLQ4nUWad5c6mnHh/+0CeHa0197mAEXtzfCfqdSWGWIo
kLl785CbUfElrCCuuqhSIXakKOtkrpyTiULJwWtUc+uwKfLQw4dcIcGivltF9JUTrvqHE29x1Ag2
3GfqrQN77qHzdHtZVAExu+u8RcHc/NS13kG22kqC4n068RXHa9TeqWAh9ykWNytDr+0TtPnvSCqE
ECg0LL1F6F7cYzYa7btC7eCbkyHjyjiVPVrWv7rB3fz/Ge6/XlXGxDtk3aWvA5DytTi+bEXRiZNX
WUA2WsUAfk/3kMwI9EnbdLrKH1TkypjsL6sQQZ/Au1t7WbuPC0smRwtkW0CXOnTAyoXNcvZS9Slk
UeczUvbeteGEbWryalfoanTJhxb2r2XYj+wG4Tzl+Ygr4UO6wBbD+jxa3fOQ8A1WxmZpDZxxsso/
3vRV/5BalZeTl+nrujKhyghlVd2wKOSVKGTKLNRZO7FrHc3Zj1kvpyt3NGSux7D/ClnlUEGrfA8Q
N9rCL+93VeTH2NioXy2+Y7vcdZDfKZzibYSAtPXceVrLajO2/Rqjpnwrq/48xCvVMuK9rHq6EL/C
6OI4cat8C1Cygm6E9FalqsoZ/2dwzTnya5Xq6q+jlv+s1mK/VVa9xPORIut/tspq9lCa6ylQv/fz
7KH8aqu4DqUmWN82T0BHD6xgbA3HEv4zq0zp1bOsySILMyFkoX+PByPP1qOz1202+tk2MKDDqMbt
SkzWIcZUA4dAEM1kg6nn5q2Vn5oJRUlkp7Wlr0t9QHv2d7NXWUa5kiPehoVZu5hyX1m3WMUs+7Qv
DlaS4ROIXexqBn/+VbUQYdC9z8o8WOtZC6NDV7v5s5EYXzHxzLZlEIDT6YLiLAvXH9vT4F5lZWqq
qlvdGw0l0JZWjcXS2FXDDkHDNz+vIBN6tb7wdEe5tMIwhNOA4JqnqC1ZmvFHvKzywFwMLuKTUdux
b0Ca7IUCbb+fe5wuOb6IP3U6GpW25X5ph4AHXVKiE9/Dy+iGtkczovC+IBP0RSv7+tk0puTAVElb
I/E8fEmYHqeG98Vkp46T2lIFC6trT+bsfpf9WAfw+IZ28jjCeOQ8ojN57kbWTZJMHZ9NzdY+wyjF
uxOIyF4uHWWRsRQKnZLHlFhNyiKqoH2qbYVBeO64KA2Xs3MuPXslF6FuLOza8mCp+a16bZJYvRaN
/6mOAm0va7KQjXHiLwa4ced73NB189SVxlxhVak23ps9G/PZ9qNp0auYCs6IzK09fXS3spop1muv
F0vcWPHEELI1phaHfGp6eJJXyRxmzUJeBoGbNIt7k+q2LFpqDWQ4Xf5I/HmJ7d/CbG0PNcd5PMWi
CNiFyVe1MXw4hd1tZQPuWz7WJ1Hxbps5jMOyDhv+1gPoIXkZCtmdWJhaiAfO6VYIJZ9b/ZbUceSm
4fWFIJbATEtUdIOem8byM3TwGEWXWmGrGD/XWd+1wrunAS7PUz02dm2m669q7/9sRfouPkwDznDM
E9wFXLrg6+wk2zo2zR8o7O+buGOTD5EGlo/+3m6c4kFu5Kd6NS/UIA+PshpoYbiuVKTJ3MR5bcYZ
f6Rk/mz7brlJ25HNR8+pP0S8qPTpM5RZZFn5CnO8s6xASB0KdYw+TDdBzNhrXroJFcgs6r/LsJsN
4bY0xoWV7WzWaAeUu1FqFlfmv6uTMg7CvpDm2+UtPQRuhXU44rm/+/w1zi1bw14gX9zHDDzn0YEH
sa1zZzgpQTFgeI+VlTVo1w4vcxMzX2KyNVHH4SSLos5flDFwtkkT2/5ZxpAGAUOjl/VC9gBkErE9
LUat8jnZaZz/lJi/4vUNJ6lMh03ym8zFH9CZF7LViuJPRaN2u7nVdFgNokcUtpwElXYES+93omSB
IeljAzD7wjI2SZC27JnQlExC6pZDjK1SJ/amRM8MtWtdU1dB0P4oS7bylbTCJxDeC8yKX2bv/F+x
fe+Gnw3SAP4WEwoZfzW4uQP59T6MzJYu8Tfj+H+P/1/D3GM3+/jfPXILZRV+u7ybSLybSNhDy+z7
e7VC/Skwc2OhKU21Yo+heMBhLH9wxBX4AghM9lVGZDGHuMjVg+38keql7cR6aHfr8nuEsZoybmN+
t5Y95dCmq/aXib0sGTKzPsTxwjLZRo7CeDPHVuAtNJ6r59Id1pqsyn5ZmRYcZ6rmRg2gjUPz67tT
BCL0/s7kq8P3dbjhz/323uC1XX9s2HS8vQ1TFSZgygojZ+cxY9up89go1a3KfUwbzzyDeznINlWE
isFBqMOYmB2Jqmxoy25Y15rnrfSYefiSFZy/aGgXbtDOLYc/6tVGvOckR+Gu0D3iZnNvB/vX7lF1
OTtusnOjzrq0VpHyfM04AtUaFYgOygaXeDati7xyg9rYB237fMuTXYIh/Sf383mX8c9g45seDj+J
XdsY0cIWo8q8+1ACFzo5ZXG4vaSGVkYEK2s1iNPGoe8CKHhluZNVvM4xAragIsmqmyH1UXfPGAa4
R/wlnFvxV1U2yFjvxdGmnMIY5UGwf0Y8pAv8bepHPObqxyjmzMssdRhfw1TzMVPAM/kzJpN5Crar
dECtQ1Zlnuzbxsw9TDaYb33/Gq9pwnZbNnCxNVzPj2bR/yy8zjkOTBqgwKO0BJnqV4OwLK8wQkCO
04qbot6gXY7mBDKDlVYFKznCH5dyWJktW3wURPihYY00q5hHYb6JJWaZ4Qnfxt4JyjSbbIOFW3o5
ZOrqVoeF6p5uWZMXoGBhh1//aLFkp0L0R/Wc5Tc8QabhKfMVs/aV4wyrkPkVhZWUCjbMnPoh6KNr
h2Qso1MEzxX1eeMQZ+kmYI9zFzvQquaysg6c2dq7wByeFGOAZY0q8sKY+3bDAmr6nLCLAP90+tAD
NBH4hrSbOu1v8dyu51t8yPQ/4jJ/Bk5yyzfTTjnjqogky4h80lBVl1q466YJy+O2nKLDLLx3Bwdr
AQ0DvU0jzHYNFi47flHhSrYGSLOefDvhASX6VvlkP6hKtOtELtYH7sEN/DckTOfHxu6NRVOj2oMW
3ALFbuOLoXXYYwR9hJy5CcVVb/RFGnvJpY/K9BnHpWuFmvgnYFb5xg4aBYE1r/zkwWRm/6iE7IdH
Owf+uCZmZyia9RnpagyEKkyABre+hQI7RKCIk/z6rNUKe2kZ8GyZLHNkg6zKonTgsfsBjjxBKDRf
7onyShGSzsXw7T68DMtB7rEhjD53zqd0LOZNbTSBtqlmG9KiwnJthRFpteQ+2jCNEk1WnFSnsTO4
i2denG7YQMoW/6MXWKr4YHjG6jaIHO+WZCb9u6YY9S424uhyL+wCFPUwLe8R5JGiCzqWeCXMkfXC
lmSwl7F7irxqSnde+pqmrO4N2uTSjV3TYGv1GbxD8WK3oLwsapAdqDetjNT8810YDltxXdl9cetk
OAT+1B881flZyJisyoZ79Y+UuFLSxR/138Mos28ufWy1lrL13vl/HcsRL6y0ZbjDs3mPtMe8jUYn
XNRCQqtF2R8pALdclYpnHPPQQ3pLSm0liEadE853lpMVsdnr15OKyyV91II/yjTrR5mC/ECEshIG
TEFQWrsxdRxmj7XyaRi0Pcw51LjVcOTwS2iXi3g1V9+NBKWOKA71S9mahybsNoPSH+LGKr6Gmdvw
lDSU1yg2q9XYKMODrVrR1kFb4+hiPbHs0qnE2k5H/L5tv2SNE78apeI8FBCJc+TeXn3OY16K4CCb
ZIH0A5BmtcE3kGzmFY9NYy7w3P1W4RX8khg6z09DWcqahZnRizPyI3OTbjUx1145xsJWouQ5CLv+
ORmzeOVmfrtNM7t/VosiPnMHfJONshgD/7PLbPEka8hxONvGhLsZq2wLLRnMFYN5TvhzsLlJuy0b
weepaznwmwvmMELEp0chG8yJqKJ8snZafVulqAFFkTLwEP7lxCONcbS0QdjZAl96b6ia8gs2Lw4S
y+wCKFnIKdOYPEikFSjDa9VmyYMEYYm2RtRkWxDH10ZN1cXUMutwrLbkuDBRF2D1yyenMIsn5tKQ
JfI538qqbDAKeMJx7FxkqLH6+qS3zsstX3QKFGGXGrDoSac+TpeD2X6NvaA7yhROMtxrO9vLewdN
bZcqN8lTo5mLxGESnJRRbyEVnPp7L1OucR0oLJYAfl6wLOsv2dBw/q+mkFZ8pDy3hgNnAY+ieuv7
msGH6DfLygo5IhMP01RP0DaOsf0RNVnIxkJk3NP+77Gpx4VvbCD3Jsq6sF3UCVlTu8iNrKc4c4/j
GFZXPEqqJS6t2bf/d0bGGOO/x+i0Ck8Sowh2VZK2z82kfPi8x1MhanXehbt5GLWlopjNs1GM7XOS
fuhmmjzJiIXHCE6G1rCRbdHkORdzRCcpaNrHNNaBNVfmhbUpztxZ338deGSHlhJ/tI5nbBrPiPZF
otqXjpuBPbj+seYxV0PX5XKcPWXtlgAgcX13kcOcMVuaW/11QnrpVtV7W3/tet/5o3pvlcn/1Tdn
72+H5m026+1JFp6K8gEP3QIpx18xeaV2KF6wFexzCpILgOeUYauroiy5ugU7gSaNO2eX2cZ8mEvU
saUoe4cDEs8k56XXZmU39R1Q/VyPPqmVsUT0M/wKcBI4WOS+6k6MRWIJBifpEXY1oos1KPolQUEG
chM/k1MWlOtbox23zt4O1PcQSgNHPf5b0XCL8Oy52/YY2KwKbzZeqtBsjhx/9AtZ1REHf4iaBJOe
WumWhvGu6WX3LNtqBBYSpQovsqaVU7l0L3PErfwBDRz3OCVKsgQAgL3IZE/nvpqNJXZL4VfHcDbM
lKz3vi1RFdFRyLInJXwrhSGYSJA9E2FMUo8oOsmeTK2jr3NlbfLJsd6HYSi3fbIOA6S/ZxDD9T9R
hc/h1GrKm90PX2urTq6ypupvTdeqr0DqukcO185pWuD83fmcZOppsJRVPR+yLVBgew1O7yODH7+v
ajufQdkr864Eda2nbA2porDCEc2p31djhlIGi4FhIxtkoZWpfctzEPw4Ihq2vPdPGw5RsD/qGhQg
/HDj5LhojW7HyriekovXqTp3zFR7Qql5WCZl4/Khz8GicWoTOS5jXJZuUBztrqrc22Xml8VRcy22
oJ0SRUblW2egzs2GW4HV0AgMfOIpVRgDtjhdOzzrvvAMz8z4W+r7S7Yeux9Z3D+YiFF9mid+MKZR
lQ+tl5S7frDZI9Qy/WLElboKNQ7s0ez+IjtN7r5Ehei7Yw3ZIlTz+jXvMVqvHb9f1AEO4JwP9iiK
8ptrJrPetYndvbAnIbzGwLbL1roIAw55zG+y0SkC75kPRjbJArvzN/y7vbOsGXbjLg13AHEmhka6
+D/Hko2VMrv/HivC8MQ0NO9sis5yrFh/CdLMXMltt97qUtyNovbnft0f9X5U3GXWoTjUiLl1q6P9
MaMHs0MrwnpJtdjZVH2erFsx1+7jGulbhTtwL6rqaMwXdq0596WmaKX+PCaPsqMczLHKPQ4eA888
2jEIqmBrZd5RjqUa43+/UvBaBhGPHiPwb0WgtxbQ0TCJNl3fdAvZ4vXVz2ZZveWoWaPtwXns753j
kpVFgH7QQpsMbqM1GLejbuNtBoyVs8CU+6sI+UL2XA21KcKWictbdhYBrlW0+DAjkae62idLDYEZ
t52/GYJi+mzMaE/9CncVSrsyrDr/Gf5XthwkF3t6/8qW4TCO//EKtI1H1e13rJysbYIa/Ys5Bd96
u56+IRLypCBA9GbqsQW5ylJhbtYsf7p5XsgMZBY3Q+/B5vTDEkB7927E2rg0OIE/M5tEeVVV2uIs
6x248UHoQnnDN6bW2HYV5o88KC/4yrifBr3G7ahiV9thP3Vbo7NzcJpOOfW9p6/nYmheEDYf0JVr
xm9FbYgbj/mDjaEtqsOLLvfmlx5gC/okKhgv8alZNXCP/4jjoXZuzVJ9CVy0YAfL+pkfYRR1z7/H
RX4v8n2HfDm+/ED/nX9/3YBx/sqX7+ff+f8xvnz/tXj/zlSsRw5QXgzP+h4a3fCtQwV6TlL8YdwF
TLoIwX8r37FloH/DP/2fMTadAyK3PRNOy9qhHhRvfNefPqPXhhRbrbw7OprHlYhjXjx9RpFnaf6O
5xDtbnGRP7tmv2P3pF1kGK4cGzOp60WaKfaxGgwHA49eX8kWWciGe1Ve1Y1Bl7+ai7g7dOE47u7x
SRssdspC9RlbZ3SZskT/VPbNq8up6g/0djPFQW+sm4fdiEfNckSGZZOWXo20HwV+WvVJVuWVLJSB
4/LAbBuUUHgkKVC0yrk9yyIpvfYciUJWfWu0lki8tKt7rDY79rFlPVDmeGOYwbyQ/WQX2TCVqMrC
6ayR93fUT/1sYPVWB6+Fa0WnfnC0W3yKkTgZUxs7TRVHEtYG5qUfkH9J0uxQOR0u6ilorq2XY9yN
drtyYqMX3pwDFXk2hP5dPj+PEcsbr2C55UzPuIPMzy7eBVBKe8wXRQzazYSxKxOOyIbmZ+sPkNum
53b0kMAFloHysVdXy2B0YRSk+kW22pHgWYESW2tGOD93CHGJ1TCTyXZpqIb3EYfTu4Yu4Y80eXBQ
MgwWtg0+YhY8QWT1113KvEUvgB30avdZh+E2bHGeCy9IQIklpjFg5YsS17hTnRBkgIawm1qVB1kb
2Rq5yqvq2vTVeLtWeMauLD3lMxsBAsHhhzWUBVDPK5iJ5zovx2Jb9xNTZgT1lhxOjmcL2laOFhRK
P0b/1W+K5VhOJnq3pbIO1Cw6JNowPzVWjOQswnK7UbW8tduGzcYdcYzVlGB8axMh+Njm4V6Pu/Ft
cmNtwQIwx4eB1rlKeKJggGdm0YhLScUT43eBCeTPKuuj+KB4FXr0aAFdoEH1r43TLZmLcGoSa9w2
kgBPHFGFZ4/oXZ+v4tHgv2Q4Ql2zAEvMFvzaLhv9o1SEh3iTeFcO3OqjCboEbyilhy8ZhhsGbxdV
Czsid139URZM7q+GqiFlGKBddosjO2Aq5UMDcvuxSCGmRPqM7PavLmZUDewbhh/30IxI50412NC+
D8M5KcY2PBlvXRuEKZfp3OUrzccIuQaMc05m3XhHir8K1Pa9sPTg4iLmuZBhNdFx0DDtDw1VS877
3Q0W7OCmEjYUV4ou4Mpqvq+T2lNWXVyzRipyczP3WnZ1kyC/FRlWJxhDI4FtA0W5FCArt6qBD5vV
dNM1C3ob9o3mfEaieVOaQfG9GNqPotbGN9NRh7Wix80Jh7fhVLRFtRr0rn3pq8xfcUQe7Rotmt/Y
XwBGE9SQLwZtegvd7rMC1gSaIDU1sJjfZMOzmbfmiwp2ij/v/JbjzPMQzt6TTKrEVwbOg7ZwIpSW
9bzbKuqYbCoT/T64L+Or0XsnhefuF9tFB9MYAedEEa6TUDLRpRuH9ks1QaErnNR9HFEWOw4aOIAJ
pPaXis03w3PKd5T3013gBNG2aa32kzgykgm49KKBO+X9oe51/VmPqreOfddtwF7ArhbCr62naS8C
cbRJaic6YOMLCRIxqyVmX/rXUflR6cr0D4BS7n7wxZ9Cz4l2RhkZO7fx1cc2QNsb4bH5H/BDCGgp
3+rATcHdNPpD4GBb3fQOlrNAHfKiiY+eUJCWhT/N6gnsT7aZBLTiHrtduYhMuy1fqFuLJRJDjY/Y
MUyCzu9x+GxsjFCxV6vKfDwEs8PW4t+Xsi4L3TTHgwqN5H8mqa2icuwcDOPBiitGAcAYghFCKkEF
ZGZEWn8J6sh6LOuxf4i9L7FpYKueZmF+Cib/SbY5Xms9hmWv7uocTOoApSBeJlZorvvC1jjDEvUA
ldklt+YC2TfSPRONx9LdZhUqf1Opa7u55kgaMrvDPFjjxKeZwX9jYNl3D00TAftXh4usIXjbPZS2
yw5znuhrGZOF0FPAq0C7YGTCUDLW+vpHpint4ZZhfehZcGCHYkZLtIe7VYC1wDtG4B8r3Xnk9D6+
pqqHyUzoPmZG5TzmmdUe8NSOFrIaOKN+xU2RLbzenb802nAYdZAuipfMu1YxzQ2TDvUTAETkT5V9
MyqP7Dz1j6NTJQfX0r1F4Ac/zDIRUz7hYW092xVzk5Zzs8WIgvKrnsTpqvGrhtdPMQIAJXh2GiYs
jgNlXc1q99iFasOJbdFffWFXgETs9Nx1oAQnU8k+ggDbZsdBqM62UReA5/1Y+k3yFRe/YNFnJsYe
A5JqidvomEHEQDOcPntBLhYvrC52Hjs2/tbTCPwQ2ri2aasGNgbAg52d68axZ9K7D3o+RlcV9wjV
bnfmPCRn6N/ciuwxuWK1yGORVcDjJMxMqqCcn7E3U9kewZBtdFwL7ZVR+8A/IYFxyI/aQci2DZ3q
H1Od9mUuRPh9C8ZwN2NxkIXTwu4153W2sceNuppFdVDDkNaTldcE9QcIJJwhjALxYcOpP8p0wVoo
+JhUuzghJZIuZVbqwPk2UhfbEdEJyZeVm+bIoupNf7Eav+Y3bddYoVbKmxt6kCI9dicKvX+2AmWp
TqfQuvRpGeFZM+YHHQulb0aZ/2OpVvxJ1YAvRrGLr6xmc+6apjNAWRupiyyoL9KuR0e037HdqjQW
6tD0V1fQyCSTVjJuwWL2yOH3T66g48rQkASos6S9fvDctHye4S4eMJnuF1Wd9LsRTNwGeyT1mrRR
hH6FdpE1kLIAU0SBcmG7TdAn5gkZmPG6MgZ9oZSZ/YQci76YRtv/3HfVFRcIN1jwqLWFoC2veo7y
BOZIlUeb3Ch4Ug5GogCOSvF01WMHYkbrnNmmMuZVAOGKeWJ3ulWr3tc3rYUgk8uxNH+GON64iaaq
BzVp8Nn6P4Sd15LbSNqmb+WPOV7EwiXMxs4e0LsiWb5KJwipVQ3vPa5+HyR7VJJmoqcP0EgHqggi
kfl9r0FmdJHoXnknD+mcvKn45odbZZztUK8xT7JRTU3UR4iRrUuBmUfigAppTD86J0a6sRSk70dw
YDzGuXmNOte4BnlXniEYour6r6p6PmtQmPSG0T5+1g+xYi6tuis2Whj76ERj2Lm7XY4ZEezOKG6X
khfGcrQ91VX/p1ZPaOsPQf6RnuveaT6UWLQL0ynHR6eaXP5Ssz+ws3VXfZN/YwVg4aJBCrlTs4BM
GBQ7WfxsuBVJXsVund39Vj+YrbqK0NVeyW6fhzwnhGFmV1ljOmnhrIZRa5e66WbrwTuout89yEPg
8NV6eqfuZRGlcg3FX5R4hrp7UPgVPiBzmW19x8Fdfh4l61DThL2uRe5B9usbiC/x5G1uA+ZuuR5k
m3ryxpUc1Vdm91BV6guWpPlJVg0OXrNdHZ3lILB7OW4jwa4gQ3HWegJxo4ZzpVH1BGOR5Wf21N8V
P/U3pmX4B8LK2oM2Ie8qewx2/Y3olvpYq061r0Tdb7wGr2A1j/Z1XggDkxfdO5cNfP/WFSdUSZBw
xUtgJcxZpAprwhUysNWeuKXzZvFyCQvbfAlCLTr1YNCWhWc5b0ZQMxWqVcQuOxcvwsP+JHWCZZOD
mNc0J97XqaGdwKeF2yiK+kveNMUatVH1gWi9tTTrOnopy1BDXyZFl94avygYQvxRd9G+iA2Dd5sz
bkNv8uCVcGgDJmc3G3V2N0TjLQ9h/WR890TiLJvJnY5l3NnPYWKtg2KiHv2VrTahmyoyY3jPdKLS
HbKuHpEIXMgNUiDz8DEHFhYUQ3Fpi6m694L+qxxeOLq1SgWy7DrZ6zhM7wg2G3vXBWreFkN3Nmw7
Wwe47T6JUhNQWLPwa23hHi23PFW/D7ve+hORg2dhxfl7mOflUq01/SEbRn8jr9iz9bhd0Ua39ayk
PeZTg5U/lcMggPZr4VcRdHd6rLOJ4ooZqIrvGhmv8Y/Ze8bQA+fdCg3uR28ZJyMNzMegB4bRJ/Z7
bwBlUVAf2JuoSD+qfsIuEoGCqVAzDL2yG4rOz8z2yMzRLiWKDlRruxyzb55ThhhQec6y0ip957sU
+y5BLKnvcU0mXgOGujG3oYJFuGwdYnZoAZDspWw1SkjtNtRCvP3EUXF1Z4Vmsf8tCda8/LVvZas1
mHal6kmEdXIZFTObqWrD04wwK3J9X9XW+Mxevzj4ehSsJbDs1/pwrpdAtF/rC9YL/6le9leGoiIj
mYqdmkT+JnW1AAt6I3oOOkPZtjH6B7YXxc+9rhQHS8f8UrbmWqKw7xh5I82trqvjpj4kd5M2J3Ga
+puEe5hKlxz6HpmCT/SHrCPfSTr+B/pDGczkIOskQEQ21IK8QA041DYQOnZxaLtzJoM0shLp76XD
zF7rFpYnxXuD4/VLNQvoEwRE4WzumnyIeNPmoBplpMAcW/Msz/T5DEH/y6BMyUFWfdbnmdVs+x+j
ZAMJ8b+Geo34aZQeTN+rqTZ3uqZFlzaN7VUO3WclClTWZZ08+FAbdnrh4moFiedSV13LAhfuHzwv
c9lNccdf+GMI7mBbt2yd462fvJbnQZpsZuLKT5WK6lkrewLv0Io6VFadmVe7CqHbReLWAYab8yfE
fIK8trzObfT8CWbR2avU04g7Ga17b00aTDttqL67xkeRR8M3UWTGkq8hvZBaFocAg7CNjt3uJdBi
gUdaba+V1GVnqXXZi6V2sHNKvd0NczETFdLLsVMdZCtiDh1QpqA/jWqYvYg2/eJGvXWG0529mBFb
eZ6qQxPws1ETPrWe1OIdDB/yRoEZnSPFTR9hDl1kvXDyHIQGpOEJR6V3uy9Wo2tlL9i+m8eiD/8a
7qVIjIWoqJ8NK/mPw31ALe/WlN+GI8JuHn3b1Zd2aoDGMEJvGbtEe2JjZC/gtNFr3b65iBo9N1Wt
XP2ERHrqRK+tETgHQjwNnjZF/Dqwa92odg1ainuycBWr3uqjh8OcUQXnocGdfUAfelePWCQp/tit
mqAQL1No/VkkuFOUyT3UZJbYMwkDvsYisvKzY5jDSTrtSj/euYrfO3Yc4l8WvT+qqhLPwj6NPCCs
VbuvkvIhQp1a3cIJaH4q4h3T7rGKeihbNT8HcQXD0HPTlWGaKCDOhzRtvyTIpezHrsQ4cGyi9KKh
OL6MbLvdyKLsp84N6aiTRKyM7HaBaqhWrpGAwuuM8WnwiCJERv2GA2FJhnwUK9BIc0ABwW00uZO7
gZfai2iSRSzi5s00LPXgDY6ylKN8X2+XqcAmWraqbyPyfm8EWsJTmuCkBse7YfUepaux9opDHarW
irBmsOkS3uBoDHQWPEZ2YLZ5O80R6q4B5J7ADxEl6cj+x0Gd7o1ZJmfF2ttZNH3F+x2NsiXRx+jZ
aWKQWXilfqQ1SD3P+h4BQyBsbE+PRoYN7TCY/tEU8NmQigjXig3nXlQ5fkUT4Way6egjim89szCp
QR9pS2wTtoNX2Hu429a5Dt1y5Y6J/lbp4iI/yAyDXQwXEms4XqSFOgE1yL3oIs+suvyuKIFNIvCX
+rJqXAzscRdPCX3uBoUNZ6eK7tRZdX+SZ20W/XVm90I5qiFQcTp8Vv/WFXf0/tbadrOuilUQmIxJ
m8VtkO5crKxuabOeG3RX6tGbbCxmuEgeLsbESZ5k8stWzK8slbI72YR/QLbS8bfYykaWIMntWmXo
Kod0IJ0cxLp/xcROrDBqAtoUwmaXdd58Rtx9rag66WJcCm/1pafXu47s7UL2+ByQhEhLufZQgtL8
10XClH+KEyLyM3+MrJej4s4xV26MHbls+OnqfKB5CSO1uGcr0T7XmXMXjh1IkLnkaOmzoobuWZbs
Ov/upbMmx5h2zzaO7nhNFtNJzMUCPPOiNJ0e6AQjVURrlrrvdoe2nrrnuAvGZYpP3l6OJeKNtWRk
Tjs5dlCZsMc+MLe3f4OGwojX4ZogxzokuTatoSYb2drHngD6OPvrlVhwVqmFhWLXFy+eFe0mVbe/
WKZirRLAD5CHguIJ/uD1Vo8qxypmP39Sh6x5cEz9q6yX1wnHGnVOt5muVgb3umsm58vQmhqzbVNd
gjB2z5YuLMIQGhqCTTqs6gFbydIJ+isszP6qzPT8itfkpLpAzn7UC10EKxKXghUaPWSDLzTMKjIU
WOYqv1AVF2HX8ZJhVnKUdakZRwtmTLEq900E+FtjFb8uXX3cxyQ2n/p8um+qHp+ghljgaNfdk2VD
RsQh4NTPpVtVgJpJheasLEXw1fAyT/qjLI5elK39JBg3XgwG0Wlba5NJ5o4aeO2imE8xj9+YVRfM
Sxjq2pndo4HrLVZNFADCmXG42hRvU3c6ZIWtvDdMqSJlRc7WeofIKL8uEJHvTeruMFHLn3lJ1EcU
YmeHXerRCPpjxPVG1R5Fn+XBarwGZakdQ5bZRwOejNMSIdeZtBeiH6qHTMncXTBGw3aIkvEp1Yc/
CP1bf0QW8wh6Ca95YSYbB+TFgWB6eEUCFzkZK7b+cLIHSx3ab42Oxa/tWcnZ1QAF1DWoV8VOzSPa
CPXCY93DNEdRHry4N49zYAa4/1z506kra422TDfkh9F8nNsbocVLd95qsrxfYkjgnYhfm86qt9Vw
FSqKvWrTxj7j4N2y54l4WoKi3HWGYYOvocEXNYDRTgyQFJmsd7KSjJZzaxZBANnEtbrFgFLXqtXQ
O1ENa3rAO1dsZ2MpLLzGJmU2Hj4wd6mwaYimB99lw4nIylmW5ACyh+pqmLeqqlK0KQvbdlkmdXWV
XTzeYfsp16yFgRrwg5gPvo74hp/F7l4Wjc5PzoG6g/F8hXJPWL96Eagv+AuI8w8q/+T3wI9j7JLC
/FGFu7JWUywGClRZ9rY3BXt2S/45cUP8kIi9PAZ+qSx48JsvXZn8dUWdHMi/rlijm7V1p0xdYxWq
70wtRtOiqrw3hJg/KsuorgFMAuwe3RdZPRoq4ZV0crfO3Kuwja3QQ+2J3faE6bsuuNfUd+jjrgaw
3Aecqeq3LF3J/4fJqR8sgy0vdDo7L+BiJ8PPRdwtlQVJKGuZjhNGS71ZnSIFwulmnE+72QpIHmqt
tPEOoU+BAEqzkJWffQyUe7eiSNVlmBF2lM7Amj7usoZEVcQzuRBgNJ9HO9HJA03wgP3cX/dV47w0
1vwLyl8xFnPPfh/+eSsB2tzVrPZWgdnmr2OZNkytXrb3PSVcOZ7XbZQS3LXu4tSVdrypvL7b8pPN
3zJET9o5cGtCgVnFRYz9J0K098K34wXWZtPXFiQpb7A0udfjOCF96sNW/CHVKM+k4OJNlfHWwkab
Va63+ezXRX26DK3UWGZ48/Vt1l/H+ZCUDnF0v/hoUzRAZEnWG34Ii7QcWYuiv3zr5iZVeSnEm+z1
Wd2MLHCEnqe7z4ayIIAV2QAY5dXk59Vqp4F3NbL4a9H7a5Op4ZzUAz5X7Rg+ZGB5lroFCnWsADD0
QV5+0bTmBdPL8CMzyIbqLbOuq22zVivYApr+QXdqTKUU8WGMgfHmlmNABCcdnvQ+HlZZUZrXDgmY
jV5H9V2rwyjRe3MmdPbd6hMv3wVDu3QKF4oeCTMyLH1Q38nmGj4ozjD9R80GcVsSDkaKJ4+xicvv
p9bCR0cDxpUpBbH3WMf8DaNJ7nbYHFrweG8w82T3iDjLPu7qYFnVfb5jlkJ2sY7MVTBPuPLQNFER
3MqxqLJqYdQwyf/xP//7//3fP4b/43/kV0Ipfp79T9am1zzMmvqf/7Ccf/xPcavef//nP0xbY7VJ
ftg1VFe3hWaqtP/x9SEEdPjPf2j/y2Fl3Hs42n5LNFY3Q8b8JA/CQVpRV+q9n1fDnSIMs19puTbc
aXl0rt2s2X/2lfVqoT/zQyV273jcF1GqEM8G+wlPlGRHAjlZyWKrCf1YYb7DV04ryATvYnjRSZb6
2rOfoL2DN7q1Gqwskby8yIZcH6BWlTm6Zg5CXWaXrNvGKN58J3T2zpQ0K1lEazBbVk4anQazKN7a
FYjq9C02SAYlk5YsZSc17rqVSyh0b2bhc+Zk56kZqqtmesXO9fNuoRk59HFZmZUOdLXAO8kSIdXq
WmnKuM5qN145ZVpdc7v7+vf3RX7vv98XB5lPxzE13bFt/df7MhaooRCabb41KOeAqcvvi7Hq7nsl
f5am8EYGpiibhLWRFvNRp77IXuwmEjbT7Ah8LfsoZs6MPIhOa/H0iT+A5lX33HLqo7g9/Ogl5kjJ
jyrVt0xUedV2WfjR8JKgWzF5pAtkCWwwZJTwJWiS9iGbHMi89PEVrz5HwiQqcv37L8Oy/+1HamuO
rruGo+maY6jzj/inH6kO6HHq2Cp+m6q62Whmm25M1oZ7wpjJc9TnF8eM1K+Zk5JgaUVIPDuILoGb
KAvZUDjmM9q63iN04+jQpe64jocSm72qecR8FMvKKQkeuiZK9rdiMKcOZP5AJSC7bZUI45kgaeFg
/miROYYRPfe4x6rsM+Mgz3TFsO8+x8pRnxf9qTPj5efKHp/13gCcFelAfu9AOY5FNvpHG6Z5fisH
BjaWfFtb2WrNXT77IZAX3Ea4csRncxKlmbXEdN7/L7OIrs/TxK8/V9ewNUPo9rx5dgzr1ztUq1qN
njnk7k4Jy02fqi7uQej/OC6ESsIM7EuxRjtHXtWdisaFpN/lzZtd6+HRSLrsPhRRdq8luH8mvWvu
Zd3t0MH88IMCQ9K5n6xD3DYldtG1W1lsRyu77wvdIYiaNJtRfrjnFSR187JbQwnxkMGAphybRtYs
hkpBl9mIOS1B1BMideplbGvFyU0KeDA/nTYIDu+iybt6ag3aPcr4xvtE7Hg2rdM0lPF26I3wkkeJ
vgY22t9HPBErjBjjJ78jRMUu3XtRih6K2TAp70kQfFNUwOeK7pzQm56e4GI9VKbW7CaAUYQ52/iq
E+u8yjO4Mt+5AMqMP6ryBpHDqElfTHcanNuAovRhZqbgQj/HNx20Qo8wXKjwNOaz4Ntk5WX8lbAK
xGQbkSVfLe2lKXp8fnUB7Xc+i+0JqXZ5Wk+he6uURYDm5qH5U8Tkfv0lWO14Dgcma7cJgDDLgx/v
TGdU9iQ3YxSsldpYak6ABQAk+hMS+N4pUZruSLwZAjwlWW/5FWvon04BNa9RY58On31yl0XbSpYt
3foWmX699fJmH6pF8ByobbESxN5P+WQ6Z5f88NKYg91tOhtKJuKNV0y+IXto7jHkJj/qteQrK2u8
wfQlMn/wfCz6HKicM5B/7FzirDVwI9kI+Da69BV8f+FNxdKs0nExqhH2V3Nno3FJs2bhFzDezWly
e/UMWvKvQ5ZhQMNe196yT530Rd2l6jnSgOUh276R/SztQx2b4GI3sXM3ZlizD54VfHF7WB/xKNhu
dLW42gM6bm5uhF+qLod45DkJ+BhTeSTNdDY7z3smJtMt3OhAjmg8K16l+usO70jSmsDI3LK4GAq8
ASRpsc5Op/Io6zKwnGhdasWFSMVzX6AdUbED9dds8QjsgO3cjYgU++tCsGhTMnARcpwcIs/cIIJI
k/DXfF5rchCET3hY1kmQ8MVGYMvW5uQFK5vl8lprdN7cqMafYTnkR+FV1qW2desyRqDp/v7NYRq/
z0uGoaua6WqqYWowuM1f56Wh8tLG723xdfC8tTH7KGjzgchby7afM4G4nQc27V+VpTMEq4r0+E91
sncLOuwY54qJ2sg8WpblWTAgK69OKcmnyUBasGk3RL8TtpBWfK4Cpj156IYswi9DniOroKoI8dBL
lv3KhVXkd0c5RtbfugAhekbPykdRp9bURS4y+GwGRtd//z3J5cQv87dh2YbrCMtxNd105DLxpzes
KCPcjRWr+KqYUba0iQpt87LAWxQg03snULBD1+4ld5z2SDwZ/YK53olQSlQLMV2SSfGuvjC/94U1
4lPL/oXlRH0Q+qC+RmWxkPWBZ4Q7oqHFRha1DItQEBxPRO2MkxkM1e2ypVawIG/U9DyJIN0kutZj
vJCEG93xHebe2H7tkTeKZ1Dsb/WpvzSLNv/ij7Gz7jEG2ifoLr6Gan4DGEdold7qcTNvXxPiyRLo
+1v/jHoJGHZDJULH4RhWTv445yVXRRaaG1lUxia/wErdxcS7CoSXdRjeQZfvozYvHjHIJsPS1B/j
qGjrv79bzr+th3jX2iTCBPdL6KQxfv1VV2VtOGQxg69d0OIEreWvk1V791Fa2uc+r/pFI9r+fWgD
8AO+a8FWdrRnNHI2WGL376Ibkq3T6uFWmGmzrgOQLgb4kqM2Hxwya0dZlGeyLhA6uRrbPkR6nF1Z
7yDpovLYlHghXxELxC52YHLpS7U4edrYnwrMMp6bUVyCKpouiBLlz64uPsh3NHeyFMxByqYI6qMs
pm3YLyvX7vfVPLL02ar5k2FvZWsIbnxtpFW98V09PQQz5AwMZHvqZj6RNWvHt8um7usTqD2glrJG
tn32KnsdGXGH3UJWozTVRv13Jn1rzu+lukV+jNjmA++xYhdHNcGURCWEEat0NeJu7lo3/s72IGfW
7mjf2Ui5TQth5vZdXpnnKhfjvpwbZKus1xrL/i83Xt7Ynx9TnRil0FTbUE02a9rvC+EeKequd33j
y6j71Sq3ChC1Qulvh5gfPGok7kteRdaGLUV0Z5WOdZ9OCO/aCCzKEnnw5CI6EzgoW+DZVKpb554Z
LrIaXM3YI2UmD2hFZWfHZu73G1NhMYrnuIPqFKGW4dyxJN7//Y/636ZqXRgqP2dDhQlrGIb22xIy
NkXpGFqkfbE177WG1HzXMMv8dBh61PngO2os5CZ7kSIufQdqpF+Zmedey1TPNzHbe4yU0CAVWe4d
Sie0DioQml2XTNOd1w3VpsCa+Qr9rF/0xtgci1AjFm8W9Q7QNSihZFo7XurtTfB7B3lWqFF3O8t+
nP2n1s+6z34k1uL/8kr7t4dfF66lO5rpGMKdN++/vdJYwE3s2cfqS5SmH1l2ITzv3Q1RZJ3DGcsj
8TlCT+MVikdi9Vknz+LW0U8aBlu3ASUaNQt5Gk0ziNgox428gOwsG1CymaMf3nEkaT3+BfXuUBgo
gzFAa8Xp727wb3mqDvUs1TQm654YKLgDCKM6gB64YXp9saWOyVxnh612d+sC6utWNOYuPporC7Rm
R2Rg6+xa1emT7gjzIM2GcCLOrr4qmp1ARBcCFkV5kH3zNL71TcH7OwtRBu3OV4ZNH+k1dF+n1Rbt
UN6BlHe+BGqCPb0DGI8Iic0mVryZje9+sXq7WcJcQF1E651rlSDGqs8NiA0RDs6D7AKyxr8Uk4fo
5tyQjazxGm/EDFwE+V07qHN4iIZoKl5NAJF//5jY8jn4ZQ6wWNO4AFtt2wGEaPweGUCyMtHQsv1i
DSDHyzok+IW7wDpSevulNL1+Jera2gVzUenBcKtGk93JVl7duPcSFR4LIZ4ylpiyerTATvFy+4Ya
qP3SauA/nNxUl7LR1bFh8XhUOMytTn4f9P0T7kTlWZTCvhN+qC9blJW/AXOHUWWMb1NdgPrDNWWf
hX7xVCnVq+zQKVm9sNqxuUfuMT4G/pSsE29QvjbhQnbI9cxdFW4wHr0ic/GJ93j1z5fGT++JfYD1
xCrG2A2GghuZJF46qUXYz++5v8gcbVUtqu/H+QD956+6KjOre3lAKuXnOtn5c6wSdfWt32edHqGU
xJril2v9fv3SBhXEdlIne/5o2+o5gBPynhjYC8XlkO3zWrHf+gjd+Np+7xo4dEmnVqg1eda7XWIH
DmWRBXwHrgSDEUTOqIdeCTWhzqxrlw1oXidQQ1233HcFiT+EQhIeE8PHLhq6fwR9rhr7IwuPPnhx
8+bR0cG+6Hn94kIQuJvMxnkEzmasexdxtxA34sfRrzps7vA9ipCuWLJwAWE+tBfZd5hw8EoqxYO1
Sl9fIxlW5VOykK23Q94sTTea7hM2jicxaMZW/yGUIvVOfpM/+RRZwUh72mLFfP2skgN+G/9b8bfL
tTD6VqXQrYUcK2VWPq+XYjl2UAssjXK7WXd9blxFoTUkOPhYYz4b5jrZqhaufjv7+345muEbVyXH
5s0Yd0vC3eWpn3vPRmuZtwZi09rJlQh52erMveVZMfiAU+gXkyOaDEgQE2sxUNRqdC8PudcgZuCF
6XJG09zqGmFOezub4cJzv3Y+qE0LvyXWL59DI7tVzvrULvto1NeoGz2bjjve2+pUL7W+q7eyKA9D
prWLvnPSfdcU072s01LgwQqkJ1mS9cXo7nOnGO8+q1oRoZ/fRtfMEM1VZB+eRqq4TnA0ItQ6vmHr
9UG+0b+6imY+DFpwbkZ7eBOlZYCmQb0Jh5Sfe/UxMw3UyvOYFuDyYQwuo9FIy2Xinz2kzR5cVRke
az8i2kDKcOt30/Col6NxmvmHjttlJfFJPKDAuYAUpG+XKw5kFF5OWvyo845Al3+8Z7tcPKpD2q4t
rdfXsji6cXifjeVSlm49xlJbmr6ubGEsE2L0iSUg7GVXG8MzjWOod6z++myHTaS9E6bV13vZIA9J
D+xz4wpj1rLqq4XsLVsaW70LkqJ80FzEs8tG9Hex7WhnrwWQBIi0/JYgQJYi6/iap2m2zdBT3Ak1
L56x/rqXHb6Eum8fArtWQtTo4HW4jXk3OM5A7GkcLlBg0zNkgMWth8ZK5qjE5umzh+zmFxkualYD
MtlUHRbLlUMUIcCafBDD/J0l1VHzEZEPUoqJ1Xj7LOuNNWoNJcqaBHTswUu/GQjolLE1fMeoCGAx
lpoP3eQjj5M21s6L1JG517FvXRKeOdey/7BIKkt2xTXL0nHP+zhFseK1hemFSd+AAGCd/3Vw5+Jn
XZGa3MaZaLkB4eYuAnK5b1j1LaVyQFrZ6O6pADGjMrcvgcprWSoGTGPyYKelfip6vuWp6FF8RrXx
y+TMlCVNGc6pSkjPxExEN9mkgvxeFo1WfoE3BPoocHO4NG37DjXXSrLyywTIf+vVU7GVxUQ/FIMH
PGwYy900mvVGDkYScpnDc3vtFQV5Jy8e17I+qMNdE2niuZjU7pD0pljJy2iVfVYTwoVe1iMd0KI7
mQjLhC3oDe8mNsaL0pYGRdN4j5H7F1mv+WC3wXdLY4PhLR6OwdxdbxR152LYt5a9ClVczNoi5QsC
+s6wCgXFzn54H0WDBEC5iPFbW/axI54ttbUXQ1NPb41fx7g9heNXEfnw1iv9uxFlO9IkPiBM5c8c
bmREQOdSsmMPFqS5N32eVh+xn94rQ2fcT36YwZgWwzUDNr+EMOFt4liftX2V1tuNepOz1huCeu1F
yaJCP/HiCiXzFoYGQ7DiK93EmY9KfvSuB6rLDquslDuv15S7wUYHLNbLo6z6rJdnau/1/FEsOH9r
MANDWU982LYaLBy6pvjiJCGyPabiPY+ZkYBodpWrmxf+PTscZ2FA4SATS53l99lZ6ME9KcpTpBr9
0Rg086I2vrjgFxLPsmxrWSUPKUAbbFqG9kAqkgh2y5LBVbXguY8B3AJ9iUGRtOEzSh32Je5K5isa
LS8eHn3jIy/D8LlQ9WrljCmeR+7Q3A3zodAj5B2yaqd6WXOnOjaH+Uw2ym6laRRLAYlvLet+61cm
A7aX1hOkHe1U6ep07N20xECnjp6mgTS4D/jiI8Q3ozG9j04E4cJDeop8qz+tfRBjt0EQ+MpNlGgL
AVT6aOsIx2ow0joEK41up5jN9VZEVd48jTXqMAt7bcK3e24yDAyqgsckEmn1XEIUXGMMFmwd3yqf
MwM5S2Z1G7cYinppYiTq5IhezsXQtu1dgJb0UhadtisPLDCjWxFFRfcILxH80dw5nSz1Ti/874n+
5MWT+hUo+B8REM33oS69hV8J+ymp9HqVO1ZwD/sv30T9oN4NSjkQ5B/VQzJykxKrQGIFP5+lpert
FYZtvFP5b29pY3OGlCdWfjVqbLK775oW9H/yaChVkvwZsbJbxFgjvJThGKyrAojwn06mp6vYSngC
1MhyT32p77BZ5AEoTOslKzPjUHjjeJ1LZVPwTflB9gwKOFkomjEhYqqmz7ZvAon2leogW10tQ3MR
XXsg8bTq3dCjcudOG1kkaxxtewJ662nM0mf0qMxF2irxyc3r4KLr2p9Mht1rGKT5roBns7YQpnz1
c1cj7FeoqLLQ6nbBSQ+a/KHJmEGEj7DNXG2XZnWEzSwn1O61Qe92XQy1upWt/FhQuU+qBHwWl+z7
VQVM6cVERu9i9+ZPnwspMF3LMUY7bHTsGS21qx9wHMuBJpdYdsVWePaRWlw5VVq/Ipf+CjOJ32fU
L8l4u9+cyQOoNQ8ScE+2QyCwCp8HBQ5ILQNb49cpSG6DLKdfOlXhfPP7FIEKO6of/PmTUj34+ZMA
wdWvWeW/WoqvfKRl99MnwerdTYq1YC4VoETnZLxM0ctDlTab/7LJm2MduUzW37LypNF0U7UInAFA
+vc4T5t5RaCo8CnsKDAQ/mzjo15l+kuqR++TH9UXhP/0l8CIQbDW1dNQsvTpR28lO8HFxtYYqPVt
SNCMh8gEVSSLM2ByiwqdwY3jEs6g9Cu0SYydvCISkaAsipgk3dw6htElxoLmqrErPxD9Cc957mW7
IMFngdUawh9iCk++m+SLIGJLmYcD7NJ0wBkrsZ5kD394RfOte5TtAbYjfHZzlqVQ41WUjmpyGN3g
xaldC8EUg924am29ylBmIKFzglsKPWgu1koW7eI4isAbUXSTckBe07V3smg2FszQotGPgTM+MhG/
6I6VPdhxlz3EbDlAYpLJ6AqehaUf8fCGWXqUrSBG2ru/v4Oa8XvmYc6Euq4qiNVYsITEb+GsyGY2
KWunZ4c3jFsChJNB9nZiYvRSxLEazLSju1ao5tGqMn5U/K0Q7TwSzdYorl72TVed6KGo8vihxMR6
78SiIY0YQSx30RJVESbe1mqorMe86N7UjhdzmxrNxa8d1FaKaZ8oevc2df20mwQwzgBxuLfSQHlj
IgR2tkwccsCH34ZDD2n2Ts2j089XK1oYsq5jlXc99iQvI/BsObwupvxQkEXHgItu5QynyMy0OqWg
T1+dvz7Tdev46LiZuZS9fIGgn8bseJTXQBOJpOa4UpxoWA5EAq86CnPXAvMFn+nt/FnlCjAxxoBo
m6yTBw8rno2Juu5tKHLO2sksrVcVE92Tj7/iLjdS9N7ms8+6/3T29/3syP3reu6Ps9+uEoeu2AKd
Jteq/n/Ozmu3bm3Ltr9S2O88l2EyAVX1QK4clWxZfiEcZOac+fW3kfI+suSD7YsLCAtMK2gFcs4x
em/9tu4kbxsFYegyQZvmWdp0q6RBstHbLl+9bvOVdlp1raKtl7stOzqhlq5IzW77us3ULYBpo1pu
9H76jg4cPGat6PzyfHmva5SxJr2HVF2H1h3899w1sqB9Ujv9Af1YgAhHWrMBA5NslRet7OrP//z9
/q3hr2nMEWirGbjQKdsu+39pGGUGk5xQbYInQDVhfDDMXa1lDxi8mmfDarf6WCufZd/S3UA1tWsJ
U39fBZOxxeyfn3Lo906OcNBBYcWXfL6RwPqvjBgl6LKq1s3ln1+y8lajwFBBV6idazrlM6FSPHsn
dcoxFpql7mffM1MebjqCvqDRzfFVjTDv60BVyPLULUedrAjNbR7c6lb0hwK+8rZz8/IaTPzTgNRt
qG3vi3eYhzLTruzsOzMF9TEfmQKBezM7iR5aY0pOGKMzwvaxLrwINVynFz9AXZnboNUz0GYxiSdx
fIi5MLZhNyL0sZQ/aDm0ty9R0Ke2dVOjBmxolrCE/q6+aCiyHwY07z5P47CK7KlGScONSAqisU2z
2VFNiJ1e9n5ukweTJHRi/xw1Fd2TmdVHHJCo8hWcaHRb8Jilaf/kY2twUj2Vzz1otXtpTK9GKvdP
RcX3WCV5Z5cGK9zlhZ+p57GpqAAPghjyPGEsZNiWQroke5al5WY5EEFHT7xXmP/hXVDfXoH5oExh
qjZ1VkXVLM0U71psiqwmVVoW0fMA0hIWCbDkXs5vy0TJge2P/U41wb8V9jC6hdDDTaLUjtYzRVz4
B8WEnDgaoaFoyYZWR73hLYidImzS21zObGLMiUCaJF07ZHEfuraRaGuR6sAL8+CxGeXtP3/3eclv
RxR8jpZpgM42TMFvgO7y25Yh7AT0N9kcOmFwmdSTMj/RlfPn+HYWzfkmVf385BWQBmhb7N9tX1aX
I16PXbYleg6hNxEkPM4P8u6419XX++Y2di28bBEkYNHfaSDtj4FuP2EXofJVi5FYDtPXN5ao2Tsf
gv/XHeAl3Cyb0OgNe66fE0Ridi4P0suEd9VWKHZACIc7uSh7ECo3epTzkFLHGcmvWlg98x2WB5G8
MnAQzfjH5UHwFY6XmMDAZadet/HaK3qxtMeOCZVhJhqIV+L5ZllqapE7wLXb9bsdWQqh31kONDhB
uqoCPrhqCxOIYjy5gRZ2D2ZijBfekLs27WC6zTfl8IRPLr5/2W9QEGdqVJ+WfUiX1CxrTnlC0pFR
NhB8/UAhqUOTT4lS/lxati038bz33cHLtmVvzelur/PFdPvJL46y3VJyGpNbXSkKuiF/3yw7J4uY
g00uxuK4rL/uliNA1rSKBlrzNinL0iRttHm8pcw3MqqlSGnTizWPvhBPxeepya79y+ALa8SGiN4W
dcq8d85wArya0T9GS7M8SFem8q3ebpZ9y1FhOlV7WLsjw9N5BPefnlXpxn3oiZ/PGqWD7FqDjlAn
nSa4ycRyJoAWn2p0XngRC/uKXde6Lqu9OkpPak/vRgO7ceoGNbumWfOFVGntQpaAuCxLhieY95ON
YpSFoDgwIb1adkRUdwgPqcv1svp6s9yjgub7ukmm5eS0Sgwcp+mlM/IvEHxqZm0C2ZDOy7bXm8Dw
A9cvwuRAzyA+Qm4j93FeWm5qyRtzZ1mkV5lsIOJeozZITpGfwT2zimxt8TGsqqio1ilwFVgiUMAp
bQ7YHdsffplDTem77L5u6Fb0oyqvX1brtr21CYtSNeHlrp5VFNzKoiOFkIMDu28vWTSdKPklZ5/O
LbBbLp1eI7THYVCNdavX03ZZzYmEdMQ0xtcyqP2PFeNUxU7EYzKNHTb1N/cyupsUaxSTjCaiGqTW
X/k1H0YknY+ekVfbvGfSm+dBAcc0vFsOgO83OmbgGTdDaHdHvcgBRw928RUN8PwAViFZqwy53BGc
lHrTjmJylh0IBG+pjzUfOs8vYAqBEY4zPAuhpR6WA/QSErlEqa2zSNEt3Dj1RPfQ25QqPMh81Euq
zWy9+jKswGUirYuxLTJR0nZeqIqPokaQN++OrBgNv8EsNe0rY20F+nCYJeW4/QAOSoF0LBfO4CCv
MhNk2mLH8Yt4H9RFihvbbo5D7v+06ahD950uUnFL8t14qcqSpiTC26daTGslbKQrlI3xbrSpJhYo
h3dxpg53KmzN21acln3LlkoxCzRpgeEuq1SsboUQxoEkzWBfh5q2iWUl/zRm9WZ5L4yh7dygmepL
mpQ0bkddf3l7wW+vsizPnhSNHzVZTPJ+CIbyXifma7lnpsSA7wodJ0qNPE0Svr3mohl8xqHz8kGo
HmjF3oLMqpHQcpWTMnONChyG1AE6zQRE27rEHYmlubRfFsZlgfyol4V/7xrl/59jfn8KHier22oe
5bw+heSr+p9GGb9flckj02QGg4y7DPv9VVnX/cZOjXb4IMRkXeOkvRLaUj4pLamoHWSe7bKaAWsx
KpUyaUU/2O1bCs9jv/JyX+pi3h6zcDMwiFhDpQgjxN9LkjBtBk1jtF2WXvaWxh8a0sBp3g8taEjr
psFwyUA4pr2f6TJjrMsC5fyDqHpwq7CW5UpTdqYAwbosvW6z/8O25Tg7v5IV64xSSi8SUlCyD2lJ
HLqppN6c2N6hU4v9mE2RtlUGz9yMLVeel3UyiTZQrCHhDMlT1zbJSqsr81DaYGT1+j4ypYRBppHt
wyBMOT2zGo3ddzI3lRsMbBpWz/D7chR1n3StWeTXLauV92AiZHosENNuutqqjEsyZCWEwbB4VFvG
H3XQkPo5r4ZFvvI1r3rw00nc8vtjCDvLskaTvK3cJmc1YH5vxV6yDeB3XXt6+yfTGzbL2hi39nVZ
qlpLhi1HimJsAh13lo2SkT7BTfP2rwcv96c2uZHnu74cu9w3abkaLxu7gaz50NfwRmuKt/VDuWSs
0hePFP5N9B9Fclj+k8i27+hXC0r2YfehazLq+vxHBikVLiSBAc5aZupPRRp+CaIp/RZO0ZOocsFk
b/D4glrofokEfZgPCLlOfAj1klNdbyOUnIdLL4vLGEodYz5ZZWxrV2i8iNeBVaW0hee+DqXg0pK0
gSdyO7Ui3VjhVO6ZXlgPiANuNS3UvhS6F8PJ9LWLpgXFxS9rLkLzjjaYLgU/rA+2nPl7M6y6Tdlz
wqmjb8t+BAfBekoy6SAaeU7k8Pq1xmzmkiSMK3rFLr6odvSIt68D5qjqB9r30mrZzrvuRoRCf5oJ
utu+NeutWdjSpwBk0XJAQmrYWu216gBVP3rIQspy8wPKvqhca5ysM55x7VoXHY24eUfr0eaHXybd
ql7tHac0LVdGqts3UY+vCRrtx7rKa6B1hf9BZ6pT+Mr42JlmcRorATVrzMZHzD3hpgm1DB8Ge8MC
nK5E4Ndl2VvhdDNF9ghba7hUhGUww+KoOJym7ehLILDacHpsojZ2ZUKPjsudTNtftwD7HqS6l27M
jPzg5YlxO+1NO+hWy52I2kxWjWcZe0B29bmKIPJM44Scp54ngWGkfXhdJR3s52pZeNWRguKvq8ve
sKLQtNy3mTO1wtKnkJ/ScbYFcg898A6h3+k/F7n0dXMqeekdFMz70vq3fcs9JE9fa7EhowTax5nn
6Z/Koa4AtYAZRJ5MoyamLdepxj7JZyChV8ikiZnRsRg9/T6erLuX7YltUGtFP241g3fLaPp52V4z
JHHTGgwEVrXkJm2KxglmgZE0EtKTBpa4GlPZX1BHkwISAVPuWuRUIJnXZtaYh5dFUorMw7Lu0YLb
ErYKGYmLLAgkcc5G4KV1SUDTy7ayNM6hPEmHXyRV8zZfuR0xMnicLBi+om3sovBr1ft3ZuSFz11f
bsmnzgOnSL+mxMJT42ivTPT1wMnjCI6JPz3Xo3c1Kqv/SubS96nKlSd1EgMsOLCGA80Oh2wA4Mqe
aQKSTJhBYFu0uQ7JHhTVzqK0OS8uBy1LtdaQEGZZqbtskyqMUo4U8Bjp8hj0jcIt1NYfy+7X+1k9
gXNBMOXrzksHxwZuj8M49teSUYoLc1wZD7NCvcaO2jNqPeCAelDfSwFjZWuqus/wAa+ej0bVkVZ+
1nUvnrZwtrItfrbFu+b7qXIMJvRes+utGQkkMbQ0d7pqMJEdckOJF3NQQVKh7UcMRLAwqzz8Ddy8
7uAH9SdlTuVbbqj4dDetn57LyJCOy6blUCMABepBt129HmsG5E0qerBLokpfqeroX9W0mcgsM0by
CBNxbiK5W6t2nj2QhqbiuNb8r9qA8KlmDO10cbGKgTl9y4d45i4q4oMdgrxcHqnylZ+PlM+xvJoh
qVtDqvQzBc1cD4OzNa8kDEPPaT8l4Pz6MtzUpjSnYbDHTESE+5RUVhf9K0WgqNmxkJ6GeSlSyvTk
F1Wzy8mdfFkK/r3t3d7cr/u1DMABTYh8sKmI47maFwNDlg+Szs2yutzompUZ65eD4FnqKvEqHGrF
huLmShHedABXE0tLHhF6qQdLtPVKNTC4Q0mBBxdQHcCkmN5YiUb67rwDCl6x6u3WOpR+YH+sktZN
DDGQjIMxJuu7cbOsovbbkx+oP5DoFCESwPaXwFyn4BbxVjP6zsPa+zwYauim+Yylk7RqkyVhdgLG
jIId2PK2nPzuVrGn0Q0CmAVyQstJmwtm/lw6a/pQ7K2senzdtCxZZS9W4ZxhKRPzpMSpdSKH3mLS
j1sSvqDuqvPqsm25magpEUUJa9FNLZCMcKJuK+p5rkIXFHxyAUBjWZ/m9aH20a4t61zF/1730+pR
yBmkt0z+JKMaTys5+8EEEVRrpjNfQl4SxMK4QyFubAKrCI+Gmfrn1prbjFJTfWjzDOYJPOfn9muS
xPmPTEU5XFWq9UHitIdcJGnOfl+ph9xM421StuUds07ALmmZfO2IWV3upXTF1R85WyHX9FxOrX+o
ean6bwVfYZuqTDPA1nVN5uv0tuZFZTroLLnwvun5DL2YNP+YUrrE+fRDrf36axpP6096C9w8ErM9
LDyPKoGISo2ZXNKV8Nqqw578K4IeS09jRJZfwqiq96290swi3KZFHtwF2V0SN9dc88VBngt6VAuI
8cmLxA27Ft2TwIrDrEmscnmE9TYkMqcOHg7fNGTXTfuoCEmsmhFqH3W7ZovpiCaCVmGkagLCTJSD
MUuuTBnPHBjxT6oCUi3TPkXP6KW1myn/QAShjb4LbrVKV5u8MCs7yYqnbNOq/SDZE/FUPm1rCAv6
jh566mKnlY5mdE/RA5a72tdXfSR/zeswoYWww4+SbCK0gIvrZKTzblL0yKveI5XMChLX05V8g8FR
3vReom0m/Vsr1GzfUWpZm3RFXB187Ya+x+CaVcHYW2/33hQmOxzYKKQm1GKxnjuAmbHxkpwnhbzk
OqezF+uQu9PSGeRwuu9BhUcSmZ1jwDUfUzckGTU216jXpDVyy2IzapbqxEGPYCNuypUMho+8DwhC
Uq9+iXNAjZ2RlevM9zJHksp0lfpqcRehAUVIop5Bl6vnBgdgrIQtORyBC9doOCAzt4/kVoK7r7EP
0ikO7mOssm4yqJQcSfNDelpWe+iLKyioSDiiZj+RXgCio3CMgYpBNLXfUrnUToimvvqBtjUDxkxG
mUeZ43VjeaAH4jd+eko18XGIDO3gN7K5inWgzYxafDdS7IbEUKOms/bArC49gXBITyUn6TEA9dvi
w6kir7gPRPGg60160EMECp44Uo2/AkMzPnHu3QdWTFhofrSC7JxrRvRYSclWMfueKLOwdnOa0LcC
CWVXCScJTDQvRUDsH7mJ+KMjp+u65twahwnxy3pmuG6Icj63iTWdgxxZkmSihcC4eCo8soVl/Iob
cxD6oSijj3nq9WdvpCgbQ0qxlMrb0fG4tZiPOpySrT2wWlDg6nCvRFV7WW5UE17mUGYELwYVUrtS
1o7aWCOQ1MxTQQ/+2qM/Wo1GQGiDSfgwEmu39yankc9+aekfMec6VhAcS6rYBymVhv1od08p1ICz
UAcU8Rofo4as2VU14qSZ0SNpRTW76iqwGN5kqduBkewqVU03lLRvcl+u1VDl8jIOw1nO0psGx+o1
a1FVg0YAijJqzSrO2oRBe7CmYGFvE9/MV6CzV8bgfzFUrfvDaU15WzNYWkg0sRQdCwDGlN+stlTW
7DzGhfg9Bap2gPtoHFENrciyjwiGSmByERjjORneZIfioUf6ekKsumrhEtUt958bC7byZvK/vBqy
4cH02rZCw/s9P2DAaKB2fL2/24yJYa+0FSHi+XNnBbNxamxWk7Bjx4igxViD9UOT4m9t0wyntren
fS6sbSmbjKApYu0YqQwHTwoQvTWhuVGCErb9BNGy7YJP6NDkSz0Fl7g2FQQmXXhOWzXZtqSB6Otl
Mk5c5qOUh56jFtFD2Jb3nFPttV/0Kalqib6tZO0xTAibjATkOGHEkOvmcnfU2i1vFyCktjTkteJ3
+zStVTfQ5c4dfaUiL8zEyjSvVoaRrOvePPrYz8ieSJ10IJESWOgPuwmDrR42T2o2gXcs8rvcEvZB
9ZVDH0r38MmijzHfIUex7K9pDrBQG1v5iDZI7DKf01kuJdFW99TqSOuvmrXVbftDH8WVbydOvCpZ
jz0M28qL25MqNw26XpvgCLk4NmXbnJOUSGjDz1sXZnLsxLIVUrVQbghwkOgmhKSl1uP0458/f/W3
z3/u/aJR4Uug0St83wdWJLMesP1O35U8+UaqW3NCvZFAl0t9VKqQYpbmtBpXZ4QeW8bi/j4YlWFN
cRP5c59bm1BXvxJM0J4HwnJBw4zSMYEpEI2ZvOr7Tj1NPbGg//yylXdFq6W/R8yAsC1Vseeu2Dt5
hhIzsUDXZH4PKz54Oda/2G2vrggeBBLi+eU+Mw0kMlPzUQ/WlHH3wNO1z7k17DmJY+olh5DLUdFf
pK5wqMPZh9ocEyeyyCYgzMBVaEIzKLKUh7BU5PUY5Dv4UPKqqf2jYsGe8IgwNOp0RX6KsR/8qV5R
Q7O2vUXVp28SOCspeaGEM82Y7+TRk4ZsY/bQmAOasMcS+ei69DxILH7YncC4UtmnP4plmUjSNo9q
p4zGr5mgyxXgiHRjaWzXoz+Ym1y3AmYkebeqo67EDTnaG7/VNkGuV7da36QwBhJzPZDbtfGEiLg2
2YxbdL+nzjM1+N20clUJv3G9giGMHX3BGBjU5VdJCP1Mg1RfSRLxvYpFcGiJnd8xo3CkKuI9YJWz
970If7SMAHAtLaOoYdyD4C12Rd2gJmb+veXaoRxg6IZAg7/JGrG+AEK0qiNXK2+CvTF3XQQTL9Iv
QxImA7Gve39Y9yDM6KTq2b0NlX1nd+2zDkox5fKmKjsFQ9xNUTNmuSJAYqQvo5s9eOPJVot4F5S9
4oydCCfmzZmrl4k7En1+o5kSsbIlLMtetoPMoYYt3YbZp0wgYCCJQkmP5G0ySsiUld//ADae3te5
MHaiqye3oRgp68oNgPs55gg3YT419R9Owe8MQS9fZQEew6Rjb4Pde2cIa2XP5ndpet+NKgy4rnaZ
E5uSvYlRIG0UOWxpP3bdxTD07iJ8hXzPyD/mCQgAlAibQXT33Rw4iHPxIeVD+edf2u8nCBrptm7T
elYM1fwNMKOp/TTFQx8/92F7RTas3Cs2cvcKhbHrcc5cjW2V3DTQ0BAAdK6ijjjSFEtxGx09hKSR
6l3XSv55sFoUtLGpIYKMunuzf7Bz6+voj8WDT/f3D2IRzX5/XaPlr6nU5DXNsgW/vLdzB0MJ67Qm
suBZ8gHfTCAV+9z80CQRFw3wpRtjUAcnkLx8j2eHRgGy2HtowzdmYh8yxdD3y7C6k7WzVA/o9bK9
2pOWlbeMfBXyKRwfdaXZ9PVZU4p9RAlpq1j+DCzBWAMxzT5U/SQ7mldviQb6NqIUe9JiC0VGU52j
1Ku2VAnjh7SrKKBw9mna4fGfP7l3Crble2UJhvGWrKtoXe13QpApbSEnDHH0bKVqvbZjw0cg42H7
rq1bLSziozEoxhqv1PMoERTVDgdprPVjOlRr3EsAiPvgrA1yddLToIBvrXwyCa6/0SxpT2JhJzXi
I2Zf0iAxa6xQL4ZOWSedy/Qa9knkl5cp8z63cstJzWN4jc/1g4ev51i1sMj/+X/l+/Pb542wBU2Q
avElNRTj3Y+o6lO9tvwse050XV6hpO0vuIFtgrY739yHDDiuaRivUExkZ3vy70UT/PDKSXVjWdU3
ibD983KT2xT5IPcAe9BRVmK3ito2vuVU5e0Lq34ignk4SRT+rCZdh1J1IVB5AFRBoQx340Xw2m4E
wKGQ79bOFj6Z9okkbgYaP5c4ewrNPZEaCWmW5DhANchszdELC7urrH0ojXbt0a3VYqEcCSVHy990
MqRdUsJaFBQZ9vjC5FpCBWTn+VHgtoSGOLWfzWVwBtvTnZ5mzigMiVCTFFQKBp0r2Ifs1MzUIz+1
SyLsAYKjquCF6a30URqTckWx+op+Mb+ow0PTTOGOyYdPxdbA1J1mBSnDXeIiBFfdSfuA4gqJZ90/
t0Z7tMuKLB/O1sDAHdpL8TVhQOVMCFrXEYknTjpz+A29Iqq4zC6M3uyjZeThkXZG7jSx0HdK4A2H
0Rp/DGGrUn/OlIM3J7p6avYctCWoCypaDqEBw6kgpcMryaVsYPsNnAo3OsMULHJMfWXgPnNRTOhz
LabrTIfomePQVUDFouSjISoyLecEXtWi+oJ6BG+McqyDsT6L7get2uaaMHpwwIjsYb31W+FV8UeE
/gevolqYj1+tRPJPaIfKzeBD9a6Q1jnRCDuCKql81OcbHNIOCa3FyfeKrzCKnit84Dsl1y+AncWd
aNthZ0JT7eHSXtUQSeWgp9+ytjoLAyp9Y/k3PTlbN8BS3VpJ70iOyH+YPtdC40KV13zMlMlwRorQ
x0xWL4OuqPejEmxHq4hvemYbMM/GZsdpiUpnH/RECAU4adHr7YyQIjB4Ui7GRWqvIy7lRxTv49lv
KVpMll3f+OSf/UEwZ/5WwzENRdd0ZFimraA3fHce7kim5Fsn2meD+Bg3DkaGPSm+LMtuOYcyZLha
VskXst6oZLkXTuQDPDEUfxUQzLg1wulbOoT6NokBzkc64PHPzH9NB0yWvY+juVbBGJrr34mESMwg
oPA4xflnvBlObGQ96S+e4agaNmm/H62V4o/g+9N+PMn15zjJdhqizzsQATkBgll7hkGib6Jc+bFQ
c3CNbMku0fb6QDcAfFn8lNZdssI6xlWkDVD58Vx9GuobPDHqFvMA3lA/zI89UK14zvvM6qq9byNV
cafuIaUHAndtiNZyBkIpmLLnwUJzYgxds/U9Wgvx/BX2qvDSRd14Dg39ppmK6qVt/X/eUOPqhSL3
LQcrhiyoebf6vw95yt9/z/f59zFv7/G/5/Abvan8R/OPR22f88uX9Ll+f9CbR+bZf7661Zfmy5uV
ddaEzXjbPlfj3XPdJs3f9Lv5yP/Xnf/1vDzKw1g8/89fX76nYbYK66YKvzV//dw16/J1Jrm/XFfm
J/i5d/4P/ucv90sS/sgrIgd+v9fzl7r5n79oSoh/KWDMTEz8QtN1QTMdVOCySxX/ElQp0YUaTKfQ
/v/1X1leNQGYPvVfMgA0pthQcxmWyNQEaoJL2aWp/0LQagkuXQQp4xdQ/vr7DfiJ/3v55P4zDlB9
O+whBYbnVqEKQIORNco/+tthD67cvCg5y1zw/dlrJZc3xezo6eRi2PpF0H3IBYbmVoTWqgx1rlnE
zjpKExZERrT3nce3JpWTb36ao6GyAzzj2SU0glUZgP+bNVUy+GVPjJ8JMWBMUCXdfrDFDj/gh362
M2YRdka7sYzNLx/Ez3/0V86hPl+/Xx0Vyz+GXhnZrylkBsvGfP3/Ra8ssrGI7aAlKErV0m1vR67a
iG8TMQ27oPGzE5OqYIX1DwEFvmeXCo91qvpBIRlOPDf0X4/20F0X4oaqzL97CJwbS+2Mc0XLV+6r
9sYMcdTZAr+QMlAPq8jOOZPo+L1D4bkDdHyXm63yYKZ5xSi3BpoaFYgJrazZGlTgmzzojxWzba6/
zVrKyp78ogw4cYtzPG6I0B3M2tyOI20wBl7eUQN17Emom+q5ldoOmNdsUwRHPHCZxFCNtuE9pWht
lxGGS+ZtFf7hPX2H5Xt5T5k541FBMSz/pgEXoRlYBqHLF39iptG1QbixO9Gu/cb0H1DFuzqRIIdF
56SFUrjNiuhzk/ffrZngBZFcBZBDfdKL5WtHqXzX5E27zgy04WWEX6/S7yOD8GzFrxzeaJUECETx
FS1cP2nQhiRG73RFlx39QV77gqEh1sSJSofcP8Q5CWpILu6HJMBFkMQEsIGgJutNTXNSt7nmlZCn
VvzoSELJrQSMhreSW2B8q1JBNz+qvfKgmbyX9nRjBUb6caTD1plpv2r0IjjHSn4du/ZAHyB2w3Fq
doGq38WhNe2iAECb2oDqbsuTpiX3YWr0h9ebzg4ZsIxR+KeJ4O8/XhqSssm33OA3TIHh7XfcHJmr
SEVSX+jjxP5E3RcxHW9dJJEo13pO5IHb64RunAdmutu4CtaGx/VUDaggVREYM/3SNkI+hU22JmNt
azcr7Fjyx3/+Lc6llV9/irCLTMUyNaxN8nzDKfDXn6Iuw8sqGHReZPiihyjWzwic9LUe9OGqHZHg
/fPTvYPm6PL8fLbMDJgWiGLjrH77fAXf/6msgvyyomkcXCVCEBpIJhQp9LVSKeKC7S9bh9pk35f8
oByZgY5hQ7y0ZeyRrZDvzDtttP2PjSane7nXOJ2ZX6OydZImlD4ChqTxXXnFNvdkomRmClA+pZBm
VBOJECEaf5hSL+eqt2/gXHPTVTQyhjFfTd7+Q6ap4WBFrUPEsvbZhCp4JMAsm4HopHiBb3Z9I5bX
+CE65AaFdNI4Ex2riYlUZJR3IV7yFRTxdaNwJ23kbAiu42a5iYX9rKBL2GshP8ERoDh1j8knXj5r
YERUG7WtOLMr/HdmNvWbnqCRyCt7SDsVJOG0Uw6TpCkHOSzFBhVWcqEuAS+fesyjjemT9uhhxHBK
vb81GSsnVrtKGwoRdEm7juoM1VpkpHoMcrZPXKWxZfo9lIXRK2quhGK1mTNLpUqm+qSoswsiJI7Q
8hSnGIm2842kPnp51juFaLI/1AT0eaz57n1nNKoqVAVUwYVk/v39cg2RDXrCOjFN55HsozlRXJH0
/tbSq089goNj0EWq2yOfWKnB+B3wXvSspQoOtbz/UsaEzFa0Va/k+cr7uJdw+6imdxeNEnTh+VjS
4eCajN+ZLl7EHPGsGhGGbwsSjjWSbUWQxQ3hhzHzroQzUWaIL0LxTMcu7pgwEnlR1fZ67CbTVcvx
JirS/jTFE5U7QcKfnyn3vRqLDZYiscM20rlTKWc7mvDlJhOD2IV03yWJ5JCB7hYc5mwG2KEd8qqn
LiaoKdEKssTNWxy0w6NV6/iQ/8Q1wwIzf3XfvMWaoOpiGvbcTph9KG/fYsQnoVwFjXZuUo98TyVR
jjbgnqNcD3LpgJ/eJpNh7ZYdy80ASFtypfmYiu5zuXm9j+JJ3wpGv79s+uUQ3UStgMmNO74+Wlen
5Lji7ADiOT/ushuX+t+LL0dOhiS5FNQF6grm38tGqa/SvaQiwX6947Lj5SmXFxhQAdzYQnx82aYt
r+D1ySFS8GF4ZivvERZikPsP/9Pr0T8fV/me+tZ4eHkN//5n3v1bL69pOeblSdsivUbKSkHft10m
nvn8Ti8HeIKQkpd3ftmz3IzL278sCn6ycXkJuMZvlU6Z1l7tnyTNO4aKau8ATkHOPGOiJ27cHjSo
RIW3aboWMAnj2I/4RX9Aao7Jd/kwSv2PLhfKvo3BN4jphzw0xgq6/EMTB1+SoZnIyBi+FjOoIWq7
yO1x3JMofWxtufjgteYlqlUM27Xhb6cqe1RDhqv4LM9ZK6/DSvG39GfwqiPIaIHHbqJMWmuqpzmB
lxsOYRKZ45cME6DYX1S1z7Ff3vbkMbk+1eEwgYMB05W2N6a+qfEkiqrC8S1SDVSvwsopo+3LOI22
HY8RWmbuytEzo7PJLaUJaEZ4wOvl1r1qPGLJvBjh9zLqLh2+l3OoSXs+tmYTGxXyIfXa+jOTOGJi
KjcZLEGjGVcAXbYpP4NVZlvhVtXyO2LFuSAZ3Yaf72eRfLZSiif6CIQx7CxXR4myLUVQuJGAEj/n
E4dWEfFglltIhHvHcXHK49JY12FApptQPk1QaQHcHWJSD3y/Do4S1EUHl8kajQ01WqNa11mlnpDC
l2yOP8We7AR1F7tKMnyP9OJeFVULh069i/zqbJdUsSY7vZt8wRtcF1tEuME2AS2UeQ+eXXgrfAdu
jvQua7tviOBXFRWKbaOACRmQKxEM9DluCtfLC23bzG2UgGxvq67cQTKymRigHHMU5qqy4qQSAgvc
SSXtz8AwDlyxj3ErVSvsDzSqrf/L1ZktN6psW/SLiKBvXoVQgyz3TdkvhKtqH3oSyKT9+juQ941z
474QkixhCYkkc605x+z3TmlwHDy+vWL+k3fVc+012tX0GSWFbZ1abz6khqafF6+Te/AVRdj4JNon
6q4eBB3B0UHLTrCtvYZ5n6oTySFc3rPurnOWo7uMyXnoCnwKZcORVuuyuXPNnSkRPK1DweymZigu
vTejwx69mmmzw9VTV2AuNVMOkbcKutWWPqOyJXrN08xdPWlLuJrzf7ypjKv53XaKv64YDmiVx8ix
C3j4or/zHS8WeglpZOr8QzcNUWGOvy0vA7DrVKGWPyuu86jEjLumK19GfQeok9qNTd/KwOKxo9Se
aMYFfAvig6x7mFo7bLOBYAQ5Pvad25MZNb6tusCN1ML2Eq6LN7e91xxzIIYWC3MujenqpcFh7CDu
B4kRkWr+ao3tka5jupeihbGr22KvcnS8y9xgkyVLNyzW6u+KBpwWrZqiWYVri6ylRV/MrHu8J2Sj
BCij499FdreJFfTFxWYDLMslZhecMFqp0k/jyVgOTeFBm04fGLCqmI7n+4IviJUdqOjGtOIFTWoE
tjZG9OGEtgeJNnfTJxtUCqdWEWXJd+1qZK0y2TgQtn5gta5ifWkPPjih+/HVKwiqgiiiMyDCRWyS
cKUZjclsmCJnLu4HaZthPVAXLBz52lHPPhirQW1XTLt5qzHNTXtamV/iXgSGaayHogjeJjctUI8J
jJwkQimz++Q31JH57vsnq0T74tSEgnXTSsGncz41n+NHs7GM2rY0D/bW3q4HwG0EnFMH7SOqYgYJ
tDZangCfjdsgeiGzPDS1DiNM4P8zSdzBvMMGdKJ3YTn026GQJrYjnTvuGtk+RdzcYvRzU5TF9pGl
2By2K0FPNmiyvLjOHWo2quA6AyQUf4GkQF8W+4IpiCg4VkVrYRdPFQbu0Vzko9SLPdXB84AemC/A
6o+u25b7Frg1BqEgAM+E30kVIhxU+QWHH1i0GUrXLcNKfWSyPCNW83e9tzl15pKgr0HdY4kXnWae
54RM46J1ZTSts7HP3Ce1mn5kLSwaQV9e+qUlmDrwiF2tMJBWFOAAve68rtMu4wMaVfNSAywOlPOS
69UxZTwMs76EB5PU686ke9ck1c3IRAoLYcJJlTRINb+GYLwzB9z55Mm+OuC7vYRveKUb6Y8Z4PGE
KACJaMnsPMGHm7sQS+t8GK1vTrDxWAF+IQIMOUFPwA8Um2PGrJo4yibEZWjs5zI91khyZzTr+6Uf
AFEW3O299r0r9eddC223AUWI9I9WfoDXTLPcX303Ez+morZej0NiDgd04YdOAAsB9Qy1MavKwwQV
dGfnGjE9EvWlNi9ERfhNRJbUGRkyM2jLejE0hPY5WTO7FkMS5n71OmiWxsyGtGWqrd4hUAGSbRoJ
FCYevWJ+KcZ1c2Jd9TH5Z2jKf4xBZvRK5pOzrnVIF/2X3hjNzsjQ4OY29CVk6c6umIcrMb/9HmoU
9smBFqnTfLh9yyDNjxzMEzKpfjNWON0ZfakMerxqcd5a9p8pD050UYxfpqONUaDb02VMA+2+gRUa
3p5x29zuluvmJHKz+ZI4K93Z7WXb6/HCOX/8lP89rqv2rGbq6UCYvWNapmhGlP6f2z4k0a+aGIeP
juvpwQbtG+P70kjMrJpw3fbR+E9jXanfblFCwqCuTPSekHfVYCV7K+i1z7Huo9u+vBVeOKno/pOp
zYLOV1Ufae2LSwGIcUeH8dvTWlgdaJFdapK/NNvAtGeSHkXZZbpqejbvaZjWXxoV/ttTOfTVbihT
yiPZuLB6m/CKraS79DY/3Z+9jddikdUf00PrVEGveaBgrGCtaePBoNTylrTBL2f7vxjsCOHxsl9o
USRN/zQjbFY517TkktHaAcSsFJgnwXx/Z68jvH7oqEeP/WVm1RwtyRicxtEwnvQh2TIneZpuf1h2
a/9epKaHFo6QB2QHRuxIRTCA3ufvnum/357pYKss6sz8GFJ/jnK0Y5dak+n9pnq0m70RjNpXU6Om
6pz+r5/mpPu4VvES9L12NBciYT3lak9AaMASbZ/FRtuDmFX+nkVgk0/oZw+DJ4LYXZLyAHFRsYL3
X28HyKi6Ry5X3UflSCviPCAtrez6e8cDwCh0s/8Wm3xx22vr0oK2hXCeW+w7xCzRDGmGvHuurM16
uD0lYLZLoyT51hzkj76h2feB5ZYXsvq0qIMy+p4E2cvtqaSeP0/FVjYg0SjqW0dcan53971Va0zV
BvtbVcG/B9Knz9mszfhsJKs8+aQgnIxJkTAjRvBK2z+eEHMC6wjIA2MfjqzdWxTVndTRyasFc3qm
1+LPZH+QRGp+j8QT77ux1zd3sAIXyKL69oRGu+C9qH4XuSIvRevR8xP/d7/wHsNksZo/gWB9ORm/
oW22e9uexHWxJ+s6CoOEmu1f1OE88oPTXaMgBVsB23U9eZ0GrGsIUbzf/rT7eSv9QHVV4Uzzqb9f
jRalXI2sZu9Jq7pLxtPtWUz5nFDxv+7FrFmIIHmCHhT+96I9394P2fY6oUW5fl9WtroLpGPtERrI
b7J9fv5Rna1jKESQ3C8tCcp65wX7Rjn+l8eXdfsn1CEw5fh198DgSeYO8RuRIrTri4b9z6d2AvKR
WHQaDxXL6YuCxh5ljHifwJN+PrbsMYlygLJHWBf1pd6Gpm1xT0Kw4KkcmFXx9ZhBIh/L1PLjtdLN
aLGr7BPF2eH2WRIsZztTuKe80HLWBt0ajzmMAH5My69ito+3/SgUydDg3PLJWXowWFxzD66rFb/G
tMF/w3eEzgtJQtHPT9LUiKf2V+ghBacX0wOELjyjTJHY5JwSTyv+ZQxV+kyzyg0H+C/v8DFCZ17n
79wvg72jL/mlc4T5TJLPn0kr529OHp16gJs8+BmzfT2jpOFtL4CVcEdd0nmrTCs5QQuBFZuZ05ch
L7cXmk4xR4q6Rsz1vIosPZMH12/ebn9syeyjgAp0a3J8dT+3Tv2z16Jcn6dJH16RXLtnFDk2/DfQ
dPTOTMbCb/J66sOgZygwKh10GAW+29vXXXxSlLUsvI/J/GBUubO7vc1xnHGdeuXLIC0rzgWUjdvj
TdayiFSgKBbB7KTB5gAQ0XxfPft0e4vCWlI48YtxV2CzekQ2pn726JZ+zlyv8p/ywjUv48JYfdsl
ALkNlJ398mcFnlfr16MeuOUvPbf3t12Oc7ZAu8gNpNZ98qSWLcXKZZGmgUF6hNNIOInsDARLuUXu
0IT7evvsc5udKfOs76JxWJ8ZyLkwO6+frc7UfljWR9ocw861kzIic9nEhWbXL4Ovff68K0jKZFeK
6UEncBgjCH2B2x8klrky9Zq3cXXbswpK1rjzUH4r/LTbNz+skxN14IHOWSUwMpkJNWJTPP8cHTng
tU5bwn9w9dxjxMl+9tobwxtI8uTFM6Yqnq1q+vkCK+0CqGb88tNuOFhWw09mFu6b3+csT/mQGii5
8PYTG1LUWref3QKS4sssjrqZ/ZlHLt2pUc5xYJt9ZHFtx4Tm7ZDcE2I8VO0Z5fSXZqApqy2nu8LD
YWrSoMR1N157W7qwJbxlZSQcuaoOUEYdqP2epfD7slg1bOOIogj1XoBqgpmf/1Co9XljklxFAH+J
XDCQyzii+/W3C1EAghH2a2tynXCUWDqC2V32tF++PJ/Ue2kQtl5jcH4TfnDOYc7tkA9Y8Tz6p75h
DZh7CquRxao6tWFUALmMjNUcX7TK/qKMgUvId94HQpBC0xzH0+Aq85B5nKPSaRFSjv0QE7jeXZLO
a382KZywnUc9afvSmtjzc6/k98TN2XHqeBiJ4Jo7EHx5Usf/ffz/P+/25NvGMup/XzsPdoaMk9z3
bXe3HdyesY6QOFmpsPv/PsgwHpAb4Ni7wS7AZGOVEXFJXuHObr1w1CTlAl8uV/YlwtnVqmgsSXf2
0GvkOSugTFPrUfjqPc9+1XS4mBDX1b53xzaWg93G3bYpB525LnHTxP+UU2wkcoonlXNwdYTk/kro
CYcIr8+3p/TlrAWGikVfwcFCaBGNA7YgOo8FpooHzx7cnyeMS6niUiiFe5fN7VZ50SlOnazZfCmr
KXTwYsVK/0doGh8owwEc3zZL0CF9CRBDp5N5CCYVZUO9RHk3/splKi5ezgIgAefr4Y4CnfBQe9ad
l/byeDs8nGUyMktcBqLsk52rsWAouhFYJR+O6mgbw4es9ZaRg+jRWNm/S8VeNVYqh8bL37DVsG+p
XvUim0NZ8gLyKzlWhq6vuFeNu9wQ2uH22O2vjWSK7lrtPhuWct/MFOm9vgP47+2ZKKStIvF6+94y
qwj2omUVJ6qaT7wWGmE17pHp2KssedgitjqrE+IETISGRb6vN30QFKTIaGoZ+/4g43axZCxSLryi
QU6duEMSJ2VW7qleOT+/j5+9O70S8e3/1rkRhMUMajaz1dlIipOkZXhajYHQVIYqWix6xWJ5GJBb
UXIocnK/nNXTQhyQxISr/mmwm+GoZzRSi6Gaj6b07lxt6WsMyijl6ULTEMHHe1j76T2384MnOv8k
0gDvNoE/ysnjTC/6GOEiCMZxpgg55m7o+DMCnq2317aC8bcwl8jILDfW5uTPJCWm8oQAUDgCtNcs
YnqaFg6cS1hKl+7NeXoft1NI304ZqXX/3urpnFHi16bmgCZyjEg7Xk9Nb5HgHbjXpLqDruU9aqLL
LqtZMT8sWv88sJMrOUdjWMFMPPSdxjq9cOyo8PJin2NvOSZef8LXhCwrAW1pjuVydIwxiCxy4Uit
X4tzuo7vyhnWiyrAojbSbp/XpSv3+ZK6Vweh3qGwNGSxA740mpDeIRGJFW8sM7K01S5YZuYWc8LS
mEtDGCwa3idLNA/+4ByajgIxDAvE6l2+05fXFPzcY4lYLrKqSkSOXq3PeH0AmQurjfuBmm2ZFXls
LHQ4CqeDnzIZxqmtAe9mdoC7vvUO7pownHgOEdxDJ6qjtMpLwRI5vm3q2XoMpG6wnDXv/G0AywqG
u/9usFY14SSCno+j/UnL/E0PfBUyAcM8IoZ3l0RmTNM0GyiIeHon8Xdxynvjl+OXxIuCOswss4s9
6bAE94tTRvyIEXXM/DmvR4BRWckBMo3+OFngldRixv/dCBeNwNqjItVq8TvJ6mDXiKUJM9f/ef+T
5AyYx8raDfj69m1eDPFtQ8lpiHPvPRDjfJacoJBeioe8qdAhojGKbw/hrPn31hgU6DA8MuA1TsBq
npGppwanYb5tkNtqkQ6km5CG7Ei15rE2cp0zMW331ZAUlINlVmHC3n7nHkmajIZasIyxo1mhwmJ7
nuBNXhyge2Uhgh0pOEyOPC6jXRUMP5vbXR0NS4VCgb/olM9dMQmk4HyS26a2NGefNM1W7MLnfbNu
tyk5UTXmGgSz5Ig1q7gXo/4a9AyEWcJbuG183fv3FlSWf2+xMwvnGr38kvDeWIEii2+37Dn5v3dv
f9Bbb18XbntKO1fEt40V5FxXOuipNgGhGdzu+LapO8axhBnbz93bY36p0VnPsItpnezjxBq5GKDn
3WW+B2bIct+G1F1pgVoLBlteWpoMJcSzQ9WpuzmEzTFj+mUluXlRMCsAJ5rrtN7TdaM06jO2m/pE
GZoWKMiwSbzb40qhxtafEtVYzCVa5GJGle3UwniRbj1YTeGrrvqtUcqxum1cZus40HNotNshGeoS
12iF+nPefhW3T1L2nEMJy3VdOwGfwjCal986zPeLM6b7bjGm07CNU7dha+Ds3AtqhjRCkkfKawNA
G6uK0myaY8e2YdzUIqEbMDWI3gM9Loo6PZdShiyRGLRrj1MNCyqo+9v9YCjwmQ8VMumi2etU1UIb
MV7dBW089E1UWQnX4szkxz6YVgVOKW0OZLm9Vqkp4mU7V27Dwe3W/3ssdfkhBqqj48rvYlAiiLC9
T1doFgUQgD4LN7PgHb1CgqcNX2BR9/0d7vH56NW6orvLYsyEeFE2ZXfQ58J/wA58GFjmftODwVcY
2A6FabzidZJM56nT7jp60kiic4L3ICnvais9ud5a3lmoeOKkk4d8zrqvoDavOS1WlH39fPFHDNsg
wJxgRiC7BvcNGgNhaUT+keOwt8jL4GoU6Ni6DHlc8nR5mLp2CV2lNXswDCYFwsDtImnCrUGVkFGL
NZ07wwE9VLrZIwi6GpsIXvN9BkswaottueI59yhepicI83o0+52+H6tpevIch2WUoSenzIWRvmrN
Y903VIld6zHxYfSYAa0bHAc7j+LLLyOw1a4mXmtXFLMZOuUIqxCd2M7AQHlwzaq889oUY3nmm/ux
ToPXaiz+9nrSXm/3qMUzBRQMKhUppaEMHPtj3hCimmd8DeTIRwS8ob4w6/xjtrvo9rjXjnQRzMzA
uF/2730NIkoUznMwic9+Sc19UFrUlDq49OaCAMZcnddWd/oPmz7/uc2Naj9AKPwQxurs5xQK7u2v
fqmHnVPhx22D5iDrFIRyZWTaWRdcm71x6T88N4mZzge/O3B7zJ7WqMTSddR1lVHKOeT1ND+r+9It
5MNtY2FfRTwxB+eiK1FKtML4VlqPeKB2XtMhGVgYMPGQTrU8DrTbWXu8d0rz3/E/5ifg8FcaKUOk
icx8TLdbC3FeUZbP4tTbDaeOo8pYlvbylJHbEZoO+YbLuog92i/FoQaOMlfFshsLHZkb6TUxUY8i
rIalP+vEe51kU/2DXVjfDU3bvgdjSW8jlxTb7FXbmxaiM5JqxwPzBgXzu8x/j+lLUI6ntLX099nP
YzlvDm/st6+eOVfnBuV0iIKLejK+Pak5vAmPy4jhzmjk5Irsb1bEIlRz5JZVsquKkkthoEhg6erh
Mhsi+ccq0chLiZQowpN9nog1eO9pcACgrR7stUD0NVv3btA805kyX/PMUq9uztCAzTYn6fLcz4N8
aPgUrrfUJ0UODo5cznRCTYhzwE+10OpaeA3fGpe6Br10NVwts7/e7hkeoj1N7+jceCBVLOgSFoHp
DydtBmAG8fLYr6L+PQXU2ZKxSO/Hav7s5na5oy1K7RuU0pkEH3K7t806rndOQR39h8PGqi80obMT
2lipR7RP4YC0Ymf0/bTPE3d5spy1PY+Yi3aJhQNdIBZpFhraZsLcM9kc4CbFyl0G5c5rjey3L5lK
JP2OvjaxBXCn9rOUTpwQZ/wKIubRIf7rK91KCZQq2zsaREPo1YF7aEtHp/WxLH/8Cj7Zmq2fAdEa
EV7Jep/61rCHb0YYpr2oF1VDHBu6Nf9DIuXebz33H63o5vKgjVN6ZHrmx6IlccWiwIUAMj0AZ6jj
adCDp2FBhe/MHwb5ZW+do+c0ELkQmJluvjlJ9+/d21/pcNIkdZgqCvT6L+7M4Dwv9i/bgipHliyS
le1u18+/xh7cBV6b/0hHX+9H0LfpGFQPC2KAiw/aiGGDCrDj1uUDVcs6dPuUXmm+UDehvKu7f4Ka
9j0Sj+zVTmgE0CVZTqnue8+rAR2oL0S3s611em2OWODs/+hq/C1oJn80zTLuEe/UD1XKLCkPGm1X
I6U+1ktZ0GzoD2gTizc7nz9xRhc7zg//28Q60/lm98/kClozCZEdqzhR/MH8IktyPQjajBDMUCJ1
yoQA0FTGi+e6r4SOp1HBjOCoeau5Tz1CBa15nB7yyvis8nQ926tUV3LR9gZphO8tI3td2G+j604v
Ned8Y9nqIdfSJtQW3yBSNrf5NnwR9XpZ7wc5qBjfh3NpR/UiuurV6CwVFdb6VZEQAhrEZF0jVf4s
NXJ38JNpp3Rtxw9e86vsYcSojhOjp1Ucdt6aEJtCfWsJ4A+mtu1/rGL2dzZ0Gmm5vyw6/HVznjvd
eLA6iWM60w8EVw0UTDMomWkL5hgQnuNOOGNHbKBcX0WkqdKJMpO6jEXE9wNdYRaMozmHdpmoSDSm
99IvMJGkaNyYKGJ6eo7wYkI00jPVo/VoVc61KPXsMyNQhshn7XdmEA82FjNr13TR9gsj8h85/7Xn
iR7sZLVXQPIibPrRuJfF8D5rRDz6onbuikF+9dA3Xqq0beNkq2+6fu98+58zSRJHCdzudTIwFASq
NkgXI66K0bRi5ttAPVq974J0Yi0TZBW6rklAhZmeDdNtQllA75crhTlfdOo8QkXZFXiBz6nyqyNt
ES5ieor7YFbUFXIBA3xLyrOHLSvD1q4FIu2IfnELORxMCW5UM/z3G1QmNJjUxIco570flPIbQtMB
NbJ2dKasOkPg46jo1ktX5tZZL6v2AqjJPhuG3FujMz9n66zdG2o83u457pjQYC3kVTYKCQgGmx3N
rT3UCOtvuYq/vWPYh5pvP0plPrOM8L4nJLHrrmQqFnpN1t0rRSOj69Y3OSO8MMC3fgbjW5OBWXIn
f0FQKbWrpdv1ZVm2gLNWv8h6/d9NL46eNsBhUo9TkSAs1CymFvk6XzSx3FWZUbzl2uJdNORzPyC1
G2eNs3JB/G0IuUOz9c/sVCSdZfZ6ok1VvFT1ue+lH/eL68Wprr1IwB6nRkoqpK653oumvDYOSzEJ
NShcE5Ud8FatBzPrzN1tMS3rQV2SyjxPkwxeKoM0oTHPH4ca2cPsBvKeIcoT/j152fWu3T4h+ift
2iVMsLopKqa3GlDIleKFfy+VB762G533PsuONUHIuznBL0jTuN2vnRRR3vBa5XRBzO7eSn36yFlU
vZszHtlkaiJCatrPrfP4nWdds7eLyY0WuTBDq2kg8Gmqqw3Tc4drK4i1aVFHp23+UOF9UFVuPk1l
6h+wHRb7Vhb6cfAdbN1QGHbKlTHuYvnu6tTS0zoLiSUz7kfZiJ2Zd/MT4cW/9bZ2tyX89ITEvr7Y
TO3DJDPyfSoksPN+++TJWwrOnIt2lf1JthmlNp8A6puRyO1Q4DS0Om/Xg6IATaMiSJxZRL2oQh5k
5I/ruPXvE22vm+vwpiVFVEuRc6lLqCitIoXm6k4w9srizpHWi+3RZXFzYNumlpOhgQj7lAaEzlT0
Pmjhy+96ogk09PV/qNHQVTO8+m4iayI23fy5g4Wzx0smTo4/TmFjMWCvrlNd7FosO0AE3lkjVvAk
fWxgCXQ4RlhtWkmCwm5nZ/a+9UT1gVOPEgv1+kZB1qOYG/zWuViASapfWq946D2p7224Wg+5aalj
i5XtsogcdI2RukdD0E81B3pZLmAL0aU0b+vqMnsGycyKa1ie/nJSb+INJ6i+tT3oJHkFvRb9xLTe
ElvNwiEvFUjgIYFD1vKxb/bBVK0KfUP61BalEfHWq4gClvFcd4X+zAncz7tS0Rm1Qdksdn93k4rX
TdZHWk4euLuOBuNKlhyzVh+PXD+QRQ3QDKxO9eRscpUX/XJOEeAfmXEkOyMwK4xMVR+Cg+kvvT/3
F9bK95qLJitR09vcV9euHKwzcxMCeW2TMh95GBemWVzd5GemuuJxHpzuopO1UmVmCW+4UlzhbELJ
c67KZaWTKlVVR7sm1dbIk7Oh19ojaDBjN4+cyhXVsI++pEfZDO8qPeRVXt8rKFP3GukGZyIdH28P
1aWBnLY2Q7MFFN2aBLznuvc66spAXhp8jHnvPuXdxzgfZ0onz0UOaQ1amXkcZ7GFvZSRT3zmxTNO
KhOcMCQkj1bfYN5lqlM7R5N2xRewrmlXCOfLcWEmFe3GtK5r97feGaEl0vSlXPBQEvJQw2j/KoYx
OHSO25xUquYPhS6paOYgrEnMOt+iy0uHHyztjxMh1xJnoQPJzKwt0gaS5oWjQVEK/9EFJcwuXX6r
YVvuWl8YI1OUGklymggYivO8vFtG5jmi9z3QkqL/VsiKYRA3SOw88wJgYsX4wZEoFlzIGE+wUqKn
oMHkzR/MWRBSJv3zYFt7c4u1Yw1B7HJD5LUr3P7kUMDYagfp9bbJZ8KXncYAkQBioLeV93rblJR2
F7PfTfkWrwV15NAVaXHMLfDIqQtRfdLAiWVDdZUJl2O7QQFj4Lg7gbnV4zIB7gDVo/2iUvWorOSX
5mgn1uIjUyuGgmJg+eoPfnXffJkLw10xkLhuu744SNo5CFIqDdnWWB2xIxJZRtvnVUEXuaGMx07b
cZUi0a2FNuBqNmv1vH7VglJcdKq1RYp0W7GgCaAwxPkgyaNp+/ZiaiULlVRHQz7Z1lkh2muUYVwX
yTJTVF7H3ASiKyJbh98k67Z5qp7ID1TXYgzuUnfOWFIKRGZEx31qiFo8YBwfqu3qWKfwHUhOtHK0
YrvMmV379KgoYgbPvlRhUKVf0vKC9wF6LGHtrYFGVCTvKxCnwzuLfHJOx6p5QGASjZ453WVHQxfp
Q5p15ZuT5fvR0KdrZ27dQJIYH/rU9s6d3/wy+sx4QMdywXDXna3Bbd48HLnN3BU0ZLo0ype5pVgB
m3BeYkVUkW8mrwA6p1dzLVmGlH/pY6mr5qTyiRUwQNYkSPZzolFeqIXA7FN0ILhpvOpystBmDbQg
dOVBa/LyUymWfsfgUZ2UCnomGGxcCWsFWOkFZ1B955R9cWIOZOChnimfCYf28KQ7r5kiPKWx6+8A
VA7iLwQpffrSWmsVjkMpPps2pYHjOf9YtNndJmiZiDrM4p3g2DV+EdeOMK6UqfRrTavlihxPxVOv
3akNQUVZ6tMbEdZ2KssvIk0+FDXhEx08yn0s36k5P+Y9NqbOql8TZQ5Plobxtm7o0jMPrfVe/x6I
TNlVGj3jwdARt9E1PUP9p2TU1da77kMBzReN8n/pmO+mi1xgXrzqZaoNSvW+/Juv1ZvXItMZN+Kn
N0ty2CltHKjr9YaZ3Elj9F9qr72SJhhRtHLiWVAkW/rllDuMdDuKHszeSPw6mFR1HuZRT1kTyA8X
4sXD7aEsk37UiLE9AeKmZshVs8r1JOKyWoZqI/GMyCzvwKz9sSlphWLQPupuBfszdNNjDpb80SD6
8hBgAaRzMyAioptcwEI6VgQYvLPiu8eqBH8kH8oT/Rhc2ggvT3TfLSofqXtXmN2DhwRC+SbOWuxa
z4p6Bo5G7c0b1GGVjn3AmlYcLAhmV3fILwic22fX4WRqNLE3NRvsXlDRFFkoTjYUVQkzyoIj3kZz
r1XizVwrTr61fuxwpkS2HTDG+sabm+fdKU2hdE2GQMuwABUvB8SIfU6iwubz/S8kIAe8EZcNtFfG
qfa7rjX3cttoYNjDHF8gJZeg2iPHpowguhfE/saTNwhCbfKq2rVpRYhDzzoUAUTOrH327aeloHfQ
q6di23T1rtNsFEhe5+4VXdW9Aety0stPo7GHcFmMMXKXjR/FbIVSNxhv+nkFmhto7VZN6B+9aCOq
/A7Q99yaD7BZqxC3nzqNGmXDZdKmo1zIbeuppGLgafy4mTL/YOTdy+B6/oWStn8J0qwAM7N2kDsF
sXalFHe51qwvpM/Z27ibGrl/HOupf0UawkJeKjPUlIRthczEXrJ1305zGzsVYg3XlzVkgSwO2k0F
03zLBC7hMt7EoMvwMOWcmIn+ZgGBviYl0quyM7WzZqTPy6p597MY3NdFcb7nGMV+1tVjtqwhHWlq
1GjgVP9FNsX6ObusQR3yjg+3uwhE7lyxohGnRLDTRZPF5mzYD621dMhLV0hxTvvLksp6nKa/02QM
j6tMsTII1EADJdgra8lDaXgCOxXczrgKur2PugRKevJR2EQalRMJc2Y+PHKi0ck39XGfDOhF3T7x
jhAnPYhr7eYgX+Np7CCKjlsDm7CDy3zbgPZthg4aWJoRxYWc54TeNnZLU7+vp1zt+6l5r80JRHLj
W59ut57q1XKfSMHzEUmdBXS4v3aaoiseivl58ro7ZgfBacp15LaQA95oBwb3+SYn960+dnrm1r4d
2M9Er6PUpqZXWllcU47qi2TnJQVaSKsdjs0y0+M3ybvpUpY8OZTlYiJbKs3Gs0FBJfbIGLBsM3hG
N13Asczs0+0uYq9x72HNfSTi5m5uGzRrYw+E0edcsTT9ippZRFRK3XBcKv1KxJh+rSaTEb3gkmhY
qXyZh89aM/Nn05PyRTBFBvj22bi6/pa7HIpUa/69dXtMG/1+t9bA+pSGfBLT1YtVBf/D3nklN45t
a3pEOA1vXmHpjbz0gpCUKXjvMfr7kVV1q+7pE909gI7IUEqUSJDAxtrL/OZIG2V8xwon8+tlBNiE
HFg5t5ZuRxUhQwKDBBl1YIQYLRgeZY+YwMyPSdNNtNEzCAA6gOVhKtqzhnQcWsb4X63dqD2rJmDN
pdL7Nz4Sg7EkrT6H3nxuo+iacKsjmLLSXxT7y7BCP2HMQtneh/qKZMFsft1YsnJqgNCOo3ybi2Ce
xBLwDt04hNg7sNNyrO+MOJ9PigjZLE66G3OgyreQbLG9Qx9yl/m5ok6HNB9L1+yH8LPXUrDxtf42
phpCUb3+azLo/EoDkrSVDACryUXhgRZy7Yhrmb0DXHyNGE7uy5WXmKjGt3oPPKGyhOhK/ARun0Hj
y4Eb0aNkVJA3c/x4/4JQKPSb1TJ28oTm9WpYqzvVRnK4f8EdvguaWPm8d3BxsINqF0VuPQy/ZULk
tokuiLtJm0yYh01K/5V5+mh6oc6YWREEHGwEEXg1wltG0qSg2aUiAInV2E1YMNQd+5F5ViZQ4Kk0
tnujD8RUoP+kClqgM/vCX15snAzvQbuJLUogJpMb8wsOmnXtaXA5XW4WAeOAziOkKQ6aWspeUvba
rT3cqEj23jms/19x4f+iuIDukons0P/6S9Lgf5Nc2BI5PsvPf+ot/PmcPwUXTPVfhqXiT4B6gimS
sEPq/FNwwTT/JZIhqOjAmZr2x6/+ElyQ/oVCgyGKN9MwFd0TqNTdn4ILxr8MfmFZN7EtS77JNPz1
7i5/MBn/T4ILCvS+/0l5VE0Jsy1eDmtoGXr/nb78D1bpAGEoWcFuUvN6qzoEua4YtpAmxTlcYqQT
LdHJsXKjAzknnp7Ora0i9oZga3GlGSG7CghRNS8nAKkJetc93c9hyoNiwHCgo1brCoGNV/7SjXpx
1VK6trqs7sYs+WzQbfQn9MtQAjX7fVUNkZuDs2LYT3if9Fg83Ayn10oonYYW2Laf33oa06iDrkE9
KDQmJsD5Jq61MFcgphjlQPIAcj0vYz9exsMIBs0XK+ywc1M8MpwkhZLLzGma9Asz4IbpN1jbbkau
MmREVffDA+Bjhl9qh0/wqLthoUkOXj/k7wpQZHm46YKH7qIZH5VA/F0g2EbY2O/Jdmz+pAmqCHXT
KMQNccSqS+q8tsWzMFXLX5quvadwXyhyay9b65/xFfsvX1O7/KaYZ8KQAlQnx5pnpQVKCwLkLl1o
WjSrVU7xrMfOKGmbqSUvsrDFDjVUX6qaoeT4GQ/W72yM7UY2DkWOckspncUol4OGgI3pVPOCfJEL
h2eDgkl8DKlMgUgh5jiwdyQJs1nA+9igqV+RGvfnmFa8bWR6AwpJfBQei1iiN9GpNy81hhJ9Odx8
071FLq2TFc7itRl+0v6MDlz0Os1m5TLqzVzFkL8HiMy7SUf2lMoDfkmyntRiCIrVeFgSyF1LASe5
ya9ZygFHwNtM4xCKXI3o0uFIty164UFQSsyNquyXzlQU5sTQOii+NU4qMPNJjOKhGqkDY4lJTEyr
yWYLQu7cUK4YcjFj1FNGynX+TUKR71KMZ+AWizDRqMg7Q+g2iYlnRBl6FjCna4yCKZeuWKhlonI/
6rzpslm97qUCJLqV8+Whp83qKtXUbUOD3rSs1wcJzTGrC02GdIzM5w4tdG2Z9gvAiVOJrpA3hMgf
9qL+OGVV/VoxHqRjZeYRsy30N/1QBJ04omVLwp+jWcoGtxqoupoqo99qmDa9kLxkdfXYrXj0hnM0
beWOkVhudA5zCJqKFi1VKcMdhF1O1NTCpi877GJaMYjmridd+zAmdX4aSDWtG310jZDFTdn4zUEQ
aWwIAWrdjUdL70ylPiLWVZv2UDStg6YJ9tGZr3U5wKsin6DkF/GBzOwzWfXXoVtEBI9TSE0DCNnx
nC4K2UKCzxJUygfBjLRD3lwZFZqnLI0H5vM5QnojLK3RwLk7SbdTQba5jnIg4VJD0RF9wQfys26J
AwvDDyHLTjHM9IC8ZyNzvT15YM4G25oCuNVsOAIJ1ELopaNN61MANZDqHgO61dWnpdpToV8Q84w3
KFtpEFN73WfaOfUGGIumf0uXBlieiRo+gsCDuX6XOczqZMDRIIUxWs71rU7tr4M2/Kb4tGBP9hiz
JTBkNWHGTHQoIBcaGDcb6kNzVDhdKs0WFMphNNJWold9kGXa7hIGSzD7+gY0S5lpvlisG/B/phtj
C+4ZuNgwMYpMT0LDAx2QI+MEBr5IIns5Qh/U9KpdA510hEI0nGE6SKyOmxrThqFLAtpTn9y0bK5x
aSzOaNLcB9JCd1I5qjmhPbEgVPVpTOdEeQBz9K6FIBJwRQQj/5rLQ+IXQ/YqoMljo9IPU2wCDLZm
6lWwGjpoQNDfsl63rbnubiRhYoRePcWihfnIrCGSMDIQkEczmNvmM2owAE7iCTht9WIueM+RcQqw
qctNOyW/paqarpbF/ALXoadiFEJfFXrzsUomKPbFFNBrvITr8DDjugbhWKw8qQU0ZBHHQV02bjbj
hjDQLbbMHyo4oBDy8Fz3hXrVkt9mP/eBXiDBgAs1Q5tZC1J1eKPYtbtVf7PqlGQ9fxBm8aEXm1/w
ybkdRzyUaeocwpwtL1lu00ig+2Lnm0xhd1ENFEoW6hEQwlw5MW5+K750qawwmj5hglqfadUzOJLW
oyl1i71inxwozXspqsk+lZDAyIB3ZtX6SR+qDlYp/g0Aaz6kxg/ajnh/WNsS8QDX1JUtdBGvTKXh
atyUR5v1rITp+qACVYXNG3oYCyP8MKTLpl0h/t6gy0EyaefUwq9DM5YZ9X9wmWtrdh6QVqZHKPfM
xiPyYVtZgImlk8wrswYQKx9qVxgEUGLi2hw6c/0MwXLssjp70Q1xOlm1to2w1WEsPNcP6Jghkc4U
UFWJBnqIuV0Sace2Ka8Tub5TdOJkY1SGqnYLkroT69/AV8RDm8lE/4TRpawPnzqk7t2i4UUERpyh
E6Oc0JRRARjA2eUl0uN9CDtDUxYHEcoKRbrpa1W0k5g2wosCIXxQra/RQG61b0wtMFIZeT9GSYAX
y4ugMe6J2G8Ta/2VjcMXDWEVWPNNjbYvlz1BaZdGGADLBTUDDgYLubsrhCKcooGtYliliSls8wS7
mVhe6LCegdbUEhQO/I7RWy/Xp6bOBG/o80tdsBciOan7MrYjtBKe4toCP78Qzvp6To9tP9qpLiCv
2xaZG6eYADDsUBki9AV+Jj/y3NaBWetHgOGbaDB0d5FQB1h7wKcFG3SzsVZp2TBKZtoDDczDyguE
wMBGGsWgXfLePJd0MxxpeYMIVLg97jppEmVHsOEuVClxvxjiBbPxBOjRCCNrzJetMcqfAMDAXBuD
cYxQYmEyLkgBzBTLEdX+lxRp8wEFwcSFqRvbcI2P6VMFEM6RqhYW3lD5lVQ962rz0dfKuMk6tpFI
VXSvt3ZL1SM41LeKSzQ0pclE+7p4jRP0WAyUisUlr/14LNVb+5CYXc9o6QvrV9LFlSOl5amtNNxO
tF5ypERFxUiSfbmGeYfHltW+1BcxFEDkFzqM95hNvmbGayKPbKPw6OH2vtIeWb9BWlOdkukhGjDs
U5xbmH0VRPi63E111gT1wgCsWCW61n1HEofiJ/rh0015GP0rOYIEcYO1hQ0qL8Q1qWF4ISDbP4zi
OZ8bNO2Zi7NFDEzIkwnzY5lIi3RBJJCDVGv6YiqNeE6LYyxYj7hKCQjaUPPp0uKpzQR2vdsXqbnu
+iVBcX8dXcSgYyDMLyuBftag8FrV5FOh+3AbI6cUUtlvq1TwzYos0Jibbd828rYPacsU9SlTxY8/
sP9k+XRtJwDrqp4s+zDWmmBmMJEZ5SMq6pU/l2aS4yIAXtFYgC9bsljjuViXkC+L+FchSAAZ8xYs
3BA+JWr8hK3ZiDJxO7o5JFXEmfHegqYW36btCS2e2xeNNsLOB1z658/3B8mxpW3WPiiTVeR2q5pw
AO5sgCoGOWXweRFLV2gnqHPumRNjmvuvS4p6XxvEc3MjV7CLNH/QLP7Tj//psXlEPN/CQsm+Pzdv
me8xBq6d+x//p2fc/y5sJHl18BmkyzgI4z/+WssK/Eb+fnZPDu/GJs41//jNP779+xARuDwbZaLc
/fvZqD4JdhQBixBNkqk/Xvf/9VNK0U0Ns550BtPFx9LooL3/+yz98QnuL5XdWBKFIlh/HPj+GLqB
uh0amfkHmwJzc6fpK2VzJzoYrQKj4k53qG4r4P5dl2NZEYVsZ3//om0JN8jnaHYOYx2BJGTgdYlO
qh1bWcplludqd/8SpuW+IpkPpJwd9Bbq/vHl/pilzDHuSBm6E3h5BjCnNnJulrvhBvLN0F+xmVX0
5OhyvtJcamI/L/Jn+XZBY5RHnP5GX7CKmWnTjcNw/+7fHgP9sRFTRGYWg7xlLzdaGahWuVOXnAxQ
A7uK5TkL/kaekbWs4Tgt1W9cItkAx9IBODFAjYxG5/7qf3/BgLLYVZP052Hvv6h0y8+NVQvCG9gf
/na5g9Mg+OGUHRJTKXd/Pz4iTujfeAF3NsBg1FTcBce8P8mK9YdYKisfDCreBVHUwPu//0YxBleR
xxYMAW+4vp3r+3f/9iPc5MFf1T0r+qDdoOS3dwDDMAnuEPE7APz+HV2qv/DgNf08PBMSV+/wB2nZ
7HatWje7+49/PMa6oylsB9n2svjrDh6/fUkxqSxA5Kv+q2jZiI2SZMUPrTf52aG0jePrvKPNtl38
xu1cLWCa1xmbaWCk4l/W3evkB72HvTaTIg/a0JIerBDy2TZ8RHt0Vxxy0wnCx9bTrlAs/ANOIQ6T
X4d+XLDuUEmzW+/9drADwRly+AW1htfUdA6zk21fIRC9moKvn5dvHhhcDpjb4aNGm6P6JRWekD1y
YwfF4TV87IGAkugkg4OawrpLtmTBV96bFJACXANem7X907ml3bhojDmo8NnjdJOVrFq3th6LNbvp
ONjLzR7Tmd4SHD/KM6dlLYBTXSrtm9OzoIq2rltLe6PfOn/My7m0Jm9Nbtp9O5rqPYOaxRcFH7HF
sfCs5dysF93YhpE3r0CPkaWuThw7POZ95OVk6tNl8rkkUuhNjAzTQ55tboLBPyWSEOje564UOzBQ
zOmV95EdBhMaqK0inbzYjHEmX2dT2KbI7JIv2p0C2dA2I49v+BEiT71usZSCkYWxHlBYFY/IQJz2
FmZGiB9jpFI7OkRqCuZvBQoxE2q0x/SN9DGGHo9qGJRjExq5bfY49TQ/FUeF9pGj3XYi+b8dbD6B
geYqVG+r6hM/8Efh6CAWBN3FUSZCnd0GlC6eV/a14xB5VrJlWSDdAPva0xviE5JEnWc+mudma5po
IF/YsTz+U18rTw6Id/IVmCdmOYDDVkx2XxZsKV/Q+rFFlH4w1bOZIhxlyRmP8U7gk+5U056eqDCl
xpnML/FbHJiU2Ejixl/ihbkHJ2z8jc1PiTuZUywv4QNR0bZk5KE/B2/146fRRcZp+dp0T6Lv4Uzf
Hapt0h57wbOK31h1MhYqHOUBxZGvsjiCifKL7EVq/TYC49IcxQfmdm7iirb1E36TLGpcr9U5MRqV
9/2pfM7rg7D9QdkFpZb3cTvn1x41Ar8qtoiyA+pyMNhkRY/wgRvAiYWiwFrEan2n/Mw/IBbgRBzS
T5bAoAm+aGwZIrngjh7HU/ELLYz2RUq3Zh/c1IgXj+uUvuj11eq4PvUTreyouXblO0/vWzuCHji5
KjbWNroaXHWJGrvw5vkDEli9YB5ic8kG53Xdid+My+3hjV7Jh5RuRmekeM8BZXospBya2Q8zx5nx
xIN0Q2ieOTaQcZOm4A+Xv4aizH2D16x0VesjiyuC+2/cDqlxZc3HElugFz4cL8kNEXNhje6hZ+St
3lZ0poDl91n4KwJd6mjrg82Llq3fTXtV8AkGi/wjjNTywycruWu3qDxZAsZHx5v3kuEqtcPslgfB
rPNm9iZkpvtZKrNdZj439ZNVfw/Kr7hxAqvwmnZbgW0foCfYBsKFgp+kB6H96kJ2n9bWzEfwkYV8
QL/eGfPOLqUAcaSNNHwq4WVUSAHXbdEAY2scYkVTvoPtd/LqItdH85HBadMjHMoVmRB34v6WyoXO
yhYTLC+WAl4irn69lrZVvXQd4kkkYi73Hr1AzQbgjR6FaXPdB8UZHfXbxHsCL7DtsF6sD/PMFZbb
Ded1dD4Txzz39imJH7Rg+eYO1iWb8MRtQliY2g2oCGNTWOdJ9T6VqxLU9pI7hPIMtBLRk++4HEaA
XKp3i93E2HeWEscIpN3wTVwFu8515knrrsRtxqk93sqhfKHPBO2DbMxW+aSR9Yk/lvwo/G5p1H1w
q3SJvXwjD+zVdtduVGZJ1Wnx1Uf9zKzyHppgHSo0DEBw7FiEvBNUT9+wxzxxDui70cUIVvVtkDCt
8cLz4jM1iZ6InNDA221pj5wtY3jmLYCco7J2IEOyeM3Zx7hv4eBEH0IpMG4+V2ayLYYbaScFt51D
jdzRSxxk7QuPwSd9JZfiHooS9VnMrhV6BuTng342M3bS26T9We2D8kf4qNjcBX/ccbFo48hnXXIZ
ERVbJIV4fpF+vKuPwvH3HHriN6cOzmlD1ehyJ3E73l4+faWTQtjVku0K8IFVL8ExYNvi6SgPC4ZT
wYRxPo0Pj7MPKuEK7fwN7d4P48r2x3U0Ak5Q/Dl9800wudzV7CK4aMPK7+2SfZiNXeRC33ZC9HvQ
xdoJz/ClTJu1oZSXWmZFnlMDlJ6/XleuKEuL9wrWyCmwXL8th9YGjLrDrC4glcy2t4/siN+frDy2
C8MJ7X7XHNi/zDNXybpy16/sxJ3PsPxgYBm4ndkPglfjgzLsgP6cg1Y8f05QUALxLByFZ2nHReLf
a/oyO9+cBP0RqDaxhL3gyBnnWz4/H4vFzxY67m73KfhzDzYnoIcr24umu1r1kr/I0A686sD2jJbA
sfdY0QoxKrBSQhbnyjiy+2lX7rLiwMumn3G5l7l+joxj6LLhiGvAVmba9cKbnizWDIuFmpRnEirp
s/pE0e7tnSeToxQsaavYEypRUV43yeF25QiQL4RBCTgcn7Y68MmIAW9s7trxnU+hfPBpgIyxh3Jm
kTvzOsHnUMbHe9sd8AAVPvhCx3NxCKjRE8u+2C6RZ1wHgQVdI2HFBVJUP/4sNXSRWc69p7pESRYr
Mx/egBFwhovWVa7Ef5413xapPvsss/yHt8XmzyEoxdfN0DL/v3Tf3NbgB7gq5bply14y0gaPQ1vH
EdDmlixKOPDMRd/M5uNtlapeLgUyCx1BjyBstjSNZ5IF1Z8u+Q+9eJNsL3oAnoZ58Do/0j9gqKsP
z+ybPTG1+WgFJMy06cIpAOpxSRcUEAOkEortaDNKLvdQnW49fVZ9b7kIfymdfRMpNIBtDUfhAfms
ZDNzijVpBx3vQPNjpFcSd4zRa2j8IGP3eZxsVoUSftsbTOXdRnTq7tK2oFeebhoQOYpgSGRpx0/z
kSLdrlG9QJP7FuSQCrKcaT5FxvNlad7KIkCLIPmYuPAi3QAwAYqdwURjYJ31/dYI18Pt5EvAT0nR
sNh8fEW/SWl80qbaY1s1x738KEsHvTgTogzaEtP3DOb5JuNAE6DG+TZ9ZzudeJkpSR01RRmcXW1u
vNCvrGNdvWhH3drVXEQGIlIQQuMvT3iCqONtGZjVsUa5myM9R51kr+YJFV7ghGTm4hTI1TFmuZIR
q3sVA0SvIviTuXJ9HqKjVnlKsY+L3xikCi9srcZzSkXJAo48hfs0chn9kNPcFtgBEwUO/vjNmmU7
J89m7Rab2XKnS6v63ft44zg5vWZLYgDTuEEwaituQ58LPTCDVzES8tkDy3Ifm6eeH6+zeZJEJ0Ok
G7Sy4gVBQJDr2wfhuUWTFTWXN+IVKwACk0ZPe/YH61iQDkVuUh/VxLW8LKgmZyUKEFYQRqQBJm8Z
ClJhkK3MjvjLTAJF9ATxaRr3vGEqDtZWEFduR73D9kruZsu1bT6VuB1RGpAAYyc0bKRTjpgUK4U8
hUR4YoNylOO8bJBGRnXse+5+ipLh35XpXqlxMnttJz9JH43LTWkE0HaynHpjD17aJDUmIKuYqcPy
pcuei/OloSPdh+rG+LJaiYI/fm9k3Us/oXyrlDIJvIB0p/UvWcATI0pUGIMPK6JaNHW3xUddbWdj
pyJ72iIegUGJA2UwB9BwTq6CR27paSyuDYlti2zFvm/h0yZYfjL+Onbv0GtY12ykZK39g75hZJGj
8SM4ol2fTLv75par0L5hs0I9WOS1NYh53I+MGUjkkEkqt3S+YKa90m9a6MeDo6c79N3/sE0Ze6v0
eva6I8GEixurQZ8dq9TFwQ93suI4HWk+MuzsriKqbsUHw91mx6SF6UnsizQQSV3QulojWxw9Vfdi
RPE8nZHYRLtW3y6gMiZbcJDJNIqTqVzEd+C1LKGZWxkvr+EXGHP70ghBDL1EoB37y4wvPWpQw8vE
pFvbpcJbxrJBNBTzpWbPI9jQIbg12dppKbEkcFUif4dYwduMzbCMsjXK7wh3/9Z1otD7oDlSHaTV
DoZyx/QodYbSF7EcG659fLbETwbqfBQ9CWpgcmTPugsUSRf9zDGfHiyn8/HxuSUm4H0ojj6sEzeO
8WBpQfE7el4ubHiwdcxkr4r7lM6u3BAZNyPEcHbdAq++oTykCmlIIDjLr4gmPdhpN9uXbIN2+SoM
PkqA6KluKLrnwR9iBYk0HXLRnaXYTwx7rtpDR2NYddMGDVnuJJR8uubDIP40HyM42z6icsKTARn0
Doiioz2EVyCFyq8czvVL+KEKhAwghrCPHqMj/V1ItSADa0gYDNa2dRNMDCMfJQxRR5cwJn2EB+uh
B6de9Sb6Fd64SdOJXZHLrI7bJDDlQ9gTX+bdDVdt03DhlbjWubJpjIPWn1oG7e1+Ga+JdommpzV/
g82Ob28Qx+9YQ6OUioZgYxcqYpk6oIOD1DntOf9eFXe4lu/TR5NTyrvswETJPQhdNzlAQQtta9cB
cbLlEkCp3X7xf3zOz/Jzf2EQ01kODvM0o/XxbI0nYA+h6qqTMxMvUk84FrKb9DjO0OInJSNidAD0
IfxONqqaQBdKHN0d7VBv9WDZce6mprfDj9WfD9ohJrp5/SGSiISjCy8m+jSDY7RZnzI0wqgtY9hx
nJFx2xlupH+AXnCbBtjxbpPW5MrUe84af3aCeRFpELr1FkLMh+VLPjGTzdxrXiLTNY/6M00WD/I3
EAtVo8LYof7Tv/YjYDUfjUFMb/KbirAv4vlOfbUBtkaOErq6YLf5MUFC2c/2kLRs6yzs90uxZYyh
X6N9E0TP8rBpkFEIshRmlx2fiabqe3ac93BGlU2RecpGcQsklFo7BiRuqK4EPH6vnSWXjjdRAW7d
Zj5UJbPOT8VGWgJ7vfat3JYMf9zwvQnEhg5AUHmdvqsD9TBsJbqyl8fwpLnxwTgLtBRs41x5YOkX
G2gdIgReTBYqH4qfmfLu3Mzu/JR4uY8yWLS+6e/Rx/Dci64Y7zBzeFY54xvecYf67AH7IggizWyz
rb5KD7CZULLLTpW8r1Dj6x650J2D3CmMfQcWcZn4jLYmmDQVSAySraA6TgjaEhOROCHmn+relreG
172lr0RR8Z0JWRTgsdcrMLqJ3/tKBYdhYyQ8NB91AtfY5S6WHhr1stw0HVAhwh33h6zLbDfkCGK7
xRiiJOsuCpGfFNF+p3Ri+yNDEMZbFVFUgD5alCMYCd/+r7SeM55zNx8AX+9WNCCcbgv7OiNm4hCF
te9O4L1E20KHyRlBWnJ6ZzhMbwYQBHJa87U4YNSJOeyQLEH7eoPDRp4K7l20I68W9gyzqKoY6TBq
MwEG2QuYxqtqustRtpyIwUwBV8LG/WDut+WwgcndGgGOigwGn0k3qdCXt0x2sf4m1a89w7qs0pVW
v7gtbzU7SBIv4SCVzf5PNwOFff+TVSDbhDijCBjbLOkH7ou4iHnxKd5Mvxj9UTXdnA6Zm9jRM/re
6qPh9a+WvgNiYScvg+FH5Qbgoh2+36J39IxpPfHKn9+yn+R1+IJ8AZWL6upbo3viWptssUML5b+t
2B2y5aP7yZHWVkBMEMeto8DHaRzuix+9s4lxoAvIOA5S4zIWZwAldwfaATJtlNiDz7ZlzAQ+iPbB
DbJZ2kR5EB01orxv2DajcBBADcOPe0uS/7g2u84pHhJWRuqH9Wd1bdFVwJI924N/ojlknWL4y6iY
bfJXk70KBonmoN4R/kpLycu2hTkcOkVTHE4jfrSwdt4RcqRTpNyql/hllIJBhhLnpA8CMCbKZ6t5
r19oqX736ZVMC61x9TL0+DmfrGonwRaaa8ZM64bQke0sSOigw8ftdJJezfdBsIMmoLw/cEsq/vjY
v+rvMVGUkbhfRZrDrqTNmyi9IM7lYL0LVADkZmNTBf4UJ7n6rWmcU/WgPMzkE8+GgUvJMfuUqXsj
b2WJYJLoI5bthK3HkAD6dPlaf9Vf1bd11HYtlT19jTNwAdACSvMIotRGo2e0Z49U5Xdq3fojU3Kx
Tsqe1ZFsNPoYgXae62tEf2GHzrP0Ex76r+S5fq29W1Z2Dp+Qf4iggGBXgVMybtF6+Lvp4PCh3oIK
5PSErHgpP5tJb//ubSV1sJvY0xowPNnwBE8luNlkAATgTRKMX8Cz7ZHbh1eNkeDaz5t+M4NFcG7n
cUMkia6kt0fr1DT2E+a/p8x4W2mj+aLqovlpA954fLBO0QfzqhjJSvFdfKTH9vLJAEi/RduX+JUU
KuUqc1g8p5tn85JbPnx1IbIJ++MrYnyVS18cljUCt7ZF89NOfZk6PiiO2uv8C/vr6kN5qJ6RMldt
4zXZzU+sxN/Q6sayoaH9gviu8fCkCny278ZBXcw2TiHohs4RTtlOOA3syCyF8JK7yPU3wWjjNRt9
FEAWbSwrNqPsyeLbutcdZLHsle5GJl+hg22yCZ3BJ6OCHyNEl+g2T4mKmdr//i1G3cyC2oUcEqkp
P5rA2MK8z5gZMfdZBsEA4IVecDExAbo/ZjXJHpVkNqrbCAtUf8lo9Ibqkltakuk6Lc7fv0Gm4Dbh
+usP8ZIF9yA+wbYonP6udXZ7/v1F7n/a39XrlkyLQVs2xIH/+fxMbqVthMXPTSSsh/X3xxdYJu0f
j4X1RIoem5gMgxnydMphY4j/8af/9sz7a2hV989Xq9qw8vOse9Q0E/Af3j0Majdhw7To/iVqbse4
f6sxsJe8+7eIiXWSZ4hlGXRzjDrgX38+/vfb/PsxKxKaP1/i/uD9b4q8TTZsNf7ff3d//O8f//gu
LmLR+bffZCrSAZh6Anq6He7+h6bSc5D7z9VEXobqkeXef/OPw99PAIjQiFp54bbqIhJI7umitlBz
ntg5m1sPNykXVBbA4qMZssXMeKNpRuwz2RfxS2iOUcHMCzYNwu3Kk5TBrVSmx06yNkNN+Yc0zFYY
e80dgE+0aDf2PVu7HpsPSSR8mVl/7FT5wwIbvpTgKHuRNppggatVXmMFurrCyMIS8P+I4deRyqoZ
Oqpd6aBTu9JrvtFaJImO8QjhaJQ2YgusIAsNa6NowGTj7DWf0KDQO23bI8IyFeJTfcf6ZCMqrur8
rFgSUbBKH6dp3Rch6ZkIkWxc3FTayKnlzSq5ZZNd0uItishT6HLA13Q1RCaxnCVVTAu6cnnrw0Ci
XknOcVf4qmQQuxRYFZ8Icu2MAY0NLRV2atE+14nwKerrtdQyP4y+phHhP6WkbibgWPIZi43KAaNi
MiXF1lSHZIOfGQ1QLFnD0PiYgYs6s1legJpFTtXWGsUR6EgqAKav7CKa9R5FgPVqlYZONY0C8i+n
KTR+L/0su1kt/wJJchQjAy0yIKzysAZz9i1Ju2jKv0u4+vaEGjLzzQ786vATl+YXY2TcrkWkPStx
jSE5JH4tbNYGaKKmUU73MjDdvnw1IEdJvbRrm2UHmAR/d+Ysa3iYE/mha8cLYtJ2MrWgo8rdkjER
Qr4lFnsflXynnXRyMcJ92IJqVOXnwQpG80lHgMauDNkb4GngqLeP6Hn22gen6Qs14iPM0LMkp18q
2VaO2I29SpEnq85U0/UoOGdKKv2u0+Gri+BCz6tKtscejzDiwBlDfeDQGxJ6sPCr9vj1IJ2Pk8AC
dNa2UJhz6/naRDUOdpDIsUR7QFjurahb+qAWpDP0V8AZlb+lCL/5eBD2U1e5s1qVm6wxgrm4KWYP
1FTqbU5NYpmmwrKNm/QXCimqbIhuVEzPtcnuCl8KF/Kxm7cjJHo4FIB2tdnthLZGhTKvT0knvq8Q
ot1GNgXofdSThfwyD1K1RavhA/lCQooMlTrsWhcYgOCCDXyn1mf6FCFBBvIyaSFaKepvVpInSf1L
OJmf/aKfQ6bSqwFUYxXn53keIX4nXqujSWiOReRKkCyN6NGIy10hId7aWLQ/lEl+mFGCoqGTW6O8
TW/sa7mXkXFWn5XBnO1Gkz+bb1GxflBiGrdZxemam5FNdtnLmhT6U8OLW8vC5jWG+15DgUdo5tWL
tR0iUKcVEx8QvuEJ8OveSvvf0mRhHE/xkNf6M2jyFiAm6NsFcv46ap96CXxhrsijmYitmJl6Qovp
h7FUv9KlQEJdGc6ZWJlOtqLmP5ylJiP/aHFlV6PwJ1SmFEX2N00izDUi2mq5rnuSwnQ7XiQTNLpV
Onnx0xqh01sTu7hpXtuwI8koScjHH7SWHkE7J+AYKAvDMJmdtEr3ut79F3tnsl03kmXZL0IsA2CG
Zvr6jr0kSpxgqUXfGhoDvr426JGVco9Mj8wa14SLIt3JRzzAzO695+zzmg5UF7jCcD6j6GVizbAD
xx8Emk+FjSe9V8t9Y1mfEp5Nrq76nHphc7AtOjKpOAfxzKzSg2EwZG/zZL+OCfIvp+vjo7ComNNE
YU6YCXLJ52QLlfXsakCSwcq5B3TkzljTsCdd0il+rH+OXfMj6pnzKAaQ5cVNFkjlJAwCI423vgMQ
B5743sGTzJTAWY+ETFyiOb0QdfRWL0w/FX7rDa7u+NQVER0zkz4mRfumGv2xraZ7rvk9uMVTy4EW
kxtTUwvzUkDTKw8/RFP7WC7L0WoaXKguvQ9Q4bvOX8QmKtNf0ry4tSH9x/UwR9TJoyPdHGlwQUde
5NsstMmIRWG6tdSIossTsFjyfivG4rtVY9yOlv6X9GhvtUV7jmX+LWfx3vZu8i3oIG8iDTZXf00x
Zv0u2rreNCSFIQrfzH7/oof0V5868yMxm/uOaJ1DJMOJFgS7ILKHGsTSmNIeJNMk0+1nLHHTVvfV
g/vo0gmxGhQs5U9VOs72hycZF7TJl4LggoSYBimcaVPPotra5bJHqH9xyicYUvexafU96upVVUpD
3a5hRpJ6dIqmgmlNX36ykuGbwpm8wxvOHrv26mQH160oIGpCQmrnCZPdQq4Os0lkn84mQjjXMPds
ZgTszt4qGjipvo+JCnZehRdrqumYNz1NkABtr2nqR7di9oUUt9rIaHoVJpw3qQzOXR3lePDIJE9D
9YozmhO7IFu9GXoaIV3+QSzO93pM9iRRXcJka8BMbRus2kWBuMS3cxQEs6dubkYnvaf6TOiI7Wt8
g9sxIpC0krW9nfQWSLg13HxoQ1tXMGaIoxCtiSlOdq6iu5iWY7hyGn13/h4WdKeEpmVUlrRooXcw
kr4nRijaJeMQ8mqZk1RAqzjp2DTam+p50EAAR0nstKdpAQTORWASRnVpDPwva+N1dkbuUE9jZGi+
27l3+v+Wsv9JiC/El9XN9d9byl5T/b2u0K79bir75//1H6Yy7x+B8NgMlIPBPggFEZf/NJWFzj+C
wPZwm8k1lddTfOs/TGX+PzDhO6vhK2AT9d3/NJUR8CtD1xeh8qQjAqqA/42pzF5T8v7wnq0xxRI3
mfKVK1iF+HEkga4JnL9Zyhx4qfmgEg//NfNsP+rNg+yflV1B22jNjIp1TO4V2MDGXtxzhbyejhOI
ap+h3yCnf5NXaf85w/uPl+Oz6hEppgTW6tUB99vLybkojdOU6uqSnLObm6RBuv99nP2GWJKvxIKh
7AiIm7fG5mEKp+Ly29v3T8/d79m/f45F/eevlyjmCRV0eZDWl/fbrw8z1iEyUyXM8+hLHYzDizLR
yet1dZ1ERLgJntXd2PQ3DbT3+Pe/214v9V/eCm4V7hWlPOGLd/ffb7+8S6YkHnJbXvNyUl/raM6J
DsOkPA8B3cHU+WBlBAFRwtf+QpeOvK+yADeelddMI0lwdYrEBy7atpz08scS8KcY798vjL2mOf/1
xdkeFUEQCJJR31/8by9uavMR2GsnrwWHs3X3+KKKlgihlsZxqVMmMYSZIS2Pd5aqCHtOGZcOMcCJ
0Xkpao6MFcJ+/GaHv79o8r+4aDwN8H8UpCcsm3+5YUxd6NI3qSRSM5KonYjs0n2DfScKf/lNJ5D1
46nb6WJUF0SyCp474sr8pDPpnFw9HryinWGGMR62RISowo+zB2FfwBrupBk6dnN6i7PPmdsj3uM6
eeaHl3Te01DjjUchGebylEK/3iVpXL/BaPqIAlw+W3nzyMOV34UMhEWf2U8eJAloszBqw/kJ/fsv
XcnuKaotxtg6cM9J5n+xPOdV4NS7/f1Vsv+clbne11jVA88TxInjbfqrcTSzwd8WMQiAtCb4EKEw
nURl97ucy0erlDnbYjA/p7UHpLfqvtcR0qj/1xdi26w4QF5tHqS/PGBx5oqCdFISwYIVLSwSeCWR
+7wM5sjR+2WmK4PUV19lJM99z9Q+sMyHv78Yf45m/eNaYPyVFPhCBUJhGv79GU/7poMwMcgrETe/
LOckiadlSDKfZRg+Sjh3vEf/bln711XWE6z09vo+2GwFf7lLxZhJH6iexCOjaN3Xager/6WOg8ca
l/khCwF9lSq7x0SBHmvx74Sk0dDa7qeuU//mkXH+9ZEBtOb4QAJdyRux2px/vwBB5NrjYmFBr/Oe
GI3Jvblhf4dKnlTKInwWwfxd+RZMfjICMM9NhEiO1Z1t6uWslyrduUkDr7hH367RVl+g7xX70Cue
XVGpcz1nw6bt8ghR4sqM0kjEahZtm/ghHrfhD7f7f7su/SWF/o93U7J/oRv3hPwXSzTlohNFXi6v
k8Q/WC1N9NB1AO2AtODjZ/7WRmFwayxNUKkq5LnQathHMyO0ummf9bJspgYzFCr86hAsvrt1J4Yh
Nfn152GCH6Yc677QqM5EgjShRKImhnxGKxT7KMiZdWPkoYNA+MoxC1G3/f29uuZb/3nV5Y+SOMGh
QisfL/mf36q8CD1T5g33Ta7ak7GacktC10R3Y6iv7fh5iKkW//5X/pdrhecRJGSTf+06f30+TBN0
dee3UG9XuHQZx/MjTcJHu2npC6suZKQcABgMGoTHgbOV3o+8rcp/sxH/Zb9hc8drj+MeD7zD6/iX
p7RJ+rpo28a69FGOHtMWL7IIKaI8GkWJSUlmmDIkhUHgbUqUOHd4bNn9dOeeAoemD9CqHTn28Qtu
x+7fbNTqz6vp+tr8gBMYBz0eZ4AB6wP2217Y5It0PNsPIYVDicXZu7cVo/98LBWbRDjvxoGGGq/t
TvgOLDmCspoyCh7WPYUGFX3u1mdcRgPkOilSGj3semqElWSH7TWPoETBTIFKXyn/ZKZgH3ISQ1lB
ZrOh4UJFouTGmSPIx4O6mbaI78Kste+DFBP43AfoH2T0JGJGSDEJphVk376DlKTXZqdJBCGf61kv
T0omeSRatl1d0vcllnBeUoc0CDycFmFtwOnE43QiA6S+/v09tr6Ff7qzFcdd0jx8HtpQuK7Hie/P
17CCEylN6SJpie1iq5X3ka7ccqhT9IVeVT64K36/aAexy4D8kCASiC3hohl2mjFB07DS6rMVT0+j
A/5wgEdJ1LTsSnfOMUt7BK6ToZD2U3bgqPVWyvK8ZGg9Elpbm6Qx7mXOPPcS+t6TmQQI/JzOrMS6
ATqt3+a541+qQMMc86b7Ns7ibRmPDm82SPZEoojowog+3yLRq+Moby4gocEDQXhqcIXxb5MV7k6H
Pp2VzmWDaWi2HCKUJi6G07NVjON+atz6CokaXWMK5Gkyp2iY5vtqWg5RMUBvnkDw9o7XHzgacAtN
aziIQfA/ByfWjPTJ613r2JK1skmr16LJx/OSVM91oJ5Z0wik5CjUFePbnK56tkS/JE6LJCMRzj5s
sUM3KzgpVz7TWAZ6Pevnw2T19W6Ez4tGpZnOnPmPbZboW6kDmrHQIve5i5zRn3V4I5uxAd+CP1sr
B4FhRVpbuxQSzxvGd9iJ1cXV9jZrnc++AF6dxkxx3dF81WzAL0XxllXZZ1edisVO4cagJ/LH1Nw0
7OXtMonXeozj82ArUDdDsYcp6tCimMEo2FF91H5R7Ywv8EmXo3uBTtoyt21SeVbjPc0q706H2XEx
9Qi0SzPID/2XCYbMpvaiQxv0KFWXyKOLMn/MqnRCO+ieHCWSsyi9nxUijINOaL9NNuPFSdT0zPHx
/gEZokOPBG1ITy5xF295NT/IoDqRQT4++7iMIc1xeIdO4a1c+6jAyhWrqNq3WeFzdIe7SV/1KbEj
AuViDh0lJPrJeP05DdpiRzTHL+3p+NkaaeiRkLGf8Kvtx6QIj3B8OciqAlF8DGGApImatSYdquS+
j8qZeXIQfJ4aGNVZddeSEI2nUBKsrP1hyzRh2pNs7e4ADHawBYZ9iKN1sKKtS6zSc1AmR1UnhuBe
D3BEqvbE7TJU5rY+22GOXnLFSAfNvdPSeRWFWk7cay6WmoGzDHk2GxAoOTipKuBRQhDexkPzxx3e
VWJPNjV3Khbjvd1Gv8K009caZw/0WvWVuKt7FjFn1yRLyBQ6y9H4ifkSDvQYtf5m8VR8jNwvWTU9
YxZ0bgRbIPKjcD42icyuUzXeWUNBL3ZuX0DwHt8DY3qvR7KkGSRmcD9C72dKquVelegJtZUwjsnH
mmDt5aoLn1TZjOATb8li0GjtV+kafep0CJYtLr7SIN2wVoT3o5TtI38brmnQBvTAk28yjOZrX9a/
LDlOdzGwPejr0EcEb+hGdkP6IVbcXFV60XY6f5IYpJyUG2IY/B/9jbzR5Ll2NGK7gPM2RIXuQVf5
bvHK8lKICgV/+yucbIClSn/VRd8+SH/clMPyLRbVdKkGUMcqd2E3pt1n+qxF0fqvuu7eUjsiWVkl
D6DUmJNCJSFkLMzvIhwM0+S7F1zHYP5rkMF9y+q3tNT7wInvCYyZ6cnyRgnaz0j+mNRVvpXdiNT9
1FH9AoD2221X6C1rAFmOnCSYuTFete3mscljfR6DnBTGNLrDac5MdalehEmigxe659Fa3hI1E/Xe
zj6cJr84t6Ok0TW+IWLIhlIfQ9iMTI2I3uAhE1suqYcjzz7NOrrDAa6f3PBQYUM/0CMdgDB0QOMm
GvedJlDcqh37Q+Uzm/dX2bQ7ok8tP3YyMzfLzqNPrZQ/Y2Ewqiwz+T+aVwL6wX1CvBFsSK0JPw2A
OO/JDwHzSfzMrkqEYkJiVafUxwfd4SS1o/aVaEI6czLuTh24wFs5hh+SuU151Maju+LerGSd/5TB
rjWg9t1KzR/imxEjh2oJJs2PxX1ah/nbGONbsrP4YJO7u8FZfNa6tc4AUh/bqOV/l8ONGOMA3uld
NwbT4b0mqyiED06PtzzrugRpEOyUYzcQIT9BHOSY+LJohP3GyPYcsjA9wYfv68rs7TJQ1zkn+6/v
uGRONR5oQnZ7kekP9ML8a1yCeW/z8C0qvfq5XBgYZH027b1pIj/KMe7rKO3xQBrI3lisSy6Yvls/
jD+FXUHKmFxaoiup3qII2sB0GCA8HidKhV2SMM3GZGq4SZyn2NKYthUlROhEgIVaeO2+18t9UxWk
rhpCIjUk2c46hXU77Da6iefrsDQUiY151AHcH9nE20RHCOoc6yPSWYnshHFoH8fqaAawiDJn8pp0
vrWn351vvS4gGt4qL0b47oMz5QOCIH1w2in83Or5MwMjVFUlVCUHvYvVcrqGeLngKi+9PbS2cle1
JJzkC7ygZq0p7Cn5PJbN+BKsD0OGE733U3GFHNGiMKFZ1MrqV6ndZBeQMXRrE+wbXls+BNq2SK9o
DErt4DauoWMcwxd+bYhnLiKZqemSa6EljjkbQIKlDg3pEhcroXxxsTqIxT14dcIounKJxyQXfk98
lHeeZkNx6fY7GUJxSwklOJi82YIizDZOb8xt7DJiSzOUwt6EcjUBN4xf+N09F6DqDqyLMqa5piNG
mm4ZpwvrsaioiEN/9inHcVF6db8rmC89dHXbbkcS3jcZFKLz7NmCqMbiPhy6H63jzm9pvJ7BnGOX
zBaKOrmXeTbc6whVW2Tn4b4bw/usBXaYLU19NBVTOcBywc6hhcr+T5hSbypoUTPLYzzmwSmqS7Mf
y3raBxqMlEWi4yZzy+hQuiSPzwX9BgDxltq//8asTYYjIAYUAepLEYNkziIEzDTw0MxAtb6R+YpI
oOycm8RrV8KJATtBaiWzYpRnHipANvGj6zEuMh1pph1UXzZHmzTx8KffB7+SepzOOpBvY+X9aJqM
aleKfRVl/Q7a6DeynlKqEpSzkzU+Ai1RTNcNz4ETHprO7fZRh8bQHe8rOJpoqfovjhWCzbpaM/d5
aTc/pbLfCOfgKXM8bAkmO9omZQ+R3+uGsHk5lp/BfCKcyVOWa7BK2vaeTWnMIQrww7RV8uZ51zyP
P5rERW9ZMyO11S9DOtZmdMpvgT+8Kp2ffeGhUEa+39RlzDlOER0FHqxbwCLy6O61X+HAbt500OTH
0tjLHmzGJm4R8BVhHB1Ildl184ACK7HvZNtFW8L07iwnMCdRHarB7g/Bh3GySck07icIqRuAZMxO
+/lNmdw7pIk5BwoBR6HwlcRj/VWU89cB2+EwI7jbj3a7jtiLlxGG2K4JMrmVjTyV3SdrSMmeyUNE
XArfYKeQKWGW13lX4OogCW6AX0RQ+rdaMtUE0dYC4QI10Rjk3SMYCzS4mNiKXG3dRjO8RlwYdciJ
YBHJbRJXTyA2t6kPEIqp8T5yLZsgk21O4C2XZyVYpvke//WtNYEhLQtCip7WQVTRcgD2dkyVCEMW
Uu+mlESyTPZ7pLa+g6a2M/3L0CCvLlpnPO/CMI12QoY4AGwkD3IqHmMQIIdxMSfbY7y3jBC4vBjL
oCIpI+31aXZyNtuoohe+JoFYCbczIagAbVCi2VnfoV2NdiSKWnvqvrpPp/1KzmcEiSzNWx7a/N5y
8y9DLt7KpAwODPwQe6L9R3TyAGqcnHhsjKChsUNBueaYGBxCnQ6QruwNYpCfFL0nWSX9voMRvhs7
GCDk6HEc/YGQoWZNYngWo0zk6Inr1PKfAiy7R0fLg9spclkWcrEJft+7EBP3eZAcOKRvwHCfy9qF
iGRY5Xxxaqz256yoMlxCk1g2X7uI0XVIJ0m5JSdLOB5IUJ0XkbBalCUeN3QAV0ms2rZ08xcKi8uC
pAFoU9WvMPNjFbsz65h3Cgcg/Rm6FTSqcbgpBuSjUY5FQP2Ek8TeAcLloOfsCLsWtkY7A4lN2BAy
vHpl4uJFjDFSYPBxewcNXTBCpSujp7LJ79Ngem44B7N+9JKyMvwOCjfdEKcNEoSu0QGRhxdY3w3I
XXdUkEBxhIgp+jh17g+3KYHpDPTLS1xcXQt3pHUOhojWyPbs7VLXnCBrtiHdo8O3h29u9bgUiHen
kGQ8VK6x5W2nhaiNXKH3L0fF5Lb+VlhMZvsq1qfcgbgzYeWtVy8i0Grfavf2XGF9RvI79faX0VEd
UJXi1qig24680ZUf1hupGp+V1iSvMCAY+wZw7bbRFMbbQuonx+FnWhGwa17IWUX8FVp4uDNJ/7D4
cQvsWtl096VXULD7T9UIFsZzVy20XZC780V1BGSRy2kAip+iDOWJmynE1WPCyNfnGnPrQvbL8ntn
jOFO21Tkkl7VXpbyElBQsFR8S99qQzabNOZrkTLRtRCkloGzIttdJv9Q29DlS4VKR3RYL4LWp+iK
n6WHSLfJkfCCUkSpv/KhO3bX0lboBP1XF5irQbQYk7LroJTxvfFrBx3A6X8gJuCY0l/WLcwx87CL
tbxqNy0wdnXusV7sW0McB4Z6Nk+LaGs5JSe/jD9VovllxyzPg4HsPYVUxAirSW+5j9nlVvLRNg+9
R6ufm4Nb5MAB0+zke4x+HRE+Tymxi7oab3RAp5c4rO09Ncayd0IaRe7SgmIIqprdJ8/2tihOrm2T
gOHOyJZD+UbDU1w6IggPTAveR88Mq2Oo/WjKxGGwKtxJM8PztvVncFupczR1+1OFgX3nefVtZBm+
2CkH7h3xnmLEsu6ImkgoabJ7fk52//5ZYarsPonLRxc+8/k/v657FMrWMtusOnVKZSUg8Ds8F+//
fP9AcdIILjM7buOiUSEWGFuwHvvjWLTJfeO6ueBUO86Xlhy9fv1a9/418oR+JBUIodp08f3kED8k
tLj4bRLfv39Q//czGLCCmT/6QBMHH93J+ywLKElLmUd39vohTYAmFHoKz0ls3Zj90I+SpeYkxWhe
5dsmRIQdt6mzb9KieSsOzcRb6eqoOFXpOFE3AqeqfMjJg5VHW6cUb1TIRFLYy3Qg8mibk7IgUHul
ZfNDV8RQBGQubnU0wvk/hWThsm1jmEZaQ6vF5jCTCPtKKAvvqOdf+NvGSiOgztH8W/quUySYwKPb
IXdBdc5pdud71g/0bbdFJhrvEL0yxX6Tq+Ely+KHoUjEUdYQOAlYokETb9OF8i5EkbbZMKXNUSc6
ZCmP8wfdul/nVHs76pVfw4IeGKoUT9Lab0xcygEAG6WiW404iTe36fzuDFs4gSw13rTjJo8w7nI7
Te4mWR1NSncUkc94W5fMaQbGkaqY822VuVfSkBXNES3OKqc8RLKDPLEIg6tBt3ELdCs2y1A96AVC
JXzzGqd0Z4h34NJHWWo9q8E+SQeLJFW1c9bCqGtRLj9IF0xemGLc+U6f3IKgxavRIPs1cxQ+eMOm
Urp7Ejmyy44zBvor23+xFbtKFBMxYSV5edWqfNBKsWvHxXTKSqLi8hx8h5h6Q98jAgKYtPFFpEAZ
DJBqywoky/SSbEbQrcfOGetHQcuMJHgEkiWmVYBxe4Qxr2VixTtGHOqmq+rFa9sH5Kg59naisFvf
u5tgIh8CYiA2VewERzbP6ei1j5XQ/j6JAvtJJc/IlGlZRWn8Omr8cGvSW90c+sDQfPNSf9e0Cmaj
0497HpkvtVUUp7IgiRJMloXIrOhONbZPv2eNn8xyx+8qcrs+dIbNIB5SIqyyMygTMI1J/R0Tln6Q
hG+dljHAJDezxTrKvIWj/2lxsHW0nV1e+dOTY1MiJDcmhsKDvz9PSe4JEC0x9PCupiJbj0o3lyEQ
/vnRWVykoTERZowlww38dggG2gb+MbNua9XNzw1n/D4eWrIR6lenLsU2NYU6+X5u3UibfAnn/BBa
dXsIyG5AqluUt7qkmRKPVD8mjF+7JvpqIRK+eHXwPBMqe0Ns8dEulH21jYPKhl7dpVmsj2JO6mfb
JVVmDIJd3dpy+16JOqTpnPvRu6NtFD8OmtD4suLNB/+GiY4+4h2xNjDGZWbfaXJ+4LfJ8KC1WPC5
r198/zZr4wQgYhWqWtLTT4kUCQreXB9S5sC799v1j68lHFGqsn8aSc48sycCA0EKdRtpM9xGwxDg
/Z91ZNw9vh2iG9dv/PGfrN91B7IZwio++sEHu7G6C8FE90ANkcaRI7xvKYpO0+R9CCM3PLVdCS6z
7lCNxaB7J7yyxG7QasmIeumJCz03GcU1aTjbhEyX9cYm7sv+LMznbIqAHkFu36J5u2khRt4UIPMz
6LgtoF0k8YQLpKxegup03+GWTnk0ecWseA524yzivBekpynzcrg1yY/UxS7kg+yW1R2zfblpU0JH
Shnuhu4hpEzbTGYGn9nmyXfXA3O7gBq9ZKQeDqzcp0BbzkU6g3cW8admHObL+wcerOdFZt+lFbCs
BqZlDaYRswQ074eJ5v37Z6j4aO43GeKxiq7CJluz08WKKg3dyPAEezOndcVVKQJ6nclS4w0urC1n
tMti6/Q6juukjm4Aqkk11ChesXOqabQZEhmxATqVUXbQXQncm1fxsAjWaRGTMxcm9rl0Ex8hJjG3
FPHw/GfvZZ687xocG9mZ74ut/WFqDaQmu3maOnLgDGs3iW4GFR12JrSoSYSiv3NH1MdDWlFksphp
d6InMGTkCuOR8t1e4xv+WbbSnH2pr9YyMcTiAL/zSnXOc9rUbVz/Ul1uQedDD08wDkYnCeswOKYN
heDsudMRgGpxCZrwY7P4KVB6sLIq/jnI1rvUM6/YKCvbjz1LJYUanJEuvrM9tO1NCS+CNIkV05Lh
6SIn/ERtGxd+Ck6dmrBJo/mStCgqEwyItKHyvVi58YIGBWbM8JM7Ws51KqwX04m1L7LxwavuQ5+u
fxD3MQO08EHktK/ConvjJIuPLaXjbhOmUvZUCzqjpTrI/WBUu1k0esKhwDHmZAKuKhm+NIIO5ezM
F4pRcNrZglbybE2GMEKdHGNPPjfMurZqGVDrDrtsgVGq+hSOcCYkzRGPWSlkbFs1WGw5qYiZZHTb
X2h7Wu6X1HbE0SrgDcmuPBcGRLWp11is4pj0GJCSssGvab7TuAOmSEEFkZuVEcN9TBUULO0PQeuo
LDBTzu3aCDIltrfmq587mN/M05IQSrLk4tGOm/6IjIYkuyq4T0tChGoHPPawpjHX00C0Q8ds286Q
QHcYqxzgAxUR0Ihra9DKA38b6lTmWWxAjfezhQx98MP8CVpqSDmUbQurfvXYKXDgUAvZ8hSp6EsZ
immPjHECHo1VsMwXWA+yGjHoQyg3/s7MVNv8sHrj5k67U01N5hNcA7v5pmmVn7xwOtVJCPHLe47l
iHXIiX50nvVTxSRIj1GAPwTlborIZ2OFHLllwYytJVVikyb+RbSNPLBAfEzs8kU4ALNiL/oylR4M
pTGoDqajdzBBLqfPNMljVzHA6aHkFPARwsr9FMXxl7Bzp23jzljlPXgc85za2JhXfAY1LLmKbJIR
U1ZsCz3xe8hnYCQSt8HownXucRN86hOXUQh4xawbvi+m51b8NaUcHVrmUU46NdeowuTM2C/IaJWk
cKnwQXUpDf4Ux1eRw/trAgAt4ZgS64uFPC7zK2W9Z6bvYbM2PhhV7yZcJRnulqNVxxze0y0w7SOj
YrbAwqDUsuebTePigKbsozIVmXa6+KS8rtmlHLM2peIoHTaYPNISUE1eeE+LJd9mMXqsB2hO67Ta
zx7pmqHjdoi0ia2YI8li4a63t/VLZbPYdR3eam+W6kjrmkaIfSWt04VOBckLWt0P9GI8HiQMiUg7
O9ObaQUdNzg4bFJPaA1NVOmhz7F8GWlviODQTstHYu+fwiU4hpboT7qfxKVtxnbfyNk8jjjj11Nl
q3IWEU21EtHzXiERHXowO3sxFPbXqd65COlglFn5xQ0zDqge2dHIbTICanD0YDqSF9TJ3EHt8sWP
+/5jhiz9wUvGh2EM4ydHR6dQTfkH/IFMXDssHrepYE2IEOsfHbDah0lwoi+JUb4Cyj86flwfhhI2
FdRx3R6rUH2sguCrVxA6Esz+qc17/6HBUxDSxT8sq7VBFFQZ6K93oa2Lh3QZr3iIzEvJLBHibv9h
ia3omsgquMkh4cAld5MbRsdlkOGx8Tk5NaVek+xdqmOHmqlsSAxNW+TNq5qb8FhcXwH332B/LKLJ
7KFF4rhFXj3K+EUt6c/Bcmnw1Et1V9bmXg3BdJzxR+1FU34nuYN6I9P6RODUV3RcQJgaV3xyYlJc
+9TFN5/rU5Mi88+Dlkm8eaw4gV2Sin6MDF/rdRRCfOmba+pXcnxskhyn+MQx9TvBsbi2R+AvQVky
UFoWQh8zv9rXfe8ys7UfRdyIY+WXZseRsD+ljXUglwgENE7LUOJPiSUcsibchjSgtlFaC2bEMeS/
NTBIxdWP2h++y1bkxz6ywZ14wc1N4R4gMzl3QYMvmdCiIqndo2NDtXcVOzQTpmCnkwZqVNLEJzIs
BfLzoIAfsRJCRKDpZA32EbHMNwbVPVOA9ilgLT66QZGRf94SfqI7xIhVn4EXnu/LwoIikEa8PfQ0
U9Uw/zLyKQam5JHZfl+2OaqGDpk8q9sgOfzMEYhiBo/OPg7bnlMw7tw0fB46RYRdjP0gNoG3R6W6
1W1J3CiY/XnOLwh44v1o+QSsVANDSwbldlI6pOmw6UbJ7B/APH+JRt65BNVE4ZgGAUJ+FqycwKIZ
mdLmzVVfnJeRuz1abWYdvUkO1fQJyWnS+Amt5LJiZNjOmXZmpk0+NZg8e8FRpGausxWIVPcI5uki
+JjRBgtktqpioATgZ7fjgmYqXLzmGibZNff7czV2nzu/rI7jOjmUYoJLEmW/5nTGED2534zKxQns
+wVKOnV7S8xLr+djG7cF6GqJdNEAd/fTJCbTMLdeovYY5HgziP9hXoSoxPNJUKx++oRUxKaRt7o3
HukD0BkrC1GoR7h5Ux8q3qUHq+Ko6nar0InTpEy6kzUQGmesiRbsFO7nBGKYhgOfeA13aIKlleZo
thFEjEXGRoDWUmtrLzq5dTCcs5wKy6JOih1m5RYCpi0dcyoGPyGKraQSjX25d7o8vAS0kbGjuB8E
UrVNncIqnKDeBT0nuMxpo6Pd2nvvs2NKez9yVrlJBu+Wyb5QcgfsrqE4RJ36RcKevc8CdIR2eirT
MmYukq7bhkZWHU4XNlBCyHvCKuqMwKGR6amtb04HG6nwYvS0Q3Mbve5uhEp4cOv5Kse6uCfpkoJ0
sX3aCBZTRYTlECoNvGSMURxKdMLmBcErGtuP/syjQmDRx0YMkKSjiS660NdFJ86uRrCxUyOuoYEr
h9Cmv0ifX91oeGNLGCy7aMYwUaXDGcHMKXb6kxsSkem1FiZ3jnIMJChmYZqSNScxw4cxeqw1l2WT
rOyGucOma5c1MAB/fpyU4NAZETgXDO0NOUO/r+TyaHmglF3Ksq3jNCge/L7ahlqW911jz8dx9sjP
cHyilLLVrugGxCCNnwj60MJ5wI6cETUIdt6H2D4low/bqCXuTtKMnw3znWZkkhKU43OMfvClDJ1r
3nHdWjuLLpHAv2Iw51vjKymHANVitWxQ1IFeCK+TCT+qJftmD8mJc+HA1pv9/uH9a+Ofv/H+NasQ
IAZc18D3gHwuG0bVGnx0Gjs1cRoKz/T7p+9ffP/Q+gHRLxocxtD9H/bOZLttZMui/1JzvIUmAggM
aiL2ohrK6mxPsGTLQt8Dgebra4OueplWelnrzWuQTJKSRRIEorn3nH2KZlei2wQ43lwmNoZkY7ag
95wf//Wkt4Boa+aujJU2d8+/2QacZ1FHCz73PDbk5FeQhZI2i4mFv5YX8zEomSYxr/Eezq8cnd/O
+a6ZFzlpqxETSAF6+N83NXFdC43l/570JtahsZt8N5II1DQf73KW5qdmmOotAd5yZ9jt7vyzv37B
hFvPtrWCpbyAcs/v1gpn8Avnu+ebaPmwXk8GTR0nLOshZOf2yM1y2Acu/yxPpz1Z5XB+HJPQayff
yuWRD9LJd10KpMuj81ODgtzdhuJe5EnOCIqZPkxTkKLUXTtK88BdS2eK92QELgX+8MWd5ev5n6fL
l1QJ1eys4qEVDuWUkcWx4SOIOMvv/j8i6mGqfvz3f7285gyFcds18ffu784cy0L3fD5UP/XF/4iI
AjzZxK+/RkT9/Df/5+Yx/2WimEY/LS2JU+PfXh7l/ctd2rC+b6HqX5SN//byONa/TNPBOOHaJvU7
4WI6WQai6L//yxb/wvnmLp4K10ME6cv/xMtzVpH/pRaWgpwpKRycM9Lhrmm9U7aHw2jOigXlXhJt
vK7zJr41FgNnW9W33aghamRU45htgFwHJmFJNmSiEo9sUp1ENUdHuyfLskthllRoJzzZFFcSPywK
04g1Y0Gqk6WvW1mrfQPke+dHzBp/O94fGnCkZL5QtkLvYCqPA/zeqFDXaPToeRKyxle1ws+4TaFt
X6ABQ+1g22wca5vkCu+V8Tf74LXfmY/+98V9JQFFCMFX8k4Y3ziJtjCzdrsGgLnS5a7OoMI3E6ku
tkVgRhDeVm5lgP0lm9yBwPmff3a+Nd9xPU4xDFm/SmJnQCLVJHDyZOMY76zBwpyJejD3QgNAz6GO
h7UZ55AhJev4P7/02Vf1t1PnfNwdPrjgzLYd+d4TMOquTzPJcZeSWNGkYdZqClJrJ2ldmAKdjuN0
0D5V/J1SKMZNLBwQe3YKwUPu4NBF0vnB0VgsEf98Rw5CYa4riwLsr0ejQzMWOBVCTaOEF2QlY0Ry
jag/csb86mtavnNJg8VGfSsIflXeu5dpQ4UroQ763ThbpEYraHfN6CZPVTDQnOmo5YdFcDO35UrZ
oBl6wkxPLFRGMMO1fVU5IuLrQmaRYDf9QGf+TiJ9fmu4M0zbsWzOxvd+MFlruiaIx3dt/eqx1r9w
jeg7wt+LaVryHlDHuUFSfXAm/POwS9u2sVPhPRQ0kd7psqHkJMsU1u8SHBcrXFT4YU3/I5PB7466
LZacPXTlmFCWn/9NQc/OyU6sNOWjsX2BZMPHaEpYSZkDyPvPp/bvjuLfX+rdF+wKSruhzPqdmmIf
QQgS/D55JbeeMiYFTzDw0TqOpg8cP86vzo2f55XylCsdBfHCfT8WE8fnqmHgYkaxD8KDrL29n5vH
jkysLQwEkpX924jMm+uqGh46TySbqdZ7hgUyUg0vXetMOpshAew3uPaeDjSpNb291S5DruqX1uKY
XtXLLhXTsN4ERvyG7QVbemBfB8uKsmjCNwRB835KT42i1h+mMrmwJhtILe2r7s7qja+ilvH+z8f7
PEz9euHiJxUeficMr/Y/TltF69xm284wZnfpFsnSndMVoE9CPpUR6bsOIlEN0mPjIZtsMxaOiWCJ
XmiqgaMka7i4JwChZiflozPxLGpf5QAdIGnhkeKK0JwsNrX1i7aZa4hR5Y3y5v1Cl61rk22r7Vxh
wErQnH2P88JYhWoAfvN5ctHx2uToGXby/OePbFm/OckcvHXOMlhJ/luuqr+dz4mfuZQ22U2VNZln
fT8fhzr5MZbI1dvhcSYWdzX3yliYROO+mDgchnyD2ndjdmBI5sS4CsvXIuX/pvkFhXC5ZgvyBUiC
taEFEpOyY23dXpYrh0Q0Kp/eg99TjjK/JYaKHgkgAgJFCB3wiR5KJaNZp/MJtQteD6rlRxqNULUM
foYu5m7U6s4vq8euv7JSgHoF22v8Ltd2Z1ogTFcC9tRMeBoNiAV1Ul8Ovb4Lq+ERfmg6QoAs8z5e
l+LeNOWjktl9k0i5910AbJT0UTipgMbSZZZSiGnQ/Wxnr0IpblOD70X8BIREWYBWO3DEKnx0kvjU
e/q2YbeVxbQq1DR8n9B5rowKsLMVwocA85V56aWtTt56ctkt66p/ECYVl7CcB/THIocC8FjHwK8m
Wvj0VrJLYdZUJeYOMIls7ItMG5+s0sMB4H+PGvm99JqTFA9u2UpgbfIrZTpypsVnwocIrPPHQ265
SwqLw/ZB8Uca3T+6IXTGRDbxjigfB9Yv1dKi6W6xNH5wSv3zhFKMIY7NOMyyzvPeLeXGNpS9HLiI
etFtq3zcKU0FAcf/QzA2ao3Nd4W1oPhg8P/tq0qmXGlKb5kFfj2N0Sdq5c8pc675RJ8Ij2v21jfu
zUgvtBHpM2qUzx9cOst88utooaTHNGChKfBd8d5xjfBKF0bWs+YSMDcLCJvTmNw3eH42zYv09Lzx
zaPZIXat5Hz684v/6vZexmgllb0sy/2zC+ndVRv2UicDIYPoB8rPVWNvk4m0BzFjOKs6IAvd3jNe
jYEi2p9f13J+86FZbyjWt46zBM7+epyxvBp5N3CcBWGtPpcX8OVcr7JwGg9pEb/k7BVWUncdPMb5
hpYf6Loie3GpPqBt+Ojd/HPK5zAoBjVbehS73hv+0ph9vlv57W4cWQLhL7yg2Jpu/AXzSbQ1l+XQ
Wjeth5c6FOUt7RnI7ISs59HwULp2sZOZuf7zEXpn6/z51bAQtmC8YFG13vuE67ok81177c52wEhm
BLRXrrC2OtZPSMHfdAtZsq2JbsR1GzLpZc+5U36aaBxAVrS+pCNt2T2u+MtIAXhKe+ThngtUh+91
3ZnhA46V6y42vRvWIXpHFyLAQnON8ektEmSSyJQ//eePdF7TvD/TfcR97AThceF8+/VLD4VhGEHk
oOgR6KqLNRKGG8ujFFxQZr7IrBSmSBIjqnYE7L1sTPczGnBEscuFT2F4jZjuxZ5Zt7iIfojiIAS7
6tbuIveac0LchizbmrIw12kYOFD61INpl5Qc4LfgCEQQ1PhX/uh1e1nygRHb4LVp1yMqkJBjVMZR
/sHSS7wzSp4vMHbEKCQgWDCcLT//27RIALqfT2poSQiiCxVF+8ijahQB2p9r60oT6hvKSByigZZo
D/OEOuobAp41seURtU1h7Fmbwx0OKNOy8aOxuJCzZ02A6pCUn/Oxhri5bGK7yN122TdDDY9NlKlL
dKXtph+WxY8Lcxa99YW9QAClXWGqIa9ILQqTKmjniyieXhAYIYRMIWpBN3DWttneD6X7+ucT4Lzk
+8cJ8Lej8e6qHzrquGE5tTtMLUTOZBOBrTPcLlw4w7pKFe1XeklkBoHUtXSyollroxaVj5q83j+/
F/m7kX5JuSZwVuHOdN8NfWrSYphkj98m9/RuEIr6rp0+93Qy3aVTGEtNMykmdrQJQwaEzLrNxzK9
9fzq4ItsP/PGr4ISjqesfARrJDZ6Pp2bZjZAYC4LHPJNVygovkmbPxLX5Utn9frghwKRVu2qNQfj
gT/70CiMdbMHOSfS5LxbKi021NzfaHeBkffs2y6TAbmRLswyiePYRyPuzMG4S6kkTo55iGyGKOUo
onfApaCThRsXm8+OCF4sj+xDkFO2Vfkbr6uf+w5WTx3FV/EScNSEr8pC6vPBsf3n4A5swRKCBTBu
/6Xi9PeTHvuwlwZ4wXdKpC9kHpVrY6a2Wc4s6P/8Sr+Zv1z2r+BghMdfNZcv+W+XV5ulbtGUVrur
wuItqWpQkdWeofOkBiyyEULcIhcktxbi4c8vbP3+lRHM489GhP1+11wHuPu8QDI8F3LT0xO8AJcm
DmnXfrcdD4AdklLPphjvFilhRqEZb/KJbTyYTfpfWUnGo3oVssd5VqE6n6Im2WCyDFw6wH9+q785
0fFo267nOCwu2NX+eoy6MK7tIDHbXRGh8R4QjbXJizaz02jIVR7Hb61XflTEOi9a3l3pVPpsxLAw
FsgKf3cK+BqqInF07c7S/Y3poBk1jLXnxevZ9a5CBXLMdttqCxFyT4nhkx2oAzhIvR58nFpOKU70
DzqsIpgFmoCF5hxPD7E1HDvjoyXQMun8850ydWJNhcbxfvkV952WkWZMwoXZrckaxrRDTwrtJ7BA
GSVvf/42fnvesD9SvkWZjQrfr9+G6yfkUvZoZ5zieujsa/JpO5Ja3RsGZ+ci4/xd+fNIxs5HJ+w/
t+PAhKiOcrryhUD/+PWFk9YKS0tU0Gzn7nmYxJ3lsTUMIm+hCcCGT+GahWw+0zEysFmAe09kC5DL
YBMeAMlWeYsv1tRbU6WXM03LD6bK97yDZap0LY+do8nFrOT7UWOYYENGbcoVZYgXRhV0VaJLtmnV
XrNp/BHFrI61UFsXD4vypvsK0k4gZgDZDYpFRrE3jO/OBxeP+N33xQqZb4qtLciUdydyF+rAdgqz
2U19iDohn7CuA/nI2pnm18Tite0Q0JBjC1RGk8bBwvEAx4WcjETlp4loCVvG9844/uiTaLjvrfAO
TRoB28URAuN8rBURT4xxRIpg83MDMh9jFpo3BfOCj06yUxDdYj/yr+eKaaLQLOFicyIJwvX1c1tf
FxU7BOSf/e7Qdt1LNsrPc5+VB8NJvCe7Dl/nOt6k2op2QxGN15nFtOY0c3VVVuu2Zg3wH5/fioYP
VknTYy39npIUGSqeZOEuPgEsRXNMUJuYcfoXMBPLXj7EUX/nGs1bMnxYvP7NWstn1vGAZlgm2It3
A12cWJT5afvv3DHz9onZgyUygmBnB/AHFRKKw9A0lxo9xGUWUNx0nFrCLXb+8z0VeykpTHfpQvxj
ZqiKikxkJWosydNtI9AH1qlpbuJhIcJG1gvUV+tmKomtEHb7wen6mwK+4sUp5bKJ8ajhv7vK7TkI
E8g+9a7zJrJmwmhnq/JbUmHUyQk638QGhtaQXMdEh9sKA/cHV/FvRhnfpN4nXESeQvrvhjdWSkXn
R+T4Zv0MAMQ/OMEqUS35IQnpEI354SdmK/SbS5Q1JcAyz/eUwzj+68imUlH24Wzxmjr3v5U2wR1D
1bmnkYrNNu4QbRfI5qyx9h8MuUA0+uDV8aLo6I3oI8Ix8E+J8VIkZrTp8wn7T4xrBihQeOptOGdW
DcuyxBXWoVRYQ7wxHlXQokOBH8s6Ob0y0tEjuK67aM2gurej7LmdCADy2iZ5QW29daY2u2szQt4d
B+4RVzvb3mKMH4uuGjYoSMM9zVbnORXim3YjuRnskQgl9kTXobX8IWEFL6lHeoteIZY0P1HNMR5E
wDLSG+RTTJbtgdpXcB3EGazgUhgnaermbrYDZNKDc0dXo37s3hYZBjku2n1WzhPp4ckPTVG/GeyL
xabvsYO4KwdpXA8NESwqCvxPWaVISVzuJR48SUA4iCLi04xt5akt0Jyx/PQ/gwcodo6HJ6uzhbgt
/OyJ1Ux/aJJwvhlt8yir3rrsOtL6hja9rqwxuVJzZl4wSxZP45Q8mE1I2h620q1vddOXiLVbDuf4
RZRyEQHBy+1mol5SM0NGOfXlfRJ73+2omr+bKeFnKvvS5TGBnraIodz28XU/dq+LXH4V9QOOdZWX
/Sav4pk9X0a6X+T3P286tJKkXxK0iFRidDexhjWbOWQPlhWr+z577oyk31nLo/NTHnRh4MYiX2ON
i2+Y4eObrsT6NFEuOT9lqQrajLJ32ULVOKM15ro0KGQsj4MU6ZBugl0MCK5K47JeJ6kjr843A4SV
TTVQjlOyyrdT7DHj2WV8HQxTfB0Ksq2HcKo30WjCBwiDtGQO6cAgec3X0S3ZuMxBh9RhINl6uTfn
ebYhJBzrbm227gU5y3YZ1LepDudbGn3TbZwlYq/mdF+i5euKQJ7+uqkLfAcsUW68nIB2bLLjrqDk
vm+nAvuOXYnHMXWQZ+AZHLoemK2I7VNhdPYpZTd16ev6aeLAbyPPI//VksG9UOUWk531bEQAddqI
bQyR5hdmVRmfusoyPmGwutOZ15GQVBgnq6FmjFVzF4yGs5YwRB7CKK0vo7YNV+eHqCbE9TRn6x7k
smlM8qSXzzB66XBilXB+xoA9cOqSuD+16dozE8LuouCuzojya7HZH3RVByurdsttYrrJnSh1ckeN
CbvGFBMxgK0boaSO4JbF+hjMxK91juc/ZVOS7aqyIkWjsIMnNwGvVQjoEDkqTbSG89MkSDZJQg2s
xAjmJzvNLw1h+Xe52TRP+ddseVK0Eer2ngACp/IAzVT1I+DU6d7tCkJBrPoRcjvhXGlYUCN3ko1b
Yqed2BXfouWgOMvKlXwBdeGpNqZ25+BhTyISfJZ7Xj17GEvSr06m5KWnOvcShLDLqY0fswvKGz3m
4Yr2WrOT1pInUnmPS5kSOK8ivEaGepsUjnWPNgV1lT71ZYVhcuZj+zrwyVAs3LU5Km/npLy4jnvi
UK2hujYmm0ihqt229tFqhpSAkT6467Tuv4aj+Kz74WjNRXHrDrZzU7YiuCgxSq+NJu+uAVmQjVJh
X3MXnIsIJWUIs15iMkDAtC0HtOjy+znv7yY1ul+g1yMx09V4MEaj/SzHJyBi+ZMTi41TGdSOi0Tv
grwmhSO6rHEQfKX/OyJ6nlHRGmH6GfXvql2eR8PrbLKqm1d6ZGR1VNk+usIg1bKxp32PtbjC7/xU
TDHBNHP2FbUzv57eJ3bZEFKVuk9RsnXCOH8a+6G/c1RMsOdTJWrrQTV+eavy8THsm+BRxnN6k3TG
9/OjTMTxddECas4DnIRDYfBtUH69Y565UFaGWm8iZIGyEKF1Ge3PNXaMZu8UpI/M1Jb2lW1Nj37g
inUcVw69tnJ6zBYFVuaZ30bE8ERNJ+19P+JM90X8qWl1e98tN9YSIDGWAMzCEP4yTliqzmQ8Xw6F
TRIpXBuS/QoIOIP51c8bvavVSBy26392tETI6sJEux5cLkg75QQRHu7JNP7W/uBbHvbaGHomHyVO
geuxH0eECHjuhp4csVwjzonzw255bmjqDSOfeyWRB25wDkTrMQ6n21DV0+35no5YzJSAieVsJFu0
ZTT0xjY9jXkF4CV78hFCbnH5Lj69FrhwZVOx8WpvJrXJtS9di7nXr/1570+5d3Sor6VVhDIdm3Ro
pdVRVPio2zbxdwPs+z7FYUN/tr2zYzNdO0gqj7WtqmPuCk5Rb45uzxNdKfhphOVnTdF1vjnfSPoG
sB3MHarX8EoAUFIhOXwiCF6Izj66EeGcSf2jNPR3N7CYa6iz8eaPvm4PWBHJH1CWvy69cROLLjxa
JgpPWZASVZT5pT3N4FaS6EIKZPDa3zlO9Rqn6SdMKg6N3WkbImA2pmbXVCOIbwJEilbwLlj36bHd
lJ7azzY+AR0kV23UPnekSQV285roK8EczgZmNXbii47dT4ydhDbG/R3L+XUxIkVZDBUXk5ZEkbKG
NHJBWE73bE/daR6WlnJ1m2HJYMalswSItKk9cmjTZ6xTezHL77Yd7WAQ7Eb7MiCgrk2Nt0LHN5Ot
XucOf17hlItDikWrR6RUQzreaBLORx80vrDDUm+8Hl+DQSQHmyGct+X81E/uqXb1vMbKckibGTZI
dgfJXUDrx4w6HCCskfA5Wlv4YzsQrZtJE7IdkpGIyjz0ph/sOO9gkKHj9xrU05WgApnDxClalqwY
ldZVwVrZTI8a9MeVWz2maa2xFchPCTDqVd8CRbV0wGoA2uImyM11GysSijPi1+I8upiz7q7wg0/u
NNdrY0S6jG54WBlmvhQZodVQjatLgsCTXpG2PnSrwgf52QLpd1yCdgrjFsT1Szy7W4mLem02Ex/I
sb4WlXlDqYR1Gk5I0157M3tPv51fowGMTqmJ/9OcX0xIelUbpAqgalXbyaiv7ZQYHOQg5aqunJPZ
GA6eQrTaGoJ2Zn+2e3WDu5bis+RUTfOs2thp0m6wIt0MyIa35rhEfwu9hBzpdB2WNuzzJV+8qeJt
q23/iOr70hbeD6PT1bpUzptROEQ1ynKRtfs3qZ7vzBbUOILxhXTuboRNiGiKxWyfBh252WMK9mix
PunY6DeTR9PCxbMa6f5yjCJyEkFc1UN5ZVvxYzfPeMsKeUkl8K2glLyEOLQ9MZ5J8ua0ZYqrpABH
w/LiwtPNNoWDBzikfXK187W2KtQFuPDkJ3EbG3SiQwCFoH4ISTN9ssBtgwOMCTsClU/4enf01bZM
22ptDn12rYNwO9vuCxIOjIHYL7aNS0ha3WvmXAtddTKAuQAs0zNjrBP8gdIyjB0wiNumAkQW0/kk
t3049iWTUqW9Q27jzAqIrXBCE9Zo3X8vmP2SaorvyD251QlJQT22Hkg81XhM4d0cz/faGONJ6PcH
3TLvLL6PYQ6rYzUufD2PbS51RmlV1TFTwkAHEpFLSQRvbXrEm8d+sS5NasYqKdY+wuHqok+cmoUS
WQylpARPgERzPD9XdeGVM5IuT++mRkrdUFGskNxilOYfsL/BUzZU9q43+2tvecFaTNURexijpwXc
KSUkEVf6Qt4SanV+71E+FlvHw4wYlvExCcf46LJ3x3vV9mvdaJvhKjSBiKTtUdaJQNa3aD4aQiZ0
rG7KNCWItDE2bZB/0yFoEC9MCVrS8EEJB6mOaUJzwS/w6RiB0R8j6U37cpK7iE57PtoDcWAhtRwm
TYIMEvNSNRAbHLc11srv91OFZmQYsOM4C8nyfENfcOu1WAEbfLhjm8eHpiPD4FDnGfESEc3/ulEF
9FDjuTGCYdsuj85PsQW/igsv2cxNDom4LqBZk7+sxvmrkqyUnB5VGYWoatO7bn1RkoVQkr3AUa5b
QkmsiigU3l5BWjbXfJc7ZA4z84OGOQIjzI6Y47MjWCZCsaNunxYkgCOz3fIoQCjMTYnEeysK66nI
EJebjSRTb3ke7C1D5fnuIIk7hZ67r4sphJWVRsfzPT+a9wZS4Bn6yLYVFlzMSu+8pgYnqZv6Oara
cfvzoRH52ZFTCs+sQ4yaE7HDU+ghjDg5nm8mQ8ZHPDBZGcJ5W55WnYAT4OL8GOYqK7adcMgjApYE
7K03Lps6/WaxMSVJJ1GXTq8zxnF9g/duvIy89hr0mCrgW7GUHuh4Mq9ZHqdP1jnG3uIbx2YZp3uL
ndvGHoS3mjODawiXDaMNoQ/gh/GHGZXNBZ6i1Gg9XHzRj1lZwZECX7PJUqT5TXHAd2puZbD4jx11
ORn+ElfHO4fItzdq9qhZan4femMgQWcxwJj+62R321FF4yYFMj0MKOwb34Ki0hp1calyKt5sRLg7
x6Jsj1zAhHGdnyXiCV+DXtK1zs/2y29J1PMbB2vAhTFh9jWhXJ6fd6ICv8r590y3Vw5Kk+XXzzfn
P3++Zw6OAH+TkuK9/PTn6/y8Pf/T0rDwb/ULq+T8Fs6/BeKBt3u++/Nx47lr4LMYD//93sbzmz//
+Oc7kVP2LO3Z+/mW/vrFKFjAcKN4Lm0ds9hePm5qyH0rR6bosAIisgjPz/fw5Pz94fkH5+fe/R4y
jmzb98Xj+fnzDQwi+Ax//Sl8GcQwj9Ht+ak5zuZNk5ffiP5gr6xw5OU+VrLzw79u5oSdNDAzvu3z
Xcbz/lL4o1yrzLksLRbiUd0SLTjUwRoc2JU2DXGNeJLEoVm227RLIDDnkAirEWOKufQBx2Qi1kh0
b2Niddj8LbnCbfidSai6MBmYd2kTHRzsAngce+fUTVZLIGkxXruK7XhFgzvPEUPAZrR2osKCMKCs
stPhB0nK5m6OclqnaqZ2D2eFTm9sflPsWW5xf45stO9z7wurtWjdMIgjvp+9VZs7eHYE446bZj/a
kXBZad8hVkHvOcbZOoiC55Jq/YXhzuRNzx4pXycJWa0c62/BGGaXwQTlDqTTfNEF3WOWsJfrG5Jf
NaG/YBAPUTO7O9Ic7osOYRHchj17qtM8OdvYJ1yxDYPgYqBg4ljdVdaQOKp6k0hwZH6OGxCELjDN
DTSA4QWuG11A4/HyZpVn9bf4ftD1XSwC+wIaCmun8ET0zMlOyrdOSEy5hPsxd/7Q2sJR3KmdUsDh
dCsuk7lmN5HQQRhRV7Cjo0hEkYVqGDhFsPBGY+gN2F91lTvVl7G/7c3iU5CCnGhCQAgUIv2Tp8tv
ONgjyE31axX2D0YHIak3cZfHxXgMk+glT7ZG3nh8s4sekWBiu4maTV73QE0K/xg26BJi1kVWQWxq
b/9wi8DaR/oR6EH9KbRYyuD+vjLQphyt6TDpEiWSY175PtCu1Cf7NO7LeG3WebHu49hiar5JqtdS
hBgb2ftuLYltn4CjbJWWo3uhTe3t/LAhdQp0TDaF5cpqa8I4m5RSlgUOy2jCfRvMPxA3pjeeIGhQ
NOqY65HQNqmHOwfFGaSWZxJp2qMn+pE+R89KR9TldRZXewnI5jClIDFycm94C0dJzQNcoKYFGKhx
M4tMbEsvCfatXb2wtdVr+jflLvRsfQsY1OxZ7hUGLXlIJyFZMB5JObQ2EaHXdBNzj41gyaad6hcW
QsoC/CB+YDMz7WJaRBcJPdkj8Bg0TD6rEtYFyAyObuM+alvBf5kIn8uQt0BV7nPjMCOiB55RiEPu
FtVVEYPBLPKKNTBp3U6AsHumgogiKvriJS6z++yAfwc6edVRGGrxdl0AucS1JUNk6YP6PFoVGIBv
BGU1tzjVkqABkiztmz6ktNCORrzHAXRjWig/tFycZFFExtSk860rW7LSMglMJhVfh8zUZKGTAxTF
rPWxdJIMx9LXip8dCGHbuAA7m5RsmqKSBWoTFpg362xrGFlL2QMyklcCHZunYtqVVX+SdtbQ28OB
XhTJoYetBYZz4KzJ1GYibrnPFDY7m5ZwamKJDV0cwSQzACc2Xxb9F9AMFiIcHfZ0VPOz+a2gjWyU
8RejrN76YRSXvTUbF6ziSYBzkWrlc7UNpZ9zGfHv/bEjxwijaxQH27GQoAK6uCQywveuif2IED4T
WF0X6DhlQz+awt8VGie1rlBqM3WKYCsaMuebspx3SRen68AeXuO4nO4YARHB6L6nzDn2l3Ga1Ntp
IP+ymXOXeL8WUClBWjn79tCtyyM89Jxynv0kjIWdiJflUMIRZ/lj+PuJFLO6J1Y39JPovhud10Be
l9VNm9DDMTShsawhktNcWv41XtlVPhMbajVwhs5X0eDUw6EeLbhCkszUVpP0DSJzQ3aTS7zXRclC
+bpeboZVEgnqckXnXXZQ4HdG3VwRNcO4TEHK2XZkrnVTBEBmuaEJsQGbQ+sPFyt/DIwTMdHIVGDk
AK5xNx4tQCqDeGpxaPfHFtX8kQ3luLYV/Ys8DMiMd8AZcOUrjnPb2jvZhAe/oapixzl6BKNQsEOH
TeF5e3cqjG0T1wTR9aChihdhJRYIgCqmTR7Z66cW5OM2Q4RFXYu4sQh2XVg2IRpXRmyDsGrqRMNe
mP3LVMzRwcMNeejylRH47Ya5xd7w7EZVcbWperihqvXjlel12TF2UujCWEJdcO/fh1x/t81xFacs
eAozZh87FhbrxOlHaTswN53dlE7uLVUEGJVGdYXEeadZwZ4sG14J2xYYUJyVdo+3mXnoc2wTCZYA
C5+75DoKaGiEQw7frpEGpxwuD2Ko9mFP3xnlVTM9tMSs4bHuJFb78AuVRnzykY92B4aiMc6kNLt+
cyzg8jX2riBBkV4KV6fP33QYIm9rDt8U3bJMHbZVb4YXuKASgI0WXL3kkbo3piN/2xfOLe5+H2Ut
vDvPhuLgVcPNEOKQMxFZbIZ82WOpDD4BfBXP6MdT1HJm+KvS7hSJeNE+zIzmrnGq73EK780XGn5n
2n5O6yTGwG5H27LXW+hU1YZ1crgmBsXbNFMFXiC1riPBLqQMgVyWMNY9mumbjIGbAAExb4dmaZmM
9maiXL+SSJ9vW58JxtGfrDlEPwdplGmWFYSuYmszfcHPkX/ShGfQ2yigoRdFAVzD0NsSLJZW3fZq
RCB+0GH6OkDlWDmWKy64JmjuZM63LPPtnRgaxllqXXurmYNN5w3hBQ014MDtdJB9kx7bxlvpriKM
1/XUsV1u1PjNkL5zrLvEvxqByW4zdJUosuzF5Au9D6Nqd0M5wLxKs3pl9UFyqgX72GCyb0Vfpafz
jdGXyenOjMf5IqXNui+Hqbmj5E1HzSKBTLqjvce91Zyc4JNunPy+ImohS0L7hF6huEckn25V0QFB
7b80fVA9yCTpr8co/sKlVz90qmeZLyEa+cGbrUkkjXtdH80KID0xKflnVHL5unPt9NLR5XiIMuoN
tRduh3Gw3ow4O6oK4qQ/rnUtvc/5BC0TQSAVE1D7zgQ7EOgdBdyJtD6QJRsM5MnehvILc22Ybx0O
OSmmpAFkBUvKiT8EVSLbTnX0VY76kCVK31UuVnz6pzfdWOUPxOXtKUdZSNOyt06SRun0DaS63HxL
u9sENf9VPXyjONFepwl+rS5DZhkVPpEAvVjJ3rE3SUyDxiKWYmpMfBxGr49gti4G1DC7HIEPzS6W
oVNtktipB7olbGaKMAAxX7kM9SxbJCfxpWl/j0n0lpNeEDqhtRFxwGY36L7aTnnj2nl5Iy1Kh0He
jQfZzochAXES41pKp3lrVJF70onciclxDzRw97obPkkhu5spAVJAlApk5xLWaJgz2wbSO6Dji3aO
afpXWf0/7J3ZbuTIlmV/pVHvrKbRjDQSqOoHn2fJFVIoIl6IyBg4zzO/vhc9b1fmjduVCfRzIwBC
LoUklztptHPO3muzpx3yT7UFZ9KikYnC0juAl/hNt6Y8erG8jgtnSIKgAi5c782p608pgydoeCEF
vasu2Rj8wF5Hc1QDo0/i2dmm+bBP4QYe2zDKd0Hadmj9IX7pQHED9ifYDO2oDlhqNWk9RF0O8VPP
CgzV1L5HkW3j6s40Wb+x2lk53RGDmRiik2nrRIoc6KHpDjMZj0dkPYQjpBahlSkSK1aNoXYAd1b2
xi7M8lgn9rRy/OljWAnCx7AukHaJrDkcM2+Xu2BBxiYqP4g02zYO7eUCpQt44SxmEOkRmIn28clb
6AMWLOmNNlYjVvcjq9OIDMQhTaAG9e4qQiqQWDe290Movz/2ki5xI+1VO0HwDoYYEApV97pUEbsH
l9uqmSlja6nuSibxBDAaAsVSj55nClikryC1Rjv6Qt5xdlSu9wX+aw8FcCvCOHwORlwjaeeyb3JM
SD4LwlyWVHtUuPUBkvhejlV+GaYTImoKwRiMuw7tei/BtCLIZGjrjEdc3DhAF67KkBMRMpAiHFf6
VlfOGiHK+GY2EDlr412MjGh0fY+nyt8Zcvw2sXe85AWFKI22ixv7ACWQ5ux5Y/xDrd79wva3BvmF
X5zhu69z513E38op87eePU5QDXryG3Mmq8iZucEn4RWQSLQWKn/L8rG5+m0iXvrhFZ44ZggkCtcw
dpNb1rKS0NbfJ4hP7lnY0SpKI+cKm9p2qe0CFwW1mwUNO92mvfvsaH6CvtM3I5roZtsIWR3ws5Fr
cP6WtBt6269XOpuxFS2HRgXtjrjPxe/feDfPvDP/umSTeQjqIjnU8/xKeE18YVwxvdQAxI2ZNJJp
2Wm3uf5UNbN7fxxo4R3ixPpRFpIpnplqBKkELrGXxxUUTK+AxkcgWap/Ub15Cq3wy0DLmA52z7Qm
RKGmsYZf587PqBOMeoMyiJdV5vdCJkTH626gTdwxa59TuS6grIEuHtwju4eSDp1fg9rbdECp0TFu
VQ5YXDvgmrswiy8ybLZt4s5n0JX1NrJMuRpNeqImXHGoFMyfKzvci8kf7gkakoFpZRWPLiT4ZDyB
GIE3WA4/omqomB/NaluVOWm0FLBFFDWbPqyw1maB2HShBfrepcUozkkalB9yO1pXKKdwL10Wrtsk
83BX26UPJ8lmP++HuOgNPyASIH9OiE45hAwb6IZCk5flJybyrCIqj3ZjHGcbJ2qnJ9AV7ZpZCWn2
qQ+PvovrdTgxGBI2KQoRoNqwdPejiE4IEOrz42DUw8Jn4IUpiyi7Z7ANHUQ4rz1X/CnuG9Dxndmf
psj9nPvBDwMX53MqgbFQRR0RVoG8I4yX7WNebucky0AMgdUpalByXuUEx6wNxnWdVRD55o4o8hIi
pO/QxZtAuK+McBn6Rwyh7V0b+5BwQL1uq8j9NDfzNe0KJPByILJaRyUDkvwTDtmWU8KLtqEhfpuU
yV54SodTS428jwUxqbGT3a25g71LxMqT7xck3hHPPGXS3uWsQvt8SMxN75A6LKrwndwM2LuMJ7fS
QMznuzHbonjQK8LQ0yc7+OpZP0G6yHevGND4OSkwSYyiI/DXz/TYy7XPKTYowrMT02H1xvk3hLJC
OyDrXZgNr5mI62sRUhuSQdQ5rQO/x/eO2GHoFuyTto8O+Oxf8xA0lA9vili+gb1H60ILT9oFp0Iw
fOuZ1a07m5n+4XYWQs7KtzeWPb0qJ1PHrgXuazaoFkB4LHUf7+gDJuQiGugQvyG5ae0VqMWA0e38
3VEocsn6m6gmCX2xoFXtEa6smVUggscYAv6v3PkxlMwZZjCJ7MMmaRPEOQjy6HPNFu++X60gAuWb
JBJfK3/bCItdv8EIsC29fVpCxfS94lAStYPiIOzWJZrTferPYFzLckOQbb5Kys3gBkxCyz2wLfUT
4CJeklVC19/2I/lMtEJ/gr1zKMx0m6QUTBZknszxu2udGZ/HbPwGYyaijxl063yeRrAiShyJYHya
e+1dSyOpL6IA1YGyCsIKvkm6qmKXSyuCYhYuly5c2jGjB5x8CjyLbYo+VW3Gek8kAZnaFbd6DaPc
i0ugwmwVpmFbDPl4aCUuece3kF/SomEvgdaOhOG2YLKbFbG7SuLwU9URJDPT76doReBDxi+qLPeW
1jN0RvBMiT+RQ2HvhGDKXkUTvR1REgtge+0Bwpu1JFnIvV/7GZORtD0Vdvud3ri5d2XVrHBMD1sx
CiqD6isjM2c/BZI2l4HNZsltC6xQriLHJG0vyVej7PyXimbTNDK77XAynI2eWI0xb19ASkIaSAJ0
EZ2hPrT5VzhB6QlJbE/mEIibKixtcIjU+QaNth4A1mHC57s2IhwMNq1xzLcxbfWKnWOm30PDg0GS
lfm+MsNxUy3s98wf9Y7VEMpXMOJxAAOG3kM+9bk4YcVLV0xYB/ayCMZrvGzAfWaw9GEjLwp5zjEb
smdPE7NHU4NOUFPXN63ZczrteGERnlejn3hPaURfJKLXFsWVvbBXXtlBgffMJcqZsDlK14o3ClM/
g1D4eG3t7WczQ1sBRaYq9MbIqvrW6flVMDVbOlT6JKw026iuAMzpLoky5UQ7wFl4QL54Za4AOgXn
vJqcBAPO8LUbLHKg4sJYN5J2H9EFvhdurYrtW1CI38K0TZl45N8bCvg94VE+ATA/YImFF6R27k7b
8feBFFuUMkF6iPHe2y48NwtH4U65/m+WlT/58aOPS2N7spiZgRiSl46zGmKccxR5CIHSYxaTkXe5
DtrSgOQbs5HFZrieg1yxzmY/mPlScGVsX/w55r7d0zxyib6xo3K8yvZLUDvrmI3Iux6OU1vrUyJa
YEQ2wObahaBbhlm1xcl/8mb5tdbE00WE655GeGWI+sXWivruWOXkI5IAWe7YR95z/6fQdXE3lT2h
jHDrbV7G8d4BCMb9fARtxLrhUW2UHhaSALAPgknvSAjR5zato3PQTveS3JegrspLissANGjBtHCm
NnYb9FiDLXmN2Q9EKc2hKVHffEHLhshx3uXBBvg79CvHHkmd7D15sl3jtxRHsYm/dUcLMl496stK
U3crQGN4Sap2k/kEeAeMH5+8KTxIjbaLjm2wUZUv95rhSxI6p4AomdUwieLoGqSfx7QBd736DP7S
PRMd4WFmHSKQo7eChos0WHEMAxCaDVzC8jgDrGbYDmn9LjVBcJj8in05kwxSMI4aFRh8JasSRUnJ
uq9aDygeh3Swv5f02ugFRtWORkZ0ZEbz7LuluoS1/I09pfktrdXdJs7xRmSPuxNhdNX9EHN/7cWW
9lBPvBD1D+4z3mBA3tSazoHeS/Qee8VtHrpxldIUi8tlXNYGr+CFBzZMKYHoUIyqpElPgRnUx3y0
7zLXBBWCB1/NScWob80tIwxA+aH5+NayXetq991Pazbng0z2YwLCMfOMkX2ABMRMqljXfLWKJnkt
aQ/tGZ+h9uhlRVx4/cqmajqOJnnAc55+zNkjTWFLxpJXt0x2SavQCWVaGTasSINaw12O1pOL077y
J1hNVngiDp1J3uhTG1Y2TvMmoRSYcWSIID7BinYvaOd2i6h9mwNIvzdEnqyNsTR30+R90SjY1qYT
4CAf8SFg4+rWaYFnFgzxWdmArz1qMdhZ3TmBj0DDYRC7WlLTzIV59WbBfVCTdBIwm5kSI17RJtNX
qIz7pvAodTCa8x77L7fUTx0iUjtrqyqu8oYEj3MR5j7RsSSMjMo7peyljz3ZFpjIiYvRVnoLQfEe
xmA3BTZ1uRG/TIXO0d5M4c3DPhjGeCksogf3GXPLhVfVHOdSUSob17gAqWmbiswLMZfHNm+HnYvd
i7B5f4U1pKfF6XxKuVaeMwE73mrCY46a6ikrjVs21SSHOklz84IABkIZQq3lugzJhTrZWYHwZPQh
IiCKC5Nb2Kpu3aR2dEn8krenXwJz8pTVKjfj9WPhd3uqSW2U6apoLevIveMGDy/agzZ9LsgqlhZN
4Fn1m9SI+zNvpuYUalnIyxKYctJd6dIT2FXVzgffYVgR1gTP5uxR/AEhUp8wKeoj8Vsel/lzpJtt
X1TqM0kd6RpbEE8Jrwek00x+NPtD2/9oy1a9VtJsn4GVvuYNWirqYWtBX0MTTcMfhDT2PwrSaBwb
2u9cI5K1DUphMpIBVkMAbKwxubqW2s/eWH7mNpgjRrTibUKm0amTNd3ybtK3MEFf4gdFth57IhVE
lR4Nxup+ZL02ABDDbOYkMqnOp0KSLwtbGO1iJm9tzf2DEB77qS/nfh1CJCho6z1Vy2EyM4ZBTT0+
q3Gw6A+Y6m1GQb4Kh4945rylxoWvQfrKVMrx0IzlT+I8Ku5HFie3JJzJNVRzK8ApFgt8dPBEcKtN
Ez598ZL7lMD0cPTZpvm5gSEPdUCG8doy83BrBJ0mT6+xj1VTRzgDMLzNJQUAYU8yZneLOK6AqtBS
3VmDgbk3SL4IWzxhWTb2eDnDnVWjfGPd/0J8gM3WvCA0sCASp43qBGJv4mCrCpuDwgD1IcnmnyUn
euT2+avyOnmoKKhXCRf1bPbm0zCyDsU6QcVKPMpaRklxJa0XtYtyO2aus3/O6pLxyxxdcDkSuSEu
Qc3Uu2hlhqrEu7dpQGCkU9RQ8Tj9sBE1Z9fxzWuv8uZmNenRrIoPEvDzwnP0jm5ds7NpbTSl4DQZ
lej21MMUVvgFqI8D/wNq4Y9qcAe4zlVyrhw/vVsNV3xB2OVGk/LEFM6PCTst6P5ZuHXH0MouDG0p
ssr+kHli2nVxa91JOlocwvam6lLnMjpBc+tM8ypYNDZE8ljbdLmNGCl9XEK9keEhdBqYaJGtWNAY
7NqXwCjMuxeeGmeP8yr9ltCfWjuj2Tw3/XPRpuklxWlA5ZmIT6gUcXOLGsk5M4d3CsZ+uPqQ3D7L
uC0YB3FXFPR/2B5qxk1BQHRe0H3Nxxgdo1OqUyaaL5QEBGjV3BS8SG5NvOGaEKJzi8qcd4PVKUn7
8HkY5WvhstlTIqRFshxcJlbAN7p7zA38GU/EXZAo6kALOc2VTyXTT55et1V3dxqCYCaI9RlbIApt
UN/DIe26fd8n4lh5dvzio45zzGqrWRCJz+nns9N38WFygoFeTHYaDLyBpSeDj0A1cxqFjX/hXc6x
MVZ4c1WSf0l9diDgOqJ7lncWEFbVfWTIjVbvTkvPUcmTlaG6y9pT6eryI3xbymYQA3V/MPAOXVVg
vvlMNn8WsuLep+1np6PF14OT58bryhvjoXsysAtyW38CtQjEuuiyW0GeFxsnavMiKc2rScMf8l73
oUWizOuZR+9hRV9nNpur5ZMCqcQkKWXFGsjprs/68lomKQlCSDMZRnmsvrHtP9eZ89UNnGIfOv0H
ywie6hDFLWHR4953Gqo1n19Tq/RuT657ZmBfMBIeYhokqX/IU9A/PTzg+4DFZDCK+pNT0/EkavYu
sBwyLbGcFdcgNg+f+LZu5zSW870zV4njbxOSbW6PQ0xU800FyrzCY9oEG4Oh0KdUVfXZSTnRRZKb
n9q6B6mahe5ZDmj8OhTy+9Tos2sZETxU2nb3RoRJQZc3+YiiKt7TN6SWmgN9LJtArLzBK3+bmBNN
kTAvYQz/oHQ9+2TJuaOCcxB5NszsZSa/uWiG3hp6N2wD7GqttVsjrhjGl2lyirPR+j9G+kAvEdEW
uzJHseA9GlU5QtO8DCUDHPpWTt1kF3f6SQ/cvA7BMF+9EJmjlOg84cuINZy7bl+1iwEhiiFWz0O4
jiyyXglHkW8VuMjfHzoQ55FLzNOuTvvuYBaoxNN8zI7TMOEbyIIvUyejt7R88Uqv+NhbfvAyyAEV
RhzfvSE0nsAgkCTqv9LXmS6N9ELEep6+JyQ6fIQFzDSCfJ4TSVtrDxfoa5jOl9azNQ2VZHpNCnpt
WM7OdYosg0JHngeNQSrw6urT7DPQwmdQnnBq9vu6puvgoW0DM9B5u6SjiLaRZOeL+Hy2yTBpMpi3
0ZDmN3vCFZlLZrsT6vNtD15wx7wXfaXdFDdSL37SbHD3lWWiabAGeWRPzrXBdmM1ZtP50QjM0ri4
09tUa7Md513nLcRmYU9Xh23/uiyGnl2eIQ6eUO1TP1P4EuBpfZyYQJDE173w5H5Ode1tZkQj2y4J
BxjIiALqNvEvCMHbLXNORq6gsJ8SNMYuQO2+8899wLY3a7qfJDnSJgwa8hGjTgLWTZYbspDP1Lvq
meKyu5C5d84Me9y2Y5Fs1ftkZ8lrFRj1K7u4YGUaKcG0JbukgWz33TC3880eaZe1k37vpNm9Ibql
0NXZdGfAI26AODddomP41aXNTHL6QmqpuD4ORi8Y+eCKpIvB5+a5PtSV1+/daD7zfqUn9HvixbdP
Udcl97Lx5dnPxosIMrb6g7LOCmnx2dHydRYfWs+w3sW3tOluLqEiH0PDCp6AjbyPjkcwk62LnVea
AQo+d75gjPW9k6+C8OlxmGkj7HJCmRl3iIAJcm7umiVQZYEdnM2EbINYNu3aLiPruVPp19hDljnG
pXxHRhWiwfvQ9hQosSOCXSH7+ho2+ZNWvfFE/YBGKOxp+cxxfRaBcWpKTgF4Ku/OLLqD6jVURd1/
ptAQR/xk8kwHj6CEUWTkkuGnIeY033pIRBEuJ8oZqVxDvbUCvyKLB64zCcIfQ5rka+bgX1NlhW9z
9+y0ISnivj1s56b70Zfty1QKd0Pc9nAFYnHqC2kDlQve4Fib547AxZU9GfOGu4e7HyzV/+7F/P+Q
07+BnAJvXDgs//N//cd/Azl9/0rUUB7QJvszG/Uf3/YPzqkQzr97+OXRubietG2F03X40bT/+W+G
sNS/A73CnSgW/inD1IVkqjwgp7A7NRQhfOw0vP8Lcqrsf2eIKKQn0dVTJvHs/s9z+wcQtPnl8f/I
u+yZOIG2+c9/e1io/yAWKBdXLSYQJtcOdEIL7co/+11nFImd0XTOPTHtaJPXyYTzOzi2gTkQUpQB
D5EgzFwEEK0nkr0zFOfcNItdMYiMK8Gtdl7tHeK0M69GmvwN38CS/PZfnh3AG08zE6UJwXz8n59d
YI8q1VR1d0cgMMdsdk09AyY6EbDHKBX3QvkvtsAsmhcxaQTLVEg7grKTzLi1zqi0k4B4cX+uV6Fr
xxd/JqLEnNh10VsNnzo/QgGZAxNxGEMX/m9/OhH+8WL/+cV94FX/5ekz0F0M5Iy5fuUz1EGbDBBF
1P1Rm9VzEUP8jisw5RDy6SNbFGKh9xyadNCHz1NAGdgKC2uQDumBqOhCh45esZvfdLGwv5Mt7DTx
5pU1lYrhbvLMz3aRVdXHvm9erEVTTrgWSu+MYpsexyUz0vvf/E3LS/7PfxONWQtPvOd6nIO//k2W
jILci1N550TP93VjopyoERSYA/HyFjh8bOn2JeH8wJLqLjmzFUG4y9Z6VP6wJ5b9zSWm5KwzufPi
StwAKzFw7dZWnKgXJ0VaFKDK4R7Q/g1N4EFd/ZenzrUDnkNwVf0KhchphXYBErA7HXBaLUsXQ+wH
+rGgMiKfKTnOTBSl9Oyn5AoLfvxSwlkiJtq2jf4QR8LbcvniOgrmcSc74gSGZEDEFGKL4U84G1Cw
jB7hy6SJubUgvnIHk9u2GEwaal4Ds4Sc5hhNzckvNBHrNWkVjgpnHIKIfSQt+m2bMSarojnGNB6G
O6ykEa6SsjjoZXtdmERDFsFh9hevEeQwaPIYLEA7HqspuD3y9R6HJN7o3iFe3GEsUrMnnMYqOtrY
UnYiQ67nE6aDImj64hW0U90heu+NorvGhkq3LBVsnUwfz2BMHp8y2/7p8dGQ9M/k6REZJI3mBdoe
2sPKR+/m7d2KkI1hIEDKSV6dmWKyHhOBRk+11Eh1dRwbEzW+UX6fnNE7ZlHzycqJtplHV91DgdYz
a+rD/8Op6sCOXtDScKd/pZ6hoJTdqEPrbljdpdcLFoyqeY+ClYEj6c/wNm9o2N0jFKm3MAIolLC7
wPVTBGtuzCiZinLfefDC8INd0k7caSQESY2EmADKxTJ59ezc+xtW4S+4m2VJhvPpsTBrMLUMYn7B
HjiGqePRrsV9xifEwh2+BInztPSFN5ZDsmyVM2GAGUSSmHbzK0mEp8hIPjTeV9Mz2VCZ0U8X/dwB
vyTtoczDTsleQlbIwCcc9/u/fpV/4XA9nq4UAKGYZ3ssC7+u0b3n5fQXRnHPfLd6NidkfFPyhV33
JeyKDssT0QRx7p7cnCHxnCdsAOO3KHHb418/EbngKH65vCVR0BrWNM/mX6DLDLpabk28S13eQ5UX
6lK/p2HsXIqIKYlpdB+z/nNS5OoDrtlrYI0MvwfLQlnLSzk17Y7JW3qr8yXSeurWAc662DqWVQ5N
txE2Ax/jwpszrMI8P9Ac03Th+hdafsUtJ/Rj8BmgBL5o1rVGFGYY+XQy4vRTnMDA+es/9f92ikio
sGwpxMKS+XUls5RRsO3zzTtgpG+qG+Lz4Jq0xWvJKDW2X6Ym+Uka390wKhKo/DH9EjvyKqae9KtI
UkfSRt5P7lwfQ22drTYDRjjTKCeh3thURh6s/voJO/96IwfggmTm8U/bvxJdRRmjDZC9da8bRqVW
FvV7Fun9rDs0KuT2uJDYVxUJszg2Ca/vNDFZWR2rI6lPFCD2MyodBFrF+M2m73YRIZNi2y2+KFOQ
9mDypkhXJkeiB56GWaLRxJF3dNU7PCj3YIaSrlqxdMn4DYeukafQw+SclQ1yCJQYq17o7AKvI7uY
2LU9kum0Nb4kpoUIg0nO1o3JqTUoi5jrkLTs9jfaf0fuCu5TPM6QnnJoBU1g/wTwsEYvLe5Gp08y
7ghpjMUH4QUSrCyqZ2EV5CI1i3w2G68+kxp89PV2UecQFkJ87F+/7mpZK365JkjyBUUFP0ViJPiF
Px2ngd+5kyfunlem81rP/QvRscV51miWHMMZXwj0HdZEuqSXCYkRndvp6BSTR9pNVh8yE6k0xlQi
/HCI5Mat6yRllCLjj9qjPyLW3AQuaSZl8Nb1SJfANe7KqsPoLTtEGEw/D/mkPgS54+36OH5KjNx5
dUH3prl1nmVnXd1FcV6hfUGKo4hKT4gsLNIPfTXLtdeqHZIjVHfcB5fBebll0Owd6UF1f3OG/kKM
eixjWsKpV5j2NXTFX14pY7S63vGVuDMxfVdVQMB5F34i6ge4RCXUxnWgOvoDbkM/yrKzPRGN0mEF
x1FSnic/Xajt0zWXxCv+9Xv4QA39+T2EfcaaRuFgCpB74tdnxuyX9Lxkau4D7uJzTKLls2ejMPeS
N4QL7qXWxmU0cNwZmOg3wknzvV+RDOcC118/Tt9SJv3BXhgzNL/ltXZx2aETNS9EtV5ni0ly4DNU
VBYxUKolAyppZpQYXTghYUDBrEx6PO80p1kTh1mQie6oAxFDX408HY7Cx2MxY89JEeITRxesx7Tc
k0TnrcKKQYsiEcZulpNfYnowe5xEGZaC0Q+7Fcl+4Q6uIDlCKrHXQOXIZmYQtWHSyrxITLck+Ron
U3chx61MWZrZe8BtLqyPScZAundljeoBwIkXDCiRPBWsm8Bq1jbD/a2kw7PROcOXv35L4PL9MydI
QRczTS4oyaqG/dj5lYA2u4mnkVMEdyMZiltmkMatDERndh7qdWFcbLv6HvljS5bJ5B5Bhpw8pgmv
oGfq42Cjkw/1b+64WGWmTqmVped5QwIL20ZhHslVckP83FO7swMS52LnN0JvqG3i3t9O3mCCuoh2
aMOTZ1N8blvaLIk/vrW9Y1674jn2kiezJwCXF8zch3H9LUK5kSE6Q4Ngk2w79JbzAWXfiTFTB8Wb
PNlcbUfETGTmsf+Fkd1d84k/qVeCvWpMT8XDNssdJ8a6i9NpTF90lKabGRJE2JMNSpYfbCbCPssQ
n6HjTvnerEtzk43KgmepGeo6yUga7/KR1d3HTJ2W0eY2iHz/Qorp1kzG5Mmuhm1WYLmVRo0xIc03
eKEqTOVmvi3dURyCxHrx5sG/T2vp0O9yICZAHngXg64P8DNOZBAWDDAIN61xheHsIvuM/OpVWuno
KQhd3K/xYjWNG73nxzLPx0W/aQc8sJzo1Sqxx3hjFkC8Rza9tyr9NNVCHDvK6/XcmMEWxfapr4zp
4pUC11CzbTz2A7U/jHcm4wGN7i6+LckH6EU8ZyvH7NuMVuaQ1yF/p61uo4KabvNs0kVVVD/JKKzW
GJLFppcD0kBNbyoz22I7Cned2f2P2BrSM+Jb5GapucdhOG7qDonebHR3NXD28PbCj8n0dxEb/r4O
J+M6DxVpX2Z/e8wx+jb+0sj5a+4iAIyXMEKsPCvuGeLYu86zqv1PdRzOz8y/dsSkRZtacELE5GQZ
ZVMcKnrqMAOa7yplZjrqOYaN4ZqvdVscC2J4sVIPDEDc4sTGWBykLYmwb5JbhKthG5cz+aJJil8c
xELJpXIYkQZdEWbVZHN6eXhxi+6HKwqXXkITQ5WbkKk6siHkCridP0UNeibapozpj65ws7PlQTI3
HXD1PvdbYBwTUaNDxpSouXaRBrCq3PGuG6fblLjue3rlWEBQL7opJJ/MDUuav2gbCxuLuR6yGmUF
s9yFzrcK5uPDrzakP4uUCwz8m3cQSOPwyV19tlxF0IzXSfoBck9ilyNrEchX7MBZkGGJG9I5t4x5
9gNi+OVT9VOIsYFsZ9gCM8TCbbz4quu0DLaFrcpNqBxONXP8qPiui2GaOa0Bw30fDf7+HhR/47WI
EpT5nLat+YwOdniOCX5DLB21vEgNo+ZVl2GqJPwVqVkYBTdEdqe2UPYlC52vnZ9EWxuof0Q+25NI
e+BmBcMW38agFbgznHlNpKZVe9+mUK1TWAaj7xp7OKT+sBlbQPiaMx+jbTKf5Byw1obtD93G481b
Dro081Xl0hSittNnPJ7Jvh/T71MWBM9zO7RHw/KfC5zsRjWr1yJvrnXtB9fIkSQSeEyqRFh/BMls
fXAC6wzPeL5F5l7Te4BQbIGD4bT9DVfl98k39L4gT34lWq+/zCXunZmVUoh6PJf2G4zW5pTMIbIP
RbqsN+vnx14miHGZYJe7+bq+BbiGD0GZ+fsgYehGK4P9XV+pNQsBJMSmL06D1mvmpRpM0filctpT
itv3g0rU1rcdZvpy/mQjd9lllYa50AGTrnpdvA7qqYw1A7NKPLFOhZuujHEmQnFAGObvNPZE6WTZ
unUcvq0fcfz2xo+wFfIIzAe3aRGuGq9Tb0JYb0Y4j9txcRNPkV0jLKGkQyL7Xx9SvfMYAkqG57lL
qxPQpOpEWVT+/tBqRrIEH19xY8Ix3GTeKY9IZjt3Z3M7j6zVvz82Q0iyUeOuiYIsTpU1/uMQjsbV
0o3ejQYva1fZ9Z8OtUcse2kfda44P0ZW2a12re8ksZGHLdkXOdpvN4mtp1O0HHSAINEnlxWGTn+o
BMJkbnencOj7vWVlxzgwpm029V9//zRM4RDTyr5cPNX1csgkELIuIr3IUXa8SSuiMDMFLoeS/hCN
5FZjxuwabPQcQgF2zTA5tGn4Dft5vXNSws9wjE1bqzAX9X36FqjgrXZwV5AGwHaKoMJt7ErQAhMq
aBmG3kb2IjrrnItlronIKOcJJB8LdWYhfDBIlCXmGEzGkgkH4/z3wy8PZ1wjG/wF9kp7TbwdFELA
vsk/EnFKVPsSdPY4zLovf//o8bCeDHXoG6jVSzbbI3+Ne3F5ejx8fBQMMOxXj8fxSKo8SYRQJfKn
ehQf4lSR2dhyS9YpqD8md0gLIaTVoUXUN9ka+8IpXqFfhqs+6JCQJ9OzGYFLMNz2XAOY22rxwyyd
6zDEmFBM26Gm7cU6cR0CZityQhTx4QwjHHPbVgMKuWFg5E8Meuq9tgSJ7QLtJ1vDSr8OkJvnIbJX
rJXjqutRSPhDudOOb4BUXtx+OEWaCYxYk0Y5RGHQ4Zp+xWmozZ+GZ6CNTjaRobk8QypccvJAAQ7b
eomibhKFbm7YarY4DO6n/GgX4dFdgs1TJapDlH8liHI3uHkH8w/eF1r7DvFJf7HG9FGrEx1N1LVj
4wAN/ZZ2ZlAiZBa6X08SPodyGTovrIkHvyBaAAVYf/ITty/Q23Wzf3wqXugHj//3+OjxuT/+7+/f
+99++Y+fYGNVYOBnQL/55XeCzANi/sevKSsz2nvgWv70s5F38n+sCpaFyPUJBx0P//jh5bIr8sPq
R43eC8Tr8lcULE/zOulb3hFmd7//lsdX/vi+x1N5PEyCkuAcHaBmm0DKw2QEQjjuYtKCzwUEXq4+
CiS3aL/Hsb83Rom1Zh5mdKW+TJExR1hilsNsWTVDfRNNWNyy4E/klyLUWucI61GVomxDzEx5aWuC
KpzE3eBApOJQ1gLNsb6FceQcEYLapxzH2inBnpmvcpuUTqT1HwYX3jm+Vr78OHTUQSdXE01sVaVa
ezkwNzAGfJm7oH2a4vjM3HreP/7f41OPw+NhBovjYNj2pll+yOPz9gK/e3xUpiZdAzP2Nn98Azt5
0GtUy7CfJvdgI6mOXaNFtd/O/5u9M1tuVemy9RNRQd/cqkWd5d7L64awVwMkPUn/9OcD7721ap//
xIm6rxsCEJItCUHmnGN840ji+3QMFBVJUDqhj8Hq64tvGIyerMxCxjJfQ9Bp4OteVvNMkVi8SxeX
6rJjWfS2WqpbzIHFsSDmZkVCprcJNO4Ay8Irur/Wls1IBBk3BBMmyO0Y95+jb/uW5y1H/+tlhlCm
W0+6XIJ6lYj1libytNbn0zMxDXeax+zPIX6KnU4PgAFQNmTH2yKvbIJnb9ujZf358L82l+OaGeFx
e0Y4Ri70hn9e9j89heFAt3K0pNpELbWOr6OzrPD+Wp2Mgf/i9kyJ5WFvccuxTNx0EUSxwI3//udv
h93+KKaqP//t5YF/Hbd0w277/njjyyP/ekrvVcp2Mi6eUd6TmE7B8etDGlrH0Mr18jplMMnmidCw
7BhkeF785ZMpky7P/El1VhJ4gb98Z7dvdNn0Gp0JGMpsll/ry+7bocva8kXHBexOiizzE7pOg0+Y
Y8zaG4I8TVVn3N9PXrlF4bWpmIi382WuHntr2i5nAIZlIb8N85XEWy4+ds3sSKt6Jj4z8CxHv5tI
Bk8LJWVZ1NL9G6SybAcWWXyKjKxVqYEpcsjuNOeTa3nRaL6jWroWUpcIIP1kMRS6GhE4RLflU12+
l5qB747MiueSWd0hmEcw+vwFT8BD4ma7fID/+viXfX98ReVymn596rfVIMEsysyq/e624Q9Hieli
WTFOn2ICyN+SPexVTv6A3heVqNIjEreGR/hRgJdQdN0Tte4q0t3FosStHwTteph7mGbSJ1tcBdEW
9wxBHsRArguGkpgPp/pCC+IyVHr1Zt0ryNzObv4QQN04JN54QAUNaagAwdFG2uekSfOuKtRnuHIx
xsi7NlHrEwrhB1TvOgZbBsy7WFrjnekk6dbkEsw9jy4RsogtZg77ErfR81QrDkME81mQr7W3K/ez
4GIFvkGoJFV1qCxj7vVD7H2vajjTRdsT3Ivf8IDs/JSihsMqDc8xQkzT6WLy4Yu/Q57CNYCkpEWY
ti5wB1yTqdph4+nXgRoMu7xnQq+YIyC64XuudEDFZi+DCtUJO2SnMzbw7F2NenptJI6OqwTfsqcN
PyYawLs+U7x9EMrwXpVb2GUyNzFJhuOrhQoHh63zE735uFNl6/moJ/qVo3qPVR7Gj46cqn3ZiZcu
w99FcxiM81iGRKEV7hasl/WhdxTMECmHsIPiQ8+P4YpJCe5NlHa7Ki6QSqpv1mha3GIDD3TJEG74
2O/yccbp1PkPJVfzS1cOgluj8KmD3nNBqk7mZEcHfCN3Qth4ou3kgVTp7LntCCGEsf856KP6Wqe+
aljFqVAcZ/ZZFEhAR8xckGsaQsMPgRtu+zHhVigqopkNagZ8Hz8mh9xpr7ROccB9MBgSwMXid1ZQ
p0xUTEaqzNHkVWG6Omb0gc5ZCybZTZiLGc8DLLGPNITxF+qt7mtFmMKCwNc1tOfE5qJgabK6x7rV
YqvVSPLVvHNVuGSNKQPjbByoVdFduxHPnaMN42NMrLeF3E5xrPZBb0iwHoyRHmXmJlgrYsmpJpjo
caNTXOduMoPwkAuamIIQ83WU7tvmoWlFsmkRzZ7TrnwNO0c7mFB/KrxJu3akhqhauJdqeC1rt0Pr
NPTK99Yna+YBmjC+6ihrV2oWdSc02AQEQUfsaCcgEB1X5oRLAlugdTBsa+/dd8ipdVfhclEiLncZ
HhWu/Jl5YXwnPO2V/g0jWGboO03rt/y6i7uh4sQa+2xtZHUOjtZ5ikpDP2cfEy3n18b71MvxcYzz
4EGLze9GZQ6YhtE/FeN4oYWX3VkO4kHGKt2hLgZ1PRbytR5q60mvkkuKgu4s1eEHRAVvFbaRfRkV
YHNtTx/JUyG00lx/Rn2+7VUxkBOa1H4ui9fecMsD89MDogh1HxvDGYkk/Yu4O5T0Tewir0+dNnlb
XRf8d3zAMHyIAkrH6UVgQHxOBjg3+nCPMjZE8PngZpCLCvuoxFZKqZiuKORYhkipvhb43/Z1bKp7
mjbDmsFmCM0wVM9uhKazSOkffNHdILvlFvYafaZLJY21MZCenJrJexs6PT2bcoLWpbcTamlqhKMK
0dAITOPEwGtY55kufI1Emb501oEGOdrKxLex5z9ntq+AdGnwaGKf1Ls0uChO/mts8m9R6ew4BPqf
HnB2qy24QMgQj0gPnkBEUU9gcwNz2aDbojT04j+9dNLucvg8bZTIw+go7yqz4js0+QCKIh1EiR0f
k3TKzrRdQYcUz94gnzETu7uwdPzCmi4iK78VSn1nW8gN1YBeqze8q1ipsafijxNejZyW9qNm/FIB
q2te/aF904N8uiiRsq3rQ+m02nM8fo8dA3JMB6tHb22/Fd1jY4nfViJqf0jpm+AyKtMs2nTMZZ8l
HWrIfmN9yMZHN67UbQcnbG3a+fTUd1QYjZwvAOzg3mHWmtpCeYH17jvOWU+F/hwZCMloB5ytSsfV
6SJozmbT3Yif5zSG6mF2GGLdfpvMSm7LUDYEiuREyhSVt/WcJ7U3axxxEJUGrHeD6Fwiw5gBjooT
7gX1qJUNG2gmlOdqqlysdmM2LTB7CEe7yCivcNSzjRtr7TmbPhcghku5rtX7J4ZyNjalcj+k/fjN
APBuGCkiUug5HsFbe4z4JJXLusRu3kcvigGcyVEphE0e8p/Jbh+68UeMlv1TkXa1KasJaWPCSUs1
MmcaDZ7ecXA3113YUwNKyoex4Z7mQsWA1Eujjx9E7bfTQ4eT5LjsCQxszMaQ/0Kkn/o20kn8yyDI
hvzsmpbiT5IxlD7BGZaQ/C5lIfZYPvWVKdBAh2Jod73V87tos4TScCJeRuy5dYhbF6C5uC5MnHzK
6HiQF7jph/w6ZFZ6rGMQS5wTa2nrp1ZyYwDkKDdlM/60Z8REoWmrcIw/FLV2DmE+X7bxG0BfMvl9
M6hk6FV7u7QZKN0jOuXa6oMpzO4du9nDli+sw+AqzlbtqoZbr6k8kX6E4tz8nY9t/wqn8piodoxQ
JI0fJdaElYzDvVqI6T7ykg8jGosLckVSQ+lTH5sHIv8AY1XgcLjQ72m7MJU3nX015qA/gFqBIDk1
un0AOta/UFrh9FUawqBBIBVGaB5dQkAYK/UfFOfVfSqYwrtV711M4SEewgzsDclwV/cPYfnOn4TF
waewG7XpW2TX5mpUo3KdKJ2kc2+Qc2VSMg34ZNa4+V6agsg3VbFQo9eBsyIo9w00RkBHT5/WUa/L
XW2PlOZUertlAEpFlQhJGal+M830petNRrCUWL0Ar94Y9zbjgeEZrLOOuMxMdn0fXoea6qfAPrcW
iuHgEkn93hjRE0OH7pKwOJI1R/NOu1Odds8HST5h/27kUtvCeP0V1nTmCvpMD8OgMKxsorPj3eMo
gYyYp08FoKkN9sBuIzUu/wxhOCvG6aoBcT96zJX7xpHXSbMk9ovhNWbWTAV5ip8xKF1CKMgwAMZp
v5gYA+gfwvsZV0O6h98W7qHslVvhyDslaerNAK5YSNN5U83fjOpSHy00fFiQuIDly180cx6tVld/
GkpMIdmz37h7AY8bnY0GGPqhTJ2XaMqmjyi0g1Urppzzo2LM2CXuyUzselXqFe4bh1wqxeq9gwyP
3ELVV7XKP52yBB8r+2MQQ/8bzUmhzBa05ymMvDOkgKtmY9qbUI9sYcjEvkyYacA+abFMUEZOnAdi
ohh5BanfBi3OZ819mKq89pu5XKJCxKS3Vha7NK1QPhOBF4VmS1nYjlZ46BFACMjjQSLsdy9Mv7tR
lmFgsatzr5Ekhb+H2MwxWiVJr/pNUnnrPjTu3Txz7y08CIFDBSPt4xMtQZ9SNnUVc3qvvIxABS4G
knYMBB/KcIWhURjB9nasWuNRoJlZp5bd+JUC87+AmnigWcWzBxp2KYP9KDUg+Xj6GVEC9WIT37p4
KZ3ZHKw2KSwjFSGS596XgzceQXfgWE/RS2vcUMC95/nQnRkqECfCjc8vneEn1sTrMO7K3uZanTkA
yhLvHhXoVdcotmhVfkgmYpyaTG7izHLuK1G8l1pyittS2auaLlcK8XLoqW3ipnv+HYZVAk1E0x0i
LXsUo0Isndsmm0FxfzPgMU5KLbH8e+Z0AOl/sLm3XdE/HeqqZ1TRuTkl3OHDljRgTKWNXyw1uWam
PA5DwLDJltMurqtkmzQO1SUACyOasnWT2nd5hAHFTb5b5ej8wjr3YRbvsaEOj7ZQr2lrvBdIS69E
7L1BWiEzRMfIoZfwZETeB3QBSdlVtPZUJH25hYsnZy19drErZsDcWJBbdtkdWqxjNL8mOfawzdZ2
5cGtSHHqK0FGp21yj00ExstV3ceE629K8NQJ22a9FiPaOcSF2V4tAYVr+H23qG1/Uxt/jKKcDwtm
Fj9cAfveJsEx1N6LPrgwPJJH17D3S+CJGqM2wF7XJWcnzN4rs9fu9cgrAT1XJaidYroOfBOr0oBm
izF4FRgYdrQGRz8o9RE61CGxAPWaT3aVmhetwS8GJrS46FH3kAo4CIUdX7wgHdclqikQV+UxhIiz
dlw32i/yzDBOcYoqUbrj+rqmXiJpcli4hgerJEkAKnc9D8YTZbj77Az6N60AIeVwG80iqJ8qoaD9
KH9obgFAHC5/5/a+6kJTam3cm3wKUATiKeeV481yjiOTJXIzKw993P9GhriPNCIpab7Q7adZsxp0
2tUx3FQEUiccab8qaIgbZDgQN2gdH23Uo3aQaY84vF/JKz3TpSnuwuE7xCZsUxQh7xFEi01Ycb9f
Fgli10uVjW994gBpnl1wU2b5mVsxP8vJ8TQFSqTUbfBGj5nP9OZZ4sZukm+yNpFK4lqEN1ICFUQ3
su175iBL2wkq7RGiv3ERQfX6V2kgVYxDmCingp1EjnNch+8nuUxW6Z1z5iMrwcR5k3Cz8RPPhaYf
+FwM2lMlk4cqSTRQoLYJOGM8jbCductZysX0+mkdVDrszEF5JIryF/Nr6ZNh8qkPObRwJY/8Piq0
FXOiU2pZ32jwuQc3iTwEuerPYuZKOBOYPtWEeNm2UUO3ovTLDhNJJBVi3ZU22Kg6SXvCbLdGblIX
KqjBm3Xqrc2+Slapl1UHSsD6oWrYjMoBPFIxqkfFgehUmEmxlTmGZ0HjY8+MuF5l/LjgoJfpKS9U
Atuz6d5OM4WYhXHV1vRucnIuV5o3IEba5qivthJHEo0I480qfqoT46Ox6M8Ns7ED4/A3zhl5ksZj
Q1XjIUm8OwiTJZdJNQPDow73I5EDTRPZRMKi7oFGZz5YnnKivgAYQuQX+M67PMwM31YDwTUai+hU
Ap6IgjbDdFqqR13ArOtSyXgeWdcOOnyzkWb8JqkpXqzZKWuFpAxT24rh/Dl4PkY1WaPD7PeKwziz
RPWLV2M9mgE/sbEafVvaqN1qPYCuRoEkbeTPMu6Cy1CG93rYXQFceq8DbkgqCqp24r5LCHcJezRm
tqgiDDzmGLtQOZiZ7yEU3BpOik7OarHAJRjb04L0rsQQZB2U2VYx4OkWkLkI1nk0R/Gr6OmxhhL7
XRJY7dnLEs+3aJSt8wY6nFSNiyOz7dTW1bXvewkCKD5OnKXrgZxRP7dpnydzczsKUu1OyfxEFtG5
pOWFEBIrPf2h4Vg4Xn8fTeJoU59Rov7aS/ulLJULDMt4ZzoAcltPPSDuGC+w9kxwICG89zC9ArFU
1/Y8IQkrS9xlU/s2tRHsskT/2XdwyjJwKoHZ6i+47Sh22vFzVzc0fjvnroJ+QdIIiY9mSlyEFzIf
158qa2amBqgodA9bZ2a02UNrMyJpSDAjLRYXsTdhr3JLj2JFDprYwQoGAcDBeb5lMCZXorFBmlN7
WKPWIWp1t0wZcCTCAIHjjoDO6S76UCGKwhnrBDZ0rjIwqWXROO9nAlejkku9DEqEpoljWDJHoH1J
p72s/SpCfDnFiB1Lo382ANXRm20MGgaBvh0EXowmOQZDJHfEXG5M7Et70WLta8muWMvGjOnfqR8e
IyirqvmMk/JblyTKsbV08agZNENgC5j1SBgSdnHXZfKimqnN7xXXbReGn8S9dLQZH0MuF3eRkv/O
8ESCbBa+m2BMlxEQ1rFDcAkTmOs+0VugzGNCNoRQdl0aH0PAZ2Aae3K5xqsyRjnzxjFY2ZGGpU2+
KCL3gBxDiqIFb6Bmmhw4J3pzdAt69jLDhpU0I8O0pNV3TRFrNJzMHb/oHKEkP9SaXl6gXPV8oHVV
m9uQbL6TCoTcAqXnpvdhM0SHcr7Mkktpzjlr5b7oqqckdVxE4Bdc57aPzhtfPKCSr/qaKh+Fx4i6
Lr3xOpKYs66VVOymPHgby7oEc+PiLZwRnEZ/z90oPivS+baUYFK8vSR76pqfvBtFqtHDRRBEhDI/
twkMwskAVixxzu6V+ldcw+MYwEfc5133kxDek5cG/VYKFaU+tI21M1hPliRKs4LDc1CqkdFB4T10
WLEPSVkzZzWGgCpp+Zu3/WBUMey2UN9ISqZrwyJ7Ii9hKjcdVZR+lnBEgfq90YTYuCFAKj1rsk1m
DJw7UW5f9VY9xqO5G6Y63peIuDf2lAOviAKg2g5hF7Tg6IMbZfqoa+mL28WP3jDnXIfxsDU7BiC2
CmpY9QogzJl1N0inPZU0EdQ7swjGo1Uav/AO5mcohaQ5iWZDZL3cxmrN6ebZMGszZcBUzB0uZqSy
mWLIUlVLmDNeHQYYHRpHWVqXKOmyk0iCa4+tz3UK66MvL/oUuWcjo46UCdwnlph+JvCm1xlEnVVT
T9UBhnXAmLv4tYjhg8H9zEtbvq2oVQEosNxgr/ImtxE/eOKjxo2lv1jD0P+ewCCPzJgQx5md32mf
DLjiazPBnjLqIb2Q5nTf2THFxiI1dqJAnprwa15TbV5nsBovRe+ecULnj9RtsRPHtrNhNPXSCDAT
tJtRD8SWe0Zw9G6WZX2qQjwSrQOLoE4DfSVk2mzHSqJ4cAdaH2Sp2QGZvmqW3NFhB0fdqnS2PXr7
Xhg9j7QkkOqiD8mxzorKtjaoiltfqtp5SkvzQl7lYcCpYo5PGCRL+GzwbygrWeul9CjCalopzb2e
DFTplTHZwR39BpEiOQtbeSX3Jdy7aD5PYVJeZTyLFz1lowP8OubAP4+991g6wjkti1QhECSS2WPq
BAbKTfNXxBwV4TDquVWv5B+juGOUDGEpsYe3JIa0E0TbXIuwN+SJ91ya3lPKD+EUEsJuyzlawEoo
xg0pJa4kAg+q9/KqA5jzAjXlGr9VXcquCiYbx0t/Yz5Vt045cSOT5cVIMvVEk6U5jFPNgKSImqOF
5h/047lK2/QlHkTyUH/qstrncZG8cHfWMNCSzlVXexOGxpOKsn4LlISWjWaOF08jM2giVHaQqYuI
o572S21Bqx+Zoig+sPZ4P8UoDCP6H6pbx776E1RmdKo6pqCJoUCtZ0uHtj02MJ/HLDlAvXaQ3NfV
EQPc97gCsqplNb+oOXeid6nyxgPQMAa1jgkUDI8DNawIVkyiV2sKNrE/iqzgEqQFPgoR5EJjRm0p
c911R7jHhsmIvVGC6kmVxrDvtWjXRIbzmDvj3mjQ6hWudkco2/dmmhU0XSkf88ShutYXyE5bcSoL
yz2InEKhFhfNqVKifTHo6hV65CsfQbk1J4bgo6HdGxFvP6dDuUbcnu0qV9hEaJCEYDAi3qPRrY/g
gMpoKJDs2TpEQuVT6Tt7n7vltHOKGn95/NoAsPGjoB9XTW53FFZJLMyTaB2mHUR/NySocoBPUCef
XpFvYlfPPgRX05WBfAXHTwh3oIE7rRtiZ2mCq5ENGdwaMHEovWZ8szqKw0nzlhRpcEyl8myUDUDu
kOsWALdgX9UalFJveqiHDtTR8DunKb/tImYXlHzGezsKxHUAcaI64FvVUh4LLGNI81RkNPHUoZHN
m0ubl/q2s5g/6O5K6zvrgunImmk8P0hOTQ+FOypXmv1PHtzZNeW6+m7o4esFq4li0BP3HBwpFV52
qW8DYv1WCi5Nv/MeqXsnT4ryOx1BYdAz7NbmPNXpy+Q8UBm5pCqpli4Qjn0i4uhsJ8ZVmEVx9TQn
u0vly9eG3nFeIMleKzGCPdvMnZNiIFhVclK+CBLiQ2Zy9hzrPSeJFnZno7GAy7Ukw/f15PiL4QKX
PGFakhklraJi76rIG4XtnquOlpUOHAEUqnhreyp5qqbeFzSsZNQCqR2AezmlVlOJ0v1lpshbQPUr
FN+RDd+v4HrvWg0CW9vZQ7oBYKuOAXN0ineDGO6tkBlnGDzUkTZc+Q8YobvjLu11CH5BMWzR/O4L
vix4gDlgOW+EgzRVH1Mmut3QIuGoQs2GAJ+8h/P1xHFgEVQNuCzZCfTp4+CjY1Q2DCMdvyMik0n1
Q5obPeyfRtlXPYy/am47lpLbfu+h2TNLsgTnESsUZB9JDCFTLTcHil3uSsF/AZ4lYVgqC5ifNsUn
7sOVJtFkOfkWJOWpslpvK0tkc12H34z3hCaxwUrfUpALB+21K5iWVf0PCphA4Mwx2gV95q61snZW
JnEpK0NvjHMJ+LNUJ3FlnlwyFYittRtZ9CLyssAsGlJwbSztmYI+0aApNVbfcnoAj8IUDyGXrHAc
EbUQh01sKEeosYuuTFt35Tw8g8YdTPqZ4gJGI0E6zViM7iaoW3Q5WGhGLdKfyRlEJw0twNSx1xiU
eXu3/GUbiXlQGBff5cRZUIjbJEpsfzfwKDo2GamtAYxLa12iHLl4Zo4Kd4LvTan0dV2ONoM/LdnU
Iq59ACbU77JTh5oPFy3xtgPGoBUKau9ME+tYhJW476hnrO2BUq8El3UskVvQ07TvSrchMp4J17m2
9bfA/j6EdvPKl/USz5ScPIbJbBkt6gJ7YN6pRuYuMvWXzig+TYjXd4G71zNPMn+eUz4Cj/GHnT1O
EYbkod7nVlu+644CXj1+yvQ+3yqQOGH7gxKuxLqwIhBQc2dugUyWWu/6jTby7ekxqRqVrt3ppjg5
43ML9nMzFmCvxzQdr0U0INCy+3fLNXiTXrDRC8NXZip5an4qyHH3YRtuaEpU3DaBItHBBImT2tGp
gWm5UrQkeM2AS7gR7pFcIww0ryaiguuYakiIgjmdCD+Xo1HuCavYeg0RYmPX3z+HiJVI3ADdLOCh
UYNGzCy4IdfqtrUn3w0MWiUKCCpIbS9IpYeTBwbqNNIpGqRlHNs+qS5krGR7z50+HSPMTyow99Oy
VlhlfuoT7TWsajigRjEdQ5PFsjZMBs5QZaSWBAbcUShs2xhtGwudQK0F5GjqyMbcGBzE0BaPPfYh
Osl8zXkHvmYQnroCT4ZfIZm057EO63XlYGMnbcUERhkNl5r2/WIvy2mvPk3iB0Ksa2UG9rtkvhJ5
2jshO+2jQQrJySFTcdX0JblxCnmPyWwqiCkGymK66DC/HwzxHVmi9UT+yN4cvQ6BWauusxMRp+1G
K3RoXs1vwLffIkb+e9oPVHVRr3NTJlOVse2RlhnjrywmbXf4ZqrgebSIEFPPNZhEZuJj0UcM4Uh5
uo+ry2TCr0cpjbq8zylkEiq3d6PumSRD/axEXCkpQ320/CMCrd4KNcVvrbGqlWXxM65Ve9arNKfO
NF9JUXtEngcERxQ/RDxley1QCH6wYKtN1oWMFejaDe5dz2w3Ih6ZGLrdqaZddPKC7Fy2ISTaEhsv
odnOymjAoAGFOdIzfgnxvR8ZJtmbhi431VPuDo0zrRadbFfrd3E5Z/bMwuWcpE7agWT1pG1GFjY+
ui36bncnM6oncQ/NcAQgrjvlc5u61TZ0uUrkaoDxnO7UGmR8s05aIINyoGBOHhZlxb4JsKUnYiuz
tqO1V8x8cztFn2odxAUNZPBiSMIgLa72a3BPRCw6Cydu/EAaXvmqdQwVxb5QymLYryvQ/FT9xU2d
X1mFLor75j6j8wJQkHgQ2yXKW1DTnSyL+8BY+Airer9HgpBHFJ6rzjd6VfWV7BOjS7HvCjKUKMiu
cJZIX0p7K20wRq1wfvS+hK/Uw0V8LPT66kZ9vSFOIt30LfVPwBL2Kk5I+4sSIpsi7j/Xqmsu0Pcm
JF/fyCgCJWDCTS+1slzpJflspM0dYwfRxOjl1db30gbfi+2QWxtC/W+dLL0MeftjEBp1ySA5GKMD
DogWSeUkcNdNgVu8yfptU1oUVGlXMpLWN7braRcmKA91oNXH0qrfQ0OFoyOz+wYypRH34UW62v3Y
RhOF2jTYcCEcj1GIoV7NVfph9J+Y/82ax/6OvFf1UE/ycfETNKb2jESzOJDyXd+ZpngSddH5U26/
NqYD97uEnm4Wyk+r506RRQnxL6PnYbfpsenRdVrbqWacCU34COuqOcXdOAtIrS/j8/8SUf4/RBRA
FrhM/99AFODnRf3xs/gTh/L1nL9pKKr+XyryUM+zDFubySc3GooK+MSmJ2C4lm4Znspf+huJov2X
qhm2zTOxsbu6isVYFu1MSzGgqyAMhtmE1x9Hnur9T5Ao/Bv/zTSLx5LuhuN52GV1A3nsv5ko6IdK
NYAzf0priv9EpyF/lVyoUI//tfa1r5wdFmIkSI3cynl9Oer/emwI6E/UIyK/Px6fX2/ZXBaFphNz
Cvx3F/befZO0mBdlnz5EHb/gRYP9pe8msQSQHBfAL434IsxeFl9676+D6lzQf1x2L09NZ0nl7dA/
Xu52zO3hZQ3AcwFOrX/v2gh1xazx/E/H9qbA9nR7+D8d8/WfSQVXVuYN8eZ2TK7JNxV72lZJG3Qw
hELLIK+P+dTXR9W0yW3tiXCF2jzvXRaOLf/bNpf1vx6ZIrKMFKSSy7OXg9MOQo1G6A7Pvh14e7Hb
kV+Hz3/2jz/wnx7+174wx7ImE/sSkcXTos0+3F5pWcNAeqGGZu9oL+JMNJKKbsK8uizEP2vLpj7g
2l2b+Hy+HgbHZa8mTyInmD//27f4ry912cwXvb8bEkIw2g5dD5qK07o2cQON86nGHSIiK9WJcZ+F
nKnLSQqVGMarVlLBnQ9c9i1rX89bTmlk98ZOa7S75Twdl33Lw7hvT5URJftlK+1t8jLjWdqy/M3b
cTrVTrt1egrxf/+N5aWWza8Xnf9BsIWDptyhLCIVMdZtfkzz6rKIacETaP2RxwLo8hLGCDmugSfM
YhESL5smsfRokCjfxbP9B0s7esRlFSMtVI8qPGgR4XbwdIZVMht9lkUrBzSDfPsbLUBW4Lgj5Wke
jP85Qk2CvZ7DRK9nb9SiMcZiC7zztm3UBWRzO3/XUZAdlwUsqL/WjFQtj9q8WB4AJ/02jaW7decj
yItdl5Si/cGaf0xYBFi6cdTtvZqZ9iwAX3ItQ6eZZdqzPv5r1YgfEHHx8wDtsqGcwaOLtPtL+r2o
wvtq6A5Wdm+HHoGVlnpZ3lg+efyJZdW1WpShKWqUdeEFYp3DEMquyLiwGgvbFwxn1e3t3yfLydno
c66OPZ+75fxx0DkpjsvmsiBq5a/NJKsurozcnTW7zhqHuMmVPplJuppVdscMFe5uGtEbzp+CmAeC
y9ry19RWGf2BaFWBs+84evFAyCKNkShnOj70DtFjZjv0xzCuWLWsJtmUSW4RmKo7R5dAgTVpYArk
GYmh4uv/Ym6Z8gFxhhY6grfln1q+ExPAWxtI3V92Ld/Q7bsKaAFiqgDgykU+SbPXUuYkQS2b1BAr
LCTznCSY/UvYk8AIhYdwPvsCx3r1hoqgJXQPAp3sHreuPC6PLWsmuWW6maY+33iNVw3f3LJGW6ab
6z2yPlYRMx/NaH+6TY8DsIkcfieJwsCxnleX7XwSTxoZLDtrtocpnYEpbFkNZuPYsuZKUiGgnp/T
2Tii5TkOQRIz+GBm95k7L0KcvCt7TmG1vPCbOvv9aNXJ47J223RnPwDxhb+XXW0bvrsID7dR0XJK
OIqDciElBc8Ipwtl/Oa47IpCKMyxXfhD4r6VZsr1/p83CxMG9+BteyAoa6UPCqKCf97h19skQ4Wz
jhSJY9locJuzc5jwBm/vctlc3m85GwvNjlqPW5PXgp2YFldH1M38zpe366AK5q0uy2VHUc0m2F73
F28N0CCu5/Cotn+cr8vZQVw3pkCbmZix2Cu/fsHzCey1yj6LDG1/22Wa2V0V8cvTa4UrsMEt/rYI
J6YujkVq7fKtUO3td5Xa3YvZ9dDPbqDFCbFsCrWgBLhsW5oZgivrBLac2fC1mDKWhepmlDirChFH
DGga/omH+bkhunE+5ymH9MfMSSjqZvA+6jlBZtkX5ON3pyCijqK0mCvTAgpqQpOyoAQDw5nq7UTt
ryUT4jggQToua44bcpLmoJAOqKC1fiT7IIdnX1STPJZZBgCf+55Et8yiG1CDeuqQbUOVIGNy0AQn
/HyCf22bFZO13KNYFBFiY1P8/OsEr+cvclnAUGBnNRKBrkPWJQjD0VBdzp5JY/5WGwUS9YoKpkfH
kDseH99yct+sU8tmU9vatiBufetq8coZJ9p18yIMtTerox4yzQ4qdbZILQtndv7c9i2bxYSaaLWs
LscsD982l32GCKO9PtqnZcvkDp2sluO+Vpe9f7zO16qr9Wu74bqHGJG8RFmdqasggxq5MugSn6kq
Hwq4NpuWZtHG1IiWhvEQUlmi3NHTjNyA76iO6TyUJCqHgZGWc9Uw551fq8vjXFSuQYZ5TE3pw+Xz
/aSfbzL1EhC9rC47l0U5P7ysKYyauWksVsd/nrNsdg9GaxH3M7/Icuiyd9kc7fmelVCmXpXkMzA0
mbfj+UVur0RBndTYGBXdPEAh/2R+GMn87F+cV6Nl9DmviXlt2UwWQ+Zteznwtvn1cLb41JYjlyel
yy/m9prL8bfNr4f/9dfE7TmWJ4o9OuY//qH/w955LbmNbFn0hwYdsAngcUDQljdSVekFIZVU8N7j
62chqW7qavpOx7zfByFAkIRYJEzmOXuv/cunPL/wvA+bPCiCzBzKlyk3/XJab3rtyE1PPg50+N5h
0LXnbfKJfn1WrsnF4nDLlC+Wa5f3yof9UkenzPLkAzO0ubHKVXy69EPlixVzvd3K1fPWy34u/xV3
RJW+yopN/ev/u/z3cu3y4l/2eNnXbx/xt7dcXjchYjs68UFfT1bstT8X0vT8dw+NOXc33OAtktd5
sb7e2+q/jOlyDZpugx1//i4fqXR7cUP/q4H9t4fyhf92G+Z7jMbYqDz5OmxA7FCuXt53/l/+9vme
XDOYAcSjnj/xX3+o/OxyWysvUpc/V34Z8unGSLh8Xf7Uy2ssLcRgXh/cajQOFP825zete5df3oiK
GqyTNuY7JRVPVVW03pD1A2TZdZCXD8MNgHLyQddRGskruM3lkE8+vizOG/F4BciPKbv//iJjfed5
l3In8rF8+3mjfKzOZCFrCFxGh4wFlHfjphpVhYkssIAum0vww/TS6iYuPQd5IzKlxsBDVNlktRmK
xeB2ve1N5jI+aRO0RLrgtDRhqPdaA9NjHUBLYkEvx5KSYKBHEX8/CADaEZqKh6d3zZO7qOZJrkXY
yc9rZjxAdsbQDSKMS+M6uqDSzfUxKUS1cQ1MyTNWKHWjXJEyVZxyOcSbYmb8UUEWshev9+9wXciN
YtXrDnprUmnWHpEINLtMDTH1xJFzUqdu3g9rp0m2m3qzrI4xEXPYyzuqvcxa5Fo+tMckYczQrCUx
WRcDdr2c2sbQtmFpfTN7tT8N6zzospDbBCME39CMme+6jVHkgs0hZgMzU7tEm0wR1kark9elcRyC
y9fbsbPeieWiXazhWJYvKpdgLhHrN2Gt4yr5xcg1uZBPACkZkJPQH4tzMZ7OCz2LDsTu7WhMco3u
5JV5WS/X43p9xiP051a1iG9nFPy7GUTmyRWay1wj5u8Nm/nw+4u19WotdyafkWtUHCvi609l05FM
9dci/2vtt21xjcUSB47lF0VNrJdLxVokJqRxIxoRQ7Pt8oRcm9avCoWh60lShvx95dplIbka8jeX
2+TDTluLPpfH57Wlf4ggB+7S82xhnR7IJ+Sb5fvi0L7tBJVcKsX5qV9vpIwNi9PloSJvkZGc7CEr
LE61tt54Ly8FRmyi+iSR6JcXZQamC+yu0cBU1V3KoD1MM4mhjp3xxeu2w+BIAzyRCgIDmWAAl7Lt
Et5QBRhzXdBb3Nhd7xxsFVLnJsSoxFyFBRX5kUGE6fgDlqrzBbwe6Ez9cp3LNXXClgDwrS+c+ZQZ
tT8a5XiCvjmetHVxedgvZoQa5a+n5Zp8jXy1fFgh7jizQP9TrP2nYq3tQnT+v4q1RfHjvYvf++5f
6rXybT/rtbb2h+24KvYK/Seo+q96rW38YevIwFTDBpNtuwJM2p/1Woq8lqWhQTZM3V7Ren/Va031
D0CQ1D9AYduaTqvg/1OvpTT7r/VaMNmG4eorLxsaJtzs39B9FiNtF07ucGgy9UCUJ5ansL424zX+
k9E6kRTda6d8pI3x6Kik6lbl0pFfhxYItwdOMicDoYVZe4MZ4aUqzTu1c54hMqankByoq6H+mPoM
4brZMskVt3GZkakSHzNVKTyQbO4GhBvNuBB4P7m6BFqVhObOa5FWkHVaLJ9iF+8iZqVbLVIeKpeE
pMqwv7ZT+snGNUOzgrtbON5Qicg9+14lZXnsGM2HyPyRxCFWICQgz6/HkUap9jXRCiABZeoTFxs4
kIL12Hxw58cB+EozWr6yFM9rwmLUCOQzybd+dO9aEd2MTXA9dQy9sSynGtKRqssXYleFuqmG5nWJ
qucoKB+HoH5rs2Y/c1K3ateTT2Z/No3ovmh8blbfhobPL6zqNSvjD/zdKPJLvmlb6A8CH3JjaUxc
+KpSvBteaDevZrmt4mhn5Po+CNptMha3NHa2qmYyWTZxLyev2RDsixA2xpTTtg2L7wbc0qZxIH3w
zQUtMzuDtyQBngPa+8Tq5Qaa3HTLXBxuJDJCYpJIzkoPKKLIS8sBqtV8BkzEZDsnWKvNwkfs4U2R
cBA2OEdzEl8w7bwHDe+Lh6XysgQDzphfxUUOiDDA6IK8kYNFaWtPLF+IH/QTk151GmUkikzhUdQi
JgfMfFhsqBg4gQ/rjhO6pp78wYNW+W4iS5/5HqrMYOQzOS9JTyRmS7qrTxn2oQ25+VKkQ8S4iQWp
RWmF1crCLDQOE2JXmDU4om77wkWISYpAXzctZG9SrNUl/EQxggRMuMY+UqgP+G7uNkuKQwkAjI4f
1KkKf5fTWqgLW23TlfZL09G/RXP0HqBDRCbpPid2g4oqvAlXFXyGGANzJqWsJNlEOYEjZucgYLLn
e8Ie3vXmXUtj5VFvEVZmLu3AHveuESGxEUjfA2I51HSHJSs+uNNpdBqY1i2fdbTs4xDYxwhpmDxf
AtfF1BQN2wWy5mZRPyp8qrjxjYd84LRpVPe5nsIXonZv05jfF8ZrrloPQ0x2MkCIh7ojkzYFuumb
wKwTYg47h4TnxET4FlTTUc/eJ3RejIYHXxQAA2ESeeEjE3/Mjq695n2gkmL002fuj4DbZpw/VjpG
ZyIKM1P9QHAJ40Ffz706PWYR9YvcQuA6px+TmyLq0vlWGr18sUYSc0s06ClngvqiQZ/gGAXwpCmF
j0nWHDlE7KGsNmjV2VsB3XwZw1etbLFElki2GZa5m6ZtXseEbBblSHOnYATPKaZw3uGf2ddVfh0Y
HA6x8Wy7KDCGKj2E2nJa0m8pBcbUwZ1Q8133fApVCz9MJGw9HD8cgCAWdlqq3Tskv24cm5OmAU+A
363B+UO8nonfMMqDqw66NI4FnhdO8s3Q7Nbj8uiAYwpe4RbOh56f0DbtZ72hG+9gAeGZAtAFnXi8
hKmfCS6pRhHEYJpGpAYj3Bi7fbVT/l9ho4Pjcku/mnwlLqBqxw9arHFiOT3iXY2lmaiU/JvChWyT
dPUxr7iqgF9wYWNsMr21MCET1U1P0KuglRFNoz32Duk6qFfpAOM43ugVbsCxmYeN6Kvac1F1enNs
304JF8uyacg+cj9AYKTwRjK/jerJD+p5DTcK9iV6BqcFf9yFBjHIy6mJSJknLC/euNHntuValNql
viF2+DoG58UfU7Y+Et2IepO5Q5lUcDPAq8y34Fm5cxMSOhKjWyV76kkBNjF1iolU3vSo2pS+mqQf
RpkHG9T15W6IrNtR4ecbsN5silCQcVQUthfNzie1J1LSwY6lWV59o+YIlMo+YR6F7sB37ZJrG9yK
tZmzhY5V7MegMzdTSr6NxmUU02VJFJ97Tw92Zxp3JI8anhIU13oVvFMoZ5SHriqqku89LlNjXC20
1uvYjcQ62dDiSqBR+3quvlUpgL+itZ4Hbr4bQTqjTzFy9ohoIVeIY2W9kHD1fphRXPih2z3aWfSk
Nv33qZ8+NSLTQUZ0XClEeG+n3+UhPrm4KKPISxryX8V+NMkjytuZbCWS/2Ij3jk5mDBml/p2yZaH
rkTJIm9aVsTPsih82FJpEXm0JLcHroHYxYq/GUN1J4hIHbX0IzJzYjL7N2q7tadp2Xekd+T4GlAg
Qj3fI1GztvFgHoNWRQjlMv/MVJS6yIiupjbYW5O1X6VJc9AflZAw80AXt8tow0RD6w2QF6Un8u46
CrZ9bCG2I3c7WNQfKpoyZ8FgFGUECRo5aMqifot7bA5VyN0IPRbX8gkXqC04mZcBpxwOjFuldfm7
Cqw9dpJ/Vcf0BXwq+ZHgrCZulGCtKlX9gRwr2QAA/YJlIoQ9nIUbEX41TfJehuraGt+irsx8/MSE
Xmgou5upo40quNq4qTi6dHMZ5nfFTmuLQ5jHqt+QVqcw8aXNrXXbvuLqM9rKczsgwWocACVBrz8M
PQqqfpp2y3qFFKtldmi5FasoOzbZAGgBGVKYLF4w8EeMPZEbSTSG+xkliqiJGON7z9Rul9v49+T9
kBPI8EpGHZgQeXFceZOi7YeYK6ISKs/L3L1CmyTttSSAFyIGTnHzgc6YH6PL27n9GvBn3FhduY7h
iB5UrOpJwaG0idwbo6WMQUNM9aNaLa4xWYekWKE9tNHCKpu40nE1taRAormbF/VVHj0u9EWOggbb
JzKVQhFbe1JK6t6A4sxC4D9dzMZrlPZuHIKXOMkPmYmmKryFEZxyMDHJtCa788lPIwl+jPwusTkG
UPQmGtahsoO+Fxc/nFGrwQSKatdEzleHgsh2gLMT9TjOIEfWNngUxkupEt3D6aN1Ri491Xk8okOy
6zTzka+9OOhCdNjpp+6KFDENPP04AFyam4Ix01ZMg3siS2LvdJV2YBT+FtWC20SIVw1F1TpAHk8N
MqntWGYvGaxl2kzr7h6tyP4aEg+8CxqK4r8sqkrPPflYbUF1FAPOUb1aglNUZnd4I9ERGeqT49Dg
QtXV0mOicI1UEwIhZu1eG87NXNgw/Yn4Mdq61WJx910rGwGZopgdhPmNk/bPltGCRpygq4WWsh5d
4da5M8VsgaWmdOI6jes1iSY2Cow+V28c0G874dC9WehvT4CRtDzS9mosLI/YSyIREWDijUh7d5/r
xb41O3BIspksm8c4pj9ZjZvtLptqFBgbciAVRuBhd1o6nA5zv43h0PB7hiFnU7AcY1I+nL5Jr6Li
dk5Jmiz0EDzlrIXXYBaQx63ZGxkh5k3ehtdIGa6VEhCJERmCRlkvTq5pbCNhojdWOq8piqfA+iGm
InhqSaRHVjy8l2UzXEe2Cuz0IYvQsNYGvacVQ8f/8klEXyonFCc8TV5MR+aYdUlGgY0Dxmmx3nGs
QD6Wq3IBTonBjsg+5CNKGBQWiKL2NJqIyVrgke1WuZbZWF/tEOqEXV0l8KB3k26/wfnufQTea9CW
eLVV0e5KXTNOY5QaJ9JNfi4u2/Qp1LeiiL7n3axDDF0R+udVDL3kpKSMJAP+L6Wp9NMav0fPUOin
LHKv8rGNfQY+tAEmB0F3rgMfGhSAfRSDQ4vzzSSc1zurEUPI4pODGZmYb+VKLtr1xeeHY/XZADO9
E2VnQ1yo8KPmyFw7tyNGeqSSo9piuCIEgQkjmBg/XdklIojQNOoWdImGVNIGlIBX54W40gjyuyIf
zgZrQvSi3EZ8qoVAO6ADspw0ak5buQURlHWFC4OzuKmmTd+SmmlgBhiT4QcetatqUpu3tAkK37FU
cTsGawy72w9XYz2u/B/lOsHKZaP4fIq7VrntcuuqGFF+1gZI6HplxyjkCCIJxs0vH1pLdGsgYNra
q26S+qv+nMWJdt0uqNbHIcPbpBFGnbnOGnRqjF8qcFf2ZKcPqaWnNCymtxxR4Oeqd61tVjBioK/O
YF1EG9LdiVGyxfMvBYf7M8j+15QkbZ2eX/j21jp9NwXxDEJwwDiUWnn+/esjoVprYNV/kehEmxWi
/wHmQLHXg+06eY1TxOVG4Tz3KCtAkDJJGaggm3Bq/4Gv//f/v6k5qi4clGfqb+UDdzb12e0qPFP2
RDBifdvYjC6Z+pHi+p2hv95i0u9FBGRx+YfwlDVd63/96bbQhG6SXOL+Hs/AVEAx46WAYDUza1yn
j3DLnqcMwWJo4tE0VcIr2vCMr/9PMewfimG6JdaEsX9fDbv/URTtnA0oib7+Wg77+cY/62HmH8LV
helS8jIIvHGpbP1Mc3PUPyzgARpP60T4GBrH8qUexiaOMDTummsYFlWsP/WL7h/ArHVBzptmEDxC
mMBvEW7/Z6Sbrtr/67AyTWMVQhJNQPbc7+EEWW60S16pSGiy6mkkDXlLItiTOc/lBuM5rVjgt4p2
V2TqstNVgfNIN9td7qiQ+jPrANgwYz7sMbECfNwhWneXjoFFbIbbXJAYYKPT8EQ2TNel3T6MTLa2
uYLUABwUJiwY4nDmBsGgLQCikvf8M0IitI3pcRphFbvaSxGEiR/Eiwx+XveVRjvHUG7pLXQnyIbk
Nt6X35gcxMcmLQf4cyYTZzc6xFEothiWo00K6shv67TyzbR39jP2uE2bhi+ukWlepljwm9wML98o
yCxou09J9AjiuNqj0N9HXTIcQm5oePubvQbaH0Tcx9iKfWtoOI1m0PIzQAazxMqTIkjxlCw7ZUs0
U+fCibCC+On2rfT1KV48lfBQL4wL2K6JqTJk1maSEVLoe8qUHm29+YbV/QOXEomPhvJJ2EO9XRKQ
M/3MBHrInGM+RKYfC0amQUYPLnGSY2yStG7cjFNnM9BH2RhxezIKF4yiWBhxIXc7TlDG8YH29XHR
VajIbkrHBQeAl7juifLCTRya3ZUmvrVRm14bg3ljwCe6EXZGDnjS9tumqlDwZWPKFZ4Ir4Ebwc7A
dGaSvbuhAYegDtQt01ycUQNUfc8sLGUlhL4wfSLfY0J7T2w68nnQ6zQdqassdksCWHU1NONC35KO
24DYzErp/lFu08qvDVm53rSIu96FsGiZesWXCkIIZhvNpra7WbJMOWZleAfgxD7YcaTfuvpaZjTf
bC3v7oKwuiZCoLqC0IKn2CaaRzWQyC/O3iiV+TlYA7FhATHkG92rebFsgtqaYxY68OT64NPkwvAD
FwlQgmbEdmZSsivIjvIUMllJHqAw4YR166cCA3Du6NOhz9bZgT0yJYy+N1npN3FQwR9o1xijfGcV
yo86JagDE62+dvk80PeAKJxdNCr2McEW2OgJaRVtyLxsnKqdikT9mrfU4Fc5TgJIzhtbodgqzPAe
MOSyHQmkOSI+o+g62F+6KEoP6lTNXlaJcNvWwNeWTn2d0NbRhsSQRCbPjWrX37GE8JapfaIkTpGx
Db7kynidq9hcIgbifRHfmNh+vBGbSZGmYks9ndrbYLwS2crAEx+jHpJu1rfNsQmIOCapoN2Xs7gp
IXYKDGLTVHiz/jTHan4Ii/HBVZydCm67FzpWdKj/+ywOnsNR+YFRg0zniYIQIIOjluhA+NKnWUT1
Nscwuak08AJ4c5cWfFK0BAbHS0At3N45WgiezsGs5DSasYHuQ2mvaDEQqcRVT8s3WGE4L2ONGjvV
j0y3v0F5YZDo1neGSx1ca67bxjR8JONkcLs5E5z0Ewama/wQe5OQY6oOS/5AJvw0fE9HFF3L1MP3
QsYaxeTRj1VXb7l+A0fEUeARRZ68BrWG9MhyNhhM1vhcul2U+mB35MK8CpyhZGg7EV0II8qfa/Ob
ITIGg3W0g8JU7/G/cfgxC9hZuvtcCHVtocXWrkg1G+5KPG5xnfVpzblEHLPfx7DKF8CjsNoeGiMc
bqspyg+6xcUIcvt+XEBgkdUSkgHg6W7xiTqZeyxzGKfuVdrX+4icOkXl+mC5ewI89UODOJgU6XwL
2ObVcsB5jLTq9uQxeLVqvJQZcQrd3BMsM8zgYoxlBYBaeLym9DPiKLgDbQzHoQC/TuN6rgvAXp3V
fl5MLnRj99xZgnRDLLgHmgvJZskjWidaQMEov5uBm9mwXcdyXG2ZFXPdZP5EVXzEeNM5j69LZjhr
/PeyXZwjPHC0CzasIsos9pSSqIghnWIokVqZel24YFOZdIxpckulANIYoukbepuYjax35BlA1HrD
d7FX+25uvyuuReOSwAdFpxwzNKq+hZRByYI0qg2zHli7/mLDHsZJSxYTNLEgAc5oI0YTy+zBe/i2
dAZo77h46bYdQd9KYheEEEMRMrQGHoVwjsHB7tVvTCHqbWdEe2UxofUxAQ9LTGfuWkSKGD7DKeAK
Q+8+ND5qUXxOLS4YM5Nxz2go/2gI8TQnIBbDUlsvcrObYEkf9ZI4uqXTwZc2xpOhxzcWrl8MwhQ/
lYLzmIHIflAFXayC0B9wif7SzzsL3eNs5H5ZY6qtwA/C4QDv1t3S0H9AorQzcyzkhstBVIk9sKy3
OgI6OLW4S8OIvouiD8dOHamH6NSGLEG6Y+Y8qfClNrmtLzsLDiyhQsNxcRw8P5XNrTgDkAhaj/UN
jWpkUIBB65SBhwjCh0ZbjoUebc2oeiAy4lgmHHJz0ZOGFMRfBvqJN6EC4LxP+VMs0MhNZiPCAV8Q
usZt7hYHpcXaYGga/kAXkYlLOicuuPHdGfBYNhg0k+BriIPJnaleG7COQyufTupSemk9v6fKOuuB
/sPPM+411/S7MH0fXRsYFazc2nqJZ+fdinIK6M3nFoDGmHb3mjm+hMMCN6xu75TkmotCsKEZSsxL
ckckOUZ1Wkdmf6OYlIgwRN7U0F7Jp+Umaw90GrkWoDAGPtR287YL6gqkOxfJKjgCabUaQp9CZYS+
OLffQJjkhOCh5YlOVDautapmOGKGO+So4XXeGXflMHxO53xYZ8U3YcfB1RnGTRlE4NymgmxyMgtD
5B0NQXpew9VtY5f2PtbaT7jMA8+Y0+/QaZzdpBh39Ec+kWpdUtNItY1rdf44kQcYol7h4MYxGipe
XVX87j3jlToDQZo9FnH0qajr78ogdmle4FMMxD50exBFzrPpWogwc3uPQmErImryRsTRZ6aAuydc
aQFYGzAlsPU5nQR6Y8zeJ9UpPoWOisKJOzupOCPGDbkYOyunR5NTEEs7brgjhLM+wD8fhON0kiLW
y0Juk5pWuY0DgCGnoHwgteVSrC0XUqCLDdKhrLuTAlEpso1tHLpn1j4nZ3YcqN9Db0PJveqzFxzH
VEcpWAdxOR+TClQpJSI6UsqKe+pOEAR+LmSRSj6UT1jVKHz5hwBdQv0YrOpSd9WZSrU+6Npja1Kt
k9ulal+uyYV8RdvX71bCEPuySa7JfZz3edmdVgXcJas5rRCdf8OPb5zK4Qldk3ukvU+eipLeRiFs
3k0exOZJvoCEMsDBTnA8ZwWQj1Egk15Vruf/QqYK9AQtTdyzyADBGwE/tTw10AM5xNZVufGy+G2b
3ONv2wic8fMWB/Fv2y8PnSAuNoQztFy3uJBHkbJ4UtotFcFS7l2J0V5dLqveG719VpFbKLXTl59V
CroJ8eO3lT9zNjXNz4wFMY2f8zQLtoXcptpheWhN17+8Wa79tsOGgCVIT1FMuwsV3mWhSqXiupDb
gK/nfmNnsyc/gtxVKo8xucPzKrF7LzoMvu20SqekjluupVJElXX5ejPpv0vXh5tFmr/A5fASAb3j
HBMgygy/QZvQBErAMZx/tpBwFjwk8ieU3/0K8vAgCoFwKya+CenZqP7GvTF2N2mVq0cKMn/6NM6r
IQGMJ+gbe6umCN/Y3ctF527Df6H/vZ5RhdXNWHmZ1GgVMu3F5dQBBoKbYFUxy4dyDfkSMUFDAjZH
PnaHJGUm2m2DwhYHoyrfFBiSV2g6Qo88tMMMzfaezZtWqZpnSzsV2MC3ejd/aetgTybL9Ki11yb9
J3DI1t5a88yCJqOYOMZbgA36iuhpdpUdUI/uTiP8uudihUnSPH0oDFLbrLBI9lE5c7vsKehzvWQy
J+J5W9LT3jg6YkoTMhqZjwzQaicj2GkR7zoAr8MAudJI05wyqm2crES9hUqo+TT/nA0Q3uSoTYwi
gP4dnbaPN61o06uxx/CkDUF+S4oyd0ixMHahj4feTcD3smdvssLqTrUmX1iE+vbT8DbodL3R9XaQ
S0FNJplu+DWu8JMYiw/O8GeE9NWxIVkYzN+ac6qq2S7v+5l4Hj+Cy3DftSoXMCFCQGyzeeMSyYUN
kqJeOMS3usGIUFuVlCM0b1huelcDemCqKVXg+XpVPqu6hzXrQ65eNv72Gvmsu8rnL68rW/HWNE61
aQz3Rj6X1YKMBbm6DE6/AyxzHxBNRNwo+mdtXciH5wXTko2bpdzneyrACdMZzBNLLY4RoXjVlDJI
6F0fDtrqg3HvJ5VMxosEWa5JvTJhztNRTPeX5wK0gIjpU/Ko1/+zXqf4KvL9v9MzXxTRdERnj95W
7rexzq2MVkN2oJmxTVcpI7RurFVy9bLInKTdj2I8JhloQ9MqDJC7nAoc7JwjlFvXKah23nZ5Qq7J
hWhc1HhNEZJLTcrP5Ykwnb/qbUJI27o7uahaEm+0VYperd+X/F4Io4j3wJWvqljlNzSFeY0QxNlJ
/4L8HfCy84T8XUOZoSJXdWmJMKwXzQBH26iKDkiAxdyXxgkNbojZfkE/5dqB3+OQp10X6qcxqfSD
w8BJaoalbFquSQ32b9tMnbBDfdTdzC9J9ZLaw2K9/bqj/JNTQFm2iBMYJA8EFMZHZQF7GjOIHFEA
rVdifRWJy7Uhz9FxKCstDbmuKap5bw36YfWhbBtODY9JDuJu+QkWeUEs/9KWN6Ope2WhRr7836e1
7UQGxK0hPTyZ0h6d4cucjPSw+hmokYqoab1B6iJudqbjPFyk0U1Cz+1KPp6yqUSZH7jJNpkgqpJP
iltHZqKZWYM0Pv0hBa9nMW3nQnPs1zuCmgPPhfg5l3tXzU5SGSsXbQeCCKXNKsT5F90sBh4uVVgM
uQOcpbh92sw+vsf6LNWVb5c7v/yP8qF84t9uw8n3p6z38sLLbv5ur3Jfl4932XWCYsQLQmpmrZ18
/kVGLF9sn70dFxmxfGOUOdFhwTP3y27kSxTdpmqCxM/rK2M4ob8dTtUQil3VpHf6qhkvZ9qCPbde
pvi4LBSZEWO5UXmQanK5kVCXTyNw0B2oV3GgLk/TBV8cUfAxOh5yCv/WYCAP6cl2bpsg1nfNkpDO
ND4koKjOyls44Ci0F5S2S5FjzCtKJfFAKQV+layuDW39PPJDqM3wNOqi2DnYT8PYyGkJYqezi2qF
x1U08XItPvEnSMWzkdfxMTKbxCaELkiO+ToCjWftXss6GvDcsr1ubabKfeC2XHDT4uLaN1rGdQlr
adzlH00X1ecQ5f80Fv6hsaC5FgyDf99X+O8m/Vq0X9tfewrn9/xsKTjuH8KE3mGvScNc6WyQBD9b
Ci7dBo3GAS0i27LO3YafLQW4B8AKiFU/9xOM9V1/thQMaAkar6afhpbX0Z3/T0tB13T+nl87VZrG
7pBzoNfVLMu0BD2PX5t0dVzrZqX35pEMNIcAFMbJYd5eRTHDbtOOjz0Yo+0ozHfS5e2Wmo8mjsJt
3uwJdF/PAPYQivnJEflby0AW0qTTeORJQNJVwk+uxgw2H+OjsfTTVjdigQU+A1p508NK3SZ6PvhJ
ABp26G30lMm0d5WEaTEVljCFwI1MZSbg9MaPnGTaKTnULVyfGC91I93GgbGpUo205VW2017jShgQ
N6qT19mMm3PNGCjx2B9gVcRTC8l0hF2l90l0RxPikLWcrVQoKkzas+klk2ohIkDQBNB7I2BZACGO
7s3C1ZGAbZs0/3Jsqgi+7SKunNqZfZT1WHIW8zZ3yuU+oRfrk64NE/QhEmN3rThUF1Ubek1ZAt8t
s9McpxT/yyS+X4i8i0Hbbko9mSiGQ3Fzyl1HQXLrqrm20U1yRM08mDYhmMvCsn8EtpGhWipf3RnF
Rj4WMJYWKuALilZuahsVoa13qw3teCyRYrgBcatNe9MOSFz1xNjbyfx5zPWnnCoGwLDoxV0Qv00d
yexzvhbLjK7ZLeNHkE13HZGlGVhOv1ZTSqpDpKCjrUiKJKws7WPzatWzWrW6ItgpjS8t8/deR79r
ai9BSSQtFfdmE6TBLghjIhhEvQusYZfXSklQ6aDugRPfWAxOnJrShuuchtKowQdmBFkTEEHBbAqh
KTmECxPm5Tv0PSjOApEkrcCrGzIv4rH0Q0EG6zIWX0o1fSypadtt9aVx8CrUubvcBqQtgQmTEP0m
Ps5ue6ujyXUT1AlCIHRb1OILaEe3JuG+TfZ2QaJhWLwndEb6aHrktoPlITnAwuV+a01fIqdUmTho
mzE3KSCo2t3YM9wWVAI74byqjdXvsmZIt52rfVcAuLpM7N3quckcvFm4pz3Ul19BgL2ZDrIp0fPr
1lb51R6yxAvHtPDhugbI1RX7kIf6TV7O6WrkRnGY+IgZ8SzD1ly9HKk31eabWsU/Fr3JkQjEQBIr
czcq4CHIKMzICUjA9nsg+xM+bvh10DGbpcG9koTT1s3nV+zKBz0X+5mK5VjTtena0H20c3hGyg+U
BuojvtT3Ic7MfVqEh6RovwdRNPppNkekEugP7eg8cb8xtp/LBIVuwaf2egf52IopnHpx36TE/KD1
QfzmK3YNhy9NQFON3cZIytIPovdUa/vVf8L1o+o2tW58MRMr2Q7AfmAWiB0IPPxvyCobK+BHxcc+
Fo+lGIc9fRyBCyv+HPWJXwiCUSZO6EjPPleq+VYS1h413VUIfs0lZtbj1l2OoDweQSzeaLHzmHDG
IX++tmL9NmjsxNNJwdkULtbhaeh9IxubvY4LV3GU45DZD6bibs2QGJy6T4AX1D05eBrIA2ZUkZq/
6wPVsDnP72sK3jSd4udQiTCC6uNNiLXUywtN9/MambA2pP1mLMYPxSBrTsnqN5RTSG60LanoyclR
zC9tFkW3JvlBwVtNHQN4RiROJjUao4t7iKH0M2B+fZCDgWM6I6MufHSqYJ2j1MqTicpGt7+TUebs
cuRb25g0WzCXOa08M9qqiJ43LmXdPMgYUDfoV4ECyOoO9wAOc4a5q3bP2sSL/UY81eO0pn1yUo5H
iIveGXnvoIDOpVydAxT58k2og4qkqbqOT0qq5SuOPl8KiimDhofBpD6Yx9OXcabAoFo48xT7mxnf
NFbzPbUYkIXEcyx2Vfhlm+XI53Rtz682ucs6yU3ugKtkuzmlY02IFVEvlPAhVmOhaKl9JdihI04V
+oAoMxuioK/hnVKTTqHrZyhIs+94j9NNSHWlDJ17HV6BB9paRehFb63OSISt+mGrCNe56sfwUe9K
xW9TZdiBHdyolk903M2s0jczmFps4gkhNJmGJxsps4cBINtP4IHncrrOg/YmAtSyXcis8Z2MsNzJ
SJR9N5Np7prEjVWRstGiMt5kYxTuujr/HFiQj3V92nRRS90pGA0iVSjHK0uiEy/F/xA12U7PdeXr
pGX6YSpKbrGqo0LzK+4GQN9xbDvX7tiRYVZC0GinV6XPVEJdXpWuaDcZ6d1QIpUNKmJKOVHkbCyN
QKA4vWsA5RMsCJHbLIgjggm6t4KmoYzBFc9lPDql+4QOxnZoABVmhvXZKcPPNUPPbY1VxE+snMxY
ZrqkjJXkrs8OqRP9bYZUYz9maeiPQgEMEqZfq3j8lJTN8nlx1jqcg6gwDjd6uh2M8VCESX/QcXfs
uoJAbTEcnJnmHF3Pu2JYsq3lYs5sax+W6Y0AyRH2ZHcFjnFoChZpFeOeHWMw1O7nQUQ4csjwsgwv
Fu5eRUvhOdX/sHce240rW7b9IrwBb7okQCvKu1QHQ8o8gvceX18zQudc1r2N96r6r5EYpMiUIYlA
7L3Xmmu8QcjNrzpEvLPEvW2AQ9EaYdkFZpzv8ffyU3Ww76QBIn9/bVwuL3YIkBExIwL2lSzFMSs0
hMKnMlueslK/s3t+R4WFhAl4ohyQG9Nm6FtCRnpYJeHysBT2B906IdSdjmuieWcrInO9ovnaqgQZ
tZzIUBz3GmLCS5jaN8lS9DedxaBcrQ41gnsfV/Anbasi1c9l6BBFUZvfJIvyyV92VRx3L3EDoY0E
JzVHzDRPXsVs0WPAqMR3OPPzi3aGacLJZ80G4ybjoCWDfYTuuHUrXtCEIEV1Df/y+rcitcxta+Fm
QJ6MjtTYhnNeHLVsCgMFj4h1Nyx88DKt+bBVVM4KEmBtIs3BYTHz0V6AlSgwIQ5Zstf5wE2IL1hb
zK+WE9HP1eF9VCqkGOR/2UNu+ysKw/5jqcziRg3d+4rdG5HHSwdA1YzOVuZ9aKkA1WHU4MzNnlNF
8ZAScNUeKC6Prqp6MAOANYTmGDiMwn2j6N5XxVD3sVlfHGCyPPO5ycZ4pxZ/6U2GFHmxwMV3x3DK
P82sgH9YcyUtswh1gMNi1SVdiklyPbqm96Dr+FisnJ1gYi5vS4Lx0en6GcsX3hKcHcwG1Hlmo9PR
/+v1Y9oqfDwGZqJh7MJriLUIFPJ8XCcLMFMfI6+owqPrrMm2Wml80zD1gAoqWALQehi869mi8BE1
gDmNBRPOMRlu6m5NmHtqdJvjTAcs4B0Gunoo3etxoxnxJ9qaaZtVGJRXlzCuZg5wDix+hEaVTyQf
0BzOvW5ichqeR8TD27Cb1EvukBedOruxTCvfjPR3BqN1UKKpdd1u/tlzgXH1YXLwUqcdn9rw1Clp
7cOg1qx8QDlh3+BzI/bOFvZstdG2a8zOoiViS9MI300tI/FVhn1+WAdKGN9504ijoF/4lRr1EXz5
oQ/bxzgx6M+umgsbffUb3oS264+DZrx1Qy9kBXW9S8swD1TDZitBYJUyNg7ERG885D3dYM8CWMib
uS1m2wsWI8qPtglQfMV3lnBmp6Dp4f6MF2d1PrSi+RrCqPHpsn3BHg70Mew2WuqW+zljapXm83kZ
Ikx/lBzbQh+/tS5ysPZ0FXltLMrL5KBQamKxbTPZbrLVDM3511hNxu30PRn154KFpamMS6HbeM/o
CW7iwXhv3PIwZD1oDwGtBeLC4oa0uUncU4PMvSdFqk3rXTfVzlEHx0IxNKggWtZHJKuznxdtujMc
XP4d6WRjPeDzJYfF6k1U4bNrUHUQWtWqcFtsJ3vsKpZ3S0mfwAhYftqjTydAo9mRvfiZqOod+Q1s
Nyva1g5Jp7nnbGabbn15dP64ThRY6qBtRqXkPGn9zJ3UI3Kwc1X8WWOPhMaRAb/tumcqV/V5mY60
2jZtVTIErLrf7JU+2OmVs9tQ9OAlQjXnW5nqBO0ydEE/Y9rSIw1OU0TKlV01GGWIKdHtJhjtsdrx
sQ6LEfcBZYvvJMtNtKjHVBvsy0CjeDtN4e/VnqrdwjVncEojKFE0b7uONDxXEXJjaMm4+EahMjEI
Y4ljNl95f2eaGJfoQ7PEMfvLKuWccQIeW0MnsdBC+ZEy9YhxL2dj+oEtmpGLAmZ+Zaxf0F3dWBZ2
s26YyCrYeA/DkpLx6A1HXAF8PNzplzpMCLja9dDWxndu5E9jw1Jqaxc3Jldk9EZ7m1ZY+DL1Lup2
KrqIvRl2N/AJKGNaww1oEB1HYhvDJDwqGUR5AopeI3LTSE2Yqj1MZBHb+7JShWFEPdv63Rixl4hU
nSHMbG+jVk2CBRhhZCm/jWqvYmPH1zOaQZdB/q34IO9M8lhxOezx+X2lE+o3egGkGwHaQ2XAnoRi
R6OZFseMa6KTGfQU8+SioWcXCCzwQxs2tVzPtVhjrNC12wxGrNs1BchsnHNEAaZbLqffEBhv487Z
pVrs7XFhzVuGd78SU3/T1LB/Yrj/qBIX5Kc1RgsPW1j04pS8c1kSAkmkZC8XapPm0SQuZ+utIxAM
XHs+HHdsYvWnJoRxdpJ5O7tjlwU8DPMmA9u8yp49Z7zxEq894C15Vjy6YHW77Mh2A63wDI8B6RgK
pwbh8S7W4jOdPxrihM9sPbd5XRa8A8tCaF6UWKRMWi91mvK26+8eKaV+nLZc99hGGZoPkr8MpilN
fGLnll2T2f6Y2yf4vy3qqsXYxITLGhnYn7H6hbo73FaJOu706WNKYoKAWQqS0nX3aaw/ufO8zVWm
VpiaRlVPgsS2Meio92rnOv649lzziFwDhBZ4EfGFVfq7jOK31G2sG/o8l1UB0cT1cta+PaX9iIbw
5PbqziQoY4/TSoDcp0AnS5vAVeIThJJHQTbHBB+gCb8jOCyXXJqIK4rLJSrq7okMmPolv9EnsjNJ
/Ll11Akj2bc+eZ5fQbClZYoUhDSZrTVNgLoVkqRBzftrOI0+LOBdac9g36N03HTVLbLK8IEcbQTm
M7xG3UBsryG7HNwLroGA6k1BY6pzhrruYx624QEkwrYQvk+3IR13WobpQKaGX+X9TW9a+IMGelTg
nHeOqz7rU+McXWN9g4VSKcQfFymLSxVql6zo9UPPjsdOkfOMk8J1NHJhdbj1LeE9GRdU6iYjLy+a
pZj73l001lP1tR69lxYr7ga/l924686w9d8TWY0bG6DfYhIc6LJzQHkaX2y6WpYeXYq6wEPHEpV4
dC1GyOkRutw5bqCPx7RltmkePeX0/anFCENqaA319TLxcVL1x3JN3gn46x6BGBZgS6bP1dpPXVof
sce/28xlLhganpKVXG/U9ryjLGCJWcPvYELfYbZZf27K+2nxB9VsdSRQKj00yhrULYwNeUBQvEf9
bO7lPYkna7Sy37sm1iYVRSiE9iM5md5Jz1dlFw7q3SjHScVwJL9HO0p5goUBnlAyMThCNbTv6b2R
5JawkmXDQRaTbmuSUBrNxja2u/FB+EaXZvouiX09xpqNdkeP7ztHf0WKiKzJHcuDQXmnjSPZEKzI
vyeFOAZr+Jry+tiQRilMaeW549ZWHeyWFsc0I+JHWV8wPwWOlvN6Ru1v22H+Bzn9kFrMY13NCnil
S2I3kGdoenYnTtcNMadLoDypTmxuVHW6N0LngkqHPeSSDTim6yPeeJpAWkJJpx4MtD2PyCVnNifB
qOb9o2I1v1mKyk1k2Egui1M25R/2NN1WqH38SoG6mUW3unMmUPllMtyM6JABcHmMnrDmo127BSRy
IkpV9SOBSMgfMap8QnAILq7+iINDZ2Rc/+LycNbU/tSkoJrxbJOyZFk3YQ0mxFYyc9/Wmuc7uXub
9URb1vp77RWPqHo6ukHj72HGWj6RwV4V6ta0SZJKmSlvuhHTppGzrKw1UjPbJ8YsUe8Hr71oC0N5
NEUa/dlwowv/Wd10t86iGmSHITNVArZkD6OlZPuq7xXarOM7WQBbxwjJAyiKDOXeQB46OYGNsWtL
pNxSF+E2a7iP8uxMO+HWJFh7WZTmh2s4eUYP6j0e/KvKQv+X1AJdM5M/cRdzKHZG0npx2zK+meZi
DMjU+10XOfaiNbrr+Cjt5b2wKV66wv1KRromTZcTHZuXw4804ocYCYSYRabbSqtWleBw6iH7MLFB
g01XZsKfMjfvklc5rR4AJ8mOHJm9+Z1ps1KJX0uZUZqhcz/QK2FeLX/VXvJTnCl2yYI19tGYfVTm
+tAKrctVVlGQGwu3R8AF5UHjjVLJmD3K81celquaI9UPJu30Y0Vl1BPxumsivxVTzR9SKZhGZ4ck
4oJNF0C2ZJtSbTbH3n2TJ6PBFM3Qx/YgAZ7yu+Nz+0crIn62kTF1XSK3IIuQH5KjPNzLv9hy8A/z
YWHUJu+XMTAkR18eLWP48kbECzHtk6nj3bVQ24exYHZKfOcsYTDUYwDskBVRjEUT87D+OCVZv5fS
FfmbylVE3q0gRpFpQd10FQq1Rv7ecLXiEsMU3dOHLale5oF5S38owypwHZZfsAZsG/Xhoe9CIq/k
lHQuxIheCm4Uzyt3Tek9SqnNuJiHuIbZKbSpXPw9shDjlLRyQe1ZihkFvN210zZJVYzejNO1Fi/4
OMdT4LXZdFLhU2CKdmy/kDPKWEAd5c9ZIzKqLHLHWTj+cTtC2BVeZp2RH4F5W5qLS30QOwy5/mYx
1H6v7G57wL68hSTDmBKB+C/8pZRCXfGXaqJ8r4K2CDSfGaOOICF0AepclUrylm4vLJiCvSWlSUMN
gf9HqiRQjRs36hxfejWJLwfP2JU2QjqDjV4SkOV4rJcmpsKw/iKsTz8VuXXr0inYqWL8Kg+G01YB
o07WCgEhMmpEMxvHmGG6ehg4QRRF9LtZbfr1lHRs1Smuqu2QI+eZ0wQLNpWk1lP1yJNRHqRiSd6K
E4VcXxytSlsiVJJsTilRkodVXPB+D/bAVZYAMENE7BmnwX5Ry7Q/yvdBF1Pzn3eEbg7ynt/KaFEK
2slXM3nLDaXeeoNRFFttlLb7SF1fZkA4KBnQMiuucVHFoQFrMij6suu6+FW1KOlmd/n7Ma1V9laK
JsqZK+uGZK9xs6JtdWsKJoRz5o3t0unKExv3HU8oJ7LidLtH9sxjWjHddHb4PZnwaw0ik82WKB4C
qvuNPkWjuYkKcNkGJ9oGsWNxO5rGAfwLYQJ0Q7WxrVigQiu+NBY9CGsmXGbKxF9V1T7dqyd6C3Rw
WzZJuvil1VZMpBXBY2CjcYlnylJl5K5irl8evtcmNYab3jHPI7bxbC0uOGtoX5RaeQmX72rQSBrS
O3pINNw2mGSyY9KSFxjZ6i7tqZ6naTHBBXS6dmHJ1C8j4lRfdxkoIDO7AeC/HgZ0ZVt9zPEMI7J0
XOVXEzlUUziNlYo4oLAkcXVoQ0LdZ+tB9bDkaXPxUS90eyw1fx9EpolV82HQJvd30hb3RVbRdSDS
Zz807LHVm4SYKdyvyQ1erPo8eISc6ktt+Tb6OcqTOGKuuaDCxsBVYDT45+DMur0x3FXzy/BGHx1o
3q73QONWrTakA+VnAsK21bD27EGgpQ0Jlzq3J3Nq0fUTWAn9JG+ZqR4omm4fUGUVZ2N185+DQ4wJ
0ls2Z4Pz14xUwY+tIki8qttUCyIazTQ0JAzcasRB3ro+EBNlcZpDnEfIEvOtfIDgGnZ/NfLD6/Pk
d5FPNrXktaO/Dm1WsU+jqdsnvUo7oCPiJmYahXyh2MdAhUtc3cqvXg/tVDk//6lskW5Vlki1Hw22
aLNzInFBRXYoriT0yU9EgLqnWdWJSMd23obo0NgRLh0fzqmBmE5W5xfNFURKI5l/xbT3pjBGu8oZ
49XEHk0n3pcO6j5cO5UL5xFeEYw5ls1CMXOa8pMNtSCbztoCoSydZr8r2Exq4XQ0dda1XsmqncUq
gPtEQ9Wtcnp3b0S3YL2lwWb37wa82q3h9jtwBM9JRo2bud7blKGLI0Bpw+t4oN063JZh/IcsvRAt
IrBMY6oZvbWB3hUoe+lhAmXOP7Tpki4TfQw6aaPdur4iKDRq0wQGL1nedr/JG2gBYQTebDyn3jtR
wpGfWGa67c3lhUs2uW5eLygjdLqq9slBLbhx7ZTOSU+dXeCchivVxMlzrMIboplB7jRpcXNVvOUd
pn0DX3BpDFxkWfGs2Np0Xc2rYNFuK9N7BDynMI/FhC1+HouPBNQO69qdsSgiprm4q3RF9cnkfAl7
cbJXAVSKgHWwPmrlTHeoYbMAXBAEOAo0hCm3Lm1trYWUE4aQ5vS8P4u2rNj1kxn57Sho+3XnYJPI
ZCym5UOhY4CT919cGaadq9/lynxijn8/V+TSpfF7szBj8/JnQkzFB4txFjT5CZaVg3Y+TDIcTxWf
AFbKPfwge0PpgH2BOLaVb4bThI4S/KyqT/ZdXdExzuMNlKnOPDssipG1sXQCJdd6uS0yncH+c4fB
HwSefr+yAHIGC+MxJ7DewChWV/XShOGvXqNNiaWjaorjTCZPXSSfNZMAp4h3Vdnc5hXTHOVe0VEq
MiexvfyhCf0e/SehpuUtyENi8yAfzd6f0SlvmzBlpDAmnwg3gnlAUY5kyU4eSGPOtllnBICcImxR
hKaDolAWuEMxDBc89wM9Axe3GS0/gtI2JiBunHM3NAIR27nqZQrH/TDVp9FQA6YQN7TPTX2+zb8x
cRySjnfVan/P9XpxyYPOpujc6dErOOQnzb6BVf6nNW4zIdyj//c0E3ZEcZMdm9lLz4tiz75lGxgw
R0M7c7ZrZ3lLHgYR+b24rKVFnGIm1/CGOSjEMzDhO0QIb7oVCsVyXtLpj2Mm6zG+UpYAZg5E+UyD
une79GEAcSo0kFK5qArF8I/UUd7vOgfnUsWue9J7SI1QZbYoGTdkyzXUcKy8U5QZv2L2HptccAYo
53xD1Jn0KngzewGvbsVBjyfaUvWScnZ2bSBwjIOS+pLtiYeoPWke6sfELl0aCtTh8uA4zkNXrMiH
sY4AAhWbucU1agR985e9quk2LyhipGBsHGuCsZxlH9ehkBNUm9wM0YbKB+e7tCvyH3CrJsoVsqjY
ocEdwFAjYu6KJkV6ImXvnCtlDCqsMTUuhyXncKaBwldslTde+BBQOWzHcoV+T2jzFooQFBRvTVDv
zmrJRBdfUyQOBSXPSf2QdMV+VZ7ckr+kVMQlTz6pLRgYxOATrmBUijVg650gg84pLpW5DTShk+/c
6E2fQEwwqG2FgFLUWLOAtg68NDhgUGUouWMM5zlis6cPBa14gaE3OviiIzmEDHX/db/UQFpPUU/4
suCwXn98qqOfY7DHpJu1RbDii8x0t3YT2htPmDHk1+QteVD06qbi1Gd/BHaMrYpzmJ04CPP1l2Ei
lGSU/mqNWnLmWqDRgqPJVJUOQ7pK5GsNw7vaQaQ1RjEsBJBvC0qJpKxGjrFulsRiCGRrXI3EIVo5
YSNYUaQoqGSVcACbErihkh56+Rd2K7mUOVseOgGpvu3JkQL6kya7pDZecoVlMUAOOmH+q1q/blXW
6WFU+ADARQGzS7mRCIdnx4rKTb6YC+rJ1HtPUoL2/8V6/w+xnm6S7f1/U+vdZflnXBX/TgD4+U9/
y/XQ5LHrAjap/23lvxIAEMn9H1UFZWE5uqqjzeOhf+R6jnjE0Rzb1VyXqC7Cja5yPRtdneWi8oMD
YDn/S7keiUf/LtdThexPJxWJX0Mz+HH/LtdDYETIiQ1rSEmcc16RIj4tJLw4mefnYfxKiue2nlcA
IWR6Mwl+yhiFcAnUgAFhZCDXnhw/0pm2pdhpoSahvcSlV01N8+iFCvsxk8XaNPFhMJkIBv0YT2Vy
Hox9rVpC7sGubmJ7N4t93iqWe9Y3dlqrby7awaO3tkO75p7gY3knlhX6/PEM4K2ynVNtW69sXmGR
EABMi1vsUsXuUt66HiCqzTq5IIua+JbjKQf5EHMjtrLyZiO2qlnBKIWG76sn2DK12EHLQyT2zXSR
Cz+zCK2Ud7MCGUy+Yvy4Plk+IA+J+B/y1vUb4EjuNp5F63AGZ1C033E3rVvFLdiqiF2+PKjaUJzb
NbQPuLgCW1QFnqgKfm5RKBQEWW5JHR8Bsjn9EQ/sli5efnYLjxLD8xSujglt6/CGmDcWsI4hoyvS
FK+HVIMNgJfC3S4ZDl92Swz1RlnhiFonoehpwpFMqdvCRofS0AQiqZf6KKVQ0imYbFE5jaKGwuP1
nq9F7sdJ/eEKDAr5qQ8Qa1of9B5FGJPQc1fRDmgp0FwKtUFUbAal2yhqOM2b10NlFzdEfHExEpUe
a7mOVZHqb5aFIF4+XjZZHVImqqJepJqGxyVKyFpUk8rybYjqchR1Jr/NZaLwHChAW1GJhpSkaa9/
RRM1aiKq1VLUrXSxx60mallDVLW1qG+VcYLGScm7UPrOoga2RTUMH03BdEmFTMuLT2fPDnES9fPE
lr8TFbUpams4iVTZsuDWRO1tiSrcpByfRV3uqjFwGCr1UpTsBrV7JYp4V5TzqizsqfDlY9DbefWo
/gvRBpBPsEVrgGCQvSYaCYtoG2jit+7pJIyipdDSW5CPreIJtug7iAZETCfCFi2JXjQnFtGmaEXD
AtAkrwctDI9ehrP2Edk6jXaaQDvtrWVgBCF8bx2tmxMjLoDwdvdvX5vaX8gHbpM+orQAoHpWdE89
LEq700sIWK1XYW/kh7P3FzflF6+HkkugUoD0YgHsMZwL947JT0775SzvycYgGEF8Tavjivku/YAk
hFX1sFrRy5ystIYB8ZwhvcqYEWvmZGkM+56AZAIEh4VrY65AMRtvDXGZHyyQrV7fsl9qEq6Udsng
wZ3BN9Iuq1OX+GW3+JAGyklfxgNSQVALwoApnaU/N2vH9Fu0gwc1rCmpfucunSrZmdQltRoJiMU7
h8YamafQ2MucqXaEpEaK60F+yWvJ6UbOMAatobU03Vh/BmHnTcBsI25CkKNWURG0DSGhVFHsxjKx
wcnt9Hc2j2MAa/LvYJhF0OZlRIz8GjyrfZrl1r7TlIIUNNfyV80+FL2dHJg+rYFZA7l0Qu/TEPSy
q+V0RcupJS37DLGltUQEc+XO4OrF3dLM2e/ODMs8p/F1dBUMa802IB2y2sx8sCmsYyRtcAS3RgT1
8icsR/bdZeOwV7Fc2bjHEx1UvSTXp0ZxIPJxp1oR0fTNPqe5skNDvOzGtH8x1sU+Na477/SqfLZD
XvRkRAAFl6LbqiG9GWVhy8qlkrexJ7ZmSuyW1oyBmIemMdKKGyb98c5KlD+lMXpHYo21obQOiqUw
8oGRbkvLiLwpPZSdYKrLW1ODDRzpFbI+RY33XjH/bS1eRCtXfhS6qnrsYZvvZJdZ9pttK+Fy5f0Y
X8XFKw8rbM5ivuJgcEzSHmiAaPSa5BfR+W5nHw7yggVJ/03nAYDzQJPZWLsHWp/hCQW4cRgGmlG/
rO6vSMRDNUVE02IVDWtnq1ucqSWVx3bWYqZhrv2duCnzL/FM5uqYxIhV/Xl2BiTND0O6Q2E6BE7B
fNyd9ORgGf2uXY4N3OljUkzU6GKo5zJCgQdtvun54wRn+Cj/4uvfLu/+DO+yNbosHXFd8mXoUgph
NVwP8t61/27N9k2uL1/k0YMkEPZik8gpKhIdg6nYDOtF4kDkBduq8ulAc7JxMjbQ6wJxo9W9ISDk
Dr0LBr3Tejs7RkXXW9t1fTmc3BI6h1Vl+1xXYtzhM45rD7l8qJGwnNjmQGoCwTtUJRJTp6o7WoGk
/Yh0MHUEONqzQAwFDnIvFUTZ2RnITxv9RoQSyQNWHxYwhPDmxrHyOPC2durVcIkZKIqeMdOzTYrC
4JDbXAvqFi2TGKFcO9DXNnS3Dg9q1PY/6WZyjTPEsidvyYMcFRUJ4q0oclo/riKurSD05dn/k3wk
b8oDnDgUWxTikC36mzRKBQ2MWlr62eWBTkS3h7z8swYhR7jYcR9vytJDlKaPdwqBf0Fvqh/y5/4M
ZsQv9B9311BV9qVd7ABDsiH0aJf17jHMYEpz/cfhQGPyrbNM+oH9pJ7koVNyk94ar0ilRjSnnabZ
I+b9Lth/BXOsxGfdVLA41TOYjWcltIluJLeYmQnAqEofOZfkufkTWWXabUGDNAHFLM7BCUXysSY3
d4w1tA/Rr7zJgpT/mLhEYjH+ZWEGenimRZftr737n8GKbOPLYCz5yPVhrTh0w2Acr49dO/74H5mZ
jx9yYuVMqXWYCAyX9+SgTfICrnd/bmHLPRoTSzssTXTY0lcmB3TydawtuxrPxLzt0Z9ae4O/uNSJ
2DIFrgR+z3pDwPsRjTAtN6dYCN8u/6IBp500he5uA5B+p3neg5zEyIG7vCWN48SS/zOYkV+8Pufq
K79+zelmovyUKPuZ6lz/R1E67UFrxh93u/z6f/x/+bVratYwN8pWUWj7yFOvpvM13cmbTWuX2tad
dbFhB1w+s6APYL0aEdswGwQ/XC+h17vyFj4Y9FM/sz/xRHmZvd4tEFAWkDZO/YxisBSxEj+zKtEs
aeXUVN4n97c+WCKTQqZTxCKoQh5cmV7h9oN7GEm0QGw33MjDLOIuFq7IwtSNbUiEYYR0JLkii+nU
IsZWoczNSESEhnDx0pIyFxocdi2y8uTN2RO5cThmian5j4f+27OSIZ0w4hZ4UuWzwLarBMCsCFvW
oJywUXfioiVvycNQgFX9eaTO7LUF8ciTqFqa4iBvruJE0aQrW95cjJnT9fpd9M4C6+bMY36ORIxR
JX3VzIFoZv188//+leu3REhGvpn45vJrc6e7xwFIkfjyfzwrXmIXPbJ45Oem/Ok/v4h8qryfNMRn
buX9n594/VZqWpJe5Nl9eXbQCvw8Sf7s//gtfn7t64+/fvf/wdcYFaVOg5sSK0B4XMNl6ahHoaBt
ddsH6FQb6wGizTOklHm7JpOOIry5NVMMQD1uKYxa5WuauOQnefVrRneWzewKo6lVTbLRnfsum+t3
SmHaqstn7wCyWmlc+c2qlJBQebrGAB5VqFVsky5+mRHu+wMmqZPtrRszHpZNEVoGIF57CfLE63d9
1T+jq+NK49LuZzzcozIfn9fJnbCOqW82ygAamBokGecclelZiZN2k+rEWpDjMO7MmSpgGhA3Klz4
mBD3TEiChv0pcKYUnHHfdz7jnRiHdp3v67L/K7RjVC/zBIBcHX/p/ZwEtv3upsgUnZrQw4VpPdaS
3TJrHwbuk824G6t5YKMNm3+1FePowK4lIKk6ZF12gmKOf4I2e1X1A0tf8iuG23Ubx3+m5Sv3wn0K
F34zpnglojJ+60dg4o4RH82GgrSsZnT7xt7oa2Q3Uc9b1SibLhr+2ND9a9WzAILSkQB5sYtaKreh
7d8Ux/5jKX5riwZGsXBt5b+Czloes5n0SbDJLajQri6g8uTEU+bGVxbmDx6tidex+FIxcgxsue4W
MmULIgXUps18A3kLE4hlw7xb33CrxX9RUnGYQ72N7I8VeifuAq87Vlk+IqYHyZcacwcivt/PLSz5
wkY7Rhob1CLT23tu/6muHUPyNnrtRCM9U7KSJMqh92vKx6DUxr1iosKdC9RxrZnTIGQ8g7j7E3GX
RpCAyu9vjutOZeazztpL6OjMaXXlstpsQAuUVaVla/u5D0+TKtJRGXMfpkh7cqfW3Bt5dSQIw3xM
TPeJ+MTbydOo3oWNBpzx3YCbrW/myV9Jt0czWPuo3fK9MEQoE0rvqIBXl6QhnJ/uhn8NciUk1CAR
oJ8lLHCCWoOgm2UyYYOFhdJPq3TdW2Z+slb1zkta9YgBnuazk96o47LceVh7joWSQzE28UbxedW0
sNqaNTatpvG1Ku8Cc8L15g6rIXjDyKu86V5Pza0ZmaQY9gwMxZ4GjOt8nOo3xXRZVsdKTOuA3tEk
tgrQdmXZWxd3rXTyP1B36mT1nk19NPbN6DyWOMsWdafkGpEjVvbeGNaX1VmPJnaB97qr3mqWqO0y
EgTnNgPw9HnF5rVO40VVL0kHldWZqSJNvSIxbET1Az0wDNv5lq6vaaMImzLtwa6G7n4pv9U1eaqW
DpKE7hJ7G7P2PTs3eCKzx7aujk00mzSwlD+rpr2WSbjD1QUCj2QNO3W7bRHZ/T7LESPDPyFNZhT2
utzyQ9N7Qo3fHZrzkHbm3qTvvGnsptskw4wrDm3SxjZDTjeLkIiiYJuHeFip000xhjddruORC4e/
2OQi752NyQ9ZnKpiRHudp/tkcFRQ/N6pcON5V1kpUyvwX3aESikTnhSPQWuct1ujYuVzGjahTFq3
eo28O4vDtyIE/tbaaYbO5RBP6lPtKOEp77Nd7Fhe0DfmGa1386DMjKlTbcp2Ttb9ob8NA4k1CmZZ
AWm7p8Ylo2UD9vi2TKf7aDTs3UBQQOU+TwPwA88ue9/V1T9QM8/WgnJVn5LPdcq3RF1D6NejeNPx
+dqV3ngJ9fbVaK0JF8JS7hYyUmP9dRzz75qs1I3rtc4ByKhAW1pm/Umbgr9pVHl1tOyXF86H1a6e
tdgpUapmf4aKfORqjRGvmHMvpsTFU2G7O0wXvqtpw33u3HQGtsmuyh/HRSN5BtBGwKgjD/o6gX+6
GAAAalDc2loHyfw5RNMHanjmN9NLH+Un+lfokrr8yUvGF2URQA5sUHMXM4yb70rd/hrLXQ8bbZs4
6QnhuBGgrt5UDpq0Wf0myQFjgDZ+uxpyjRjVIGOtcVeufPwS5ma0MokiEi9Q6cYZEswCkKfXb9zM
xMijiehFcmj82ih1gdfM/XlIvuopQOPdAGcb91M2gFvA3LeJKD1dLlX5PveGS26obmB4WOzqBLSl
Wmp/FlglTFDfEdeXPoYIgK/d+IUqViOJpea8yOJNEmudT5qgr3+MDumDYZ05B/pQKLCwmQ3mbYTr
LVSjis8GMubF2do9MiqvsDORBPHLtC5rEd7ONQPaeKoSZPPDL9PIAEQu7q6dIHPbtn2rlfEF0QaC
TM8cd0BZyIHhbUsLHDsR4U3+QHuYNPv6ockB549AWr3e3MHxNwJEc29VzCy+IU0XG4Je+jGbxs1E
tgua++zBTioGOQvwp3j+NHVT9VPeka7LX9sYE2eu6H/p1X1k0YYyK3QCs7mwFL7amX7uPus4fTFX
5RN4AyM3FAVbCIrZkXL1dkHbwbYgvjNG7WKiKN9b9R1W0Xt3bXu/9NJmNypzsBJ8u436SDsuJotx
HDZQHI2XvsHbMMRcl2kgPJqK8eIwpkZEX6sPWDWHfVumBm0e5dGstDUo0EowwSQ/qy9AoVfmuJlT
6JKxp+5X+EHk/TLSx5k/D+sN+E9G9yrNat6ywnHQBi6sDhAAA81xzgr6c2IGa+tg4k0kW9wL8+yO
nV+/jRznpQboMpTxvZM03bkazS+zBIhUt6fKTJJtwhQ3mMlEmOPUDewBq2GoqeWBEMXfWjw/Dyuv
o5I2YHpD8HVcx5j1ex002IYd7Kg/apaBcAQ8JHR7XSF7SY2dIai7FPdUSiLAWH7lFR4Rq0HGFyNB
p/mLPdpyPwHSkZatswU0vO5OXZAUzLWxHQ1nn7ojPMEq+mtiuKmfzGjw3lqlfPRISdxoZrLQEq7v
VbJwy2o/lQ7uWbQDG1JTvABF+64epkeqXC7UnHUtQpvatMjYQcK0QTmhbnVteabYe6r0LruZEgIa
4BdjuyfdyvTI8aQMWYtHC1mon6mjT+z3elmM+kFLVO2s9ITslsq5SxmRa209bFWAb4BLm/9i77yW
G8eiLPtF6IA3r7C0IimJSUkvCBkK3nt8/SxmTUd198NMzPtEVCkzJWWKBrj33HP2Xru+WGNLr9mU
vDVSAPQih3PaBocBajBIYVS3BpnJwptg0IHDv4ZpQ4XYWGWmT7epPEeJZZwWfKrEbXywHKEFpZhn
HC7hVhlm6WkkA6EVxZ1lsYMnUjSz05azN+QJE5jJMxYNYSqC0Fpd5jME9sITBbiZ9MAT9FI1fEw6
kxtVT6Ff4vJEWxOVRbVfuuzX0FZiBdmTXHEov6tU/SGxFwquMQh+RGkFklKcT9M8edn0iiZpDeSq
1j09H7bA7zFClNK6UVgaWBAt8TL180NvJqMZ0TCB0dvNJ8ujTBIcbcxIOQnZ+7TuKVPjlrMXY9pq
pEFpGZjaBObEAVhAN03UdjtJbYoMtM2dPq8TRHyuniuERsiJ7oOhFdk7vqBK1v76UAonMtx6rQsP
aYWWhWiB36Q7pqXkF+yvlJHhRivqZwAUhiVJryEJTlM0db5lwtFUMldryGQbaZwPvfxHlSnuLUO5
FJF2q5XOpYF3kUBrcO4rMWtLa+TOHb5UsVqfUfWMpKopgi3yii+x0NPxwcyYwrvHyTYO2WBr+Bk9
dX4e9In8UzLQYK7ujEdWDITQc8+gE7fp/K1BOiBfARNTPvApIYRDIGLXNZGwOWsoe5OCN08N4eNN
QvcxREzmpHrtXaMGF46hxIScihI/dkp4+/bU569L0cIqSIofpURPXhQoZmfJBEOWCCjhG5QczV2O
i95vtHB2+4wJ+QIko9U1GHRMB7O4qjcSREgnxQbl5fCVOOWA6RhSn9niMdf5yXmlkfDaYc6ZlJM4
sGkRyOzVyQowIUFdkSbDB5Q0nIdDsgZgu98J0BhY8EwvrFSDm2n41Of+NRusi9rQVW9WEddAGzvh
6rUdHiplmT+XsuDZydZtLNIEooeI1KgBV7nWHNfipeDKnjwaaXvDBP3GiImWPg2gwrS2WSs8nqVs
RxpA0TowgF9MXTHuqv2YJF9aYqDUbRU4r/IfaO6/7cquRD6Rr0fjXV1WBE2PN1Cvt7xnHNsAoeMG
XHysvlezYf8gTfmWrVJQG+N9KOarHEdbrP4BZf1nmMXLNrIolktLfxa7Ej0TBkKkHHou9LteG4Ky
0ha3hPeaichNTG5IIq0Td1TmY4VKrwpDrD3Gp7ziFKinyPLWmnCiJGLQHMHItumTSYdBhPMN5GPe
9+oTo6EIBgyhRvFaXMUMhO/6YM0rmFqXfDlxdqETpAn7npqUVdiiXYMi6c9aKtUTpxQ5C3ENrbxk
9RJinmnhk8T9N3Pb33hYH1+i8RjJXNq6emWV+GkYnvl1oQTSiLUTHKRs9xardqiZLvtzdBgF0uis
yHRTJuuYdRktWNroWULzR49wZbmpEJnP3D0TIlNOKZj+Fvz1RZ78iGu8IgjT3qvF6ZaVvKIM7bSV
fBmtRtOPa7IzHqBcxtUQUiA34uRxBYlmYtdWv/EKbSEmYi1Oli9sNkRKjek2DB8PQMTyIsXtAPHN
yRrhbYjmAd0IqWbhcFN65aWVx7NSChfi7E9WyruErYlWajF9K9YaND37Ewf5ZsAclCTxNTJAC9eV
5SsPbE68PIKFhJgTchydLbmSgriIqftiNGhDPkjeaBXETz30eB2r2iKRz1giks2tBZ8M1fswl7wg
IVuk+rBgQZh05ojZDfx82RaXarATMhQOGR2GBDsIq/b0qTTdu4nzqVhRDiZ1F9v5lP5ZpE+ADu8R
OAogI0RLlQu7M5iSZJS6JwSRRo69Xp71owwGCXwdu7I6YD9RZbzz4p7uU4Z7yMoB9ojN00iSoToM
12TRwmM7Qa7EjzHK8heWP0Sewzj4Asd4fjc9L7XhS734kM1lv1b7ECo3IgjGMvI7JY682CBky1LQ
83B2QJLTS3QSwdXnQlX5g/Y8V8J1mH6tmK63Ll0nrRkcGEkfgnY1DJ1dThkLaj5jA+Q958pi0P2A
P6JcZZaap7CtxXIb18aTVosNEsdIOpTLyDdRqaIHo3KAf41yO4GSwgoi9riOze4cCwwFIcizPKRn
C5REBH5aikKCO3kIaAhZ+XjMsWJWXsPMXKIcbS3x+DijElQW2hIBYdyQPKVZnG/DAMlWFyU/FWTZ
iSKN8lsHz1Sb56THNipMOAytqPak1SJ4sv3ti+r3oSnRiuQ0lrA8OKmEvMddA3Blgt4gJ6aTJTnV
ufCmJLGFFU5bjkbyrebFWStWbdusrQp/afXGVcG22aBE74Rrt0hMiQnNcUdY8NKfIoQ8y1GAxRgX
p9THSPUBBjXZZuZ07/RFTSwiwvJ6vRgRl2fhKY/3ScpSy5lGheeY8wKOjdxSR3O1iPHDyp/IROYB
IxKtZ2WS3quUnC8L+Yuib+sUB1+sGC8xDWjbVI+ZhsQgD8tdEsVn+nGTrU3Z2dAYnyKzaLrpVV/S
V0JEn+c5uUTJQth3/dR3UEraJwTB7xVPIcTabjTfdcxhA+Nap61cXsJhToC7lauBc6L01wEdGvHN
uNQkgCbRpxwq11XGag0YKxjS5jeNjZYQHNR0WB99Tbia1rKpNfE4DjDE22QccVbwdLVG/1DX8SLz
bimhitbUQRb+Yq7rawNcaCO9M1RQcgpETqWPUM7C7wuumFbFhGFqMM0JE03E9mM1jA+9aGghSEdR
Kn6HzvpQhuGrLL+mLiRCgAFHIYZXxkiXBotnoWMB5cHma/0bxdlLrlWv5Yhph44lbozS+LK4noMu
G95LCmx7TViS0mYh1aqvPvOU0IHWeCkTRkRqTqNg3qoLcjq5ftG0dN924s2QupeJ0IV4ZlRcmeHF
nFc6y2P7m5nZxYr+TOpwwvx4iPt0O4j5d43K8L01BCxLg49kxHDEKFb9dmwKR+us2pWl5iYk53pN
3rO+w9HypBDBHtTg23l5zGOFsLoa4lMIc7YRlCOO+V94C51DRg/NKll5Gke5cpih0UWi0iZ9qTeg
j/Q39IebOHqDVEWyZ79chEc6sCGiQEue1+SfMKH/L+j7vwj6ENmJ/8eQ622eJ2WV/Hf83j9/6T/5
e8Z/qJZOZI6JqE3+L/A9CcKerpFKJZq6Jakikr3/reZT5ceX+LxKMDb/mEoIz3+q+fT/sHTDMPkr
OunW/Iv/L/A9DcPpf1fzAfiTDcXSOCfCAETY98j7+S8JWci3GCRKCPjV4dpVlrVdwhGddUf289ui
tp0zkmbp6sli2I3Rql4r6p1nNqLpq1nyo8/179r0wkaL2watRcLximMOJuQz9pgC635nBQMks1Gw
dksNbcXEDY5ij106j/a1lGp/RGc2pW9Oj8bLjKV8FWbTmUHuPWPrw62A6xcViRietQFG7yzHQdHk
hPLhSbXbdpk2OaAxgmUeyTxvU1U32wlLQT3KBzOhiI7WAlBMerMWS4YmEeEUyWuSHzQVibiYfwot
Ch8pTqJAqDXt0KX5H3OJ1r3IKKIsZX+ONlMvp9BJluht0ncCgjlyBcr2LBf0cjXFOhjGCs+qn2DR
YOFIFWL0okcwPUeZA1EkyrkvzfCpjvEvhTSUtWUsgyiZ7MxK2xszdCQ0M/qmUsFGAkVtsQfgJVvw
h95qpJ7Zhc3T3w+9Lm/Nplk8pjM8hgexWJ78ZZAYlhQ0LUYhVbwiVYQAuYPkqMQpP5j5T6DFgg5C
TqBJ075uW+quZfIaaQ3BY2igRWqiY1SrJChzYH5R05xsE0MCxDbe22nZIgidvLwTfGaaoCCq+URv
cnFy/MOqkc3nNh/RZUwC4KgKic+I57BL1WDNBIJ1UgU1htuFIBxbMJQe5uBXNCQ2wdrlXuUYbCdt
mvuoxPHSTFW4W62TKRFQULI9icQIFVWOLVDTNyltZCBsq8k7KIAUSosbiU0nEwicW0X1fhaMNyQ/
+2zq1IswYciIVYSlYxUqZ12mqC8N8wPn2uSXxNfJQ4540QLf2mBP/kcNrVgT4EW9zl15EUhIQjDW
Y72H0ai4jLIw0dC8OiB+zf/5wFPT6LC8QHo5ZJiec4pusJH1KZLLd/LI3WoO2QdkwlIFc2npjOPu
YdK1QTWkeEos0yWVh+pcjT2Q9U7kGA8Nr0voTWVZc0TI8UyV58jx2p9MZiuE7SbHLFPQYymkC1J6
0x6fXhtjiZ4KXCRClpE0q1TmV0YDmzSVQ1Hr3fPS1VB6rQLdg+EqjbzF0JLedTM+lqH0pcaV5oUh
OA6hHMdT00pnocFbUuHMAVGI+bQXa9q2esKpf36KJt3alUVygegBvnF4FL+99I0utXCFDgxkRllc
zfkG22vrGgKIcMQrBXlzhzXCeumQQQrBMMzHbV2kFUX4mnlrP6DxT2nyL7p2MLGvoosCFAbmhghP
WhJx4UzWuJvGxFtX+Vtrs9dq6AXfEkv+diti768JQB/Njrcz5NDD9MZMOTupDc3VFLWLWkb0KOrq
LE6pb5WoAeYqIQQ6I/KmUjWybgwjiAqME2gDaaJKSeGHoNZ0+hTojIRTrK8M95fpOgIzs1d6AY7Q
8RSBM7NPT+gOldo1pOlLVqo/8iPwpmj6DbNA7uwu52xV9roTz9jZI6ElR/EyN/mObjrXNofqKdMn
5lwwY2Lzq43fDVWf/bsODhRm6E8p0KVMF1s990DXlmhA1xaWb4u5pl5uos/NV/xoiYpfPqyoAjmj
AmMcMk8r4/UslvlvE00vtAwo6jEON4+ZzkqUSjjvEtwb+6xpqWeU+Ct/iPRiNftq82ZLL2+05Z6m
QBkDU8qqb9pRvVO31M4thpGBVdMljY4OQqPSLk/KgNit7KHPOUcV5UgaS9hJwxes0L8j7iFKwEUj
ZhdI41q15xKeAPPAc269MtaldamtN0sFY1Xnobu08qbhelu64Umvu2uSNx/lnJy7PKTLqwsR4i66
NPVKUGpoDh9FuCSIM0FIafKCSjxn4K4bbFVyyCQjQstLppAaQ0ctx90D0FdEhPG09U95j6fonMf5
vJMX8UnvNW7kWdmnhG1D/2LOCe5FXRRYKZpMT48Tl1yLBFs+in3dVG5ymH/kOcnRRrT8AD+nObi8
L7UCPWxU3qKMtLu+SW6zKDG4HrRAeqNqZI7eRkRaqQvZ1InY28iwRVoKmAirdE+SGAqTCDVbA2TT
JnLvZS3H34FTW9ilGNPCiyahNBNkeDDyLwOjyuk5GG3qPgXlCjSKLiX5UFNMGJL5JiMIJU4v4iWu
NMufY2IvrXii9/HEDB/7i5wg8lpKb6zbn9VEvlCmaASRUrMAMjCTMyKgE/MzSZLjKBVoUkPC+Fhb
riDEX6CyyG6Y9ndVa/dmmwpPiiH4cB1PkbYLmxn+R8nKnSZauCdoYzMh7HeJFWMkOYr79dFcTjnO
k9I+brOFB5nQwNQ+1cEkTR5+RSPTuMgqcgAx/EMBGVvHektF9XmJGvU4xAbVxYJtSkheWHrMB9Cj
05uMBCo4sPQhS2u9LgZqU2tevG7RQYGZn5ow/tHFygsVlSgx8FZynnmTFtGWxHsvL+/NpAhunaEA
EGRpS/o67WtF+qCMqLZDejMQakKCZVcrGyNzF0N+ZzhZP/HwHtnVCxHqbByGlh3oSc/bRDIhoz7W
cNDuV5UbA+gp/p3iB9vzSn4TmDtLHXydt3gpZEqZxggsHIqbuavg5AlIndHewym5TwTIWA3zoQEh
Pv1e8a0LtWeRgxnhcOp3M1/CRgFw9zh9DwURswlVVISKZz8YEudU3SA9GEm0xiQoPtFTEjkSkiVN
XtaXnEo08dhKax0sj+UoUkwzM2bhQboTN8UXDP1Tr3GYbssvZHofUfdnHsO9nEgBtidsg1yyg/ka
Zps+1q5jvugeOkuC1IygxC3Fhe5n1B9Mjo9GW+7QUn6uGEi6Zj5bufpMIvJRNqsfvn8rqGi4emkH
FcoZtPom4YvzdC4xsQH710C9SBK/pkEWjKIyBtjdyz1Mo69y+AVlOQRVJ5dgimkgRXn1DUBuyb6V
4dGENStXioy3rgyPXaT9EF6DVCc07gnqgWkUjj0mfzLEIBXkmvWemgqqf5FXLM5Y+xg6TZoQOYtZ
npechokQGh9JWe9LRR9cCoRjVGuyZ2aW6fAqVQ5emlPMIbWj9OOC5TT5tSKpXnV6Cm30FY39VU+F
nfmoK8VG2ZU/qhKdNewaDFMLH1PuaTbB48Zd6yPwQxkrY2vuhG3FCl4RLS8IsZ8Ub0Kdndd1OBQl
g1aTmfPiSo1XhgyhZ0DNGiNfmNTYaiPx2ktw8CxQMAhExNdhabeNqW+zKQUDOt/WgrYgxWm4MWdM
GYYB9TOWVR6yJjE+swLJSgn3tKaH4dfiXeUkQOsPaNRKzKdUlsRIxtItbwWLsbvkNZb6PWcjtgL5
w8r6YxoJX0ZsPmvS2qDEI6JwKnB8rBqITxUlY94yCzc3a/YiZxjqFF17ldqydiZYeuHYHeUuhc+a
8/Zjht6UakmOJwudmpSLn4A70xX2waJOJ6/DKwHZj/xijiZ2WD42GRGB/CDozS5uHt7Av7/VTNI9
VMK67fTxZTOC5/PPV/7+OWkAUpgDaoy/3/33w98vyLz2ovPvJ//9yr+fM+QY3fOSbP7+jX8//19+
/N9P/n1g/+N7MtQlijyUQTaU5En//T52WGLn//6WdR8z5b//ZKNJG1OZYor1cKdVw0tlZLX/9x/+
+4EpFWLGxzP894MOuPq//HFo4XAA49PCcPGswfws/v6Mv9+l/vdv/edzKkQSkQXyAb34awEZHj6Q
taCxRMUYuxpSI5SCj0/+/Z7mb3bJ/BDqdvprFa+R8z/+7r9/HDPwBwNSOHwDD5zKv1+RKj0LHjzn
6iF3nB8yw/iR/CCViQnEl88Z44w7M8c7Sos49LuFMFkJwTXWIxSWGHL/+d2/n/v7hUGIzmUP8XQI
mgmv0JHEd7atlVxtaZ+mV9NLdYfqNPTYsnfw5ub36aK8QGs4VQ6q0HFPCRPZ3bUIytCpb+uN0vSh
X/+G7ujR+6ak3iWvEr4OtXgxD7oQpJB8OQ45NPDv6cl6YjK93objXBuX/NU8K/NqfytAjCs0+AeJ
wtjJXUkEr+LWkz/cuZE5tEADo0tUfGA2T/YVXAtjk3xOrECMQ4tADwppB72a3/bfeHszBGXEKapu
NX6QN0f4Vcwe4ypf3RHNVOd0gXJjTcEO71O4dg561j/1a7anAyjhOylI94b87AovDdMw9rZjHgA6
kF4x7cVoxmh1qp5ujk941c75yTyDpGFWnQX98AjztCNOtfEJFepz1PvVMwaK9hFfb0MqQVKwrvFW
lt9W+Ms0DU36tcKRj5Jhm6j37qPJFjb48B2jcd5yANJ3ZOYGMKw6UOqI7pEsOuzNZZvtWFB7kh+F
jSIrnLGRBIt2xvbuqK8hOsTX+TkVr8LnuWMcQEzjRuscZZ+/FB+s1Pk5saUN8q+X8qW5xA6sEx9Y
G2e0aGPYMtWubdjFp+W/GdZpoYscOeGCGxc5Esxo19J3vYjiMCbi18dhPaqMVRM8/m76iYpsg5vn
TT3V3jcn1OhgHXtiPd/oMAsfTA4OaEW0y212ABnY4KRbe97VnskhRnE5J9Ivds5w3dqN6Z4zZ+TT
tkoQHs8R87mjnsMfc4sXzO036nv4am6BGgf6OTnirfkpv/iVZMx7e9O3+VdylZoAId7g9zcyj7lU
w3PkEUpqU4fxAigbC7HYR+zI4U56wLru4rm8EXF7ZnvEvqJvBY8OJqdSN/kI37+tq3k2z+LoIY0t
vFklTo9EOjeTwcGc6SYZ8A18Jgq5HWBvMSKbYdq1uWcfveD4JHIq7kf1dIqe3zR7llwm4HtDsqWT
gdmdsZ22gT+PtbAKEcmRLO1KDuxCew2k5wXc6TU8aE935fmZ7EPBuYM5ar/qHqCYm54YM/DTYSNd
XyHzai6gAbvmbMuNd5njIH9vFReAMHsabZ2OsbyXEbraCPfowonL6w/1qSKzapNdp8ke9wnLT7Du
k5lXqjqiWtkLib+tUMV40Ye0uv/5WTobfsQk1sPit5TPQ8Ud4DekaCKos6PdCnT2yr+bnpqguRd4
UYLCAZ2roWF24Vb+6Q4cVWTrjxrQcHlMutdvLrbvY3qYfQgTvqzZydNwbE/9S6+whCwn8zirXON/
ks28BW/q39Vtu2Hakltuwrzc++dKuWdOYDk5h1XbWNz29k1U80ZwzFeaP2zkZW+j4YRqi8jXXVQ3
OwpPoYvCCr0I7bvH7cybyVW2h+8f7R4vZnffkk9rT9fMy0LLLkmAPIbR1qDZAS1gj5f9m6nS7KA9
ujCXALKocydv5mabPMVn3DeW4VRHJhgfdEuIeL0lXmTnfvaReNmuoU2048BTXaiceOWqoDbBFF/8
CRPQV0q54onHdRvHe7/S/RbY/dNHVZ/ly/BbDg6vSot9x1mbDeHeOoY5i1cN8G3z2T0lz8tqD9y9
7tR+yOT1omb4Q8lLT6sZvSSgUbmiNZAcbmTUpPN6EMizVD/HH61zy/7Y9AilXcv+gOGFcfM3EU9w
Pr9o7+uQ513hSWv87Bq6860ZyK/jM+ODsIC41KYlhcbvBJsZ3WvtFvcqaBGLSI7yNd1LjeBtj8E+
SxgzTrs5crFUAa+KFwFxtJdr/DZcpmA0Trw6674hOphs0/bLdBEmcUiSkaOagGnpKDyu9Hg5qON7
dZR4izonfctGt9SC1eZYXuweI20HwGC+HrhHEk8snzGrBsNVghO6U81DD2HoOaVxI/k4cpEm8v1F
sFbezFs/3eFc2Oljx3hRvtgs2QIZ2+9zN2JxmBAEEIthZxp/5DVogugClyj356+FklXEgebSB2KB
dh7vPT2b6hPrgD1vJFsTf6ALIzXSj7E/btTHtVeD4Rv+wCoNH297Qq2Xys90MPPXj45d8DO65C94
rU7PPETx3r7whB9PmvhzeyYWNd5wv21T0w630L4jd33qN6P9z/8RoPQv6Ob7yPO76yy6GM5Wl4br
E5RDJ7yU5+paXaOIFskGbQCvBPp0MiaQxc96kH+DJbXN+6qeNKreIPV5BNkKhMKmEu8eEkO2pDFz
QPLLkKuuxZ2dgWXkNjS2hN584vE4JPOpyINtvH3kRohetHno4H7MX70j3ZkzJ3uUzyXUca+QsMzr
yE7KE4SyfpG+Sr9Dg+dJX/IdbS7LeW59GwSyo3ykUYd4N33pLX/VTsluq7IR+YgVba3b8XGnN4Fb
9DYQ3RWO81MaeT0W+/CybpO7NkAQ7gD5Gk81BsBR/BO/EgDwuAaesldO4F/9Tbxyo95jV2BV3yn7
5gPzgsPiyZrRwOBwtC+DyBgkG7Yf7dG97Oott8Fb9Bl+CHtl2+wjX3DpBBD25rPF7qru3HQczO38
LH9G+wd+hFaIExre34XJZXFyZ7h1GG/+nJGYIpGxEQe01vjEm9NdTSngJXQW7/EmwuPg+abu6+My
bYKR9pFdY3O3yX1jdezg9tn9ss0/S0o01rqI16YLzBQ/j2OeyYNnLeT0gKEQhX74Z60+Smo4KAUp
ZRUop7OKQ0Zl/0KvnOXA+w+QVxDm4RYzBoBLQT29xPSAk7jFybyNeGv1dKupe+gd0nPmGM49MBEe
bvauGGg2teeLZRHfjOCLPBdb8lfecgWjgj18tKfYT61zvTG8IPRpa7mhj7fD4Sp/Vlw8HBVRYfMp
nE5R80UWSfHdCK8tUoP5R+FYKZORKOzrUtzhCRCwLBnRWRrq3doUnvAnXasn3eFaLjbmZ5R2hG/M
gbDpjc/c5OJA++b2EhbR9VWt4aJvsfayXdGvmo0Xep1aeCAjB2mBEAjlt/zaLk6vE8bhy83owKig
CX4MN9b4obq0FGKuFJYdaZP75YloaXWjfLG2sZ9QSEsGKgSY/o/jA8KTS2ny3vqUK801Y/ud6ZBt
KVS58U6sPLE9xbvh3jjNlWwgyalrFg6XEpSCusZmsnnuVFd7bmASsW5rOyDJ0eh9r3tii5AsEHbc
ZYRJBGPnZPSU5avCrc125QF+z92+vMgRpXH7stab2lfv6l2oN4RR3adAMSkj3usT97lxI31nK4Lc
3tI6Id5j4fGsNm0Wu0A4yiXsxL1Ht7glVE0KiC4mxX6mF41kaWGtcKrOh87OZCUFs+foL3COqXfk
aa8xlKAlVHlpuUWkBxB0N6sIc8hxP5LzITyH6VM0O0wtPoy3UHVN9WkefV6+8UeAF/339WDty9lS
0BjxmAP2BHwCvNo5ydMnC3Xntn6hdKEPKU5bbBTMAevRUR7vpcftP2R/Mgz+iMBs/MVMoNh7X9Vp
o0UHpKayox+XHUoXpLDrocrO875yADLxjvUNEMd9LN4F9ZAmXlG6HwkaP8lD0T3KXhig6gNJxP78
lhbO8NSel2s1eZNMPv0zSukmCwBQ010Rr2R9CcjDeQRQ16ct9Fule1mEP+H8jlCwih6LC6kaxQe0
OCrCW0+rmRI8RhnuyM/raU5syzdAA2OuuiVLEA0nCtR1XwTQ3XPtRMfR2A3sAkgEA7AbHOqO4ePV
41KqrvmLkL0y3dktjW1Cnv/q2AmmM9kwD0Ur1w9cIpeDmbQZ601bXAjanuuNEr7mqY+aiRNa6c5M
3+xKYTUDOE3ITFd9tZaC52dvcNpSzoN0opxhf+zRe3fOdDfvD/ocvVlcKItvGUGj+tlAb6p6JW2Z
FcmvNbSlDvAmlZfmxLQ2wtxvsLYRf0SUlV9mu6zdGMUebisc8Xn45Zwwsc6+0BSBPEfPEb8lwzpF
Q4JGF9wtU1esgzzzQzINhEPZUcmjNHPLKDg9Lr+NhVMAhTiiLicrXA3pyXO6LY2N5OvSrk7B6+LI
hlBqo6Zk5LNcogZfxIG+dGlxbj0g3rHDTrTz5RkWrTtwIEHgoYtwIQub/9L80jPVvPIGrF9Ug4kN
qiXL2JebDPpisAwuCDbQRlO2j1kH1U/TOLci4MEdWzZislr9mj5UmlxfteBQjiR3diUSVu7g2ZTK
W7BvnzVPZwp2UCP2corYud7RAl/uLDbi4NISnhSfbTpjpc4DNQFq4OTCVUPM4sfWRkdHdoODUMQ/
oWBTuzsF5LBqm8yvPGjWnBw6QL2LaIqwFT28HAw98sssuOMr2wP7k92fuG/MncIs2z8hFqV+RfbD
yFl0+xdMxqzo5AE/RZ/ZZ3/4qLeV/VH/KJv59r1yEnu3BKf/IYeV0FGJQ2nymbAwoYLaSDeDmoZL
9A9tgc5uz5xlN8mxuOAxEGi206LlePcpvKBYn1+QykF5cMfTrHvpN2WX4ShsY8bhtfZrwc0zFlRz
236NN9bS0m0u6OOYtdM6bINu5GjEWIlxMlUqH8tTccx2PCG7f9E2j+ZBAJDvsfHSfv9KBZ/lhpNe
titPZb2ZnucfDAmUNAnskkjcJORG0Izgqm68ovuYuSprtFm+JdP3gGq3MmdwWV15QelK8CfwKuo2
MQ8Zg91z7DbT8bGRzC/cW/wkTu5Bc2UZqy5DwA2X8fiayDFZsw7lCzcvd2TuMzSnX8CaPrMGofqj
RbCJnZZp+FY6xOnjKlvuiVf/EKQXu1QfJKMWO/IvOMg6za94lS7c7vyUgkPDuQeW/5MBu7snl+Ji
7KvA8Cjv9OPfxxONp/Rb9NaDRSAxB0eK/JoUglM4nMr0fTV2nezzpCIY7OQCEC4A0Zs98mN9TE6H
K6HMjnVL3ziTIywkFmIj32kwCV+ZFxbfRu0OF5kMp8cCSdwnayb91fnMpdWfOKlKN8pL3enfFdyG
tAv8E9kW36sRtCd6JaR603lK/LLxRCpaXhxA4QgDv2kcJbCICHzKfUb7Ocosyk+OFqQysMwmH/p7
V/vcNRHrn2BnR4omzXq9YwuKPPk6Tz6HdnLaMLGZ71UA2zswqi3HDDHzFEKg9FNS/Eq2deOH95NP
IAPibxxL6ENSzBUjkdSe+Cr4hN9Rwq/aoT9HAPqep6ecpIht2MY21ayqnEn+Et91eh/62eT+unMB
bcOA5yA7WNxYsgbiwbajm322hxZ576sWB8J3WCPZwGQCJcCLfOs8Ms1RnZDOS+NGB7yht+YbGP5h
eo334a29TmyYHDoBBiLSMu34gjfGeWmNWyViM3Q+wcS1Nsw5u/DdClE7JYSLaDpz2ewbBKKf4e/4
Ullg5bZSvaHNlSUvU2YTM8idWOmvCUT1nvb9oR7fpk/2M37MRxFo1EL9+63+LfDLafSbOLOpwm/d
MV11so/85bXCbHPoLlQjw4fOdl05srzv6cAiAiSPluvWsHvqWLoD3X3ByONwz06AX3Cc3pV9YD1T
m+/hw3K+JMhjoIcpv8vvqc8bKWZP0RNhK4MMeHGfMdoFYUwPxucwwfZcvlALFB/yErwajMW4UlGb
Pg50FGGPdRoxLn2QR7PjDl4o93O3Oy4kodc++ePI8ZN5KzDZ6I5ozeF4pAfoHlzcBV6e0JvUc0Wv
5kYDmHgaaoWZOtTs9sUfsz/N7TPv+lFkEjzss5GnerLg7Fb5V8VG0NCDSzGJ1Xy3cRCXNzp0pY5r
9BCWvrZ+8R8dGQstzuOXJyXcF4pmT/XVMi7glvRHHaonZ9w78Ck2r1kDH/wnLwja2vMzcHAOQfhb
nrjqv+mNEGswb7qRkCWvDV0WtANn/Ed/5BEpFvqJzsKKybbadM9GuAexqnC6wuH5Tp+OEr6k50HF
y2mJhiV099DZ8kJjgWzAptJHd/pbf+OXR8dto92s5+Z/sXdey61jaXu+lak+h420EFweH5AEwSwq
UeEEJWlvIeewAFy9H6jb7t/9V9k34KmeXaICCSys8IU3YEZIxTkQa+utV3YkXhfmPey31B+0Ndnb
C7Y5PjRAwjB2jTsyDaf4UOWw4qhyCm5gM2Y4f234GMrXZG0s5ohdnfAX18xdskUnOxYbV954s0+S
y3TNxGj7O+hyS0EXcmSyzsk2V+OLcuEYQs2QHQboCR0ggqjK08NdTtUGUP0lTjdwysfdMiDvXBGA
YzugI4bYzJJFcyICE4upYUCNWHbA/Mx2+0iuXj3mZDVWchk/Ga3hhViLbS1atqtomX1sesSlwVv/
HH2RuhAXU8tlg4y3bEv2Tk+OJBbH31hSBm+x+UiICX80pjmEmtL8ye42vuaaj2/I0YIlf0TepT1j
9ZI8UtRgaV2I2rN9i4LNRDVmp3FKv8CzGj81utlrA5Il/LFt6u9J7VdjDGgE17fN8KJKVto92Arb
XSVPKv3K1FPiu9bxlAuDHNeQ27wQfhLNnLN8Nr0JRsqKuHrLIjM+u0dAZScKHjXVGgJQ543oHuME
vqT6TypESKFRsyJGsHgGt5BcEXiHRzCiGTstueuBT60ggnyDPiaiSq01JXcTfwRP4KvqE5YAkYCd
NlBV+i3FC/waIFfhIdm/Ko/URNky/DRCbHXFZfGATH+Qv0PKOd8mh2I9QYbaYjxOWCUR46LaC2WG
FCk9kCQFb5M8Gy/FXepxtr0xbGryEhBnkX87VGjSDeUuRf0EAv0Wv6fhnq2Bq8mfx0/eiW1FkLBj
+zgTpt7h2j4+gfwHPFxunfJkfKLlpbPBvUeP8hKPywxMbwFa3Nz9OYEIKHzeLGsf2bV0Robc4tHY
DY/5rZ4AbJ3qtbxFTEJ+vwpPFZP6EwFg93E8spApVgMJuzhnJjiVJofDB2vBBspguWPvgnRFsYdE
fUlHAHGgyu+ssERoFwn1m2hesIen50ZXlPw1feJ3KexgJAcrCJYIz52nMQiaS1B9PDoW1Itj+xoR
8dUef4ccLwH6ruS3+41kmBqft3KLfUhxVOBtS821cN9K5bsDJjNhMwOy5UCtfbTeCxfSDry/PZFz
axxz8aKw9XPNCi7DQPfDXdb4ozotkydeMg+2bFJrUDBgJZiVBU1gj+dgItB1Nw+kbV60KDxtONqz
RwIT1CcMihXljqvnWnlnvjA05jP1dJ5uTYG0XsaG++2MZz6QnYzxqNhSxid+mmPtKDaF7lFN5GtS
rvJZhU2hPSUCbvWwo8NesryjX9X4i0Ht5Rt/zucs6cqGgcZxjTjLODKs3BH3VRHuLHocG2UxYiQk
ClG0XspxMzibpZ9jD1fOQkac8TKVHWOUqBtnXsKgasXF2Pji9RR7yIsrniIlyndmJ+9pjfece4Gy
K1UoBtuMYmOd3ij784LLp7LeLeGI4Ec6dWt2Sk4+Umqt4sBdbpMUpVxmCc+MeyUbxD+XyJGHyjnP
qOpcNAUN8PeseFrfYFyqLU+9ww5U95hbDSFzsOHquUYeEbsCUykQ7HD3SvsIZcKv3918zR19IWDm
4gK3U5Vvk7L92Ql3GjU0mMipT6kSJe9l0sJ21V6ZK4uwN8h01OlZRD+fzCfgjMElmKTVQN5QfqNR
viE9qXCCYqJKjwvlXiegQR3JsD9We4afj+fgLx6n+cCw8ve0yJcHioVG7XHv+FPxGLkdJr3hcVUs
In7Cr/A4pD9G9IiX2+ZucSDl0rBKYegYAq4xFivuf65wCFxz5/wR18skWB5SBX5zU2wjWkg8QHJQ
rMGW9o06tafgQLIRZpw9REkUWpB82Exn+c4HD490CZAeird8LrfDf3P7yBtalHnEhcdDXTglazbN
R1vcsSqEuWfJ58axEzDgJgrSK5MmsLoBCMdD5M2WhQGhmcUgNn1Ns+7JPuL2BoWCB8sC4TP4RR47
d8htooJVbTAPru9DfaewN8zenMMK3/FL6gwelOgXeU2WMsz6XY7/VQA5dk1UqD1ZGAIUFBgpJjwy
5/nwAPizAqbTm+xr0q0zFLxt+B8byVQiHtyhDsVj4HfdeSmgBCBUKD8jvEdyCgaWijvhDnMVfOez
/C0aHwApo8xV8Hs8Bs058BhmSgpIrNlnKICuAQ0JqciTdE/065gfPMpxWAe5X2s+n0QDPsoIuA+J
wlKnCege5bL6bNI+rorLnk80NlgWKf5R/ZFJ1l37BxqkYQOxahMiWv+EbhJVj0XGoCZsAa7j02Jz
KGYjPLHBd1ItfK6OdSwixCGxe962iae6SLagZlPsH2YXHvbO7e+H7g2lGrdFpC/b5+YZbJuqbx1r
1ernjrefsfLzS3VPa9w1PKBjqQYPG7XBF54xlzkET6w9u33kJbe7QLmqNWAO4vJA29nDChtazLWy
ljbXMrDhEc009geSJ6COc7X/Gf5V7lHBwYiEOenUz+a4/3OE2UuVDnYeFVU8SjbkwvCEZeE5t3EP
6I07mxSPR8JaZHxEi8ggdil0ndbN1bxRw2M0kHcq0x3+zsxCMAW2vkF0hQEroIfkWx4dA0XX2og8
QDsZyE8Glh2I143wlkSq8CquG0IuS7E4MKYaXnZIXvwsyHaFBeCWmtwv7o/nyrQM6NthmkcClB3d
z/o+4J5InJiM8YGBJc3jkrj/BRlkgzLCgssLKOavwnLJTQFKxuahyZ/n+cjHL5NgoJS5Hnie45rq
uQh8kyonWRnMR7pYiLv7dkNJbdUP00q69dpn90Rolno/oKCH2HplMbrH6Au4av6wzFfMz0hSHbzR
ce98J3tgkpHgkgObZG2lfELW3BxP6riQbl5UwJ4/y84xt9awjDRka3Yyqnz5PWcmoYXRgolDWIPG
GBKRfluDqPCWAUcKn46Uuxa3iNyBvRycFx1GYFSbiUUxHQfjHmx//bQ4PMwrLJ41vO61ggoRAo6B
zzJY1o+5rhdXh00FDu/a9IeyP/ENHnVdH5uapAKJSFDIa3kJboyoqp+BeCVU7nWsAL2SPURfISto
CYgQu8b5XOa1cc+zpNCq0hCl7VnH645CPa4USga/3kPXCeQllVx2oIIyKbgu1DkYN3Qw0AWnEOWy
+5Pi1xcboP8i14G7IhpqqKP5ebdJ0UIEgGYemIbcxRD6JNAKgToLtPESkpJ30t062bvRpQtBgm9D
lcXjdYkPp4KVBjTTSVCN/FC+QKywjZm/0ZR2d6PzkJdey5gS3rivdnNftfAD0eRYR7jAqWsYjoIg
5exipszwzEcjhLW6D+vjgIoJUiDD69A9LV0vSgmRF8XECOusObBX6ZScEJEFo4wpEKZkH5QRXNo0
flXvmJg8CqYs0H9KUkXsTxdWoKDWR5Blr1giRfjMYeSUa2Y7TTzpHPkRW/sSc0T79l755LUT7Xmr
MHqyuAXUAFGb1tdodSnOQUkfMnpm03IX/CYWnctLa1NBwwUhGR0jUNfYoboIFayXda8AAn2jIsLH
2y0qSsvqoePEuZ1xnK5LndlI039aNpDlzEa1Rd+zk4BUhghcFFumTS/uWZag1IP2hk0rz70aDvjO
QI7pYq/tvpjw9EAC456liwQBH8SEipKHkRsC7MCqUHAwq3H99rXuAMkEtwYeGBiY/miIXSh3yrSF
zhjhpKfc83Rk5lXD0Zx3FHIYbqW4D4i42Fh+NiMWa3XN3pgzLCmujJ1oRguNK/jZztmM2Dl4RKHq
q9meh8bOkwNawXmPhcxNxpv2A0AIGxTnnSL2/HrvS/Jm4uUMnyGUmtaldsc21uPx7gA4JjbfIIJB
2MCH8amcfRTLeMkYEpyxWtSRHPVKB0e4lO2XJgOPlb/KQxg6gMfPrsZhBzcnGeGEmzcFYJn4XOI9
3ooQBKNyop+5hegBUjhJqQ4PzP4Qc6B+z5qhnpYZHw9gAmjJEIlx9/YXm/yV2ijJOvnqcnyDPKH8
CbIoW4sFZtC1wP/2IC0oJnM4N1SYAiLyBv8Zzdk6o5svussIaroqm4dY9KvC2ioPRt2NDOby+k8X
qwGaKW/PBvsjVto36Ko0YUKEZMkLspwJlKHOPgiTYpOB52ieAumcJD6wlWXex4h/HX7crtwanS81
AURVmDku2OZ70sGngH+oH1KFOaXWKc4LEY1uBXYLYruF96NmG6j2cMAaNMRmR9dZSdLAAAgfayY7
hTPcQuRhatK7KraUrQbrHTNi81laaC6FQWvDsEAaATcbwxsiaKYOiVSIocKPFZ894zGCLrFcpGsr
g9MZ5r/f215CXBOGTrFPQU8jCuFmXmprjzgWl9sfNcqfPw8sxISD1Ln7+VaTGjlBjgqfFYHGPE+n
3UjlBrmy/vC3TrOsY4asH07xorec/u9/9HAGkfnzuls8Lnq9ctba4i7RmFV9+NtOLTRaX4iSo0RO
NeGG+vD3L8AR/nImq/9ToPJHlbL5W6Dy5/XPPwMEdzww8/2PvGb8Y3T482WGCAF2GGWFEnsxH5VF
GFpJmwlloLGBBmWzRmKA/5sOSZ0/r9ZZzC+aHx3pny9/buHPP1z+GognCtN/f7NCAXFoyMG6llpP
Y4OE/Pnkn39+xD//9F38WwdUVPWLq9JJHA1oS2Gu1uSVnHQ/PnA//8jl5T++9/ODn+/pfbQzEHXx
DVuecjvTtsUit2CjQeOhs7qxoxCSeVrfGlXHar2O7E1Hf0MPcQ9XByyWcaBKiFn7xLE8kdml3yrV
s6QyMwMWE85S3k6oDBTjd5upDZlf8BmKNCMiqJGhcDtP1oLGyAymLaGEltgDAIKhCO8wPPF7AylF
BElA8UfI3WWVkxCSt1CcEPaaapWxm3pnpUzyWnUcyIMq1jgbVoCbJ1Ki7NKMC63QMVPEqpx5547O
Z94+NoKCoGi04gkbQyUmXVcRYN6GTo3yul7RCKFIYjbW/aRr1xpVBN8wQcHWEnNrZDTWE5hDXzQW
Uv8wtUgJqM9hF2xEWeLFJkdaOfQPLbjKiqqVgw/LucJoVQx7NdYQUMuaehOMPV1Dh1wLzYpdm0nq
UJXpubD8vHxkpMNp2+LOtWn6AsCefUpDDX3HtP419goHdEgYZFFtCyua6YmS0q1fvMIb2Dh0FSIk
k8gKFboyWLK329pB5mMYUNQZqI+6KsJGEkRIrpFh5GV8K9VuD7A+Rk0GsCP5c2nb8V6bwSAhshY7
FAgtmQa0ifr3oWTQmlqaVF5vhkvuUIxEmypmrrAW0XeF2ja+QxTEfdkegP7jmmwsVlGBQmIZQanv
McXKyuTTpQIktFSgQItKR5URPEYFDRjUN9dWQD9qprajxrME04bz6Fz2xTmv9Ud9ybrgROwdSohA
vaDS2iCP3LvRlayaQbF9NZJvZc8VK0oKKFBxTn03iovK2YVKzqEYQ3wtYsCeVZS+2R3RqCo+3cQV
p7DngEMXH3XWOHzRLDLDfCRAQj0UV8xh3NRqURxdY4AxoeLobiOVnWlLeK+VAe5IRXaGFyZLOZza
ZjDOhV7dz7IHIbUojJj9fNRs8VrrBlCCQfGrPkbeH7mh2kFEOwzvZXHXGpb7Ei8lROG50nCO+Vjs
k7js9n0lVmmAe6xQmrNtC7lL6+7dCoW2lbIGq8LiXdeKfY/HLedePMWbLHTiZRKR58T2QDXH/lVU
s1zNEpIb5iC/amw5lDA3tp1FPKIMBU6ssQ2YIW+LfR+rx8jG9keCpE3mKQepJGHxJf0bduN0gWZE
AhON83cyf9mhLXeygeEH/+NiDKmOzdp8QPyK6H8KPoRhwetI5RnhuNCfnvLa3g6m5p6aqj5BrOmO
EFiOWaB9G1MLkwb/SVTccLRLACR14iiElvhKMiBUAgUpxypFnR86CxYthkmYAwGOgO+3dwYbFJs+
kSRVySLtabUHqFLIKQTil5qXuZ+Xlh9oGSdB0z7LpniXFmrSQ6/5s5FdlpkOZddFE17J9JMdTZ9O
WsWoY0SeE8F9k3BVaq31R+Jv092hB72TcQW3GX8QJHnAejSzjI8J54jbDTH22bC+JVnxAloEBmLX
UGFrARenJ94Seqlu9dA+5BXGh5hPTJu0RyUD9vBeU5V5j0bTdG8iM5lU4sgUyT+xpsQUDPB6V47P
iP/5dg/fzZJ01mRL2TBq3sx23JlOpxznGJiGYrLacY8Jt4bTPk9qNu4N1TjVPBpKjqC/w8hdT73x
W0jyG6hXkpoAUZGmTZeR/q4MExKhWMx3wjReGhfxP3ee430TG8SEJYWoZurICWFjWVUK3qwZxn2p
WeAGI7rIyhZGrLEpDfg6WBE8YnMBbT00sdkNXIxU9KI4zAQyVlaeEBcz7vs6eQpwsN2yGad7PcE/
o1QvXVCd3HA2jjr9LCuN9aduGmjqAMVqG0U7Svsd87Ff49THOwzSvyeEq4GoR8/lJoR7ui9ReIln
nOSr8hzUE2KQi5BuEaofiE6RzQf0s5yqOalVFZ9SLboVFkKMGLqMU6adNQWF08oZ5FbB/cXT8urG
LF1XtVKdrbwjPR8kcbMrMi9uFbqAoXg0lcbLZmF52Vj9Tka0xFrdAE6Law0iU1SVZNydMrLdLKXt
UqMxu3FSzTr2wfDUJXq7D6Hq0HhYSiSQiMMmic9xWm9NO/9ubQ1+gPYVwFaHDSrlvjViqKmW/tLl
ofQiU2DSN1TWNreHfS0mjlpTt7ZCkh7ZyC/lanbDGg6MRovMhR3SFDPQ980dNPnKcnEXc7uTPhrE
tmwtvTnoW6nq/Umv8quU89tYdndN3lIjSBGxndXhZMZV6HdxNFCDlo8mVcO7BLPaTCt9BZcBhHjw
n7EtgTRSOgFxUQwo0nqw15HBJrVQGrSrYCa1FkWFutOzJ3hAd3IaEbNNL0piuZ4957AgCOjrCnND
AWtyhU8XcoBK8atISi9LhEf8bn4EKiRoJvsDJiOUym1nv0je7vIQWIcV9djVuA8afOSwaFxaJk4B
gHujlG2yq4b22bU0tnaFqqJmkWzNIf6k2AFB+uyBymDmkTZ6uLdUSpop6vH7TnqTu01HkkMNzaJt
F4E0LTtqc07NmlG13jdttKbmZDhDf8Si8RsG/6pnLD6q+bVuBmcdxgGujwP3b8F4mWc3Pk/RnSNy
sA3922SOgFknsgG8++bk2NXNeGqUUQU3/CsUFoE5QtS3SHmQAjx66rY1Co7Dr3gyg0eXzpJaxj26
Ao5zDsPhK2ztwFf2hqh2dUXrVu9GygAz+rY5IX2q5ceoyc17kbZfWjf4DX4slFIogjfO/BoHADFq
ElBZTQejf7fb1jPDufOENtBu1gKOoDm9aCNSh3F06itaqE5ibKXm0iC0SXJIw7tSkPCmkYFQUolH
ZWS/NbG7l3r/xoHzYDkI3ZSLtETlS9apV6Gvdarc7IhYXgftfKkxqeXj6MblPgEHN2UjN6nD9BUU
6A3XpD3YGhChrdpr6pPA+uTOjvv6jEIBZf2JgIUKgRMhoauN1Z2hddYpdWm9jhBx0iiBUprMAXtT
+oklYXJqgh50UJL6liUouY4CqQepljuJwY+Op2gpjtqotFt70l5wHribe2mdtay5wV/nnHRAbyYw
03WdLWecKO5NhXtFOj45ohgBqkk3Voge0OdUZbWx0CMeNl2GYE3c1Tl6AcW5MFs0keuOWp1VCS8L
20MyDPWtBba4reivI/PwYFkN5Quz4pHhNk8mSJe+1nAcQrepgMVXPqKTRzosFitoIfZxr+t703Wv
ba3GO6SJlzixoHJmt8MTqWnlt/CxgQPzMneyzstS8T65wN0iszlK2MYULbX3xqzv8tJAMGqeOyS1
GlKGySN5ZHDRc1swuYSkSr4trHHaml0jIGYTRijsTFnfoENGHSRIzPeS2NczcvV33hT07FWZAwlp
omNc71BEXkqqIduYwQRHXBQZsl7bB0OOwFmZH0aLbbKQMC0MB9Js0D4Zauac64HKbqmXuzJeaAgA
PrEx1I5jMF9UddB2OioRO/JpQ85LVAB0PQ3V7WjOwBkBhJFQH7S0Se/72E38qKe5ni78yLK0Y/Dz
k4Ftaepr+WBRNYsDfIHHvSWhHzmLNKeDLAIEvSHivEJKPA+QodZmg/DEd4wMVwl9Cm+OQH4ZZT24
Y6X2Gr5mNlz8hKB+Y9lzempdyim1LDjz8He5THa68AVonwQie1YXfyfL1LRr5cCKNQltVmaYz0gP
O1DmDUQhTDvcAgNM/CqYi13UlUcIjb/rCb0jhKtiKicoP6JEiCB+S8khk9u51HBaA7nt2m1xaCij
FQgEz6oT3nU4JqGDwP6sziSGQqVe7ajAyCawGUqiCjxW21dFiSeO3sElZln0oSbg6GQRlJxiUP/d
3B3QmCSpvWB1Gp4dNbnTTak8ke4anJ1fc4N2udkeBwuDZOHQa+yVBwwg90FBomD3dDXxivWTrKOL
XtgXkqFNkRpfMo0scM0xWplmXtB2mMFvda9DMN4oOwjSJ4ddTrS70m5qCBRudQp6xLRnPdunJPcH
u2rYW+ro0NLpVxoVZ/M6RWk243HCbfaVGXW9ToolC1XxoMD+tU5DeoY9oXORgQzVDNgnmsz3dt4Z
V1MOqAlm3hAG8TmaFKDtmPJemJ9sp4kxbxKhsnc6HeG2pfzSYRYcHS1+HWOOVTViNTJbWNCEsNCH
xgIJ2nLbAnttNbbRyQqtVRWaDr/QvJWGNLxuat5ViSsydkgs0aqikzO/ojb7jGKuQUGQtryDaTPw
f1r9eC3MNKjr9yhGJNMYQ5qUYM1bfHi2EWptWhRhgV7m6WWMjUfFloOvYi1H32NeOZ8yBH49RYh4
xoqVEzw0mddE99k83eZ5gkLmUgDuy/yC5d7zHBU7JQtD1MVe2mH4GhPskVDmUVcVZQ5M2uNqpVO7
1Vv10I457BAQJFqJupvqHAYnPUfNydDU9wbt+3VuuEcb2QH0Hi0H7O3w0Lr5cJ+q8rchoZE4AlbI
ELvIO9tp+iji7NWSt6osxa/ZRKksvc/Hpt73xUwbKBmXpjOdoNal3Jqa55EDyWut7nuo3WHXufTy
ELAZOOln10dKCdcdDUQjQi4fykxnQbOkN0xwzxQwfJ6WvrBhDVucVUFKFuzv1RB/xWX2q7LDmqpu
fW20oD8VYCkHTlV7dn65rap51qIREnfz7aN3tPGi9mj85wwSAhalXxsBOACvyWL9qjXDzk5zchrZ
bQt28HWvjadhCI29HhoE/BHa2ojvuYNN66KadyMyGzhCTtAOkOCl7LbH7YKay0JMxBsAt8CuoiDe
18itzgRTOsYORUzrombtRrX5WrjubyNXym3St5+FxRPXY0RPp9lC9lOjIp3Y21YhKrLJ7SoHKo2J
RW/fYx9Cijwlo4kkiAtvi6fO8sGrvB1tsB6poFQwIOxpsDxXSjoFl8GtfmH+d+gw7BCBDEHIw0Ft
ADCz0wSu+qHkwIm0cJ68KaOPHNOMU0xcZtvmE4OrTR0426mty31jlmyvJqlcMEQvfdu+jsM832Xi
6uYwjdNeyXzEPwqwi6grKQoRc0st3eU9lKy979Im2kYSg4//b+Fa4Pw0/T8U33S8U/FV/a//479/
jf8t/F1uPrqPf/3++cvLR/773388ROWv3//atzCBfv3x10/2v/79x19/+Jfqm639F20xabUogVg/
Qm1//Ev+brt//6HwI8c1TdXVbNdybATZ/pZ94y+QnLMczUIPbhGL+0v2zeTtTMJvVxga3/5fF3ct
synknPrH638VfX4t46Jr//2HZav/VHxzHMdQTSJLEwE5w9b/T8U3dGf6JnddWs8cmiuk+t+nQ2Sp
T5PT6b4alNB01c6bDObyABeejuuI7HSR7EmntW2fwQxb92F+deoBMBccWF28OiEdRCM+4bdN70aD
CpF+EEOcbUoGUoHPlpyjvNy35cUQ8f1yFErc0dZCjkAVG4xIB2CjpQMyOJgfsN10Dlp1zwLcIj8A
YqAEIIu09C7Ms0um4pHYOeXCY8pyFCioEWW9eutnJEUc/P/GXiWuNw8pcQtC7sCcVAMZME18d7V6
LBSsJiKYjpF6I1O7uEU30wJlC+wIJxMSunJAS6XQk+9kotfjtDDesgFo86hd0yzbdab9a0CjtWEn
BxgtIb605s5FEZqQD5IoHDBF+nXTYzbPZ9Okde38t5ymB6VusPQJfwMMsA0AWIEApd4jGxcrj7bV
sQHowzkNymPYMpo2VIGiGO6lmp3jLjuXBUCeAuijABFTq3tFTte4sS8Kla9YnY+lq17dAF6eInYU
Yq5BjYWAvm1y7dYQ7ou0ofo0YcICX6iLvzVUx10lfgna6SF2+ic9Eq89Pd380AatZ5fOxTZGPx/T
s5UmH5qYj5PkNtPiLLXhIVJJhkM6b5Bf436LbPi5n+armUzHxJLs0elBuvEBMSCKg8k5RhdEaPEZ
Lp0Jq8RGIxePUXzXgWdm0hddCrncvUikv0vbogRLeqJMVxXaZze9qKhbAa6Nvo2ceRBa5XEU9FhB
5wa1SXcv9KYEbL6CUDAbtLbr+eSyhcSYQSFHLnWjdcZrOmQfochObJ+uQxAaCcSSokNStNBFwoPa
pOflCWuBvPWtvkrn9NNMs28RRt800x6WYayU+VZzwtvmjIKD36Tq17Too2lY+9I/nBbfWkcDyIi7
fdrTSJMPboHaTVPK42xxAIe0xFpE40ZNXke4z/0UHwANpJq4lLO46Gh1mdV41IBsheF0jKPs2wlB
xapIrMajsVXN9GwIVNGZk3MtdqpKC1ugBirGL6ei1AawKwUrGU0PsjJfI2wqZgmbuErPTZ18/HzG
BCdknIxrC74Rsdhs3dfhd9DSh82K0Q/H7MNWx6NlEu3xVPAl2aQDzT7mXzddKcKsYjV+FX3y3aQt
m0RH0SY5qFN2xm8IKEByzum/BSV0qWa6LeqpOdX8MZmv8ZyeUwKBOmGuKs1jWnpDMvpNPTyYWf/U
KPl5WLYD53OM5ps705lH0CAcH3QeSWNlH+3wRgBw6OR8s+v5tjzBXp2OSpZiXpF/LAOzzEctlA82
OZtSzrcWEN6A5O8gdXKPFrUnIM8EnYZt7gQSg8gxz1fZqtdOl34ZbvUx34dGw/s1lMChTbk0ESl4
SSleWxI+/Lp2WB59unRsI/aEwOwfe5Bny9xO0/G4XFuGos9KAkCINRoes+4nSXFOYraCPgJiLHrK
rKz1Pu+3eZt9j6bpxfGrXNJ7uEO61m2XyeTCfMV89hZQutXzW8dIGYP9OlZwVVFkv6nmvlXcx5Ce
SSMSmvIQRY2ebXq+2s14jQQ0JBUkHZloPl5R4bvZiaTJi651UMYfKNy8DG54f2ppNpiN+hXhjhMH
4WbQw3htqBYaXuOXK4LnQkii1+S7K6YjasHrmsmshJS1p0MZYnxCY0e5BhJYbjmA+9bgB3S7ek4X
XeyLKbAbq9VrRfozLl8KzETBa3xSn7hXy+TQNQbhYka3hGsfWR5TxJRgpAmm1s17azR3PZ0It+qe
2nbG7wCaRgDlnIWw/F9BA6gENGIwvUYMykSokTP2X20wXsfFtdTswZ2yxBKz8oMISX0bzxA2K9KW
bjXj9Ir2VXbQ7OFp2bDpjm7CEi4kJ1uXzDctyT+6un7Wg1ufj09GAJMmNscvPfrdUgIKR4tGTXpe
9gTVtS9RwrNjEbU6a0zT8BoZQue17ysKYgUnjWu+1r3YcSZCiVC7B8tkzbNRrdLhiqDwR8dnZAW7
m9ufI+JOUnqLpZZ/JK5kfUSnJrosn5Xr9uVnxRF9azp1lEAx0c9QcKEJFvuL6G6IG0AiiYSGMhnP
dKfQmsBG9TACW1jcb3fZGMIYFN2Lk9QfOCYA6km0ryS0wn1NNmIvFWxjkXbXkTxN2GJPSPlTL54m
lfh/ZaQ2pbiwe87iedolFC7yqAal0Kev+YiUV5lOxwm/PIjC74YizJUROJ2XpgqHXiEncOcxLLBC
jO7K1EHUZ+rTKKPhoCUSGwbL7P/86ud70wxPU+b0lGzrPo4SffvjDZsHoMh+vvr5RzGbv16a9JfX
dF6KvD24Dia4lNqbg2uHLwMWITgLdCc6a8FBxWwe1BFaKjTOY2PtNrN2+PmHjjzmCYnZbYNZvGhU
SOepDw4BTdCxzF6iWG+9sAvkwcGdBXAH8JNsqLeTGt80W4v2U46fUTSzhfTqru6sreYoHiH8ZpG6
LEzFw1MPdRP8P5RXp/22GouKbIa9s1gnU7eB1m/XKMrxnU4/KVUk4cIBwK/J3Y/VVHZ//tPrY3fk
4ubdbLcXO2pGwPGo7nc44kU4qmRKdC0Q2/SIv27gezPxMYNlijgFvDpyPppCc5BjGEB4Fv17jOhu
oSS0C2Cd9/gSrXpr5DTOzJs12tjKVYsyimJhLgMEVutgs4UFExs1sq9MSQ9DIS6OWUFzpBORArop
q+m1rwADzSzzpGHzYAkUU/+Qu/NDCCucxeZN+AWuMKp5y9S8u1MTuojwIZD6c9j+Rr0OcCezX23F
uohcPunN9JSa5SWzAnQQHX8WcB7NnSKbo2mlh/8Q1P8VN//HOFlTtf8UJ7s21rjoL7u2apriH3Ey
/dBuLKccm4SMOBkJQ3gnULvijtXdoM9JHqgeS4wsqAnLbqWMsS9bHH9HhcYvlHFzHi4Nm9HABtab
1qU3HWzmbgLSRM05smwww3Bt8/EhUiBuOTqQv+TNBZeOkyKBo4p5S/wyOelHovP+ts72KIt+byJn
hT3adyHQANTFPqk5qAb2F8as0NJD32C3Ak58sglX5uGrDEAlqe0xDuSXbRKXZ/EH5shnii5QCACl
mcKr7NHXOAKJMQNlfHCd4UHr+00vxm1evi9bqZ0mB8r4vpi7bcUR3hq9n4vhYYndrGq81ZF6ZRsa
JehJQroiYvUgMRKy5eA9cim6baj1B7NpH/JBfk396BdT7Yl2OViNVxcrKOpGKxy8qcTImyW44z6E
S2gE9xWBZIemrUDPuAJp8H9/0O5/fswOk5r/aYZL/vWPxyzD2s46iRuGdGiNuagpVTbRt/yf7J3Z
VutKtm2/SNkUUkgKvRrXxsYYMLBe1ChV17W+/nSx89zcd+U+uc99vy80YC2wsaWIGXOO0Ue/mXcw
sxnO0t57hX/4zw9Lo+IvHtjQTWlaQhik/87ntD+Rt0tpkiwn22xGJV7TKjkC4gZfCaWjXfU6b0aS
Hr2+Wc5VXowmC1TltkJaWYyUB9ThBmWiWVu0smdCMYUVVTMUWVRiaKBL3k/73Wa7lzmSH7taK8p5
ZzjPe3AWq5fOrdd9Ge3ngqMPj2g1NjWydMheTs9dm7jW1kvHD9+zTwEaAEkJGs0OoyI5Wql+TXM8
V1x0EaZKP4NFRdBki1EgSo+ji3s67i++zLZUs3k5EVyO8DybnaHy1u4JZWjiY0a6EKHYlyEZMedR
2EsqA9/EH8nfbE76dRI6MAr9WLa8L/G75iTHkWFJy8/GIUNqp1oxRVkNVbL37fHgDPqh4bKvWV8n
UoPL5NSQwWR5L1St3LGdepn3Ub+DdxkEy8aUp2JKv+dNW3Uk31Wr7DMv3U2XDkfRgIiEe0sDs+nT
oy1xOYzT9JHqKJireSO7sWd0xnCaGu5KmevnycreJp2Tbz/e+QEjOF2SwhKUAtc3xhIW5ShO9qMu
F4HSjwVMjTFyTu0Qv7Wjg7VSbgVV5VwTjSVz6RGCGqWiJTlj8Ecj43g0YjQ+Ghgkh5ovai+CFzXk
3ug76+R743n+ukD8oc/4gGRfIX7MOPR0A+wc0AT9nBUXxsifvQAmRyK3ZRgf5/oPpcSjbLo7gSNv
XmrH9lGN/YfIo4eJEkK0+oO2nwsWgnSOuhcdDQ64YgJkFkZHOoyPngrepORZadaLnnFGSLvxZvQi
ax37iCFQkVAPpjTtK+7eTLdeEsk5MQmPetpdiuAhAspBPhFTqPEqE/kS+WiaCX0S8fTRBe3FzC38
1ele66J94FLtutXaoAeGFiFEej5XhE2TUARjqMu3iKj2RTHCP+CC52iutYzvDbkdel5PVi/J3iUz
5qjsGQnZKG7SLKl0b4y0B9ohAUo2l/lI1qG6zvwPlA0427jg5jNCVEiu6WaOIqGmGFIOymyCtdNd
k4k+BDTDFc1YhKDdpgMMlbIcz9Us3dev/7x8CHMG8//R7pm7TZZUylWGY1lEy9osInNMwZ+Xj4RG
bmlIC06AM35kNS/kBBDDe6IaY1tuJSLpobuoNr2l2KaT0NNKzJbzCWm+sOoAGZSa8RgNwdOQ3JIL
E7OfZfvnFzjGexmNH10Vfufu+BEpjcYDzV4jfHBjd6nbCs9UH1e3VC00JO8Z92IjZkgzIPzcy449
J6s0BmpJM2vPxq1ZFikpWO05RVWy8QFO6FZR4d2fjuQrvIi51rEnbpPBTqu1MMq3onID3CAFOhSR
PFY5FXuTU4HrZtEvThmv1Q0D8sVgEIjH1A7J0kPUjFcX1lDXfeuVWZCkmX7P60swERIXoW0pdKS0
9smWzWFlsDjNa86Dr+knvcRgWGEsUfEe6cQVaO9liOS2KeJFIPZdXq3mPTxhZO2ZNZCxBtjAdJiX
QLdNjrDO1/P9VzvugzAfOk7fSaSf59/WBOHRN1A49OE+ZlbjrHJOrvNVETvyNP8Sl1MpKQTIsdqL
xqE3hu3SFP1GzqPN2N5a+fhBmtmq5XSZjvg0XbHeVkVzcfP2ot+GSHWWSAQ2HfwYOyNet8T02bSP
pk0iHjd049DH+pvL79+biK7BINOWyrAdyxGEV/z56gsjivSoj/Nt68TfaH573qKMdcRTwwkg06SN
h5Iu0+CUq7955L8oywyX3qrJ2ieFsn/bNl3Zt2QxONnW88WZiEL0lQkkwyXSljWUUHhOoCESuvSu
fZq3xL95eHrBv992IM2VwzPQDQrD3x6+d5zBjFC2bY2GUoqT2FzpaFzSrs6q0V9sM3yr810z3IdW
eqgkZz7afkE0/pHI8kfT+a/q0/n+/u3+N01WAJuW1rwS/PYO+GbmBsRCZNu5NJ5vdYu+TaIdFBkw
Y0HbJGkuDupTVSI1FexuXF1zyTWXiElCO8+V2zCTlH7P//klmjvY//7MXEaqDoI74cjfViZ0VUj2
4CPjv6Jw1rODGZhYFkMMGT1lHcD4lYzb95/iv6jpXibjB32qR78+Ewn8prvDhxlwPPppnilrOvsb
w9aei2S6NhzsyVi+sUeaNHS+bPyhc60zN2hst9/EkbUNOB7MPUy94RyRDJc0iPYqZYfGq1DxXvQk
sQGTBD7VXaK2WgnuVaWvS1oDgOQ3WTsiHqkvCLG2SQMsFeeOAL0YdOT9UkfpaAVKyrAh9a+aP37E
E0nqgzyRvHvjmNVZifbiFel36bb8+uitIjmRE/6NIXGLOVw1i4SZMBgNDvI5Yt227x6DikCu//wu
/NXlIYVuWMIWumUYv12nBgnwaW5QggVGvZ4LlNZNwDC9//Qdh6toqt1/fkBh/tX7LoU5zzQUVa36
7X13e6Ho3HNnzuUYw1+s9ms7Mq9R3l9q2gJrdua3cWDPmeZ4x7Z7ZBiwL2W6N1mKk85CyPsQIObM
cgaD3cV1SecysjvTmS8GYNqLpBvPJuLmShl3tXEIG+a7djbyInKw7rPbidNiS6Nq/r29KtZEU1qd
vZW05+aeacKV4AbpXhjDwSWPcj4hdfScU6tauRH6vvSXXQvogv2G6cdmrsezsAPI9a4CKkARz1xX
jCMDXhDDKbbhaNiroVecwYSFf6nQZm6BbxSrtkoIwFWgzhTGYSYhqJNakhup4tCrpy2q8Xi49o73
GKJ26mhQ0580AfXTO6xQh1nma0WznuiTt7mlN+8GWKRP6Vg/Vy3bskGzKgsZaASXkk00ZI7g7zpe
47mMivX0GCj5YlA29d0+lePtoEXfmlFgK7KWym/XY5G8icSDEEghfCaEdhuM1nZk1e4a9WJ34jw3
w+nnHMaVxu1qAQWau8i5vTXaiWUXSHR2Pxgc6fk70C6dXNs/9WZ+M++CjugOiC0+PCBkjvjbzecv
TmwmAjDXETr6mH87OE2OlpdSM7Pt3NyeG94Db7u4Ol7xPP/JzH232d+stn+16ls6DTmlHJoCxvzv
fzqrISsLHYpWFtuYdjXm1vn88zf3z0/F9tuK7tiEG8r5IzHAvz1IiJKhSXSiiKXC5d5bNSOuZHqs
BmB3vnsz0/uRDpSXaaJzojj5CMIJg/h77kFWLsUI8dGh6a7cmVdGwetqximmKdwZ8sVhIXSyZB8F
/Azx8nUUvSubhyk7jmX0u2QCapiFOE6Ha+sb1y5iqa4qfK4GAQ5jeqxtF7UVxTjvf+vFb4Y7UnU3
hxxh+3yIdMzpGrjyFFMiE/z+WNXZ0XIuUw+shDbw/CQtKu7Stk+jCfmbkY5NtayKJ7RStNJgDw3n
2IyObt8+ztJzP8UgaEfHrDKPgeHD7x0Pc/E2F1T65Cxjq7rl8jhMZAB5nPBqpilGxXGM2SfT+vxZ
tA50kSBbtQONKUrXb4vtQhvp2HLygQ+OyM2Fo0bFl5hoSOR2fjgdb8Kii6yXzG4f05rTXkmuUDa7
lai4BlJfeC6e1z/OK/hcP/5cBv8/ae1v5u5zPcUF/z/P3TdfeeWHb38euf/zZ/47aE3/h5KMyKVD
F0eyA7H//HPkrqx/2AScGVQkDOQdMW9N/xy6z7vYP4fspv4P06Jx51pzfWep/6doNcMxft+CaR8y
/CdbzRZSGpY975d/WjRIPSX3K1fJtk6LrzwqU45lC30qv1ED0Yo36HC58VOYlre6ic0gCAj8C7p2
n0ziSD71wgkSkFQKhwFjWA4uHs0ZZegEkmlRgUTPWXmVayxEjTS97sW9amcAUA3XMsdcVyjzuxp1
zI7S+ZpsPAgE5hwis6M1HHTBDXnXJw298rKWM9d9wLUzOBrKrQDdVxzVKyJFsVZZTbqa6jFYma06
pcZLL/DnW0k0ryByYefWudC0HDikFS1tsz5q6ahoBCD24yexdUb4InvP3JGbo5GgYXxmg+Xj0DDp
6WwDPcQHExuc5uQvUTEYsPNJ8K8kwkb6m0yCs5fMcbyo+1IXo9vUM2KPgEMUubrrGlSnMVYNR2CZ
H/v+BqeJ2IRSlssoCB46pFYleUgL5TI2r0L14aY63IshgCrmQbGvJRz9kjhSK7IuUVzydIuntul6
CgnWtWnaoYtbpjX0sykdzVVSSPBY9GpuXCKYaPAG95o9fslEu2V0sgwtcxOnTBGzaRMOOF0inJlB
UnAsZ9A0UxbH5D629Z01leiXsV/wWp1J0r6quavhjeXebjF3CmxZq4rMoEWvNwXZB1DLq4AwaxvV
YMoeOzbDwLlXfaZdeKpi7dvovGWj7XMdp7oR0KO1PlxAh0mWPWe+4nqwIV1aH7HjExzVFHcjf5Y3
VWfiSp69VCJXzlB0Mf6zY9bPSNVA+QZ7iRL7npNcsoxSdekb+aohrZDV7DK7NZoWoRgS7KZ9bpEd
j8YETthRW7s2Uca6EF5qeSu1Xq7KggCBEV7LGH41ybhWTkAXLI4vKI4/vc7dSBnSNklRkIwTetV0
32SSDLQh8ZejYfiH3h2hlwgXoXFAI7OrSTDz/YMN4sfykBTo44dpfTGjIccl0N2VCZxf+FIHRM6r
nsRNuHZEg+JLFju6acbC65NjoXJSf1rYTWlmGevaYn9T+XiJAsrWsPaCY6tHO4lv7wE3vGpilL1C
pfd9eWjm0UvDtHbofMAdnEfMmjHA6FveznK9l6lJENSP0JqHGtRo4KN/0eQBD+ux64BshhrMzKiG
Pe1Eycr0IQ/mYagtVGAcdA2TLIzEfekFzqZuW3elt1y+IzLhWrUBpowSQGfb/xK02PwMlWqpQEkN
LBd2fqxj/Vem+cQ4juIpGszZ0I7/34z2dBqm20gLb/Oca3cQxNmLbnoNCGJeBV11mzUSJ58HZQVl
CU5beZfHKORohLNTD+3W80Jt5bFKrVunvu9UqG/FpzYW7q6JqSqpqUkkD0tCYgNckGNsH7Jm/qOL
4YwFqF+LEcID/wERT+ltNVtt8K65m14Ibam3tboxyOG6kXFZ3GTCnB4xKXIZBe+hVtc3xVA+DIxC
7mxdJ3iYowyT3OKeQhP/0UAnOYriQ48pgygpr1zbzkusuYLYYzihdoTKPrRuK8v/qBtyaLycrPMq
tLd5zwsbtPCtSr+V+J07Io8kLnVV9wroS8mJIAe+0+G/a3xigwajeE1ax1pLTbYHiGJDlWODHz7k
lIYcwpEqiSpa2T0gukE0+lYOqPotJTD+AKDrtYo6fyKIoPBjtHzxQXMOHY0xZE6fnlNVhDLaBDB2
7jFqOoefnvMYsGFuewyBcaeDpYztKy5oZ5my0HSlMQIyiQHEBBW4c7HzY3dY6QUhOC5WsSV74aEu
M2qWApCKXYlt7WdPZh14a6yhGxpE+SEf650Mwl9soOlKTt4lRMtuCGe418uGAHMKytgeqtte1nC0
JxCd2pShSMiyWSlyRDPZ3wnFhqJc7yONNB6/ipckUAZHEcBuzYgQrUHB2VZl3SghnojvYdyhkWKY
hYeWi39Vh3VI/wRsQKoXd4rLwKA03fVoElymJ1srJMwo6ABH1ZZy18bYHtTgJ+vW8+bei15A1X7V
lGGcx2jOHtfl2u2QP7muSjd+PWDUaPOTcPxrh4AEYRLO1wo2YxGp4MYS+A4bQ7tYE3Fnla/f4ee6
BD3nMteu+xdp1BMSCefS5RZRMw1PVQQEC+NDxiqgqmln1uH0lGs6ijhK1oGoYMZeZbopsH/m0cSs
IeyGl6AQRza0emtUZkgWKsPZiRFvLMVWI9UN+ByviIEyLZ48wONdVt8F+c7wCDhM69glT4bJZ2S9
tUYb7rA4rFqzqV6tviJQOhP60sTtsCLa/Lb1a/KE/fFk+AWIB6ujLWnl7+w19vPkyKfReEyajgN3
FcKkMdyHLsMmY6jqOZ6Sj870XKJxPGfJtbSd1LS2+6VrTAqPYGoxXHI+OT+Ag7PtlwjnFa7n6NS7
erHv93ZD3zswiXAfpUaKSS1BXIzTocDA2GvdJUPww5GGgM+g6JamO0QbV5SkxLIZJ2kbn5gPoRMs
3T1LNdK1YDzpmauWrVZpEPSYj4wjPB/Hidco4LJNlceMx9Ro8sL6WBwny1q6ZCAT+gqaz4lNYOkF
EWRWAXU4tatg30ZBzZa1GyPLOA5VT5qptvG4qnbVxB7YaUl4shH5lV1FhLhLmcF2YijHPhAiRHXy
muZBSxhd8aq7SXsy5g+jXr4p2DoCUFORA3cy4gKHebUtUlgWtqQdauD6wwlAdN+oCmQphNre5C4A
i6lIk00iol+x1rGQ2Pm8L5FuOiiA2wVRTxBSg2of2fZK81B19wwDCSKsg2e/urbBd91gcmFYpbs1
ThqnfPQdw71EzcEN5hZVhcE0zykkjECQvxqDmegJLdsWth/fyXQz2g48uQwKoT2Yc3YkwiK9PrVd
hN16HLS9kRItIIsJi39THeLceQvQZjPwnt/jmATVMnoIq+Tg+TFgLMMeUAVyaTp6gU68SL4oh9x9
45cSlga2iriae8ORmGlXxnNlZN2qMS3GfdocQNNwq8CZqSrQR00BGTdn2JWV3TdtrKVwtl2dBS8y
HcTGTkOJ/2eixspt+Itep1F9dQOII/TnoaTORjUGlNYoqmWc1cwvTH9rFhYdkNZa9+m4xd+FosIC
GNyfkOMyNvNSdT9fMkWcWPf0U/tSS1dMrkgAtCE62dlUcu4b9y4XG6Cq0N67Bu6MsUsurWkzkKS6
XVe+f6TpzQo6eJu+wK7bCkeDiwXFPVDOuiA6+FzB145Vfa87TX1OjSq/axQZFwJxUDqZj8psH2M7
BGU3QiCcRInHJHCIw0hMBz5JBFk1adyVcCoTEIjdbGw7J3K3JWSvcor3xs/jw2CjyMe06a4s0yBj
NIB1mBnGnWv/SoPGWXqFkYAEL3FP1sOLnxe3Y2q8WiYrQdMTCxB12EnihogF3SeVaGSTRscAhtKb
W8YFW8Gg00hTw12ewrZBEPurg7YhCuDc0xTd+U2C8g4HtFUR7QrAcKB00VIysEL3Emfdm53XxB56
SIlH76gV2ZeeMpEsrzhu352KmU9GKr0BzKZX78jLvoJmwCvyiqLnbgzH7dRx3LhWMAlu8rcutHaa
38AVMuHhuEdq0zsNhZzngf7zgMQO/bbCHeY7iF6bWDuaFBGtiTcEV3DFjGAMQJSFCtlwjXWmWjda
s2ns6WoBONDyyFjqJlBq3QXCNk1baVoXk1RmnFPOu9VihfWb26EuHviPCCq7AOJdca9S+5GdFqZp
+NVReMM6r1HbmuuqDchkaT1SV/uN0SiHV5w2S9aKI4gpq7zO/8ko4ieFXGcg2bKJ+kspvVuVWjB9
pHjIRXWoDSZ8IYLxRViy02I0IWzxPkfPwZX93VruyvfBPYFcKwpgIF0T0MBo1wWd7HKSa1UVD03u
YwG5x11EDz19bPyzFelryDJk7PqHkmRMW57rOc56fsASspToOHfQacKgfbA65ACRTK5kv27nx+VA
vYhFfewd9nht9GFDPVSjVtDezBCBB4QiotFb6D3pPw4gME15q7S3IS2V+nyDHG0IT7guSUIID04Y
7nISeuBvkrJdhFvmg0uOHsgzAZ9iqESBKV2Uw8DIDNjmEo4RPOpQKWuRxe61I8YXQffrUNcvfVXf
QogbBHE/VfekgUCKIfAK41Ro4DwRz2ruuJvUL+k4z14QeIsifcza8JLF9a9aDieN6jpMp1tEkhs5
BNuizt/NUT/joD3aFQVLWy2UjXfVcMaHbFCP9pjh6PSNFwcJC9a7bSRmCtADnJxVS4lDQb9Ss6+0
N8ebQjjk9CaPVpdsg7tibj9NXrHWUlJEofcAcsl2nMgA4Wj4sqKciWRYKO4GlAtedcawfK49rpTC
oDzUCw4PDsLyenDhvVrUlA6g4jm5+iB9fK0wN62enLJLV8w3pHEuW2PPCGHhs0S0Of4lrFYF5iq9
9C91SrMdGdRDqsZHNaW3Dq1PO27XUQOjtbVOfdbs5VTc6SURSwbIrSSHaarKExK2heAYZmPvsjXr
ltbAc2fB1iIBJJizuSNp7tM6fG1j/R7YOW7UdIkIfh9Z8mJr7Usdd0xXSTfr6i9ENAepZUcXamM0
DSf+0lv6ldsBW44u0l+jY560UZ0sSZLY8FiJ9FzqoG9rY+9PT40+Q+gp9KAzMVX/LMDGmKY40358
wgKxC50IkKULc40rrSO3aSjXUTpnvbGnJml6rga19U2JBTtWN54cX7sg+lkys0Su66R+rTUdHzDD
Y8jHXrqNEH3lSGR123xI8xrhfP7OOHM9asx5u/pRGYSQJne4Jdc60C5Zc9xKoSnJEAJXPB8Yn3iu
38Ly7hHw/NJLsHHDL6cprz4L3BTbq7yxyXOxP5uAgJ7JUE+QRZ50UX+6jfbuI83NyDzLPXz7rnsb
gWW2+w/fSDc6A3JmY+6WMcFrHhVvDYT5PpAnPIDpIg1eLO8xq0W8MHVoU53cDaV/lHmBNazXmN65
5Mda3PZjWt/nJhIAMX4bzD8gRejP2UB/KrbmCpgUdEe8NI16SmMLzK17GigmssJ66efgbeIy/KI7
tbG5KhLQ1dFbxnviufFDm4MpdPXbUYJz8VwCpTVgqUSmpVb7wILhL3zSTLRiWLlFttcYcNsQE9M0
2NRmudUbaLEcLMxILAzXe4iiYBdJgdpgPLYWl7Y9rKz2PJC5kk08xWnhRByJDCI0knDrEDUSxCU9
BHSWSNmcE43GO2VQjdAcA7Yf9uiTCVYryR4rknb2ZgWfleGvy07ehbEHK08jYiYZrMVItVQm3VYo
TAGyjS8lq2s6Mwgs1wDqOHymSYSEvYo2vnKBP0YZPZL+fszwdZax9lixbS68tDiSg70v4eDkwrlO
BVf1WJAtGeqkQQYzueLUuPdFVN7HlgkOqMhea+BWDunNWLbPk5QLI4byPupw7mg6mSUwnOrZHfJ7
ZpgljS881gyIFmZSkSA4hqTA9/3Wh5SbQzQaMae0dCd0DNyLoeibjdbUvwjfvBcAjjNxysLkLm3S
na3NbLj+DizAXQp+bRTI2WOORmTbWPGT7PMnxjKH0eluWwyIo/BJk8pe3HF6jFLxgOtBgZQ+FhOk
6t4zUOiXERgGvPg16fTj0BLFQqFXehMaRQPpzrZhMbEjb2nY+YZ2zhI3pWk4tyU22sDcDLOSe5AX
y+zPlZO9BOmdRj5wBMnD4PTHiHk/9vG2cqub1nyBsEKZLA811wja93VpwZANqhe9ix6LRVDJjc8a
0Q3OkdbjaQrn2z6vrw3leRXWv5Ttk3QH0QKdGY51Asbte6vymtX8uzJ9vA3oUmQjKQhNqN0bBLA7
+ScurFVk/lz4Tg+ut0h5VxIc5pb80jnR+l77XRvOPqsJQCNnjXHLM/qC+46/rmWjENlhMLqV0ssv
P8Z1CwEqIzzjuSqz42BO0DzwGJgd9GO0vKA/Rkp8yOcz1mgYbuf3q2zz187urq7R/MKJcGpKa1Mk
CfrLFXyMi1FEmIl1emrzsD0bPxPpf4dRTOZD8uY5Ap91Ba4K8crFizkKY64Ml15t9HONeCMicxlk
/O+RUxRaESp607vzNech6717YTSEp0aI+QfSkbQct3/1AMTAakairzWNjRStkjHU21hmyVaE65pO
9qL2ife0kMGss4L2ZEUOA9/w8eSvaahgELdaclp7UF5Zby05oD/g1K+t/o6TKwVTklOxjfh+d46b
PeQ1iLu4m16AHxFyDEFA9/2VZWd3uma/NgYDqqHplqOZfsb1uB/aL7/M5gX8mnS2XJqJZnDJJpve
RDM6CPqmZTsRihqBpPToK7QKP1nFqZ54LWi0toEAuF8AqcjPed0dc67lfWJxQI/x9TohOmyJ1UIj
DP5I15mqDltoX9ogfOlu5yBe84j6yFQKbU9GD6wxtrU7datW8/TbifXTFlRGFio7aQbuuZFkIiB6
hfM9kdhScoRfx4XvYebwjEU7kkU7iHHHCYCg0K5xYT4ljWKYUD8MuYFKQiHCs2p/29oerqXAf+RE
8D4FMl6XNXbbtqNl7uMkd6ofXyxDOSNgEi9K+RjZ7tkTpbHppXm2e3lXV3mChlG7lsjQeRv9x0lD
V+tlV89ysAE2cb004YUtgwZHV1TEwyZJSHNKDEHdnJHWSGgNdkroBKJSN3FfE21DoKU+Oox8PXMd
ZsOuYt+qJI4JzaT84ahH/HCw8CpfW8nyYml6S6gLEdJGC5nRR2SW+jrUpZrzlDIyEluKyl90yt2U
JQawNhzXtNmb08IrHHfpQuasvM58ypMPhgxvVX8CkXXTSucJ7ADo/FBtM4e3MCUamFjoG8mKRsSF
GVr2retgwLDnGY7vchjPXMhsgBJvYNb1Owwnb0GRcgfP6DVhGtRvhdzFicAOkJY7M4EEi0Rt1Xj5
eBuNrcO70WLeqxVG48j7ZfWUpz5K0ButrqxNADyyhfqBSYOM1Nye6Z6dE6PeY5Tb2enByuOHpE2+
om7awjKr10h5Qq5U8OWJfcZH8J0qxXb3nOY5JwDk6on5pEXymgdoJUJLe6jnK7mqGIs0Cvv1KOQc
z6qMVauaxeDbNDcyWJ0V5vyYi62aeoLq2Z4grsFWugnQTfZJdY4i83EQOWGb5CCcq6k4OMUcG6pW
seCStTrAubXXv45CYYff2Crd2klQYpvwINTI3ZQnXy1RTckcOi9cXkHLh3MzZNeiJ/JWs0bySuSh
aMp3trijDqCH7AROuLLqoRHX1TEX5NGZH2LjGvI8qeI9NUDNonVc0ljmsvCjTezVwEpyDKRNcm2d
uXVYwEFxA3fpC/MzKZiHJSbMzgIgHjqMkNgjVayy1Fnq4FulDyCbtwC9wDZ1jd3A0EGite4H57GT
3asHOiEIc6Dg8U7a1s72xZMXAuwzNLFjy8bSX4anXrViwcAQ0VlOmTB8cqxidNUmbzaw1xg6E8xV
EEN6nL0Kt9upqV/2urj0Ufip9wQXjuWDH5nvOCiOkRdTa2XDhz5Y21ghdQR10TrOiu7Qk96z+7jV
h5Y/m53EZMnOWzd2fSO5k2lJa9C+S4zs+ipofPqy1kIoThckce8tdsXIM22inoh396EjRMXFqrIb
miCIp4YTQ65nm24hMJLhKwiq+5CuX68uzFCWpe6tdY1MuXGqHjAhPhppeyc8VEJRcJ+3ycGaHUl9
o+/oMHecEnEv0q/OgLwD5CMbbMwHRiF2taM5/YmXdhsP/p5T0tIJMWC6aBly2wCxggmU+v5GetZ9
H0Ogx7fj6z2/TOxAoX4ldvxqec2Lrlt3jVa1KwhYDzjiYjv6HLMvH7qYlVE3yoZ2umMdnFQcERqu
DJRGQMOIBRlhZc8emhFjVFINb0JCxq2hcCxEiD5bB/Rmd+qhDgN4J8WbOXDUcnWA1rTrmcdAqK76
o98joE6r+uDqAhNuUXxpYbUfmSmClTjJPLgPG+fV7dwnz4YOYCXxAjpisdB7ipEKZYiGPRtL1CKt
mqsPzFhE3aZ8QlEB5wqEk1sFW3tC8dEO+VeSlTsxZOcug0MgGqaykjTehoxHuoomUwrkRdIG1fjD
cP35gL+33//ryx/C62/f++3L337sX0xYL6w38WgyeoKOU6f2QxjlYq1PvIRYQ50bD8Lp3s27bJ8x
K2DEPF2yyIM3MgfOG/OHn8/+9eF/8b2B4Qn5c7RFnD6Md01HGvwYTFCWUBrj1cuKP8CyPwjYny9d
x2l2zvRUoVprDj9U0z8gq2pwfBDcJI9CZUvgbSuTc8n8dOWQKqAl86dQQOHp/Hw6NeLOk2pYezO7
kJb6kO5/Pmih99+f4QjMbc+GF+c2G70odwp1V8IywtP849N4fpSfr4sRVXRPy8IpKoj9pVXtBz+v
9q3o//nh53s/X/78g6P8jvf9//xzPX/mJDFcwZhkqFwqcrZ+/rnIrnLoGiaaYISZoBX7RsI0kToS
5R+QLePU/wtpGwfl/ud7qVZqO7d9V0V39rT+M0l0QPhVvgw8Fd8qn3acY4bvE+MbfKbxSAFAKmbY
Q7OX29gdOYrSfEMKxXZc06sy+q+4UT2nVD4ozj1JnZeHQsC9dl1tNeJpQVWaEcs2VCD0YwEMXGW4
IMF+VXLcikpncR27U1wNxQo585xi4bwOOOkBdGwLTsuEVVnPOpTdfcchIJqs/OSkI+TCuhtXU+7G
G9/eYTX+1qH6moOSe7ftx5MapotCB703pNccghwj+Vi+V1FQbrvMizlbAwDos1NdFu2pkaXLimpj
WWbFpzm/ykGtOmXn3Qy14GGMPOd2483M0zRa+0wuqUkdtiql1SesaGicazKBEmN2/+v3Zi/qU2dV
RwHGdT/l9q6AEbKjDl882V6SHHWfEKqsMU+dYZqnsfG5+81h72n23WQW304aE2tnTO0ptSBdZ5Ig
0RA+q56fw2ZQRLSZ3m1s4BguCK7S/ou9M1tyG2mP6Kv4BTCBfbnlvvW+SX2DUEvdWAtLASgU8PQ+
oOb/ZzwRdtj3vuGQVGvEJkGg6svMk/rdihijhI392dm9wLbP+n1GfCEC3wf8Nw91zLRg4l0tIsa/
KQSJMep+jJo0Kt7A6s7o5upuJlIweN5KyVltQqaLuaL/o/f5VLwuZolr9jMRG1HdppCKb03jGXVJ
33hzIqkNAjvuM26rZkvvQEeMK/bnwQ3s2OCGGekxyapHO2np3Kvb6eIfotD8chgRzEhs8Opo2qzs
OdkwyYPrxIWJpSoMn6JlK8EcQGwtiGVTKiagcAjCVTRdsuWVoD0ZqHMsbywTT3UcYBTWfsKnMgA4
jxrc+XYSlbeFsr9xvTMPjOmeWYCQf+BDRFHCaYKgItDk+Km04sgqWt/ZXp/7/cfXP/FEAO9sIEod
wsc5VI1TrsQo3pwo/DX49KoKcgpJXj+5kg42V97GKflcI37RVL8a+offOp/mkD9PIrkpxISjoj2P
2nrO+gTwkWu91k5BX2DUvAf2yPhmZirbzo/jrIazKIl5GebF61kpwgq61AgwByMAq1jCzs8uXcU6
L293Q0qnW+ZIuQqSHB6A8qA2qDe3tg+q6LtNadrNqseBHaVQ8/yYdWpgRI9tUmrKbFN3XYXQX11L
PUdcqwwdPoxZgp4E0AJaacNA68T2duVoihvC3nsd4/EmnIrvC0hE+mw8Tb+7twTWGUueygPSNssS
HW3haZCQzDt35TnNnQhuemRURbVlZKOlULPXZPGmHBhbqQBQpFOB12H4/XNsWYQFwnwfmmYvAhFt
x9pRG0CdYVjwYc/Ol8feDj6dK4iY68cYMsNqWgqhvIVExdrB8u9jRUdTtLS92LU+j8UcrrVQ3wbf
eXTnxznlsEllcj8YdnnJIzwbpSZzBDywUfWZILtmBXlLDFZzInSZrrR0zyrjLW5QXu20QtslbSG9
+Ucc83UqlHwMLXc75o8e8a9aLm3cTIeD6mWSYmOAe2tbS2wHz38IySQ3ff7Tte5HRYcNuA+E6bB/
r3B8FDX08ylg6zfoz6qpo6NEIbk3NADtZkBSM2kRBObl+AlthUlc0C2QTnhA8rt5puhMjLwN5bTX
nn0xcd8XnX0cEMI0kKNV10eAmatmbemQD5RNjpOR4HHqGWsGteZpNt7UyTlgFbfJOpOaRFG0WwYU
9toR7WeQuB9BEBNxRKs0B4eZZB49TV2mD6lni5Ws4OO1yQ+VWvbb4DFwoclcBEECLlA71N4Yb5Zx
27I+a2ocKK5sf5UttW21OtVN+mVZnPeBVrFALO8JLTaKDNMwJXjFjGzpU4DnVLOBNqilKiVX4LSb
T8tSsnPM8+Qh2dlBVm99CRZBaiYR2dT9yMOeSX1DXhsqB4cXCnnyK+z86hxUMK8DNj8gTJz6TjNO
WNlTeAj8uT2w260eZde84Jj6UG7+mQ+/HNfzMO9OlEDNyYHzrnsveLOEx1CvsrHrseNHD9AvYZNN
mxLgGbOzvt/9ML1q2LWMl3vfnbdTG1Ey0msqZvWwbX3ExzbGF1gUjnfxfqTQE3YeO0o+7rsmsbzv
8ULdS+c7PxP2kcgDfUe0j1Yo9CuZQhueR1hwUc+s0LdZNjP0SKcGGiH+Q8ipdE+nThNhA3IB0MSd
pgaYo8tP2oeSrefWsCWX3xh9RgbTNjK6n7aq9omB09mY8yNnpPSUWNWtV/fZPjGtp9RjzWyLCppG
HcMhG1rYgHDr47L61FCaV10+sR3mzMZI17/JPSw6dXwxMZ+7SYPzLaINzuuki3aG98tLw21gy/dh
MqO938gHxrLRgZDNXYYoJb2UIFycUY/kQws2k0c06wOTofA2Cei66/qG0tS0oSpzGsQhali4hOCX
kWRrar/0eHKc4cuHTyJG4D1C+CfPty9DPOWv5XCXut2vBBJGi/eAhZrcgOKNaYs092DY7pmyhLuW
HhPD7SdqeASde6yNVySdPshek6u0lt1C63/WTICBHgbUyNn9TpvRL7PHk6kGY2T9g/OeoCgOlebg
Vm5IZB2PoygZT0BiXGV+S9qFUgR+s7Xso8VMbsVAPT6rLsBeFxbOBmGMeAXXXcgE6E1FaoRECszw
ZqKnxRpd0Hpz7G5rkRUH0wsmpGLHOJhBR38TcHogBOZ4CipmNQ0fYtDd2BiTTnmibpm+lHv4MeHJ
HCVo1Lb4KKESntyOzGznYuVSc1NWO+HnchP0vPrCyHKsB4k4jfWbNrzs/PuZ5elZLruA9JnI1kzH
Cm3pMeawsy9bLlXAUfRukO3b74d4TvbStcbDFAOWYpONuLgs/qYExaJIz9d7PkPkg1q4iR6MiKyM
sHBe786SgbMoE7FxKuu1moMe5ZAfud4EipJiotDfeNQf6L/Ao2GW5y7BGpEu9zLAVH4vnOPEPJWv
YHU0m7k6N11H3aAho1UVz2zte99vOan4cOuGiRY2D1040PP7JNKK01ZbnTm5n2HP51s+oEvDb3+W
y01rxOMu9QhJLY+KNIypwlrow73nEs7rRHZsDfquOzs6hEm3w83cna83aoxNili8fBVEw4FAtbEJ
pM/Zq8rN01i6HsjXJKesx2ZUpajqnLx9wieOH9DAhlXxA3kuxk0/Jw0ZnqGmEoclxsApkONafFiJ
NLh0FYchC29BEyAuCnqd3TZ3N4VZdGfsjibNV1gFRMbh45k48bJEZ7T61BmvMf/JtpXjARfpeWR7
sq40wkUuaQOzNAMTAjlnilmaM7OF5tybA46Oxt5bjlOzlIgKWoEayiaYLkRMHof2bJPY2dd9culz
VkeDSOS58jp7bXXJcnZJEEKuTwZ5RVgZmG6YRRU7d/LmYdVyxZjScxG6zHau/2DGxK31TrV26rNa
3oREIxgMXXZDaGOAPG5urq89Z/x0vt4DPB1shpxFVDfJO5gt2YNUfNMs+dNOzPkYofmWdib3tQoo
czT1zmzHc+qSA28b1jPGPNz1gheQmfqbjQS/aUN5aaouBH0K3pXL9nvrMwHrYEDiSGE5R1DpB2/0
bh4JqyJrU7xDfzM+ocQAEhyETJN8ndAuk9C7O9IQlqDDZ9LMdu6D+xiPrPWmqN1nqf/uqO41Fxih
YUrsRIPlUs0VR23HwDzI86//j0P8bzCElhuFJL7/+zjEUoz1X7IQv//Cn1mIyPzD8ohfLjGIJZ/5
Zw4i8v/wcWFZvh1YUWD7HqHRf8EHnT88ggphQG4i8vl7hDH+zEW45CJ8Uk+h6Ych4ST+1j+Ag/8T
gJCx/BJk+lvQyYw4HbuObztuZNqB4yxkjL8FIybR96oKsvDUOsWbprqqlykycYUzY1mrgBh4DUlc
Xdj2XvBWdue0wecTTPYPyqeyrbHILkRwb5J8piY7fMcRjcd+k6PovGSgkIem/JoWuP60UPaD936B
7rvQ94cFwx8sQH4HMr8mInFuTHnBXmreDuNLLM3iKCqKuoeREaRpOg9T0FyMDrWwGatTlsB08ivo
B36FSxJrEsoljRqyDxDpqMtOZHhJZIDoQK2AtxQMOIPRUFoFSyiRDtMgLBL4PbJjVVCzVZb+G85/
8662GSCVDrVZecLSOCAC4VOCHDeuAyzR/wx8Oke6VH1mXl9uuRRdsqjXR5eOhHYpSwhK+J9OjIPe
rR3j7DLzGMb++5g51DKDrVYj3hBvpG6usvRLQQVz47g3wEfEhxP557rLDqho04OOK/NoDf0R5jOi
lChm6kvtfB9j70G5MneJYsnMlfAYLtUQJdIT/s87iB5V5ubrNtLZRrFfcSau0hKBfROONiLEYgKl
WOnglkemEBt9LaXwDtFSUgF5fRsV1FaE6fThL0UW01JpAREkZgtY3bpL3YXGSKfpv4Afg381G7ZD
7O67MhV7i66MdinN6Jb6jHgp0hivlRoK7yMar3+si/t+qd1gJzZurflxWAo5unqb+7RgEAPK92UW
kFHe2jbsooirwzZgtrZqXPfLcUgvAyQBGykvuTaiS4wz3H8t+irZz5G+KTUb5LlMP0CEKFL8JuyD
wsby6N26Xg1H3GOzktWfBi8PaqZZsKASBkaM4Ttxec6xS1WJorMEdpd3tG3KIXC2HrsgKZGHmZ7r
FDzF7GEJy6h9R8n5VRGS3gYuZQpmEv+yKNc5OAVW22IpUCmWKpV+KVVpaFfxlpoVtRSueAnVKwT+
3isz1YfS7W+KZK7PsOrZjY39EWju0UOoPM9EWqeJJEQdv9UTG4IuefDzg6PwvhFTPhUcYHt2whuv
CRepjSC5REA0aEegjvFBLlUyaimVya0vhhTlTUqgAX9TCs/NiCkgArjYBK7kcj1WZ75xepNL8yzc
Zjg2kaSBrs/eBr9hPF4gJKWB8C9m/dPQndxHSnxPpp5xQlgyMZekUKkJJKXvAaaIaRlo8k2StTFH
3fTdCQVNNb1F4sUz7salekcQVQzZubM4w0HNqkO5T3h4qhthAQ4IfX+kINjf+Y3LVXCi7RzgNTU/
oNKiAqBjP3Xw6/p2p4Pyg8oNyoEGrKDZWCb7KC++wVRhMqRuE02l0PSeEcHG486QNw0f5ciJi4El
drXWXNlhdmbWZWBo4KihotKCZXUYc6otUkHHom2XW7PuHkp7/nKx8YTUzSQZWi+9UBhdzU8sB0es
y7RaxQ1tR1N70Ln4yetGKiyCxTlLzXNLeDGk6NAL6vo8s0CuWYJs6qFLMTt+1z6kiRhaTrcQGtUM
O9JMXwQn7ZU/Yfz0yhrttW+QliJ2I0dZ02o7x7ShekiZt8ZjAuCEPW12tJvyzu1GUNKeD68lRTCk
1Wkb+22FSYwmoKkY7GPXoyT2JTq5n9/LjpxDVGKUdkeqSnu/3QgvXI/+Umvp3vkRjYo5zSZrVdPb
R9yUBbmR7qIWk0AvvjWzhCLqe9Alc/QdE+i1286Xzq5Gov0zY/fpl5fQB6iLOFxRRbNDAAwZ+Ml3
X3P8uJrfskVnXXdz8CY+6WMq90WFl1/2lCpgNUCTmy5RBnN9yKqftabsNg6KW2jMExJYT2RFIYvH
wzFja3SoFcM03InRsQIJsWptD++x8TlH1JhkepEstSk3DmPsYKS/RqNVdpmTvHLNRWTO7mcZZRuz
t+Qmn9B4iSDRYC4+QK2/GGZ8tsaOQbVH1j2xFZZf9daykzfou5VWHp9KiYOwohIiLbvkKSI536rK
280aCzgzhGKrhtbZ6VQFK+SKp4nGKlBxgK+DDoMTsw31OjlhjDm+J6diB3ozTj5uCwbseONdRrBB
X+GuYTTqdjRXJkHVbbEH3ceF7LfR0F4sAKJb7ZkUZeTBdF9YFHhaE2TCLJ8vfY1VKk6C6ITDjSJ6
ydiNDYezwT1PvqjFGg9sHk8c+iZeQuoPhiP2UYGpPZw3bYdaX6VU40Zd3p8UzTO+8uZbx2/aDXI2
nan1sLDNuCaEmuZ1o3wJp5DIi2pfCAtZuHO7dBsozYR30mozmDZHuA2BoJ9536D+oY2rukRWmzj5
kijBk3qTDc1F+Il7Zswp14ndXXyK2TYe+u3dWGK5TpzbuYnGkw1Qv0uz4lxlIgE3flBxQNGB0Vtb
fGbliit7e9JUUOJxklzRa2MXWuSv8tHniryUUCxqHkNlcphIuQaFr0HPYIHaiZXOhnwbyiDaW0O2
N0qDUt3K4sjNG2SZlAtwJmjRjFwOhJC5VGqHN0Pj2gf5ZGSNcUgdTP1TljzHQUrdJT6ZvR83DOXT
pYd7YMicQqPwfOvixQyj0jz3oMIpl49+1zaGvlAvRnkFYIahwIblj1Itr1LcdRnLgKjwNka7T5LS
eMIGkBzNHi+zYfjJihhjeRkAGMCyQh4rJ4jMug04AVnilCLfkbgu8+GpJ+0YJI19SObAmteqZJ8B
+ZY2+can7jQFzSwXkWmQ4S+7n/Cg20SckJmuz17v4Z5sT4E9rAkjVduyU08ahvQpHCY4ipCtOMqQ
hxvbt9ceZSlrwWEGsM55z4vFv1wpvXLoGJWcxA4miS32n9PpejOXg7X13OhHIUaAj576aczxUkK5
6HAmEuLWLk2k0ayhJ9KbScjBgPA1BfBumpRYeuBDAabAdWbTDdMD+KNr1+2Z6BcB14HCUzg2iIGZ
iTFtrb7/6FmDo6zV9AYsL1JXIzl92+8hdsG61IOXrrUiZ+F0L1L4O/Zq5ikx5EtcLN1mQ9miDobN
CSfEJa+nZH99lDThxZ6VscsdDsSJYpnT9Z4tjT/vXR9ebwSoE6fJosM/5MHrwwmN+5glW6ni7JyG
uj7V0aMTm/TCxHFxVJxPKgoB1l5VUO+Zk+2vPeyKPevXHRGS++vLHQMnxPyaoD7Trnmt8LzeOGOf
s+ldKj2vN36SBlvYc296mv9UeFWTlEB/lq+9zrBjSvYyXFulOuaSIsrOaPlBJXnuepdUM7I9BWJ0
LnG8mdabpSyk1EVOVsoyJrJo3C09gtbtjMXm+rFehdXfGuvflFb8Lfezj1mosvX3ZClY5fisf1et
Xh9eb64SqbR5Y1wTqQ4pjrgcUUo7UOinym1O3nJzfSin4tNsOrKB/36qQMCldWNgnbUI0Ne3wbu+
Ldf3qrMZ1tJmsLOf8YjOp9QDeBrPYCjDmUHFkNnp+XrTLfe68AtsXo7VmphbYbrNqkjYo9SkaU5a
6XXIYufwl4D/lzpv0oy5K6L5RRiNcWrS1DiB+eKYy/h+Eo8A3QJS9XoTKiYiSDGfpclEeD2P7bxP
u4A0G4WhsWH+eRP+da9yaZoxZ9vFoNB/vxakXm/Ib3O6DP12x8KRc9/QtZzVoxmxid/Uz4bbWMpk
T9UN05i4k49RME676x+q5cvutJoasxbVgHYn+leHEiecWQsW5MvZw19OEZIpze97Fhmskkk2j1Wf
vGbkDZmH8RldP4vrB6UKSmD9KnjqHCqbcFlxymn9aBdkFvrocpT+4/jtxpE9VZeTnv33gR1QR8+y
+WgPbTVTa8GB/Nt44E4tJd0sCJie8YZwHf/7+xXpBoFe5ORl2E78fguuv+X193Uzez799Ztz2q7I
cqRHQbNMoyR1R6bzqy7xb6UamCc2jgeLHTGQJiLHtlz6cbErmrP7HRfeOsQQtu37fDdN9YtB5IEG
Q1yL9owPJQr7T9o+whCbly7H6ZukGGjLMJBhZUWKpJCRs6FND/bIv290JGFPWhlOWjpPwHpvfSZw
qCiMhmuovJn3qNIw3QzRTWu0iKHxvfTZuxkpF3qov0mOumfY/tHt3Me6r59ad8cVk0pAd7Zp7WTx
boliR1TvRqubvKp+WoH1aiYW1TcGFgYYa2/AKfO0mBhbNt8SVX2zA1JAucNXwBI5bDL8pLVLuFWu
PXiuu1GLS0bZyUqYYC595byRDkEHYPWOM79D6MLVbs4M0pJyOIzxxNInUM85EZ8zRWY3vTOSDijT
l9aiFGBZqEI6IexXZAGtiFxfExN0MVQkJpLMGCfoyCJ8zqmOIqCYncMPgznBdhLiMA3h+OgNdJ9O
oTpR63xTyp/apsX9EVsuhVsp+ORWFBfg3h9sSAQ5cuPWgJK6sl2BD9Zltx6GLZMIgTE2pk1pmb2W
oXzKE++uKu8JUP+Kp2xeNVPKCbRMfnQDixVjouLaHHBmeFCANeWbHtatUB5xbO5bEqhrMGw1b1d/
XwT0CqX4i1euKLcxbEx09oFVn7ox9WuMS4agtH8zscjoJclUlpDZqkO3Z828CZrmJaRLClsBRbb5
oj5M+TGUudhgjYYN1XnqufPDd8WbMKfEsocR8xT2xCdZAmkR5mNbQsaFm7pt5PyzsNlTqxyFLh+7
BzfGjuADl5IlKk9SZq+LBqiV/TLFMWJABItMeJ8ShOpmcCjVsVO67juAhI3apvVudqFI0pzFF/6r
y6hniHr4gw1xUVt7l5agPinadT2gX1ttBhfewwfWmPBs8Z+tpoOdU4DE6O9jtovHfKGB6cK/KSdU
MFTkSxDrpZbh1IvpXLjDrlDM9hUwcXJft6mQL7MMngor+h6R+SAwSr4JUvPRXBJ5TRvel4vt3yxv
ca0t3kukUH/4BivhkVe5shR5zMTKQwCObLzIxuy0Q8RhMjGBA6nHHcbOPcjmjcHHkNA+ULosHIst
GX41M69RwNOzEdu9i/HMcxfck4juM919mycoUR6Gy5gklYRsuhppuuwRCtbYRIf1LBMCbJq0jp21
2Z6mou+SANYmtih3MI4Dm56g7gL8Tj6b21b9MO2Bk58xbD07osmRYPHGHzCbQeG9BwNAwgYbcCFR
WxPWylhlzn5lPXdhpegoxOgPnmGT2yhLILrwdRB6ZZ2crSVY4fNAw8UmxJk4LVaAzu31Wo5miw0A
hEZefZWtB5Tdb76Frt2sydlva8v67Keo2yAK3zYssRih4xQpywgXLQHcdaLaDUVA07rIHicg6AgG
Cpq62js4DFeNSKODWaCXBIEBKL01LqadXFKzSmlXMPP7ZsDeFEln38FCilJSXDUqM/0fFg422qvy
yf9iZZFsHSgDaKz3aOEW1wkqO7MH9sXzxXJBNkRiiU4NX84QteuoZSAhnR/ak+Z+luZ3yslrMnvu
eQhsCxbEkh9OMbI6v9wSl9FMZmobJiOKb7PWCFqZE954pPB0LPgiz769c3NCRrgS1o1ZGSjf1UuW
TfddxTRWFI7am3hHTixgX7lqdBxSDAKn6tIlI1u1AKfIYD6SS/3wTQcusUcABEgX0ZTSuzOxRHBy
xvacCW8le4VHREFNT5eQjEDbjMOvPC8J5vgYnilnGjbQx8u18Kxt6jXfOibWF05rm0zzaXqJ/GLs
Me0wcgG2KZqDGcdPLeegUxW1X2k5LjkDLp9CfqZMUVbt+BUiD2+M6hLCIsVoXAKRh3oDMRtEjTAv
vRzu3JbWK5cBAicybOFc3rP+26DCTy7pau1oSmsjzz1ZAu03/1V4Ptb8eRhhGXNtzFmTDa6DVSzs
mF7t8g5xGvo6WBm3I7dd4OwI8nRV1DNNN8pITiLGfhHdW2rINp7BWYZVLXKtSZcMgucS0MRBO0hv
00yhszb9gfNB9igLT9wyCQTWQ6PxehjGgDYV2ITBfcnGet2HDc2g7ojhxd3K4aaG5QGY6F3qoGKd
CdSuFnSGzJ9UY6ZIydEuqgU2cQvIYchLq3s1rWzm5+uxG05tnX6vTfLBM3RcEJKpovDZgQT0EHso
tYnI5q2jE9wAoONXrnOHHT6DphPwC2PNqE2rxLvgP+ICxpYQFvkB8LTjtOMF9McHZeI3Bruwje+K
ZlW5z1VBoRd5kYBhKSe0ZMA5qJz1IBsqi0kJ20LfTolyb2gl+EXT9n5GT7u4Ds5yY7KHXXoqBOkZ
3aG1cpZYG4CEeGvAkcykXDNvK6D9nBl4480YVq5nPSYc+rTIU8q784LxZ+EUz/Vw01Wk2RRKAkYh
qoYV4cgpWziEAjh1RnixCnvKgI3sflJ7Gj7NE2MyeGEmbUam50WIZrQUUH6GhwxnuvtWMN9e0SNd
n643gfLXbVHFB6tqQPhZzxi1A+wLQW8z8WI4FNfMTtgRZvsceXzKCi7+yZfQcXNGtjb3ASVBK7Le
y8lQHwynvOEyty7SIbqlR44WF1095eoj68+x3XrbniUR3tDYW8eO8yJ7ROUG8xnRpR9RrGiuCzJ5
mEr1HT/dB+umrZWU7yamirEow4c4rzeOYt0iswcSYvG2C8ZfOnWPTCovhgjdrQggPcXuD8+b8IdW
jc9G+TibbK/oLPokHvGIaq1WfddvPCf/wMPyAeWA6yoRa85FbDUHjrowNG6oNs7hy2Ryjf8tWfOZ
cBouKsGAgNW7Mfh8nHCDjKSGYWCRVJlJYbdtvpat2HqCSkELd6Vfj1QGYlKb52WUNIpXadn1FmRN
wzDTOfqOEIw8hvOkaZNNffcusNKWLmGaimoR0Y2Z1c1dT0mRWRDEZTcAeV+VrFBk0V5SGEHQFZsN
A5Vul3k/KqWqjWn+bJs+3kR8jqJJ7d3gW/TAmtGPERE8pxG+FWumTjPWxhE5eRmYD9Z0CdrbcWZo
Ecn6GXcGzCVjGtap5XSnfirNksrEpscKx2PCuD2jJrZer2VHSlZe5wgiy6GFLY//uskaABW2x5ne
II+iJ6vZw1KlSYfB/4YEancyTP6HNEaxZwvZoqQZYP/lH6p09YAmoncsePgXlqf+ulHjOK+xPeY4
+PhHc+2V3UG5cjiZOXZZ8T1klEGaMxpOYUAtHj54daJSi5x2Fc4kWTLFdaUuEiYCSTKeBlSHE57Q
kT1mdpmtpNpfnzf977ntTsdM+FhpBvw04cLnmSfP2ozY3E667cjx9Cgj14dEhqO1UTf+MixrT9ky
5EjNVjSHhuVM0mb5EbmrW2UVkQi4pezylhsmN3+/KXuT9nN7JmSxbOzdxeysY+fR6ktWahnZ7BG/
lafp/LjeUEWsTzPp5DzzjUO8uOHzvB8ZbXFzvffXc7U53tNkhmwW0ERULTtwaO3qRHVzVP5+/NeT
UHM2tVdaBzOnCaWkqhjgT3MwPDZHs25Sru4xYpH0cnodZc8Hv0yK2orofdzmOaM2wCbbAXWLbrPm
4JNvPjX0SZ+u99zl4fXe8hMtdtaDEwXupuuJCvTpfejQ5eT1A1hI5+rQsYl55r50yZUb9kn4tn1q
lnsqb5NjgPKpupAG1mJ0ieuMkbELZHF3fS5POHNe72GkxRw/+Aw4q+ETW4beVh7AydCAq+3GyjoW
7cf1wfVpt6/6I/g5YoaVebreyH/f+8dDFrxQtBsHd+fyqgw8GByyG6vjFwaa5fy+uT499X1M+OZh
6GaPemQ/Lcg65reWm/KwXF7s9RUXLBLgrDnWGhADL2+arZO/3FwfXm/8tsdAJx+LhpSeoNkXn9Pv
f/9vL2J5OX7oBcR1l9dx/ZOJAyGDMLxOR0LRcfjstvIuUlOzHtKGME2+qklRi4TNyhy0+LRSSZhG
s/Ga6AIyNWQTrKuObNzbWUQWa3pG2mBjGNfG/YXawHytw/wHVTIfrIEIJZHenWy6o606+/S86qXu
OUqKCeRHbbX0+FIU4E+kd+aCt0tTPMQyn72EgXiosg4vNIOKnTO5554dTa8rb18o/nc0EW2+qFpm
v7nHBJaxOIHFxmfAM9hdrJfaUp9GyW9A0AXzek6mdwoAhrBSJD4ZnJLexyqiaBUwLMrkfZmt/980
8r8xjdgOltX/yTRy+zn+x+lTdp/T360jf/61fzVXOn/gysDvQaTL8aK/20cC7w+WMC7Md9dmuoqv
5F/mEesPx7eCILSJrweB8zfziBP+gcoVEJiKbBMgNaT4/4t5xA7+YR7BMgJY3FuY5yF/aP2zNsVu
ZSWcwZMHkNJrSVfxzdyztU8iZoDMFMZ1lwAHAhrbb0EKPhvSp+85E/Qain4zFDGMpKh/HJLW3OR9
XlyqbqT6bKRdgE0ny/kQSTkviel1urFW4eC/gxyKz3Fm3kpCInDsZofGPZ/pDhthzMXN3vmWj0Ke
o66eWEQwRK8FK3sME2LnDhGOQXvKV4iJ01P7I7byDxnW+UNHDxl6GgB5MbODksWrXeP5Ho2oPSNj
xJuuY01Z5oZBvauBo6xsAOn1/W2oyuewmW8mTwG2oAv5mJQ2U0QTOdE2QBgQL0319JVVGD8SLDUD
wc9GJ4D93FO/dFK2A4SxRAsSMlH8PFTuT2PM31snqve1Gar7lsKIpu2h2JcqXBlUmAxTcQoKtGQo
uvn6RgoCMzas3hyn9KYzJYDEjgV3obE8THViHKVbPefoazvoMCzPwCrFKLSbKMnFXibjy0QH6aGi
kS5GGrNH/s/EJsZlW1Ft4PtA9anNE3ulbzDMIHnI6Fly9VmlwTNDu4lMRHYRaRefWBsYVZotRt6d
YLm5bjMgJ03NlTNX8bNnBRB8Rpjb1cAixLJ5JGk3Tal9VlHE07yJnJQ4i5UJDV0kf9/djME5G1nc
QvmBKzd3OOXj/O2HdVjSn5JDAwy02AUN/3MowOfSITAeDdXecZC4+vqxNjPeN8EGBuBMv1WM6Fxh
EsFf/sboB8Y2J4QDFdJq2HbznNA1e0evu+/76WDavB0yarD8aCQ/5QKKlK+moflQUgw0vE7MjbQq
Ru5hHubXilQM0f9yGxLvYakUyKeeTTf7phtrDvxLWPSXccTD7072uJk8KBoOEyOMwsiXhSaBwXRy
Ury9Srwg/z5GkkqyfEIWy4rTFLJMcZTV4/vmq9Fw0GWWc1FdllGGcygW7WTA/0hpo6051KRb7jmG
9dLcHa9JcDLiYeqVs/cGe+qk4zrXUYgrW9DnB2GxwtLsMjPeUIUXbtj2rv3RMYA8Fd+q+Q7DZ3Au
2wz6aV9SHjsvISE2lJqJURHhNG5HsJRsTj/g0TW5pehjfPMop1k+1PnkDgYfqm+wmcrDi+55k4o5
/TZ0uXFyAGKC2CLX5Tp1vhX0iNAuV7+24OUCKlj3Ohurg675CHAyeMA25BP+0f4S4p5fI3ZCfMvl
g41/VkhLASXrH2o52PvYBlmrXWiCgejnm7KEwJH6JmAzgxZCaZCEZ2eeFcW+jmtnj5+bYhIOHvCL
Cm3GsK35IAW+s1iuIPWSFHE0rgEhaV0csHfW2NUx3fuh/c7e/UE6nEiAsD1N45xceCkMre4nYQzr
Jqy6J8hnWFYlbC72Mdt4mGos3sSzzG749Os42uQhKubo8WM03FDZY/jRPsYaMWsY10y2V5mG/hGD
LlxHi6NFQxjmEl/tyfo96GAkylaxcVWi/MhU6q+Jzf2qE0RAN2mfi45pDK7zfj2bfLw54zhmfiWM
+K5gHFRpY+c5a2VYw8H9ArHJmHvkc/5P9s5kyXEky7K/0tJ7lAAKQKFY9IYzjTTaTB82EHNzN8zz
jK+vo/SszsjI6MyqfS+C4mETSRA6vXfvucpfDthd7xavsfBU+9l57vCiksyVgo8dXrLMgg5gwzcc
GsdG86Guhhy5RZW1PNGmGEfjF+riN+K31cYyhqOdQ9aPUC9sC28f1uUvVZJOFRTuSZgGaX3xD2Oi
tC2j7NCllTiSA4AHu0x/NChkcCbuxiG2N6Zn0DzpLA0KZgA1In0o4fSCZwsYp1Nebqjfc2DQcEUv
30r9Q1OoqLQVpCIslLtUnfn7lMMMYJh544II3iaA7VbFd2GLdh1GPezyuXbYk+aviuD33WgjRCF1
alWwqT+iO+yY45DFU/js7ykYX1RehySUBsnGKatg16OsBCdLPyor23aDtepXYlScs/WkGv8Mo+E+
rEAdG4apPU4kyKu52xZwmzcjrTbAUc6+G0gpTEOC7sAuBeuiDC+pSdFfFjhSZKw+Y88grqcUA9Hk
8ltbmfKMpk/oAJZqxU7VvExxvbedvN02ORY/rHbWOYgXsBj2kO1y0dWPKDzXbZEZBxTXT2ThVA/e
AJ62QE0VtbmNSoqigb94T1NvDseRb2Idre9yq0mfcMpQ7WdVMUokCE5oBE9DN198G/qG68UpcfPq
52TY9MdFcD93pIrWvfhcROKeg5w3UVAkoNhVt/d1WzR3S8rU1DE8C1iD3HCxva1VDyl/+maGPi6p
xdW3wQF2Hmr5JFjlQDPXJHzZq55YSD9pL4RLdkAa+bm5Zq7z7gwjYtyX8hLJPkHKiJ01iH6w2g9A
rPgx3GEvU/M+mA1wgRTvuBoQxi+AITAtTPTRyvjZX4jXC3vClcNmz9aMNxxHb21N5jvYHaLXTAwf
t8G44MIcKiBpzRhspzKaNq4Kt1XqwKsbJkyWE+FAk/UtEyG2l8y/0JCYd35zFS0KRgCe4BPCfF02
TDUmf5a7GCQhCWc9KIeDJYMPRaY58n9FPuyoglWBq2BlOd4BuIq7yr3EPMAWf+4MhUm7f/Emb+9I
3JodFEIEPqRPCvXKMkSoFj2z1azGeNP3E5VpB/YRXN4BGyaErLoYIcW11icLs2NZ8yXpZ2NHt+OS
A2uaW/QTccdJxsqbb7bdcWMw26bQAeBWzTtHYTpdZusHmRtfSvw+54BtoV7KIPhRQsFmZ1RskIBm
eJuJ1RzHd7bxTLEvbBncWREH9bErkNT5FcJ/Yxcn39rYJDYnwX3f9dGr77QXe46jHVRq3hgXd50G
VH6W0sCEVTlfKmLKVqNRQuZTrnuc1EOzdJo1AQEsEndmBK2dSY69iaGnzmIb+aKHLX60QO04Dd2P
mVzJluuMiMJbVVQkzgb0IOaWkT4dFs8twe7jkUWxAbsRlw9Ni0k3W2b/mQz3D7U4L6RND4+Wm+zA
m6jnHNoN6hlUT3F7Sq14PI0VONfePZeszTlr43Ox2FyitPPpzWT2Pux2sZn4WDK8+LFyKK+H6cKM
SsvYaaqNQJ382ijbP6e1/TMJioU45/M8teZLj80HI8Xr7WGskrd5mmGMeWRZOZTcaPmFA9FNdbaV
JkiacAnMfdUk5TpGogR9Z3npnKp4MgwW+hIaaCkRriKe5ELUhX0Mqo7GQWmyaMMqY0ksL04QaGEy
VTwao96rGQrvmDpQUFRCj7RYOo9YNOHed/XyTU6AEa1iRvXYj9Yze2Us+Ln7arqz+xqkVP0Kq336
/SUfoF8xEl80z0i4sZy9piGDo63L4VBGQC/bEdXabKDesbOeql/UTW+WwfAlWSXZuTlvIZqcD3cm
wj4a+XBFZ/AuPtrKd4EbieK+MHUqeCXji5+LuwYrzeAtZ47jVLhThitMo9FMN30IM3yo0xXqbOWV
miqwqBVxoQhLLWtBzyiHtywjHLm0SVa1K2s3CQftevrg9WOwNhakHBoUXIRWeIB0Dj5l7F5t36WX
1LZXOcUeZOmjLPyBcNqALI5ey0qLmDTruTmgNQYwYdTRgSUu3o2wRlZxaX0ZzWblkIyzz1AWbIK+
/CrTINsagAtJ8xWHTuybhd5JqM3Kfb0v/VOR1/uJVeto+cUbuKNpn1I6CKvo4PZyn0uuEIru7FA0
or9w4HgqQnKyLY9Fzx9Q7LLYrTpEJESkbJOqhzCDtWqXOJPmI3ivOIUy4iwbNNldWe9dINlN7M93
tbB+ZEwUm9zBbpDbLcAaSb+McdMVsBTDYql2JDpiL/Jr+lCEPSZfUd+xQcThrSdWogVjk8aaVOg3
+25D+4Em9jT8TL63csmf2It4q4GbWRGK59qv0vXbE3kEyabTO5TBqM6N8F6L3K8f6qXYu5H7g815
B3LbN/moe8LGxx8t1SzUgCCkahkR4jLin1a6F42N6sxparIkgjxb2AcU190akxwuwPQzj0ZCzyRD
QNbpi5mIvQB+QxwwjFIf2GJoq1+uZGyYnCbzdhIbgAQHZSgok+PTFJv5YRIM3YneYGTPK+dr6NJq
CWFzDMBvSEpojlY4L5uGXdzGLZIXN7K+qopPJE/hEQ60J8EBIn8ewvtiQY4bDNlLUA5nowlAknBY
oZcMaDpoNu3c/QxZd5fRU2h5MQcPnviqag6oKVziLWVOGIXAdA/x4H1HScApdhK9pnQsyPHCR7SV
PbCqHNBYl8p1LDlFmCR4nbFfVLy7sEWAm/TnGLxAOBresVU78NA2BvRKL4MCp7liLxvGn1VY7sB7
w0aJg2pVZ3hgo5+eN7r7LoPFkEHsP5B0NxzoQSDBlSzdQRrhw8TfuCJljmMa0fNbtwSfM/qAdvw+
eEOH762HtMEZi2UwTkf/1EwJ34oqdpTG/IrWeh+YdrbREUeHYMg3Y+VXJz+sztIiB3ksnW9KQIqP
Iw17oY+O+/FhzjLj2LbdfWD2w1oSgbdxdBcbdFeOA0M+1BOHPtKT39keEPWAs5zAIGIeDx5GejBi
1cn02lc4aeOaLRykOQdrSpb23RpvAEPeMa5u4YImYnCtpprpAiUZK36es8w1kl1LbW0RZTNJthmk
27BN10UVp3srzRH6WBF4Oa/z7heoqDDH0rPb/JCe5o5G/b1dA6ZNiKMthIwuhehHpMnQrfyY+aGv
F3Xsxx5ajw2DxAvYUqvaOJSCXV7a3Uujvo9Yj47ckQF3qHUfGKjZPEseewuBd2FRigWJxBjt/TfL
gTHJButXkVQ/4IylRyZguRaMWCDy7MLGLhbIAbTKyjdf3fpDNcRNBAtRvHkNR01XiI2KF2cWxb5s
ZbMfMJZC1KBXjgQnXMxvorD8u8kvS8rettjhj0Vh0rNrdALHPhVO+xgKXOF1k30r4z0McsAeTVnu
ZLgR6nnuW0LJkERts0YhbopQRmipELZlGzcduU+dwz4b4AVivW1Vw2ec21OWMpWzC7NMonZCoADN
Jh7Iyq01ridrffwoiD+KpAhXZWvdw7Swni5InvccXK+sXJ/DzFvwU/+ptjX5gvJv0jK4g7CnRDVS
p8Kkf2hLn1baiDzJMJ2XvAkABgK83i8mzQcxfckiCOR9R7ywRQWt6Qo2DMsvR2DeimX8PWADXhiF
v2c78j50Zbt2bRb2J6zb313oECtV0AKyMw4TLq39lb04HwPn8D4hiQ9Nd7s28dJYOSI0NRmb3mCL
pkrS0YHs75aOrSFHP3zHYb4b+gfX6yEHYjnNpuRAmbvcJE7bbXPLfVymjtGeOuE6qpMrzlIuL1sD
YljS4M5Nc6DG3vfFM5tv6UPhmPRHif8kLIIg5cX4iDrKUm343bL5A0ROFvvC0JHAVbj17eXRK7Rl
wgaBOHB6lUJyOMCMtlN1wbGEcta2mf0tSTfOjhNlu7YWNk020vlxMoxtmCWA9DgyC5NSzFwmp0J3
sfIerBH1NcpoVfA6u4uznuP8y+0Ul9RIogz7ErCY7ZeQ1jLUdJwr/v52lCAHkr/KjjGq37oGw+hU
elAswukuWp5GQdnGKHsDixRMOvrBeUvTNkxo7rObaPZOJ1eV3veT681dVAcnjmfuLugYvjW7Ql1D
MxeiK3JKNblX0Fc1UceFLP3bth6tlczlgL/D+QGbi+P9iAkq4oxcCLBpKj962YthuV8BluLt8zgS
F3VGLUzohAFIeANM+AmH/WGB/uQDn9ikI27gEFTDIXTq11l54alP8kdsLizbEY2FkkSlTVwFDxkH
J+xGMwCBIPwY6dnfBW324vRzdhJJ8tSBMemHSJwbrL/rjoP3lirJsiomii4+cp7n3MZuhEyA0vp8
ydrqBF1CnUrZEwdY1uOut/q7ALTTOsohVyDif4mxyozcIy3Ks3M40/xRlvv/U8B+/bc6GCbG0H/V
wbh/b9v3j6hvf3Vd+w9NjN+/+bcmhvR110FZf/Orir9bYL2bz1XS1vDsWxvj71FgjvgPpfP9lFTS
xeekA8T+ywJr/Yeg6OSbnrKlD7Ptf9TFoCfzR/8rkGnLM32P6BLXUZbp/yly3rdnaaQVRRkTjGTp
mJugQZcRVfbOUCULnDL/XV7vXz0jflXHNmleCpSm/+i4zQo4EAvWhAMjNrARxRC7JySZLgNKjyDq
fzfg/p/htDp79g8G39sb5Il823Q8Qb/oT8lnYUdYRVOhzkIE5GQlG2tvvlZLCp9ouf7h43/8/Uf/
V9Hnj2VcdO3/+d9/8VTKpiEFZULy7v6czDh4meWXsCOpDKSfKYAutDmfLMQqDX/862fSL/pPb4pn
cllgPe6Bf/rUyMpeWk6Y1QGkGSGLitZDG+FLTVEe/JvrZ3HP/9Nz0f+nuO27HqE4+l3/wSEdVqQh
UFGvcHY2Yj3Y5lXVzaZS5JAg1F1B8CBnSR0tWD2rki6tN3gXO6xBiBX3//pd/3PYJuJechAFn6Yl
8YX/4yvxhlwZnT9WB0hraGKCe9nPz3M4XS1jvk7V9NwSLxfE4b+7An/1uUpbgm9QQvool/7xeVkw
StuzSm4hIz0maKiFNwC7IQmhm56bHrxJEZ6TYrkmqqbhZsTvjdPsqhlgfeywVk1KwqFNX//11bhd
+D/fBJKAB3QRJAXKPw9dIHa9yCKWwFsjLczcg/R4NipanAZV97M37yGO8IWEjF8T705XZk9zyqkV
KsOLQhY/Lz0OsxBz//81///FMPjLj8n1BNMTvVaml3+8XAv7pzkukb0YfU3yzCDKjTZ4zaTirUaH
EcEJ2hPdt4om479JGrb+OZGbW+QPz62//4eblW6CMxi0J+Hx2w+IXqGxhimMwAmOczNdodNwKZLp
MEr5I47fCtDY/+Zu+cub5Q+v4E/T25jmyHcLXgH0IE1lmihpJO9U5DJauennv77UwrT++Wr7ikmO
+5I2uRB/zt4uKSGrvKxyNkLVzqu9kyzTz9FcKHSbg0U4Ub6vi82QxaQJ4rCeI8RumVb3N/ah8we9
FZ1Pit+ZCaf3dXipbXCeGP1d1ZrXCuCon+IjNvtnx+6f6UVPLugbJjg/Tt6lRQOmHabrku38ojxX
4b6XOZLbkr+jf76XlCboPYqRfu5sv8wzNJhSLOsWOkGxnGpKiKs05YfQ+mDt6S/FQpCN5wJbHmG5
BfQj9ICahvHZceQRGSeqtOiQaSpvZA/s1jBgeBGaU8MhXKCe38d2eoxrZ22E9MbL6Vj6vMbClKhM
ikeapXjVI04IeU57A+3NkZYFGB7o7sly7WrzABYpJSub7KZTaoc0hPxd7HBaQGOzFX7yiRHxExDB
p76fhE5ztAreQ1w8Qfz6wPOAepkrg25RrHXedTVWcHPEhwGYZ2UO0aekRYxw4Z4oRwTsvC9rkocR
EFPWIUR3dQt4ut4mj05Op6ihcGI0FZEHc/5u8ZxOwwUSzHhEIPAH5vnZosM7m/37qLlMauk3IiHP
k5gVLODcB2NHn6a0KLznkAzw/xZ4PMq7PmAC05c/cJPPMU23FAReXeB8bNDzzyYHxtxEn50X3gvb
Y7tJGw9mu3kKhurDjzqMy7rhPdLDdxfzOsTDJfF/TYrytgvJNxpZJwT1wM5nXqz8uzqyHrDHQpJw
eCWBWp4mW3HDLldfDeRrLweKn6coHfh9v/W3T6mmuMgqfPfxuQMlqjdF/LMmLMwB+q6fAhkd2Wj6
RosR3fJ88Vx/b5E44rt9txfz5OorxebnMlXy4qUm4dBA0R3jMy3TdyvJ3wcPBpU9XWugHauBcM4y
fLJLaAZzYz0n1CUck0CrOnS7NSfTpzSHA+7bLZkCPvcnmKh8m5XnoTBxoKroRI8BnDHbi4VXtC6i
DudqzFGnTt4TjuVrVscHGQ6/FLmdK2HzYTWSM1SdXspfubW1Hl2vw1OOGJRxRclCD4SU9zdZw7Ne
d5OaWmH8Lsh8WOr6fUQxPc7O2e8oMMPuLdYOlRoOxVd9K496cbZNiSuH2suis0As3UVno7p3amLt
guFqN0m1A4jeonKb3yxUGmdn4rX1WdTzsNJ7GBlQyYKJPHF/AAQP7eThdjvWbviJb5XGDIWKVWNk
X20RPuHOFmgzeerbVKLi7HOU09XPGCsllVRKzO14tSPWKctgLgY6wGFymXdhGcBw86P3bmAf4YB2
4P/S/Ty/tAt7wtu0NeilPoLfP07cQlXorMnlRJfWzVdLf1BrDPofwbIaYu/JXCjD9l7/TBxs9OmV
VU3WPVNf14Rbj0Aj1IHvBoD3Ou6+k9A+zIyBgQtuhem7MnRGszntZc+SRTo79mccmissFfb+9gN+
T+MWl3PvDddb4HNn8LImyUvH58xf4VkC1iEEavalpX5EBOdpmrszsLYSr07jOc5uaaaT2cScMf3g
3uy5Nj5mRmpeB5fa99QQiF7Y8bQbM+Ztgxrhzm2me7yg5WaexFVmenTJsuIP4bHqetwyFSN9aqh+
NVan03Isf0uW6gbAf7YJ7hfIG+fU4MJUUNW33cAN76B6FW1BqUPj4uojLj3AGJVeJsuJYCSTp5Wm
8crYQgYuDZJjDPIxO5qVMxZMBQ0SGbvzEg1kYhhT5dM9St6mkNRJt4DM5GsWeGaZ28RgXGXoDVdy
nK8mtO3N7Ya8bV7oSn7q5cDE8AQs4WCYXBqmuK4D5zR35k8ogS8JWWCDaT2NgX+a+2SXjQMVI2rS
698f0dx9QeG0n/Lw7nbz9/AgNwrlroEAJuaGoh71btGZ21pZCc59TndzPRZUhRDzENK9Lef+Vx/g
xHFL+VIDXD3SyaY7YBc7Ipcods9a24tgaWeHzVvdc0VCSkFELZ473/A2TW39kD2pGwGCxpXlkwjY
dqJey6QmtmvknrdDXGyyjPkAKZxqiZTy6MTH1SLIDtWGMTu880aGj2swDgH5IpuitEv1n3owgX6C
VFq0TMSgmNiLagsK7FL4x7ig+0tgAYBDL0LPwSBsSGBFAw8kd2DbruZfteog3jFvzayZFMV/SRNo
eV5zkYaUyh/k+PUNW4CyhS8xmddAyWg8Dls3Bdty++zKjDE0LN1n4Vxb3CoT0PxNlzceEYrinSKG
wuJLfOyw1EBRQB9EGR87dKh3fvEiHBIrYc0cHNrkukuZMWVNH37ickjC84MoXFIVtCHGaJB+6UYh
3S7OFxFOEifvgDLpvWzQR2S1/ZrMfFqPCsA/bypxymc8StdiYghEQf+yFOOT0HO5Ky+LidfKbRmi
4Wh/9VCu0YLl43D7PF4loEkjel+9J+hsVR9V614nT/3KJoatrcw3b/TMzVIk4GmWykS44A9ruG6w
QBKkL52azjXHg51T5XccNDu8QKGAgDPSou3PITrFTRcWrx2+mq0X0C+QCYheh3Vxs1CMBWR6bvFK
McLZGPSM5U1B+fzcF5g1ihfRqeGloELkiLK9F4v6mGmTWJ4afySk4VFNvoNSIL+H2970dm1njK9J
6ZyHwSZf0LJjmkPxV9UO5in3Ewwvyj0hIg/2yIxOoqbbEFTxfVhP5oZEKyr4ArA50aB07qLygwof
enckeJQct2ZsXdHModONKRdO2VvMUroBywYVsD7OdcMiaGZ7Ewf7lhs6xolXxHtQ6uWqbgxzI2PC
gmcxb0tASE1k35utIIGFJpL3/XYmJ5toNRIx2vXeniqitQO21yA4Ohf0VSA9iUcX7hIS4vIhlQA5
XUMdKgq6/jzQuAbARB62ulrxjFgwrTZ12i3rMO8fTWvgh/HmkagQnqj0n/D3gg6WlBBlNw/wShAz
Y2T+aYwSjQGhkhMky9iO/f1UEVLhO2iP3fTZz7iL8ism7ZzeKeMT5xe7V7M11lUAdxOBxTYPKMda
bPNc76ObWD5Mmrs7UvV6NDAPjY30xEPGB2ixhIS/MRX7rWFyvhLEQMZRyExuhCkbrZCDSW13DH3J
+J+R1w052i3UFHvP5gnxQdEnqaD7xESAYm+iNTjGirRE0GLJvHV92qC04dXem2No/HjZwiala9nh
ShklbYUmMd1DNDU7TD/YSaz2DlBDz4o07fqZuDHlNw9UP1N63xUpz52DijT1sN3MLvvYASkCIw2q
AH7nAYukrbJNoWjB+KI4aIrfxvOi5jAOybY103Wtpa1+2MT7kWhJYjMChPzltOmiYN7IysRNg7gz
Dtn5WUbwY2jxmvpc1DVCIn6gIwTRreOtK6NPu/HuGIPZ/rbSFXbJIRPRZIdOah1o4ffSLDDSqRMw
naEfK8Bw147YL3l0F6vQPvS4xSNWhf1khEQziYg0N80sC9+ygESJeWh/ZFAsd4hQIgBI6fdbxqWd
fYWWaVAWH+AjaixJF4d7BxCr6uQrAIh4x+kNFkY8kLPXvvkKJcGcD8Q6x1G5QeOyAUbNeOrVgchg
NogF23Srt9eFxU2w6C2lspAxDb1/cjk+0C+F7ilwgKuZbbrBNtmFAkTqFlkbLJi/q0twSbAhpTH7
n6Tk9mGsO/SkSbjDLlZCm5Z6U5B6C169xTihUWJ9F+yzJKE8AyhkcyR8KIkjyu1625pG9jbUKH+r
/ZJ12BUDTjPJ0FW7JsesSw7x2oQCY1gTr9TmAxqNVcoeb327JoutXsuifGRO+lKq8HLb6naE55Fr
Q2pmGydXmilQXMPumUiiUuB45X035NYS/ah3ymUgrgWoF/qJyIQLcwAtifspNr65zB1MggFeUbLG
F9s96P98wZtOm+RzaWjpEYdX0H4IHowMxZNf8KVqpOWb1/1OsLVrCjYaGjFv1Qqg+MZWTXOGwutw
MN1VGL5o30N6cnr+PrsLhaV8lQeEjUc5Axdtt2HV24z23op0aTbKutbS66sQKe2kir23oKWjUppX
Fz3yOrTTd+Fw/ccFj3KulbjSJ/+cTwzISII1E9iTKLi4JXZbgkkWz33Jlbz4VA7RNDItIdklw7AM
9BBzl6vLOg3ItibNmQbV3NcvGlS/Haf0Fb9sDfECw7WlWtBEbXmyh+JseKDCw1pN2yAuvs3OxRWc
Lz3iUlII93rmDRVHU1tfWQON5Or3lqornryEea7g8DXXCIarFqvvwoKqj6U0ib7DSDIcLPWxgzZd
36EhuALEwssJ3/pGVcG0anI+a/2yewXFqSRqDfBJjUUxOwjbfJC4rtCOcnyR8YzITnovYG4PacVK
bcGOwvhNgzui92KPz/Y4n8CAIs7wuPDs7Dmg7fI4/jR8gsaTfnhOa/Y9cHHvQqKCZdlzMm0HKHLi
evsM+phAJKzoh1vMOp5bdoQ6QnnW52Mzmr84cn7vc/KMqoYcGhVgbPFsyDy3U7KdLYfJA4vustWS
JsXqhXFoDRk3l34RQEc3vj7aFjK/15sprhMbcX1YpZd16t03LyGz0ChJRBQIFmvGBGiKpxo7sOfN
tFS7B0EZYraWOwPs/5pkWk7s/Gld/3DD4QfBdQ4RpRUNJYSy8lLY0aNPSc8WxMf36ns10HSvrOls
LWx2Zy9+J/KuXo3gsM3gy638dnvxll5zKof7VeQUKhIWKSsWnx22qLHkN400p84LL5bKsz7voidr
ueHTWF6CnFqKNZ1Ubj1NFvnrkT3d2wkrpuE+GKgHuPJkBiXvfVF9zUygN8w2HkoRzejnJuXyGDUH
HbTrZzYabII56/XYXO365VZNhjiNkMH9bihJ8UxwvEyd+aTXZdEhCl6KX83AmNaH+qFky96DoPK8
0j87jssKQLKsjqZa1aHassXwtx0nYe5gfiMEepeHewu+xG3ULro6VpuYrTtMx7d7XsHgrX4PtJ2a
CHlpv5PgVK/0RFt9KeLhZ1MPz3oq0Z9qBGZJlu77lEXvifWRIMJEqQ3CLCuYZlCN2+Le9GHeoFzk
DE8JYmgZPeE0Pbvea9pHH7W1I77eYKsuQlb1Y9AzZSz6mgzB07RMX/XbRHBATZlJserkxQWITYAB
n70uXPYtPEt2rSwkb4LRAWiXmcZxUvScrFy33oDd1TBAO+xZQWDXa8NarqBzPqcqe4ZvulvGiTwx
hj9sRw73EeHINdAn3cBIrBkFfYsbzaToBb1klsmCy5tzhy74uGH0OTtUNUBxGSQ3G0daPXuLTaKn
b+3bQ9zo4hRu+7Jf1WZM63Ym7CeTRHByC6Je43kBaMpxegQrOm9vhYXoNcPAuwoEwph65MZD7KTL
SHmLES5eWfOuFMQF6Z1A31u4poGJQgU3r5iuf1c8bD9/L5r+MmRiN1A7ka4+W3NXiikHziT3cUtx
DkAM5bNkH/uIgqFU349dxRtnVve5OIngbfIWgaP/oHi4rZtxm+mueG+x8QPS+LUb0H7o8QBmno+w
4WQfc6Categ0lz9dSPOoSGeeOYW4CsbYVV8A0R5Ut2itjh5+rfdqBwNnQ33UDsiRmuwMZlbyOZSc
2eYpAzbPDa2P96z3Qx1+osJ0V262bMGRDCup0mMz9s/ZOO3nSgB1pfivM9BQGgATq/SO2qUKeztp
hbpUlk3MDAUeja7LFcJvxhINl9WtRpobrLoxRbfCPY8Gx6MkYjaQIbu3wie5jcS+dRfxgbgZt2S9
CCZSKnc5MQ5RjMm1pEhJ5CGZZlOExJkQ+cYndKGe45dW1sgDjiPC112Tam47B2TTLp8iyW6y6DDk
Bu1FQH5wUVZien8jObxdYezARe5mP4tmsC63s2exyG2cAOrI4KjiHc8xks/nEdzFag56Y511OXJl
13v3rJwdwyW0Qe9P+eetSmPgEyeqMd7UOghMmkrt3dgExsbSVlCavC12bBVTWPDcti5HY98VPr5p
tqez99OLMBH6uiSXBw43TaJ+qZQjb5PjK6wivO+6IFZVVKMbm2tH9AxlJ/bI5Ow9lkkOeoSpZNbn
3sqnh0S0yBdnkp/95FBA9DEyUUWI7egzqR7zmSUkQXPNOflru3QPlcHROyhTDlFw8lZYjCknoKTl
kHe6nZkLm7v6trYRwsnU58lfdWuMuKPYHOnSlED1sirslNy48oEqw0oKzgES0nkT+juwsMjQ3YQ1
q8/fG5Blat5BlOzvb2O5xQuCFGl5uO3mbm+Urde8qVyHuZlDHpXZ3Ncfut3xR0GCD6GIn0Krfm5V
9cOnwbjP6ntrNgl1YLtN2A9F1ey7F1dqY0d2QMkBd5e+NtJhdz3Wx7IIiTDnrp8IrYX4xBY4Y1TW
yGGK+ZsRsFepvPiy+E+jF1p8AOQegQbQ7HpR3AFQYC1lKm3EIS5y0pyT/M6ZjqaqOBQ088/A9r4Y
TlHtOJ7v3ZAIRcfH9F77QD3r7i6s8l3W8LYUtxah2Lsc7EtUf1SZIeHbP4AsOBpm9W3RGrvZ46wb
dO25JedBE5UNfAbJsHERf4wiFveTOfQvs5mTQjxgx3KnA4wotzL83eJOz5UfGYRBYbNC2Anzfa7c
dV8azbXFmDThaAowrJSLDd7SzpKHgIDYnNpDjxhxZw71ZUgxrBmZJreLAShwr8AShdjMyMtpd5nF
tiHpJ1iJNtJE8kCw8iw7U9GZq4JgOIQJEurelkew96h8OWRH/XsxkjMdqDeo/QiIgeK0lfG9K31d
Iw2Tw1IpH7BA+iWvU2c/9m4KenMUe8ctHotRhdZauURR14iYQNV1d3kru7tUP7iLWx8ThOmhmHDg
6ofA4qH/VhaDdce9IP/2gJjxrktmtv+mJieGhe3tMCk/YeiVd7cHmfWkWjByxjAsj60GBbhZ8ZDF
qDfnAeMI6WQboAPUDyLqxTJiprE0wGA0me2C1EcKXcIgbbPso9VO6T6HYVPRUMiS2NqSdRCtbqTI
2wPByt98LacSNph9wDZ/fLh9LanYeUQEScREucxZOR+5mlgd89G5u/3rT/9rY7Ihw6C5i3WiguP0
01b6AFgMHXnw94dqJPLF8qtkO9QBJZx6ittjUgBKCaqtawz9wTbSktFfjzWENWYBMpLSkMzvMVK7
0Sdx3p7Iz4FvQO479nn90EcpdvBWjysK/lBJ/usbCejqbZZS0bAM27q7PVDuF7//1RPWksPe4zve
qGuTpnAYrXH96Bsmzb3KfG5Ty3zGHBnuANl6RK3JY0TiDAFe8Zstm/rsdF3DwTHOD0Zmhnd8SiDW
wjVpDNWLKZsz354u0kL4ZKdZcvQJc6AQWeB+Uz5KMRy1T65lCPA5ZrWVSRRvfb+A12y5RM6yI2DS
AaRE81d13FD6fym0148jz3H7v2lEfUWF39iMfqH2fc/LCce5el7svHqeHcejNE6d4vY1T+fY+718
dIwHglPLp6W+UBSbd94Sf3PMMnuIgb1g2MIOAth2Qb6aOixEXM62NyTlb/1PsNM/rSkUW+m1NkcA
y767/WvQn8IfvmbKdjeEzlc14lBCZtlvRuF9M0xCPiadIOEUSNDAF01+PN0N+uH2r2mIXiicLfBS
dfhBa053ocw+ExrtRJg2093tS7cHU+ef3P5VNZhJvazKtkx62VHQZxDUJO/c6Dsv8CkduMtFiXiR
QM3L/OR3wUC3iQc1zx8sR8BrvSV4mcW+HJsX14Ct25TzgSCArdCj2NOjE6QVKk0nIQ+7xRPYBVtl
FN2OivvZnS2+IpBCMp5IlZ0uXt+kJ9emHG43BGLHTDUbSF3sE4mG6azwNwakjXEuyq5y1mNM4hVh
9Tf8yJBKhQFSzzY3CAmWxn2c9j7mrzqx1mEaAHsREQADzpR7YkQukUq2tBLFAdRuBdNvRzTsiZ/F
GyIH+Cr6T0lYOrskVw990pG2kQGf/E/Kzmw5cuTasr/S1u9QA47ZrLsfYh4YnJLJZPIFxpwwjw44
hq/v5aiS6lZJJt02k0ERZLIYjADgfs7Ze+10AYWgFgMuild9B/wyXOajM5jDRTlgSFYsSSxy9hjr
Q+J/4OQEcUaYV6ADh0Co+ovpXNZH6yFyut+fpm4jDmUYsHIOZ5D/M/hlOB3gYfglWBl+e7R+zY0/
j3FEhLRAM62iifZ4ki6kLDcphsEo6PcCWsdGWvJ9tnhbU58lelaPYE7e0C5KaFI6xq4jlTDuP4vc
55NH/jvPJvGlJAAoOp045YKLGHCJkmTa3GEXoUkH8duh5KkKzNlpY36LAueY+VeJ7yqpp/ewbV4X
t/8ClSwCM2ifRvalVL4iu8yCLXw825/dbGQ+lxIfthjJg0nyyF6CEAwJuzeBOECXlz9aNuV9RyA6
mMtm/8tujE1qAbYdx8A9JzN0eItYodHKd4HnN7s6x5kY+vItc8tvErIThcnG1YpRMiu/TW30MTsQ
fXz5XMXA1UDaMQ+ZDrFBtix/gCnGI/uygEtiSuzjkrPXy2Y2t0NAUCzKi5c+GXc0WbaNig8pN+Qu
m7i3tdhZbf++SLjbdR6odfsrJqts0y3Jr2DS/itYlmlCq9Fyyy8xOn+d+/Qiwvib7fffiPCh7/WU
5jDpipgdnOtSfi9l9zYa+R3+/qUVDOME816PoGh3qShm517cYX954y50y82EqFmL8ZTfNkcxDI+i
bcptMA3zaSn6TdkZzt5WEW7vlAVuqTFzGYCbuicwGuOe3Wx3t3h0wBlF/coEHrK1y+Pgf6tq86r/
jEQXAkX2onz8gQgS2VEX67wOB6ggCutURt2ThTNy8Cmf1o5eFsa/dCtoWgsqkw5LUFbbXkQXQ2GF
ytzxtQtN/I0AzjPkFiZMFIAsW+KYfgEXoi2QYTKSfveYt+jzvfyDCKhPNptFeofUzEHZb1NoJwHc
VAQHuoWElGCgLVSkxYdoA2Nzctrw8u/1Nhoe8WcxXGhSFSBrCpkK2pbzF32RXJbYGSTtK7t2T9VM
rdJA1iTKocM+xxauKb+x04soY6Dxl2Tere2ukIHaIEro+xnZIuy6aVCkeH90ZbC+lTFtRifYFTbB
RoJyli2PbgvL+ykjC3twKS6HiHobgP2o5l+ezUkwZOwJTQ0pc5sNKcQfdeZZB9l+xYz9MbmZsQU2
QOugOCzcrtnyZ7tyMODEqf2/f1MsLej6kxBNvyloSC3fcbX+8a+6vFjEc0BLBKe49TogJ+pySlb9
ktAv3yz/uoynOISINqEc//e/W/yL322ZiAIdhxQZRLHoZP+r4Es6CmPV2BC9qCfeZUT9xS+ykleX
NoMh3PtazM8eahEs3K+BL87hSFwwVRhj0ecoJOuxw0rKPoKRcn+D13mGSvifZGneP4nCQpMwThdO
iA6cYWj451dZdVOVO17OaRPwKpOeAjGQctxwG6aYnHV7rYJv1HhDCD0EXRWSsXbMf2kxR0qKxKas
mI4MBUFJVMRoDT5sXcsFBepPv64+sq78KGgVck4cHMGmLM6Sd6JU2Nw+rhLEmOxeYtdpB/atc9++
ZSsFJ6YoXHUalAm/GAR7Ox+PvVAU8iIvmmPGghsvEyFevMrATsRWKkZxU1fcpsw5jbOr4YjqmUyw
n2k1PgAMLZ51wUaf58Prxueik2rrTF8wvIw67O3sVuxvkw/w7wSgASEppuT0788Iy/4ncSxvtmsJ
GxeZb3r/JFhtprQ2Alofp9TLcRWaDk40Zh1C6006fSdzpFZFlc2ZHg1+3Yo026zwxL2l8EhMZs1y
QEc50HHdBmmuV9Tk40kq41jolZsgF3wZQNLAx8f0T7pQPQN8tQ6NVd8tMsQNYi6/ygV7vosq5eC1
82FtNscJHQs7TkCqf8QSbGJj0a9O+ej0QLFKaZLBbqGApkYx0ahs7JJdl6AhamfiBLdx2dJmqEE3
bD2W0H3WP45JH7K90z6KunjzFypiZtofpJ8gFFqgLszcebrIfy+g7G3W7+MBoc9P178hFaLIxuZA
z8Gw+mafVf33Mlzb9WUp2CnY+2IkUsysPjAn4vCzcRQmPSMvkwTQmICazAYfEiUpSILK/MxGj34V
HR+H1lwuujuDJhcaBv5qN+yf1157Y2CS9fNz0hg/a8HpU+ED3dWR+9WCoJpGgOkA4VBgmejKsM8h
ZMHYBBfnaJTCI22gxRvZsx4bWXNuPuC+zJcR2dQ2L9xXl28yIbjE9fjNGZOOzdkB4uzNbogh0SIB
L2Wd6LCh2Z3xHpdc5/qltue4Tn4a4/RMtIB6gA8A0W8wEQMM06sduYg1WqDlY0/Cay0//4fT9V+s
KJYrPMs0PXyYbvCXG1iMKTZzDJmfbP0n69XA52vs4cIfBlk/fkbRmtBdYvi8iaDyYFrkL6m1ks7R
Goa2L/6DfvefFd+hHbJIuFxHgo6k+MtL6mdv9JrUSk+FG39tyuyR7fNZt75Bb6NFnM+RVpzBR3/V
0qsyKD4is/1iB+5/eG/+xc3dDtFbCywSDpLIv0rPh3RQkVeR/As0AZbDwFU1QGuWDWY/9Mwoxb93
lGpqcb97HfOXGMm51P0NT+vH0FNsJajzXQngzBzSFwE7d08nLNqmzfQflLjhP8nkQ8fknoNCPrSw
Yv1Vh8sGG+J/MeJLzjMoT0zRUVbsTCWzbRAJPcymrF8Kz9+7fGzXyrwmAoafbzrdXvCDNKjvZgyR
e8IJyz36CX8rdDcqBfoe2E66o88K80gizKuH8BXQGoIHcywpHqva2DQqlOcxnz6DPKl3ZNYDvy27
mBaHswsNN3wFqJQK81mQx5EX3X7ticdGyurTLSdBziadvnCvSCsyii+N2+enoq2GfTOkCcG8MLRR
Vn4m4+TgleG9l8zLLVTLJp2ZWxhE08ROQ/pzx2VjQyTcCrzghzQ0vnSNLDDcKpqrofk2F4h1Dfuk
e46rVLTSKOXQeEkY4JqsESSuPiqPG/JSVZ9CAogQHEIDKcl7AMb1WA3xL7c2h6Nnn6Ks6E6wCWho
11N2aD28W/hv79qwaZ6LuaI4zblblXM/nQgT/wn8of5t9/G//mQu+S1Q7jsygy6Nk/4vT//vS13y
v/+tf+Yf/2aliv3x7JZ+R0NZ/+r/7b86/qzvP8qf8q//6E//ZX77769u99F//OnJfjU1PQ0/Gar8
lEPR/51tpv/lf/eb/+O/Z43S6+t/uc/p3/D7T+o/4f/8z1tKWujQpX9yRf32Q7+7ooLwb+yhQzw5
ZPgJlvC/xwK6f/N9koiZ+vLFvzPdzL+xjuMnF3iehGnrX/67G8r2/oaXSOAlsiwTykPg/P8w3YT4
6z2HkRrlMhYe7sQ2tqi/big7C7Xe0MbJRWjGlhM/sUr3x3yNA9GAy5mV5ujm0XHFXa4HL7H2nWlm
J3POm7Oyfrg6h2U9BPUsgS/r52YXaFTTcp+n5S5yEi6evvBOWVC/9yZkkDBGfgtJdpfY5U+G91vy
47ub2cpNqsLxMJchjDkoB/x4dofORStXdsobrIeoxKRMBHx7p1nfVYfSpgqJ65kt4PYEbH9S3J2O
zcIUmjBBLgsPOq1hUoUEpKUi4GtlwmoL9HrXYWYngGbKHxCEe6N/aSnivtBMqtA7bQfgR3XOD1fR
N9l4Hjk+0d1ClqlNw9STECy4AMtdneYo/oO52qFn8RD1g04VLnIAzIsIWw2bUN44tE/JWXUWM7hW
59/ibxRGyvaDcVMKRfJQkMS3QfJ7tEREQnXyAaaq3gxdVpERa/60xUsoGQZmcyVoHcw5hRVLvnBt
lIUBBSQZYfG+yEo61eozJiY9GnZJIRPzgWTYxm7yYxZnv7zMRzggBJqxGBMzw9Pe9h+p5h+DZj73
FjW+6TUwRwDiOa28WmJAG7WAKlqSB9D++3SPe1rsyrm+tlXa7Dx8P7cxQieTECqxz1r/0Td8iykX
c5Ewlw+dQRpYarGJUTmv2F94P/Iof0FiONDgGBXhjtmlrJ8za1g+IBlN7UgsWEqqXYTS3PJ6Yhm6
YicL00V/XnwCd4ofq0WaWEln10KG2YQxdvk8rKf9guZwE3SQwcu+U+hoxumcGAUI16c5qHBSNPQI
QB69hGVH9kdvnB0V3EocB2femqvf1tY1du2fakFuPkQ97FuLj9dwjcdU8TJdi0a3dZxM/rquKOAT
dNI7hCijyQ9S2SlyyJPCRCa3S1yhqK3ndJ931tMCkQ9+nUheAoPIsLmSW7a6BCUVJj2LvjceUEvt
vDyPz66pvhI5NO+Qs0Mgg5FRWR5grXknRklylGPjhDeK+qgIX7lUsvqRYnRKCmqp3JwfltEBdGq4
n1Ud8uqFe0HzAF7INuOdmvozg61tb9vdsxdnNh9au4Ws1PGejbzjwKSf9V5jCJwfRWSV74k8y9a9
Dg7DpBnHvKXyO8eC5OAHL/FSfbUIUUAzlTqnJI2Wg6yf42ZOD7UjTwiJzQ1cofksPHLT7flI57ok
8Dy3j6W/C4ORTy8xIBDhE2Esz3gcoPgByftVpdG8SYvmviZdo4e5RJdFwkegDdkhGo0f7ck7CJfA
QNjn21I5/IPK4QoHm3CEeEf5IKZtWzPRazRByMuBFnfxoSmQHw7suvHcnd0iyW/CSh/E1NR7Zwt6
arwv58+9NJaj23SohYKTKI34E72R8JYF2T2Nga++Cs5yHFrgZv4dzMnHicSYTckw8NoI9xujG6Il
6+boST7ju7RR0Bx4vGE+FJ7j9HM66k1NDkcqLuVTZA07sga2cYyl215qpDmVqrYF9vtjVOLDKV14
58sC21e+GSr5kjko5CSJafsFRcG5iyiS+W80bv2tyyB1mx4dkCLYCwBs+7hi9GiE5kfMJtpotwQe
M/SOxngv+xJmv7oMYfMjyufoXgQL9yYM2xs3p13YTb6n66lkB6Ut2ESzAz29owWOJ0MNVbt1HGKn
+iZAsuqPt95ITy4JdHhOresCEsMG63GsvabZ54P85hByeajD8CdOpbehzbqz0HrfVDQPNEw1NBMB
dSJMgJ4jA03HIdGKW9tuThmlZAMy/HmmnUmyh98scDt8eTLLWiHSTWCl2NdRxTYr0XRHgp3YwrHq
DwQ3XkSnTrIACd8ReQ8xMfPN+tj0wEjkHB9Q3M33KNv65dWfHIbNUofuLMGPUfPaBEuEFQ13QHYe
WyAkp6wu8OOkKF+CDFcQlpHaqNQBIZXf5+hv5gAINLKzbqbn4bjLR5d2XC9dQF/PAuzXQH1jDKzZ
e2kxnnJz/DVPNWl9uXMbJaSztDd3RTa1W0WUBwiDjpFwmj/Bgmjr2v3hj69eWrxR2eafRoDzm9Bl
1STEMd4W5vgTxYh6qjL1zLgZqUM4Qby2w6tchLF1LPM97e7IAiC5J7poIepE5nkHWn83RIy8vHjb
NwVMkigOgXtAgAshoMP1Ud9L90tcxvEnXGRsPyV3lfJ+xrN6NGF9oSoxX235NNgdVKkUvQjE/mY/
AazZhN+sgCCAcAaKGIzqOKf2J5Kh8nuRJNyY2/zUN8RwQAGjDKT0pfFj7ekMvhvzTMBBgfUtDMeI
gW+Dyiiq7X3iTZ+xAr+lTtMgoYPzOrpwVrLhvQbasq9Nkq08YkwWL/Y2veWTSFEAkwW/6RNny8Xv
0Ru3yIqxEgBqcyqxUljpm+2L7Op6xg8Xqs0+d03IeZm97LAIY1oI2/Y+nQ362nGU3saw2LujOtOP
tR9rayzPMZpN5D9gTSpP7ubMz9H3MvbKpbq4zkJerMoquBIujCU2G0XLQDyWZnRkrX0gK+USMJbC
rFMnF1MUZwO11m6KQ2YPPl3F1JWntourbT4U3sFHaDmY6s1OgSnOstqDsjE3U86Mp87t7wlJVF7n
3huycRCgImNvLFoUHvfzpvLP/mDQGlSPsAaZxUukz5LLOJUGjoQt9BfjJTSzh9gGJAQI5d4Ec9Ev
/SVMUQfCeuKuMy9vecPF6wgVnpiKo5Ks5BurDlS/uYuocVjMfBf9EmQSA/2aVotix+K2GT/UMeLJ
ZsCkJ6sLBSOy6toCVF+MB9OomAJ6zbmb5HukW/Yder5L51o/EfqScrdUp8xoM2Tt8aG1IdvPMjDP
blzCJSprGiVBVQNLsaxHywSwYbjF58kqsQr5BEL5wD7uu7Fa9j3K962PSfAuz4wc8whtnuTNsOw3
XuW8leHCvdoy4lfpdvMe2a8T+/ZxAFeD+5hBiE/vOy/d7MLlBQuPcnTj1svZLCA1uqzWO1mW3MEC
+84po5TwoZRVsIkZVGnkaDOK/KlumI0ygw5NQs3y0jqUEPjZh3oeWaz7QVourTfbOlFdYDBMxdWc
MDONrvOjQzFDJakjidmxDO4L56fY17h+0V6AKnPqkmFDGWzLcbDOLN6cGTaMGhH3uE0C4hDak63M
5ApGpdyUA5PzzhA/8QtLsC2wlnuHfD9k9DRvQdxpCVel4KKNznxo8vrAmpPskJC7e5LZ5B6s/35G
tDTE+tZZ+OHGMOWD3Tjvk+BcoQ17XcKSJnzuvlcB+S+zBtH1ZmLuxMDyuD5tFZlnZH7osEKTFSQM
H7OBzekMvQ8BPHFl2YDGv6g/mWCNDyU5Snejqe/fRRgg6mzU0fcYnzlj/dzaLhjVvCDfSbWvZSwv
k0duqtv2oKFBwl5Ns7plPRt2FwXUdm53bftkmGOzKyo/Obg5OrWUMgXxVkbwkf+IUTUmEgn2q81H
XmbcucsmjTgJ61fVlt5tidIHu1y+NIYjWYQNh7hYmjK7FiLziTHruPc919j6GEpkNLAbxvR3R0bV
tykjTLcgE3PjTWO5IzXr6li9d8dG5AF5otxbIbR3zJJbeygOAdqnm0f63INs7+LJa/e5tI8O2aPM
o9WBmkN+WcDwbMhhuc5hyqbArD9B5I/2VmJDNCLtGZsbzImcNCKZg53x+Y+79IgD8YymRnsbziLx
v851nZCfhrJrqF1QsyImGIXb6ATYmT69fVBNsluIVeGV3jpjye9Niz8kWMgsjuE+0+TfL/F70szz
RccIR1QwFA5vXeBkRylYVkUPrTeX32kDO0945a4dPh16t/XZ7idkZA1uUMdtTvElkX50TGL1nR4U
UxUW9m0EFjCbneiTkakfRSiJg3bTfpcazyru+tfE9cpjmvyQxmQe8OJPd6DkroUhrmK+LPh3N/nw
NXRL9UApQ8soRekFwlOhGWPvCkymU8G2Xd4Un9rHnNFrnPLqV7w3M3XjM5+3nmkNMIOXh6b39fAZ
pZRQAvTqtJBhER4ga3EquWffRBVYdCI+d156aoIh3vOBM4ePg+8Ai9hmGQJgm8edsVXyc9zI7OSS
EmtxkSZVF2J74zxawmc/Ge4qula4dRbWAT84147F6D2Qz4aJ3SKEQ/1RMmSrSaFKM6P6ITJEIwoP
Yte0jB8wyfLhcCVTA+/jMb+f5ukujtOHrhcFHi36YYPL399YRnexJ0V6D2nihWG7+64y2SvzvmCd
LfzdYq79PKs+5v7WNWf50HjjJ7plLJEpPnjTVHdRPtknWbKsznX/MI3LV7spHydix+6Uo8QhFTjR
SvLS4ZLojRU+zIjkXZc1eR+b8EETMo6EssctcWuvpd8xn6C4J8XCO3SuRuX66jyphmRnx52OA5Ow
veeJL72d5vskGsczGfZ0Fq3vhJkVXKcMePP2QLMtvVlKPaDBBwcpcoNhopBnFamXMLe8a+cQbZwQ
VsIN0yfGXPZ3lRjZjJVtsbXtiK1lHd+aRv5sPMPb10m/dwu0+wNvdoYbAtmVZe7mhg5AWDXtrc3A
Ko3da+fHKHW4Dxwmx7MPTIytW9Btut400fkR8NVjzJ8K39nTbN2kMv2CrjbdLgZMNMMUnxKd1iCV
f5l1fsPi++x1GIlAAJbg2oExNcQ9SGIf5IQNyNcJFfHV1LkQfUMJY+7jjSQxotDREQ3M0eNAmoRD
qoTQ8RKjDpqgB0EO8ho+oWMoTACYvg6mMHVEBaBJJNQ6tqKB+uqRYyHIs1h0sEWpIy4GnXVB5gU7
3w+hQzB60jCY6ZMBoAMyTB2V4XSEZoQxKnr235DzvE3F5q31By4HHbVR6dCNpjW/wFNUOowj0rEc
LvkcRvCS6riOTAd3zNbwWNG7v7RatcZ9ymeEpJ8vOuRjfbQeiFaLhmq4BGRGw6V7wqaX0RAm72Q9
tC7RIrU+rE+5eZMXKUbmMmVBwIo+EGTmsBx1yT2ElOxIEx3RaBE+elEendfftgrn1kNjt/KiIF7+
40WYPR4CtxByv2Yhr+mh66N/9VSSk1NXhjz7+gWapWtepP9RA0I9r0/WL08CJVuuup9mZ1U7tiCU
3joWZX3F6yPYvw8F2/zDQHAOcjj9XSNdtpz28ZlBH/o3nbKyvj92VhGiqMNlHB0zg42axJnQJnxm
SB77HsoxcVgOxlSzPw1dhTCYQJdaH9ZHIf253x51fEzrv+jZAAha+hHT19ERmEnIxqFn0l9swF94
X+pxZwwKgSS5YcPF1j83TZIClI/JiULz1Kn4t3jcRet91sPUoyXmvUEJtD5XrCicJYDBqXUfjS5n
qG36im0kj0J9+ONrFbv1U+UwSJoYOPSe9fuhMFR3yIP0ZfJ0u80nh0znCdP9qy8qGRHUDgoU/tQR
T/SPg6XTithkN5c2JP0nMGN0JbWXYpMGfNHDkjqtwc6FzoD22aNzQiNrdToinquyqrZsvIbfnhq5
ae3CgZk0skeyinTMUs6VeLa8r4MOZjJ1FFOLZnHS4UxKH9avQythYJrrGKc6WKCErNlOs455CnXg
E1zzgfOZEKicNCgru41alZWvOVGNjowydHjUqGOkVsXoH4dCC75yHTwFJeNp/Tq/P7uE5HCsKVWx
TsBaI4cbHWJFt47xgw62ipGq4hFttpkOvVrFrn8cCEUcSFHVedvrFx9tHX616lBT/R+EBtpfsPWg
J1ufdzp8q9IxXOjpXmqX8y5zQkiQU7qLfW6TPhNf26RMqvAmbIJ4qg9J/woaie16mHNPt5x3UuZ7
qIMjfZHF+y5aurN+ZjMjMm5QVc5BB9TDiOaJzB2orq6RL9uxRhSm3OgrLL4nxtVHZSr3MGTWJwI5
vsxlNe6j8mCkWXJE3flINsZEKd32t6R3EN553o/M+ATousWAkoRbzw1eZze+szOnOAxa3x6CGjyU
848ynYpjwHVcKrp0mSjuCwPMJOwO8zTiewJ8QJRt5kTIc4OLgU9pX9sFRjWosE5PF7UocVeHA/VF
rLilFp/qJrBxH/W/2NIN58FlV2rkr2nu4J3IuF+aR1UQ5o46uUIpRLucyQBq80gdwsAfHvBM0yUF
eUaXsr7Zk1FtccYTZd5VOBBGTdrX1n/7hzZYFH1IPQGeglduoAAlvayePaTKXrW1owkl+8jQ3gu9
D6N4lcTS7dzOI2oB20ZP/vpm8HLjUI/QYHG+X4KssyBtdN7NrzpAHOo1rNRNIaQk+JDyzOEv2xSy
HR4lelhp2J/bct7WA5vlcjS+1Hb1Ygz1cgx6XWVW6oh/1t2gOIwW1Bb1VxWW2N19/1Bcyqojf7AY
LvTu6W0Y4uxb1leE32gDPOHv62oi1H5krDt2L3SyMAiMRxK4h21YjLrsLJ6m2PVJz4IpDU8YrTzp
cr41vCk3YLvX0oDqvQ8GNsU3Tw1fKx+KvOUn3/rFx5q2GKHm3WIWi3ErG2P1jTf8C/T7fUDyIVIy
SDl2fYyV+KFK9YmoAzKlgJkSzbyAVcEuRt8ztCDihjRAaEuAQJ7SY+fj/ynBJTuMN9jJ1OAmI++h
GkkVn7ydq0nIdu3jTHZIIujiLkH7Gf+0cw/fGRtyZgu6u6bQ9Rrg5UW+XdqBys5s/I1VE/eAFG1n
y/AzFcIEPYESs2ePkMp3egXv45Q5eHsQhI50GBmFsJQkaf04M66jyyFNND9MQ+bks+oqoRVtNKro
r5I3kFxL67F7XgR/eB6MN7bgXzHQ9gevmVGHwczqPRiwUz3ebJs0Z1co8uZuXFqcXdgusrkcNrHr
fnVKlNQVdKZSq3MA2phW6cAh799XCInhmgW1PaeZzBI6FxkbH/Jsk6T6GvPBUIe7uzpOYFf3Jm0b
KkYZMPCv8MBU81KQMayHUGX0ssy80sgN6oPlg9ay3OTGxbXRo4wCui4s+BnDRumfbbtoDkVa4hoo
h+zZeWzKtNjZfoyuj7ebXgyBaG3wQcqGeQebuaI8dx8aLVtxs0iRtQlRwDNitLjvsxMYhNwjciOz
rovTBDElOFkrMt+8LH+nsV1tohi854giJLDiK/fWfVX3RzZx+6Trvb0xUdolXmMhdp02pDzGR7fH
bTWL7iVhsEJp8sMw+P9IA6fVZLhIrdqdNG3vEBTGd9chm9ZX5q9uxB4Bu/CVTIvlkIgwh1xcvnjj
mDBVIyRgivJh7zu4wMtoMuGJ0n8OuQ2zn9YOtFFCnCqbB2hkBfnLTeJ9RkwkHs2TbPey5syLmpZ0
l1oCoDa8j0rWn6up2OV+3+MlIwg+DlrCSwEIVLmrdulcnYaFG7soEBdXWA8A79EjG7mDD4k6BP18
h2bhnhuWwOJNcSOgoZAovPcoLu+T4tVVqbtFkf8qlgxppq0ObRj39GdTCEIqgO0RCTpri0sAvHcP
wYsWrTg0NpphEFx3Thq+5to23QcY7C2oUPRDSqg96Y1MaQzebD+dotn7yfwtNuRyzCK8kIXyXth4
fjET26CNNR39kPW/Trq96hFkEdxxS9NO7s3wyxCREOr2hcU1A1QKtwONsIs52hQjTWgd/dn/NDrW
fpnNoyMQSBC7A61euURNxvVHXagvLZODjZWg+PLVR1rjq+8661lOCKV7YWzKNuq2gJ3GO2UOD7Is
ftIMdIhGReJQoeemL8bcktynOkrPmf7a+o31kBptdSmLoLpkcfFKXzM7JKDPIN1yAN/csAG6lEGJ
fsedqxhBmnM/ztggw+65LBE1AdPv2vECQAFJQ403Zj1EJtuV9dEc9UT6JFYaHQBi7BpUaW24SRvB
aGUw1HWOnPgYMJgga+Y8pGa8T+lJMqZzoh3jT0yfjPxip14uviOnEwFRN2IC/TNxUw/JxDIeZlZA
LOaIQaApnHNumjM7/NVUgKOOfpEg0Ib9K4ukZIfCJtbzi43IZH1ev94uhTiWIwSGIHhqad/vl4Hx
JFGxY9R7BxMH9wWCJRtrUG0kQQEbGugUEjNG86fMCG5kI+RJUmOKHjEyZONqI0xMHbNZlFd7CYrr
Yg3l1YlHOiKUVzE0i2IzetpYGNfI+zxmM56Q2d6JCd309GF9tB7GTGf/rQ+RjtSX+qASM79WiGqu
U25bzIetn83gNERLcW0XpDhTWWFJpVv2IyYX/tIbXntxa9ld1qeUes0G6vupm0f6H/oj86P090/L
V4QBO1l3105+uwtEiJu3QyIP53WmYZ/mRGXjWUj1ryKAgt55XG00pyqLxyezTA2MCh6croiI4Jlt
4R8Hu8KyJOExAwHQD9fvzF57iAT1Qp4n5TXpYzIwq/SeCK6vBOZWl9mc2gUyRHczqtE//Jev9Z68
KYKpuFCp/Lyljw+TIG5Bn92W/tH1EfPo/jxUr2Pm2RfunPalVDFXAh5urWdYk0nXg6WrAzK/c/wv
EItCu6Q3o6uIUCeYro/Wg5tNZKWMYIzkKNOrQFGZVfSp0wwdm00/72LIYxXJGLxHRy/PntBANW1A
t1lv650eRLXwO84xvdVfD346hIAd/Ps1ELRPg59A1pIdy/rZZzQ/2AnGM7ZwVcq5s5oxiNPyKVsm
2gZa08HALi02k+wB4jW+v7W82dsgIaPm+cchJIkTiwQlbJXgPOZ9LYmaNn45ihPHyJL2t0P4j0d2
S5wF4v4QqiH+KzzO97kd/Z6Q6g0QJHISUXdzsvhwuJG9nHoPg62uEUtdLSI+p6Mf08ddP4jYzWsC
WGfUHLLzvV3A+JrORz8yxGdL3tQTK2pHflRrW9eeERANynIyjgtWgkucLfRTw+aU+D2Tt7ip1XGY
ndMgU+5dTYQIOqwO6+8ZyxJXw4h0nF8kIwc3zPjUB5BDfB9jWhnVNH6dnhernFMgBhxcXL2N4fp7
lWNS1cnSKPSRuqQu+9bQX7YZ/jsojKq6tPq761On6vqjHfbnNWVXaYdeZGsW/kKAwcbWtWCYoHuj
LKQCkQuToYTBU6BoCtvDN0/Mz9mC0HkNzvVdInSLPAbotT7X5LFj2qW8F6oerj55beeGtsIqwZmq
KcE5rl9irc/PTtrdienBbn3pSYvFvejO6yutC5rDW1v0N1/yEapcZIxR1vO52DGcDQ+wbK61Odvn
xDut/8l5SDmV1ofrwczT3343o6r2sh6EnHihfzwH0yS34JCfcDy8J7F99PDrHaUiYIFOKmcXZwh+
o2Qh2XfSNxf9tc7xAAMyhditf7HjD1XBkIn3ITPk20JO5S6bIITpIj0BnoS/7DcjliQwcMzt367N
9SWqudXBqwRKoAVhb1kG38gP+ryG0Mp2jo+ebqXoZkk0pz9IFVN7DF/1JWJ8qJPGwMn7iktFv6z1
elmfrodFf2MckmGnQnru6yufZgOSki3uQunex06BuoRPN/Nd/akQvgB1Ok8pAtU4nFVZ5hcPKA8b
YebhzfzGCmZsMq8sjk3ePRnFoWibTzZW11OYD/dWRYChH5PqQE2zm+i1YNrrbio1H9lB0IzkziWK
HiQfWACmrSj/yREdjq2VcA0a+Nx4V0Wjvjf0NTHEl89BI96y3vuKHvi+baxwR0XpHMMGZaHvundF
tizHJstYzk1cp019lX7z1R1s5h2u+YzziixFH1XOTF7ERpbvcYjlGVs80MiGgPkEm0dKZ1HZQX4k
Ru3zMF/tNrrVcDOQRo+7VAz3uKTQ8RfcbJ3bMJIK5+f1d9rx8lnRq1QFiJUpmZ+LyDz17MeCuMUW
M1dnvzX6nR+Y0a4rvBtt+scgi0BHQA6D5Ng4+czinj5MBTvjtOmrfTBjEhIUxmxS2aj047np6u9c
kQv4CzZlgrhgVmYJwycT3f9j7zyW41a6LvsqHT3HDXgz6EkZlCNFK8cJgqIkJLy3T98rk7q39Om/
f0f0uDuCgUA5VLEKJvOcvdfGvYD8gW5BeVkax91MVnlaymb4Vun3jhfZbwKDNa0J2eIh3G4Yi3jn
T/qnGAtlQOFinxoZGT9T/xNTK4ZcMT7MTUdEZYUhWh2MFJ2HY0qM9Fy2+mFyiSmRZ5GgNZHBq1Xc
ZeapWU7IEDivYQ68M/JVCwNRgq8tPP2kBIy/1JS/sMZ/iDv/uPn/pNbTsnQpz/wHAP1ftJ7PP8ry
R9f9+PG72PPXq/4Wexp/uQ5mDKmstBzHdoEY/6331P+yDMeivACIHvOQj6Pql+oTaSfYfCRdyDsR
ZBiSu/236tP+K/AZN2L5gYL+f6361M3/QlE2AxlybuuG5eoBPp3/NOh4S2tpYnLKkzDoZK1yQKNG
NZNNrFuPyKDBow3/FOrfqvvTFopWDsCEO9UjakFsIY3x3ph+3TlrgjHzP89RD6j7yoE5yjzkEdfV
/v2CofZ5gif+vjy9r/oWuqA86A+lG7nH3JZJd0Zx9oyiPKs1tWDcj7ljgPoWao11p66xRtdxEVer
U1QF616tqitbZqfFimWxBh7jaC3+FMavYtJOjU1715xjooD9DP8U9gjC62dJWkG5cJksyZVhZoLT
KQfbT3tpQ3CYQU+3vCSrASiLS8YuoQ5MsVIG0cSvxkxpcZnrj61B3azPvDftzrL1r8VC8s6CH9QR
pG4SDBgdhWbX5I7QOK7r/A4F3P1ki2yfL2jcELIONC8ImRmImRuAMosx1vdDm+LajGmT2xjo4zm5
9D11JFLDdghhv9TI7Jc5TkPbt+i7VOuth17zolnDw5yTHGvD/bEPjJHX0Jw+ZjARwoIqwzBB46AL
HpqF/Rnx2HM39eveJYmMyzt8qZJRqVEUD0vHgL7zIGwSXuSEfvAE9GAM05WB0Wr4JMZS+6/bee9E
KcItPbhZRkY5BhB7hMKkvKKhrqnjBWTKtQWlribdg7lLK339qInHqU+/5qCay4SMEKg7GxCoxi6z
oBZRkJt20MC3qVjx2fnSGuZNZE7BDvMM+6gn6GD95C6LBlvKiTQQOmhXjLwj8Sco4br4t3ZXz2A4
jZ9aqbmQlU0IzaQ6W1nbPJjZ2Rlbb79I2OfChCfWPTtEK9xi3aUZUhoG1iJtffSCrg0Fshtt8bUD
6K5L3FOMm1sGb1iGv5o0QrdZlZABZ/hwLSP32yS34i63WTp/gencH+uERFfLX1+SyExCFFJbdaCs
T11eFbvFnO/1sob/5sCLEgkhZLaw3+LepVBjIS2iWVhvI8xAJdDTA8G0h24AEdqb7tmws0Nb5ATO
6NNjANeQJCnYrVNDCbaMlz3snnAWfYDI1M+O8QiDtHfbsz5K0O50Wt1pW7fufJNoPoLth8DMTo5P
ZKQ/knnVOk9mMn5DlpjuMFk99D3GYGOlrDmYHD+GHtatuZwEsilYN3uDws7W0sxk6yX4j9tpwFWU
bKs5AwnmODtGbhyI/bF0S1zHA7lCM5PbjA7PBR7kc0sG9D7RjAv5l41tf2do0GwLlDcQqPQbA4AJ
CkhdbOZkXHCLVN/YO9DEDhPi5MSlRYHDaYeEmzYqxSJrCUidgTSTtBRuB5iYxCTLoS0KIQwjJbIN
FEtDv0yh0Q8GZqMZsSZVYBJJsQf6SK21+JCswTEnd0hjcnxw9TwI2YEeKq779Ka+dIQ4Ya20zP0i
P1hTVjbcrRixjiAlvLCfpcIm86I6NMLE0XdwK16g1lCLMAS1ASiaGyuUdU/vx4C/60hOysrPEZU7
27TxtGXQCdnNjp41ElUL36NfAVZr2Goimgz7DrBrHdwi9OfnYRQyAh8kfe6Q6ihtRBB0O82c00PQ
oof3JuM744gYy3UmmSlgspHyl1SJbQ4Nab5qRAm4mzepoOmv46QdhIcKO9IZWWmFtNE794OOQNjh
nEpI4JDM9/OY9B+W3F5Q6LYxpf6naA4QUnkO1JolmY+rUSKHmLb6sLgIVEFeCVOjKJnEy2FMvc0K
9sQhIms3jfqbmXGr0ONXtFNtAt+JPEaiWlAzFPm4iwQxGJF2MAVnzhHUfU3w7K7P93GH8s6WVc2G
VODAdj9Zs85xkJAdNscx2HC/JPsItqAfD8h7YUuEXkkY2Ap+x6VZsSWnCxJSM0XYlTYjdYSNMy2k
7E3+D3vm9IJZJz8SUBpv6xOxvtlL7pYnoDKb0m+LL479UysYkhqag4MoT05RRTxHVf8k8tg8Z6Bn
tNYYwGzkz3MBAHzW2vZQZiOAu1y49w4YvLTsdl2m0Wo2OG8O3+smRvC6Wp/QUY478hvBT3ZTScM0
oFI5o/8xOU3V1ATjfDl5HphAsW21CDOHYVC+lVoz09emU7mg+ATkNd6sEBtrbAOZ1TuXKKWRZb6M
Y/NioXrc2MbQ7ZrBWqQOiCZOWn6bg+mVwFpq2sV20Oa7YqwHtOnBmQJAd7GCO520EDBbWQ6aIfra
Vvp08gUAykkYp6gQB8cx7a3dlx502zWHgbJEhzYXR1RtOj6QtbjXajTGOvCGSDejfeGBaBeLO+wE
JsRgviDhnDdIvhnei/RhmdNx231qKc+EGmOQXS19rYQ1H+Zgns+Rg7Ktc0jqTgv6xc0WYVd7Vwri
r6tMPDcF16IV1/kh12GsZSUnDazHEAehQ09WjrQQxSoRbeap+8xE7xiMy209kIyIrfzgrvlnXwe+
VzcDKWAUB52k/FkGLohap233pQDwXnJRibvlbsnW5xbFXpi56XIzIvxh2NCgMLTsx9hIYISv4IkF
sRDQwBLY/6FjNXACavewQB3Q0nDs8vmgdfodNSMMHWODMLbimEBanhxc233UNJCgjswnrcxQDl+g
2kY7Ny4uqaF/8ErniSPniw5I6tzU9XxoM/HeNFad44yBREZM7d4zH2sHMr2dNTtH9sLxmeNNEFW3
SxuTojHlyIK0zHMlFzijX/B/SJyvfzsPJR6/jJP6muUPoq7Z80TwMgpwAMgGj3TQrEMU68Qql3bj
01hxnvVRQpmi5avuw8ud7AA3niCbANuKuY/98lW1rQfZxh4zjTZyXxSPOr3CcMFfGKcAOZLaOYL4
3qxeRVkw+B4t9BQcA+xDgqYX+Y3vQ38rYXFo3zjnd2GgNXdxT39Xdf1dzSY9bgpgzrg216yAWLS2
oR9qo+Dd5st2MBP8Ck73QEFhFxVafuppNzrjuqXao4OZrmppHKqoA4xN2HTtoxUkVABU4aQYiTyP
EoISJ4uhdWY9uqkT7zTXkyi8uiGJOIpPJe/Z6aUOnqiiwkUQe3dwnekuIejTs3LjKGlOZ5IQn60U
RAvnf0qo1Ko9yxwPc5dCvBFOOM3iTgkGFpuJqrH0+DnS3DxWDXhr4VEephxD8ch/LLt+PVnJ0yI+
xWhDdvowVlv1cVx4Fewn4uQFRRLmYwT0Cri6oL+DyRHiohSRlEzst4VmMCYMzDzU+vo5DTLKRAsj
abQn2u0aZM6pGMyJ8579zpEiXlbA7yiyvUHpuYGZg4DWFaeG3nHjNenObbBE5RFy9j4Zmx3URAlQ
GmpZLGjOgjn6uYheyJ74mK4MljubqTUHiW6RrdxTzppABkAE7aCaoR+iwjl1ebQbFuSWuHx6UiBg
25INEvat+8VHeH3uILLvBME5+Hfi9Vzp4A49v3gp6MEc1rx81zt4jKP6gl0qLl+a8amAfTfR4NsK
vfpQpoZ2gMp4Dhrr44waNWuy56TRwIjWFpaKDsKilbqvQQLkenVEJPsJmFkXQj2SqWZszuFk0EJZ
gwFYNqCuuAi+MA4UYWCmN1XpJnhQ9TA3xx9jBo6XOnUUZ9N20UkomfOLMSB6qnV61qZ1intrOdty
EmHLLqfbOSgy6xYJJ3pLNuPhjoO3wW7k2CgRS50xmF7X3q6csweNxhRZvTDvfR2aLp2ac4Trm+rj
WCMa75ZTETy2sttfy8UUv+Wev5zWaC1Csyk/WZaB5EhfjeAgMgopmkXcJlIKDG5Od7CYuOFMt0Kg
S18ZUVAgLjjZePZOSY2aWgdUVqw+3r7yY8PJNnRBVdfLeMEM8DROIj9UOKsuGhihZfWN0zKQpppr
5y7pXxk9fMobwgU0twNaDsdlSO2wICN1EsvZhOaKI6xudoNwbHo5ziFp8vnYOZR2S49YeKX2AiOG
ML76nGjuvM85l78f1PZUPJiNiXxnRoeUyr3QbJH0uHaVHVDsLbIFa4Te+OKlDbt7XVjbQtegag35
TT73nDpcLeC0ghM6LtD4bvwUljaeO9BLUqK4JP6xDWIQJUVyYGZ1m0RTcl7uSduhztyzOc+KnyGU
u2EvOUxDsbqnXkrbS0hpEUx9Kj/eJ+TpxlYA5iIuh53EaRAurwCXaZhie8E+iBGApIz0FEfMmasu
+NQkqE6vsp4F3MGGE0+2D9yvXmK+iIxePRqtm9Q0Lq5lDXurXS95DIYTiBjFs7XdUQl0zq3OkNoD
UQ9x+qbJ8vEk7JeiDDqSdotx1/g/i2HQzmqh64IRWORYDxOgiFDIuasdV78WeT18GquO5A/N+XVX
4+qUxsVY79Uicr12U1KYvdF1DGIM0uFVGw9cSH/JiqyMu7S+eYWlRa54gsNy1mZkLHCZdoAP8Bji
FKOpIOiuZKQQSNC7SyJ1KPJm3uZaM4b9Z4gdxjmSpKqkKZz3NVjfkLQaztZch/BxOF2Lq0pHKoAK
hTGJ0Ig7mAY62jbZrS3TSru5D8pYHHS38Y5rA2SkCYLzKB+7LtR9eUrdOyZFZB/IpzRVEZ3dNH3E
7ueF81JltBceTLuQPq5oebMproDA9p1zWmVcQCs3+NBocXwQrs6VOfCiXd+A3aHf0J/t1gfzTZtC
SfEWG5X1VImMsAz9B/DSyPpaD9QKgOyLEkGAYGempclUrDlTgqrfF5G8ShqoMgkg7tezWqCGXhFf
mEhEXPKX/YphrBetZ7XQ1ofG0tyTuqxd7yYvu3Y4hhYpcVTSxnWon2HsQ/PwcdItif0adVkcGpE5
XVaPnSolZwcll8ZouahO65pNRLWORRUSWFDu6zlvmKrLFK7xFGuAWM0g5BwAyavADGOJwr5XCyCv
3/ShenJ6r9uiY/rYBNbAhTPaJ7TcliylqdEi8BzNvj5I+i+oPPvQpfnB05r1FpSfh+QrLmmxGfaN
nkLXytNP2WLFX+fyEcVwOUiRblnBbfOM5NUeKXF3Oe6aaI0eEHN7T9jzLUA+W7IbONTLyLmPgoTz
qsi/9612iIKRfOZ6wK5oQy8BhbNgHspQvTGKeB6EdcH0guLHZmIwm1V8ac2XVS9OfhagOOpS0gj5
q1Prc1en5sY2I+n7SKoLMGq+rDjbTmmHl5ke4MmxnR/9kD8LpLmAxfUFTqJ3EBPTswiS2eNKBwcS
wWtUFODOmupMUeDzYhbWI2X1eOcgHt2BrxPnyR9pPMTzB9Ds3/XAX7E8MrWsetujVpiOl6nCX9mb
3u2ow4QJCnR3hT8F2CG/GVAUL4hC8sJ+ZAZi7tqqmGRW/M4WnBGrZa1PqcnMN64NcgLiYdwDu7Qx
uZRm2E7ecGB2u2sb6O8Q0HC1IUGDrp0+OtPrMovsxbSlpRQhTDpbz1KW5n/OYyP4wFURp03vGM/C
QQiBSOQ01yUTZ1EuN32+diGKLQeNRRfciCqzN2nXGzSJrF0QF95hFIgGasfY4Udb4Ff/bEW5nlzI
boeV4QgTEF/bQ5t5rtANoWdngJF69nzbdN2yt2gi7oQ/fcu1pLtzyu6zqHwbqYO84Go6JdQg9nZU
LRkHyouwxojyvCRZcYzBdUYWidbw2adtIE//GVSis9+CGq209FndxVhoOd8rJahaKHVoOlnweM2V
GAxZpR1lbZZ4YbZORAA9KQ6+gHCfZc22yGo5DRp6FaZ2/DGTZ+4WGz4kehFqqhMhFyiIiEQg6kXd
Zaqia226H+FtY6dUrTG5QJnLCYR2fdUjoE/kFacR910CHlQ9yZL9s47pGfJvwVih0Gf8fGbH4NqV
7Tb4d78W5kyrLmL31XWS8QYc70hLqCCc1aAn6vin1VpupPh+SuOTmulUTGs8yTycZ6M8zuwo0BS+
E4EgDrCKT8XoBkeNnIiLGdMixAAChIqySmSYlFuWEvdwzI83ErbFKDcYjvx7FEWGAwcMrJVIcP7Q
7mdpCx+lQXylXoDOy/0xAt26oN+6+H5qUP6DmL+ZBjzrjwKHu5BWd7YO9gj3uytt8KtH9ThB7kka
B1i/umru0ob3GhsyBvi5iDLHUg8UhixvabNnb8WthPOeWY+5E3stS/atNObDPqwRkh4qq7nEfl5t
fXq+lI+mXYCrv8DdP+DyT6Xdf8D3nzd4rDxJAoAIQFErO/B7Z/Mc1oJmVb4iOlugCGTQBJizgZaV
gAHaGtqmldAB9LoZ4TOACHyJJGjTj3li/RgWtKa6hBZM0AuYx98N0AwyiTUAON2HLS5Dk+Iip8cR
jz+XaK+DA86vlBn0NDG0bKgujvTco/ldIh1gbaJWiq2CrHtGRBK24EnsAoaPAezpxp78mwxA325Y
vW8lpIYeYkMh0Q0rx6pEOTgwHVL41hLx0CjYg8Q+1BIAoUMDlkAI3pnBjYRE9BIXUUluhARIeJAk
ZomUYPCa7tOE6nVnIdxprPrGzApKm1pq3FWLQWaKxg7qJzekLG1cw+ZUjpI0pJ2BIz/Au0WtNNdS
Epyo6U5BczPTD9habfGSTIGDxRyzu57nuxVahtFplwUJJaAj7YlC/9O+iei/1MYX0Do1xrgD5LFX
ndk1aly9eyzW5EvMqOixI0ORFk1K9bwvKDgzHEzy+ImJQGrd9qQoURUXpMsBO7MjrnioJbZljZrP
jG+l3GHsenE7yx+6WezmBhDTXGGjtV3zzWv8NfT6T2WAvj0vvI+0fj7R7zX2YrDtg9fnt5NHKSTA
I8HAr/5AHgHAvknDapeS+iMitL/CMI9lZNzmZP0weMqi7aCHfjt/xkXjAXRcnvHshOhRgDtwzuKq
hrBodHbzMmCWtuaeYr5Rh4MhtkJLoyNQ8EfTpCGQjEG017ECrYZ761KK6zpwBnlRt2hhQJEXefRA
eO6waMNmNVtAuHRN9GgiotXFfUSPnkLA5Ow1Jxu3utFvEV+BvAcatTOtH1rQf7dM8cEsq3oba+hj
U/NrLO7FEEenBTU2VUNk3AwPwFxOFLAcWLqOu6CJn26MwiLZo8MHWEgFe7s2fFk6J5Xo7Gvti9Pa
P+e3ki4hKMzyVlt056aIxecyfWOmKije4UfuM/Zu+vg6iuVdWd9jo7Y2a0DVytbCuejq585mB/HW
J9rwPvMlosNiu7wMyUs19BxpkxvhiP6SGtNEecAK+07qBrO43WFXONeZu9NrQAnjREnABtHOpcsC
6UCZBf+x72DhbM0vVQrdO82sj3Zvfkusst43E/J9lH+fSihVWwOHK2J+cWmHtgr7GeF6RjWxXIzn
lXJ4S+JhxDGH9uw5Qu10jLwRomf2nNmDvQ1SqFUu+TOwlvxQQCHlRFHCLJg3Y+0gaRYt2hQ6J0hz
H0mdPk6Mejqk6aFb5pDfuGAhGIBydVzLCkCGpz3qetQ/Cdv8XC3B1zKrZ6puRP5AoAlJjv5gRsnP
OMUjskyxtfHrUk7QUnpGJVcjwQgqjTsi8/wCLVDO2KNbxLnL6SnszUw7DfDXw2BJjb1r4VXWcCxs
JgOTExc2pMGJ9q1D2eVE0a42ujhMEygIpILYe78lQMYbD4w/3jjYd6LV+RnLGfWlbjK5Jl7CM7GU
XkaDI61JPzbMzzZuW5Mmq9Os6GLjk5eTBcac+USQOJmyDjjgWRbwsgoHcHuDfL0/THnImOauM8ES
oLTf6pZAitverszu+CKyp6a2fpqAsOis8fm96evk9eRmCFJQ8JXdiucsY944XfB80QFqXL6GgE1g
0GpuydnYdFr+omcZg5Wk/0wTAfK6Zd6lFAfRJ2iXBr3xxl6xU4IiRn+LGRCmKlY2jKKkinrhuifb
At+XbWo7jvq2FS4uj9JCcgY5t2kQLubBG9kmfDNr7d6i6jqN8oDqqBFhya03ZMvAf2U64NQcIlwn
OpdSb8n1cuOYSHG7mTnogjTaznRvT+78biqjYc+0nL2w3A6590J1862pyja0E2hrE+aAQH9OKo92
UO4xh2CQGFtvydJfsqXST5xrdutcnFydHlHgxXv/u3cwykLfYvr0IPTJkhH6/WJKN0LX73IzfaXD
1sB1wIFM9R47hpY+teTBbRwvexwXdjF9pmGHWs/a9etSopQpiYApM1LzuvnZ9qpzUbRp6DczxAZB
B1IQNIbBEixSKjipemjTCbZOeqAH9I3OcYvvwYMLbC+MK3WG681cHBn9fmlyh13TxGXX4EJMaHBO
BLfYb6mTWx/MevyqwbfatE5ln/Bdb9fJc/dIEoi8QZW9d8j0Bgzc/eQc420b3fO35Txe+pjuwsw5
42BI4C4RMXu/CL5VlKg84j736dRS7UFOFOluaMjSYTXa6FcOPcSWQyTHuNeFJ4fBqYkI9Y/7rje1
1egRN8dlDOOjM7aJVAqWvRVjJJKrCRQF6f5PGqJUIrStSuHHlQ2hntR5/vb8NjLpfxf5x1q9XD3n
t9X3zcltVrKY4JocHkoq6lvDnbFK2pt6Q7lQr73efP8Q1/f7bdPqSdenv7/fQrbiPjZWTtVROm3V
C686yHd5onprA/DWkWBOYDOx+VHHh33wYr0M7bh/oyi2HIceyBMmGpJnGV3v69R9c5fsOI6fk6bi
aihBK4uoPngeaMem/Jqu0/IiZC6U8LwbFI7OUTNXKlZyVhJMAaOhP1dLqObnxmeC0w/DSySnKoyf
fi1S30URom6jOgiMvVrFN4AqTK12OkZDYO55NNqnqrj8+bjanldSsX7fSi7fTT1JLVwz/XtL73fa
K2NLAsAZyMXvr1D3Xz/W+7aut6/b+j/fZ2u9f/I63HgU0J1uac4TpcaNB4Fmp24KuZ92/zyq1tR9
6lF1Uy3UBq43/+21/7YpUrkmxm38Fq1sjkilbSP7BjH/LTv4P8rbP++06pY5x/XxSr4oub5I3VYP
uw2zn8EnowbtfjuwS9OvZjWqPLAualU9pBZOsqNEpuE+Z3PXrau1630WPoX3gPv/r0J7Xmq4ga84
/8pdwvk6eet/15OZhuej2frvVWi3Vdm/lpBO3wGGp+//63/+es0vDZqh238B6HQ9NF5gTXXb+0eD
BlnwL90xDE+3bKZQhs47/U0eBFOo6/CtTdeXwjUpDPulQbPtvyzXdgK6S7rjuC4s8L+Ji/+hJox/
VL9u/49yKO6rpOw7Phy0bDRmv2G0dceFVozm1LIcRrg2JMP/QFnXa5WZEaalO3eRGCw08XqGeLJs
UJVQtqMQxUAhpVZUDMQW5GPy4nc+ruLZRaKRCTzilMUxAIYQfdLdUP70pS+r7p2vpt8/2nWbbr3R
BvQxOtSMydlBoI42s/Ggu1QPxeSA2iAvkhO4rz9nS/9tXfN95aXr3kjA4Get9VVkDM/Nkk5r0d/l
2aI/COheUOc2mUY6aR4NPnIxTHS5zQSqty1MWQalwntEVp80p/hsLVpyqH7i5sBt0B5afxFU2yGZ
iDZbD/Qjhm0c5TK808Czg0EPy/YXqHLEnHrL99kGeMG3t2XcGB8ZTm10mzHDElD1GF/nVc8eaB3u
hwDwabe26Y1nehcYYajd18hEObbEO2hwjJADouQH/1KOOcU4h9r6uDPMTj/oPiPLGbsv2KZ9YXfZ
lmfMB5N84IYpMX1KBpsi6DGdGjZ0K/5zZBDDTUrVLJb4NQ0iYFwTMzVM2d50kN2QJHYv8rDMZ+eu
KYudWWckAtuE9yZW8KQltFjWVr/vR3pSA8kY2zVjaOjWTzh+2r1mOOvGtPMvRtvNTNuJHBxAmIEc
IYMgcCB11AhjIt8PrbT7GtDohMFoVfty0M9mUE03dSNCw7dR3MJDICKtChMXt1HMN4CyA0LH7L0Y
+fjorkSSmymjt9JGG43aHu3XSgZJ5S93DTTlS+KTJ5Jp2mYufEKCETf1xNIuI9tYs/aTJycNhVcE
O5Gbr3hz5qPlgHtMxXjKM1Hu9LySs1RaqXCrPmhWM2654O7mhJICZDyQSaSsHxIPIp6r39Jd/2bE
Kb6ozHsp177cVoKmy7gw1tM/iCbGwW3Vr0UPGk1DwAxsJ/3QGK2kTa0uddwbuqBnLa5pLrUp0ao4
Aba5+TPQRX0SxfBFT/DjthTqmNMxzq6Y7VmtCR3GjS+9e+yqt4yG5zklgRXXXlUekLYu9FsI2E6E
+RDQcmC+MpaPQnxiopBfoEMCEkxQbmu94BpVIMvrmLI18yadk8eZ4FRXpPvGfqPFWAqSoPX2zsMG
G8YGsQaUVkXB8e0ZOwd/+iYziJtq7ey0YJLFUyM2NbmlReKQnBuUGdoE77Voo+/AM/QtDUeEQcAC
pUWoQ1rGgNf54ZXzraWXbDudcAs3w4D0h3k+Hjmi1DsDjgXO9NBw+s0INZfwUKLluZ7GiNBQbFKh
S780INxOXm2t93BFsUCXPQp6SmA2jUtq1AaTpKqlIVsMTJ8ZjSH7gmIG/6RpiYf34ayhPaxIalh8
2p66tY085zvfOE2Wno5aNkFZANBj+Py2PeodLUYxX9qnmX22jY9W5JqbUq9MYqunV+ANYdUNM7X6
hGqh2xVblxg5gkQKHMFjNVEoR/gZiA965ZNt4uMbGcFbbJKMeYKdUwvwy3UXVLbY5iBilp7pqM6E
81AHyJ+GaEIWQccOmDrtTPawcrYOzRDdNfqGIguKUxrAs7GxchtqhD72oWlrrxSpHzNSIJ0yuSsL
y7nTPJIIpwg0FTYDekjLrfiYJPs8N5adkWIenkHJ4LM8NFNXhbqb+Ei3jE2/DNGxRTE21TOICFzs
eXsnUuSYJFsi2RtGxoHQHBhT5iv164R59jlnHgoCvc0PQaxfrnepZ3RSPwR4Qb3m/TH5wt9uw55r
ETAi8019bTxn0rmo1ozJul8197sF6jYVlnFQZhMlinZkP0zdVAtST+h7xfbPHv/bioqhI42wC+4Q
3yFUoeHO3JNO6UCazF23difXhPg2RlOwbYQNMZ8Gqis8MupNT/sg8JDqZHNSJafvGkils09FiZwC
uaoWXd1i0eZf2iqDk1ooIXQnLU3X+4x+pugsAOZo84rzgcsodYoOOAJnwnRFoJJQEyawO4zN9bki
ChnbmP9hdUiI7RJUbfZwp8uYK7WoZQCWHYvT0BWgyVojO4MBZb/KzsJx7904/txHxQPkmR5wEU4V
CDl+7wcnC/oRWTF1XBzbjGmC7DwkjtGEbR8/zW5V6u+KV6Umz/EVnqb+Y4FD/ewD0M26hYZfciTR
DpPe7L/2eIz6lLJ2Pjk/q2WhTueDZaERd+fIXoGysilcse59wMK2nmxLK6ujsud45lswutHRW6qQ
FJ911/TCeZ/TxGqOozovVOp+zTeMntNjG1f9vrEWD7EeSVEER2+8OeACnhUeFQtmG26s8QspR1kv
LbFWlmVn+4Fm+JOtFyMsW1KLvJkECAQMcNhuwC+BDEQtoMsOS9G7pwQBaKhTyiJlD0HN1FFFtpnG
jlEGg1LtAZZOS6a3CSZUsz/1TtfFH/cxlm+xGZrMDVEP6PtEtlCKLp23a11RypVT4FbWoYqk+XG1
+qk1ZV364z6ujG0Iye9RJTypxQqClU4tDtuU2MJlS2MA4AYu+9omD7s+yPDi69xWTXWtKHHgJZhf
ymwmLoXdYZUmgdi2qB/q5k9zMUeMfwOViugw+UsivolcvGmz8JdtI3fvWXr6fMCS5+tNIgXL4qge
mWkVr3v1UNG4NGJXhNxU7Jes+vUM9RiRQKE9diLddlgBr1saSzJ8XRMMr9qaJY85tfa+mfe3kJ9A
rf32Nur2UAwf/YnO1x/PU5t5/zjXt7o+R91HBMTeJjs1PhSp9/LHg//tTfXAH9t8/6jvb6cef79D
fWe//Ru/rapnAVVaGYHM2XyTtxoyPflvXjf929P/9T/598f/9al/bFnd9Ap7gCBMsnDOwLyxOnGZ
7VRc6KbMEB51g8TKtT2qByJ4M7Bn5XOKWLaXKrmqbjvFRw4SDnnhPHkdMrd4BWjj577JRf1fV7ua
IR4dajRtBqBodH/Tjt4CEkNPmps1M8eiql6qbquFIcrx2OJHn43RwPqd+z0dpHnY2M2F6Ef+CVmH
qDtT3+lcRvf2ONLWy90idKX1clEuTJsLEWix+s4rkLWl7NCV9Lb4cpdTN2dla7neVndqcs9Xa3+8
pJry/jjSG1CdWLUAo1TR2aVNa+I22Nkp44CgmIFCyo1URQVOUK2OEdJLrJG8faHuVau/3QvA8kvp
MCBxZeVjCQKsAlXz1TVWTsYCp+GQSj3kSNA3jtdA28+Z+TEZiXkxUVGRYgtIQC56uUgZDG+cKEj3
5pJ/K4kGDFLIDrrM2bEx5XQ0WIUsoxmzee7HYFv7db8TVbwHP825tf8O9qWg+su2mJgW75uOuh0M
Bu/kJtP3dQruG0Iv3hWHUeY+RZJlQ9maE4L639TXwLnXO/G66+cz5RVzBCaGqJ+vTS1qoKCUYKXy
EpKBs6NVhrBfubu14Mto6CSNrsCW3p9C5ZjzqpV/qWfD2ettDv1+kedaXZubw+J7pyWyHmeMOwwJ
5l1PKbFIUaEptRamhpJwPYOEtBwr2U59StKTP7RWhjNUfgT1kSI3mU+9ebda5AjqtvXw/sR/flp1
sxyGt9Rakg1IYeyBVYqdV73LIK9Qo1SHaZ3gX1O3M+WuNooj6YkLBcBuwrNRoMlcnL6cbgcMMEeF
tFJaoElKMdkXftZS1Hv9JTq16f/8YRLf+pHjyrAXErBAfROP03gWempZmfVRliK9rPY1X5n6ZdRu
HesjSWhML6RsVP036jG1gAT661C5/pLvO7Tcf9WT/7ipnqfu+z9vqi/HmbHHrTrk1L6mPoy6SbwQ
V/jrbbX2fueaYCbVYy9//71ibXCPyMzen6zelrkm1yC1OqtD7X1VHd/qwzHy+/sAzNQbXT9yXJf+
dmacqAXDs61QG/LYEFqkrXt1mFA2qcCFL/ZL1Zb1AVxodqw6IfS9evr7aiS/tWQboXxm+CRPDGpP
VWvXxfW+ZQWgsxjmvkY7/cc5SP3vpH9zyVergIv+/m7eP329zndOejtXfR6OrHdIeEJ3DrDdEcdb
nVz7m68+CLIMiKP6SX3ZgTzk1Nr1u7/e51VEq5BbSFC2PAuoB9S7X29eX6vWrj/j9YHr9v54bVJ+
HDLAe+q7UCfOwRNteVS3/zd757HluJIt2R9q1IJDY0pQk8HQkRkxwYpU0Frj63vDeauYlX2ru2v+
JlygAiUc7ueYbZNHHt940p7k9eubn8m7WhEnoK7lvuRvKn83eeHOWFUUXMHyi9dUCBhyM+w6pjLy
j/j3m/LZ16FqJDxj75TpWupf4mUGJ8cSeVVuydtuV+VtUjHzXz1OPnjwvw+izg/Xd7+MJVjH+dve
jhnfWf7G1z+zvNXV8m6GBvXP405uXR8lN/+8Lp903etvj/rzBf58liJAYLbWi5jV2JMDvjyNyC35
3L+77fYQea8mZ4Fy83Yhf4/bVbkln/cf91oKh2/g9hT5wD9e6u9u+2Ovf7xSsAz4KBXrBRYgj1kk
eZCZK3BBy7F+u5gdvYRSt5xPbjfKrdtt8xVisTymkp2s6yPlcCt3fnvob/fITWA6PXHqGkPyMh+x
5hzE2+1A+e36dVMeV7/dKq/Lx/9+eLq2N4IU6pJZUNJjclx9B6hu4Xl+SGfEBlbQbs28pBdfUXxz
caLS8/XUplNfGU6wrY2l/UhdmG7L3FWvZdIcjAogPeqO6T038r2FwvRVE7770GtFtdb8/jmJSyIn
6tHdqHESHiLk0KplPuUjgkihEzYDU6A8zxPFeDtoY/x42RkSGOVG6iReOMGfcvqs2g021bqeaAlF
jnF/fuDrcDLnZKQui6oFrIuAiC9Nnl7lifV24d7Otr+dcuXm3z38j9vkqVvedn2Fv3ve9RWGxD1b
DfzdkKXfMqVbLhx57N6uk6bCIobS+QLRW47f5fqwjFXXG//2/j+ebpnttLZJnl0p7TKoyadnjp3H
9/KRfVIBKRmrR3nHJA/Bv98kTDbwzLT4LiLECaCdoSwgXkqHlrCKCLdfPITf7fzcKSU/dAGRx7DJ
tP8K39rYRk29p2CHF0HFrMU66tg7rfFGCPCDqK2zM7oXPYd85cTlh6OQzNxkJpgK8wlC2fdS802P
XDB7EzH13w8Cx08zQ4Y0UFWt5nxukEpCKFegd62rpmu8ysyAycX4KSvqjLtW6U71hxVgvNECZoaV
ssQONw8Bud57f0CvgzyvBmgNwWwIC9rEabN3SZbwhJmcBOfZPaf4r4mlIZktbHOtKP6b1XVIisgz
DtJMW5sQNUbqbFT5yGTOKYSvMDpRgfenJe/X4sAYR51KwXTpw4AqhYXdBFhzsfUTbIk+RYupZAs0
ByioYd4FDdHgOGjSTW4UPxTh3huKYbFUbndWqfzKlBFzMF7dTYl8LSJYMLWMael1eggs7Ic+jD9J
FghwXgD2y/MNaLAvnVU9OkiDnJhee2rxrfZp5GnfdDdvL93Uzh5N360Zm1u79q1NmuU/JocESqUv
V0WI0pBFcreZkvyhKlR3UdF9R2GiHNXCdvZ2AZdygXMgFTYOKaoTz0Yp3+TltjIor81WvEUgnJEr
gVHcBcDMso3KeYPSCPPMPq0NupQ9VLpRrbdDkTD9pIngOmA0BTLsNbbOvMfCnQSULYRRr3Xw81gr
9OehqJyTOVXG2iZgva6aV3f29bVtBy42Z/c5xtvhJWoTPcZm9zUM410CeuilICWCGCbxAtDLRcPj
GisGqPjUCf8ux9m67fBqrUrI1gsd5ZTX5rzJe2F63WDsHLf6RBmPHHFONKBnhoPWOWvONsqxnaXk
751zIe1h8uC54JZOFArlwib5Tnyy+mRVaaRimzf9fvRrn487UnTOKTN1SuFlov9mDamDGRahQqpY
5wrZlE7cJjK3fhXqy6hHvQnuCDKWjppsmp/rDk8BRtBDOxCGrh/oLiobpST9fQzGbUKBterqfXZv
4HxgnUuvwhU1KMfmR+aazSYV1osBT30mmcguRfht0tVvcTnmz3WfxMfcLFqCWgWW5Ehc2olaOf0W
GLnDyZ0j53lIxdkeWKn4+IEKIrnHOm/2g8l5paDD1qGB303dz4C80gfSnH84YthHjUOgZ13QnGut
y4RXUrOGZ61Tv82oxu8YKRIqCN0A0sV4T5AUgr5h+K+r6msam8YGSRrC9TpicRgfzAVHlHTh59wC
A3B1fF4F0M7aN74WW62AZpZYzYc10EqIp6/BgBtobjWShrUPGSpYLDGDLmzQ5mkqkdGb4WOsZvhk
ypz47YboZBOhV6/X9dl2wOQLa3jXoEpsO2rEUxQtUgb7u/BDa9srWXJv4YzE1Y6UphClp6v2yxQY
2Vo0WrEp/BFm+6R5bsOIoan8Z2MV7fDSS0zLrPJKgjUzSm2YkHalP83nNMwf7So5UY4dEecciD7f
JiL94kacDfuVk9f8/ZRaAe/AayDVKzTqnrlp7gw9edQchGl1dOH0Z5kYyfC4HAJ+x81UPRdqrX3H
ml/2xZcB3g8BKqGKzMj3mpQvUhHpCeEeqW683DqY3jSz/+IOmbJNp2kzkj8HiKzDAZWdBvjPG11B
/mCUWbh3DGi0ouKo7Qxd502bbz2xiMfK/0Ks1hoW+wYG25vBfGelufYAClY7OTUJH0bsP6L12xS1
j4qqa5v1MJcn4icpkqsKX0Ih7pwu2kMpH0n5Vvx1ZOCfiybOS1kATo4GwHRmPoNqqv5lFIa1r3rw
IDghZ790dr1OuHckDOq0c35oayRUpG/kB6wcJpg+o6OhyVEeFCTWp9o0gPaytlM1DHd+2aKupMm8
LWnaRG5Z76MOsFkM1X4Z+TkCO4RkKYXdLQxzRhcbHko1Gi3ZPu9lS89Uq2kFBWrwS0EAFMyo51v9
sR90eKRFn3FAEaVmJOBZgb/lZhjc6bP2SgA5XsApSU6doh/16bNqSuWyCG7TMkTHqyjgqrO4P9CU
A5gCGBLg6y6tGCwZGuCb9r7X9+AG2ro5OYENO5R6/xfGx5PlZoEXqPxR88kAiMFgpQkFCxdiNyrz
65YI9x1K2Qyshxvv9CT8iEVxIREQIHAzoDisi5m4c+1OU/qHuY1PLmpSAoqsb6yYSY2nWOtGdzTF
SdiNFyIGLqiN4gd3mqWVXlc5F19VIoTVSE67XtCtssZHMzKR/adkooFE2et57p6OoqQXjPdjPKnK
K96BahUscSmuD5ZOj76ozeBsSHn16eorMwkcI7xLZKbdPpre4A2UXg9ZPk0iYv6sx3HSdzTm4L/o
W4pHyEm16ewOHOKV426aaenejGilRM0B6rOjgjSsvZ8Kz8zEazKF7WOAjwXbnEbe8HDoUr4hbAII
5scYLSIETMXf1OV5GBv3KYiC4VDjro3IvtEs7Cs2PrchK4q1j18jVqdjQkc5hb0bB0SHWVHPMK4n
a85QRy3D6DukzMd7M9nkWlRA9s/GjR8Jhr45eu60CSRDhv+0qHDsTbk7rYTSBOQEWEzSqurVFw84
MC/JQKyZ/aG7eEcmvae0BQVbD8kXUa1xKfzgB8/DuMQePy1/W2VpWnYns9dUr0xOhvJ1GhJ7F+gD
R32KcbKPmvcZi35V6/ML4LSHqEHtnxNFA+MUswPnrl2ulWBvHfMdSi9snvI0KJBD0pE4BH3M0n3U
D29OE+6FnVeHNq5Hz7KTmZPcwQcQRmc/7A6uNa1NN2DCHIU2AAaE3IBRmTeVeI90Uc5PxJxQGU4B
9KzmAA+94o8Xf6i2bkLzScPyvKqnTypt/qo3wx9lPsNrt/0N/Vq+Cdgv4aGwISMXETkjmbou9WdU
ErgeIlMhdYsTamotvgCCdqpyPnJWohPcVRyCEa7SrPnao76AsFy+O2Z/IFhQrNQGu44b/sqm5B2l
CekM1CXOdd4+gYB1t6HZm9jsnW9hlryYmZ+QwRKrq9YGrQw/gGmSMJ9D+0vG+od2NJTbOi2tjSij
c2aST/thB2G1izrWDpNyUoZ5OMOO/VAnBbF0wbwlaJmKMZoWeRI+RX1zsosZ16wf0LUnCyOaGJQr
rUrXk7Dp+g7otDsQ39mDpuvxYRi6N2dyftWVJbwys3TP7SvOUNNdjwwAAA85tpB7d7XpDeECSk26
8hApD65mSY8fZUMNLpSNJzyMOzS5o3XQGtc8s7hgzYBE2/SPIz/VPnUKY6t8zQeNiXrhFictopme
OSALTeM5YnSwnQMj+utiOSZydDqp9UMyqu42zYbvc2f8IumTaDIkQPAWAGMYdy0pPWsSNeH29hBf
yBq2Fr5uYbpkO/r+RW16bRVUJDgw7Y6WBlfUDbs8ruo1nlcLzwUK70xfRiAGP70ZHjoQFS7zIGZV
6W5uJrh10BFWlTswCU/UnTJ2AIJadT/GmfFIQBuiFxqhIQ6Z8J2UrUtjBvWlzYmIGcNaAVcotsTm
bC3QC5eWBbRw1JzQ1XFrtMvSZKi8eHI+iDinQagnODEtp+Lf77yG0LYnZgCjXz7F9rQrhLEzeqwG
nT6WFGMbBPHWcE4JegpoS65jS3sDoPrDngOYG2bMYsH2021p6pmXZvGOZcPXqkD53aE5SFVMS0oy
2J4zcPoUc7V383oHQwW9v43OexqO2ty9AoC0j3kMT0ZfZuj4Ypw8+8wz+2xHFICIXwMjO6Gy6ITZ
n6jDW6ueVIuOf+Gg4ZfB0/M8ds530zGHr4XjfqlQvK8aPf0RxeBs/E6gtrGJnND5f6XGpU5M7S2t
7S8Nyh4apGLTBhbxoHBhwlzPMf035JGN6JL8KtiLPH4rWyN7buCMrslv88YZsVMcKa95TMxlQ96Z
X0wkUzuLjFbMX/BHVRtU3dvQ4bfEHcg/B4pGUJNp549duMV/hHIFKKyDMA332XES4bpX9MugYzup
IInvMMBjrxwxGAFoGLRU7ALbnfbWjEMKpgUmLOgGkcFEh2yQwQvwfaztOlY2ffCocb7ZouinD5Ny
ygX+yzJjpVLeRKwiVvOsBdvChC8WBcQUQiF0SKPrmXKEdrIZKBSnnP2P9TDth6RsOfSJ/Zlais8p
Viu1IrOxa80vGculGBu0V6BK8wCfpKC82XsPOd1R22yvA8lY1bTFxhrnixWTWwpjGNBYVt+3UB9G
kGohI1lK4IxpT+Y2xKbDMhF4Sb04SedwtlaWwSq5d5pdhkA/zbJpPzXxY2YB7AndEeulUZAOA20y
bu373M/8rTPqimdZqmeXdf+48F9MH/FWCAliq9ao0whpjvGqthxw/AO3sI/hRuWmOAKZD7f+lL6p
MeFHGietIbSUnWuHdEccEA518TQOzZsTPYVGS2QAeXBdgE03gZaax9aBX6MOGmsFUEdxA348A1ds
AkCyhYDLAQ0AQi/UdIGjvIUY0Db0vR+FFlg7FGX5zsYoYQroyV0NdAo5rrgXWoaczmcyI2pNWxPa
Odnhr5Tv0quUycXLmPyMBusb/fvd8hYPsdV9mFS5iJZKX+txoBo2tXuzDXYEseFw8fN6PXRfNahg
vY0XF6irqXeQ1uEA/aoqJTn6PpYvThFPGkuQlR7EJeryjNkRLhlz5ictzX7LuoKQgia8dIU9r8yx
J06gm9Hg1R2nge4VItzXTATaBUt6eN/O9UUdo6UjUECSw/pKImiab91af46dpQdr2cFatEsNYrrv
EKpvGwHvPKpGuGW6CDbAGtKTI9r/0Rb/f6WZE/QNdPI/S4vXP9PP4bP+N77l9Tl/SYtt8x+q4UL2
sCxTxbpuEU/+F96Su2z466ZjucidrIWk+U+6pfsP7CKaabu6Ydo4yH7LNHf+AXlPmCr705wl8Py/
URYb9h/CYsNFWizQeKqCWEPenvrvwmIwQWEsZrfaQ2m21g5e5FnA6HGIVhkWGAsEomYTGBwnFMgW
aI/SW5shqvK96IdxnVVQKgOclByPLGhA1a2mmGxhLNLIBRO7OplgElZblJG4bps2OPV5yAkAG36Z
9Bynhdaemoxc3CQ8dyBe0fh9OFZJx9psLa+xrA5tKamtukLgKzDYT5V4+B1oxctgTtkB3D2BwQZk
KECFoWpw4DmA7qfiJ6KWecf6lKUsH9FLenfT581XYzQvRcnHEtCFuvTDUGqHxPUO+3PVrqfJovoT
2m9UYYJNEvoXR6+VDd23ZFMvlVC/pr42+ypFRJPIYdN8Ljje1KAmMbgzWzzOEKos4Mj5bOxKO6ru
amH6eILdlZONB6cD0merbbVFPvygBcGHxdrmmdDCgh752UdIdMyWqFh1eukoV6wUO11W0JgLwSAS
QBqDIR+rGn1joL7PKieQvHCp/5nPw6CRJcsS9tkP7Peo3NbpnV5bJV1bxs/aED9nWD5ebJcXkZJq
zTyBnjf8Mi2bOPs00UdHLF6gaJs4QaFYZAKMDG4skt43rIRK/D8Z9jpODZb6KxmoOuol2Ks6bp9J
vyV0hKUPv7PWvmUaU555ZB5uzsEptCyvd4IfAJLJn4dwhsRXe6x77dFMKBm7bhIyzobMJLGDbe/D
RGPaMQyoQ5JfpKsAcTzOvYqXWBTZ3aLszAzrxfcJs7cb5rxNPZ3MkhHTjasfojBxJ1eTvU4sFp5m
nD2EvJClc/KM7PauLcje6TTtMVeC1aTbZ7/v7qg9wtei4AaUD8SxD30CJghQrEUhn+QkowElTBxm
C052ZvpyNtVvNVF9ZZUcR5r6DPisImLmwKtkCj7w9R6m0rpgHab7fEh1/TGZko/K7GNkM8Vzl2Qb
28nTt4TiAAFLWTvCtg7DtZ+o9TqzlT3O+UXiiADXvyeyAGCVv/Ht2CIInk/O8oeAl1bzGhS7ZSYI
RaW1gw+Q+UOnBqS/0R8LqCRko+bVhId6fUsPDfEtXr5+3BfDQFIgtJUOzzdOIyLfe5L+AIeEFHD0
fKfnKSXkCqZgqU4HkNsvlnCIVW+pwcDC+BU7Ty6QHZb91YbQ9HvfUI4thMFVB3/+bnKeu7oZ7q06
O2eqtbPnkiXd1D4pzH6XtQw1+vBNL1mTDtEvoYELy0h4Gcy978wOcuu2um9ADsTT8zQRtpqOguyY
xAHucWezGASPD6wfiij2VOTbqruk5WTxGTe1vQn0hPlNhoPcrirYncyhmoShJql7aOvf6tT0H8yL
noZg9HXlYjPobMtlbCMBDlEma7S1L75MA5FZyCyesshW1hTxVr3NjKCbsB6TtEADTth1vfYt5qWG
MjSbgfp+NaXjWZ8RV2ut22JIn4JNqOeUd6LS2JEhAjloYnTq0yenQhpPtjjQwAlcRQL91u7aeWuE
6r3bE40JTnaousLz8aAXIRg7ypBMqrEExwSRp7Evdu0c5NspFN9J/lWYqx6HZ5Yg+x63MkZGyhD0
oik+VBQP3Wm49NOjpsenNhcIWXX8o0hb146vfo8jYtwyzXybtfyZok206jWwJCZ1pBOGb/sUj704
5Na06Z0s2AYlSq50BJ5fakCtYBZ+16sW+X+n1SdtAB7A7PdHn4BD8ydgGeNbLEyHsYFAqt50dkA+
2z0s/Ed7RAjsCgzIhU+OVWzX1olUxOAAaGdtZ2/1MvBrYuxOqgD5U6SozjNY6nvyjk9GRD0o8WOX
9JcqOZspMUTBFB5SB6hDMpg75MQjgw7jKAmvi6Qbp3Lua/0q05tfmt0gQ/dn5YRgSznRczKXWKkH
hbItC4CoJF6HqElYR9kpTFFWgG0THji6eJ8P86WNwWQo9RIENqnMtJA98VUw4aQeGVZucsaZ+8Xt
CNDQDds9TX1V7nXXuitiyAlxPsXkDhnWOmrpKsl3US9vRW5V868Q0MRRXsnaYaQ4U1/fZY675pR0
GExQlGVzqaFSotv21yZ8iIPTvpkuYS6Bpb8UKm0xpQv3k0AUXxva47jQxVI0pyHEf8tudFL82Mo1
lPyGQuxMGwPqY4HyKzMRaRKUAfA+/tqTpMUfPaWm2ZGRqBnlSp2MhyCHjTG5813aIlELqBMeBF3K
rrPH3aDMd9Wo/o+57S832v/L3Kar+v8VsX752X/++Hdv2/Up//S2CbxtOt42WBq2AcAc69hfE1Ch
Mdv7p5lNw8zGpNM1DOh11HaY9v5lZtOZwjJL5FbH0DTHFNZ/M+UU5uKm+zczmyVsG6i7xrTYBcSw
sNvL759PUR5gfhP/i0DAsc/rUr8L6arFfY3suQbwEiAZWAVhBwUH44vHOA5t6LPjUPLaJDTPpCFB
vtXqV7/grNubtNfIByYJXKs3oARKDsotCZZU9muU6YVGL1gR46cg7Iq822bT4bjxBgPKoIrQqifP
Le1ETpqj/VpDFdm4MXlKrsgf/KYwd8I51klAFs6S+VIQbDfX5eTlcxSzMJ8h8oRA6Zj86N1YnWvT
eHH0QCx+kHYrajXw1KG3N7HWH9RWUSmimwSjdWPz1gb1CwvJt5oU+y+6S38xHy+u4zeUL1G96syq
PVWJMdoZ1T3WB5IgMHDgoWCsZ628YerjE8Rgi5OvGcdUxVYIg3plg0Zeuxq+NbrNQAbj9BFAKRaL
rCa/Tv3SEfLHRP/kmumeE135TpDYQ6ROdzPQSTDClaChNBwdDLariLX5ZlTnx2R4N0kwYm5vNZtq
JqJsmMWTG/TDSj4DeQoOKcudPc3JIwB3HSfdkMKP3TDgt6OVenUMEdtPHsw5KqkzkoVOtu8Q7QTx
sdTNDb7s8lfXCUoGaueFbQNRPMq3yDf9rWv8sOikeo2zBIDr1gn5hn+hDm+J0zw15v1A9WSTJ/dG
RT+MGgVCXnf4ZTfD+2hmEBr9YBMATCFomMSMDgRfHEchTT/m1FGeNpAZDaLMVYoJObhke6l/mwUN
4wEEL00Q1ytUrOyUQ3KYf1rr9Me+o3YX2cFSpCDjM54pCfSKeCjrIbnTp5q4wtq9s1Km1Iqd6Js0
IO2n74/+QxAr0V1KNu16+W6KOVZeWpgXKeuQuchIxBt6jgNnwn5H6bhc21qaMseEWU0L+Gw/Oxo8
xKApcDV1v8y69+9IeP2WR4DMAchBNo5deDP0RMjDU78ERuOuAmcw+Hr806y6BUk3yISUwFj1JMtc
dAJfhiyoT7peMe4P+pekdLYREomoRnwxCkTZLE9PsR5nnDsX7KuBlseAH+JaFK2hefK3bdWSCZx6
0cKx2YUN8SW+GPu7ml8RHSyYywjMaq8wH0CIlO5pLRPsQWXEb2oHdnu/dyzOyiCezQ2iCdLfkvwL
SUzN2SEaBILQC3O17r3q8meYL6+qqjBf4Jy0h+zasMQ4jf0A442+2WEKoTkMBJEQCDDMbxb88hW1
X+VT0aM7MTQDRVa3QbLJGOLAlhaKckgMXb3USw2aU7C9daLsi2ZnxV2mUfYnC2nJNorNXUr038XJ
nHNoaNl+Ga5yAOt07oJgVt7xpdy1qtP9rNA5nW3VP8+sbrdMGpC50pc+NSrfwaSFxVpV2uIOqJO6
Q7z7rpmlfwqqaNzQq0KB0qAV8J2WlRSonfWsjOm97ybN3rIjn3WuwXIupcHTIcbwgpoaodkqoEib
hmIscUabygqZTdcAhpWeLheZGWJXg/tZx9kQeLbvv7X4IV+6rPDQbbAo0yIDwAgL/UJVmFY08wOf
s2VZtKUpByejX8BCcXYOoQddL9I4vstNH5SGweHGT65YolmJoW1Jbhl/Im42n5MgMhYNEE5X0KRd
PhJZ3pIIrFofk8JUmE75ibG/8EhwrT0ENsoaLghoyuVCXy66cPEY3a7LrVxfcAkYMf55/4Rmmu+L
6/L+29XrI+WNdr1gGeRdv23Ku0awQ9tmFA9yF/Ih8vY/9thh+8KypL06n6QmlMdOLNFls9T2L1T8
66ZSsBku1+WWfJC8uD0nsRf6r7zbaZYsqNtdt+fcbpPPlncg5gGU1OHsnEhqmgHo/Otl5Sv+9g4U
+b7kA64vJ/fy2+b1sfJVrpu0lk8c7unu9uavd9yuy338+Uq/Xf/jc8pXH2u/8EYWSd4f+5Ev3dT9
M9G/VDVv36N82vUD3j76H7v+8+Hy7t8+ndzH376z6zN/2718H/j9kF7d3mFZUpAyiZbAwqDwTcv9
ywvDqhp1I/f/25uQd8kb5VbpGocyNWtMbON7QPP2+oTro0Zm+yDtASnSXbYIVYbli7zuLi5y4RUB
VGMnBNNGGfcRanRBrjx2vbhcLBJjvqTQyVtvd7W1lu4sXzn+cbu8ai5Plnu43XvdS0MwGYl2tz0u
nKm4hAw7Vkl1wtgQL8GGUY+yeiU3lQpXy/X6FNHMC/MI9PntxtxP+kMCE1g+Rd4hn+eHE8ke6nDv
J5HLOLBEJQaZi+OHxFCG/pB4Dsc9VQlBZLB9QHYsW7WBe1TvCD4z2jSmNHVEv3+JXB/X6HK8y0O0
lENBqV20VtM4IosT8DpOVwm/GXPg/OA0rtc0/U+7+clIbqzyfPpIlRKVlLDxiczLxbQo6uWFtYQ/
/t3V2+Pk0/g1gFf3lGVsu9uPY3kam8Y+GEsAiTp+y0O3hs1ESOjKnUOiSPTh3c+s54KYznVkoWQq
acgdpctJKuXl1WoEoYYobI/cRWeKgx+rgyTgKhbk+RjM4th1tE6Cv9LNm2XrGnGeQfTfG4u8awk8
lIR6ddmSV8t2FjsiWg/KaIUneYGyz8UJwdm8wJ4AX6p28hNao4ISIj+plD/LC5SLK4j/NsUEfDBS
WysvOlINS0EQZ1mUuIBcH6SONVoP9ZLXOCGX8SZ8PN5Y0i5OfWWfjvg6TJQ+hkz7yxWT2tvCn+ln
JputHtfrall+2stqFA1pjRooxjCw8KPjWsuYQcPCtPrqHUvbXc2MhNMZP1U8PiFDhDCABEfb6AnV
ZtJRfPrhVN5wHJkT5RD6v+IojJNtDCS/IU1fXwXdi09Abg2Wua51vbjaqUYNodJC9NxIenu2pNpV
qqId5ZZrhUyyCpMePMRy+RvwzyaRhepc6jEBwLSwhFCC9euPQwt6u6LKsxhu1QXuSWeS9Es/1fdq
hUjx5lVIZLid1JxfPQlzztSAaV63eIW0xdBiVr6T7VGW4X2K9MC7qeWlll5eUPpAYaxn5McqOWhi
00B2Ic1Q5uREMPi1iZY8mevSwnL7A8qtP26bkNeDskeS4SyjoWtDLFaC7ZU/KlGk2vKRfrtu2WEE
VCwE8ky0InGcy+e+fpzly77ZM9wSiRbhrj6UQv5Y8uPJPxwFbw5N6deR9zg+HkUy2m5WgJur4HZb
m1CqXsx3fyjrr2r0my2HuC4c5W1TreVRJ/9Ccut2cbP2cDZhuhobe3NpdciQgqDifCsvblenVH0f
loiUfALOEQ3m7Env13VTN0Z31TumQf0cL5hWw0KXVPQbGv12tWjAsOsBOZYLa7aTAWH/uphkSthy
NdDQIfC3ODqDPiK4HLSfrTpRXVyiQ+VFGDbU/31+L5RHPvFNOVrm7hd9T2MjvWfyq/uPfrQWln8D
8PHgQ7rZdeBKEIzxN5qpJE0DZSirA7YwlnG5jgfkK2SLi2Y3cc6Tn8/gkDYLgWRwYc/mDYtA0GNa
utbQW3JkkSGs4SuOkQ/3qnbv+GDttd62jhFJDCsYwHRWQ5XgXT0+B1H8MgwtrJSGMrGoDSQKywHR
UYRf8v0Y0B0NH9miyL8eBYq6xp1M23sGq4DJODhRiaLDPCEdWxxRrQ7pnnjPF+lWkj+83Lr9GexK
j4/Gcz6CZa2RmKzHZW1kpJ+jKHSSBQlQtZcLhcWgUrWJJ2N/ZQBwAF7ySMk8D8CSW0yt95EakiXc
vXWlqxAFmgbrKtURdvUhRF5NmOcIZcJuDgcqskbe7eymfKwSdF3GTMAck0NlBW+I/lnVdetapQ+O
hX6pQhfoyWct2YdqtBdlc9BjPOxdjhJWBvi2IMyPBrI+DJfL4CH8gjz5hFOta3X+Mc9BJxiEbXmu
w7RZXeba43JWtZEebUiretPhnBB2f4E23W/sxiUYklaQU9cvg7XTWfZCQ132DjtxWav5zlq+zjAX
Opy7c5bb68CmV5WN9BJaDLeWVUDgU+EELGf3ZiDfIxQ0+aJWnEuhqrMnb5P3znGI3LVpX8KOc+g8
B6++n/rkzgekZxrfZsqURw2o4wkCMHKX8jiidwM+37+aSoOuKMvBqKZtDBlppm2+fAG5Eze7LtHO
6Jvua+oCG3W2mYX/wpdbnMKq/wpycto4Q7vxg0Hb9khqViONErzHHPTLRa4oAWp69afRYMZ3asAS
jfrs+FW0B8BXAI+XWddyS2ZgQ55uiT7oEDn097YzQsMNQ+KxGFBo+qdIYOQDOHpRE3/apHtvIbAg
ayOPsyekeK+CcL5+trDsbU8lnWVVWcugu1z0GfHDPUWWddoxzEwz0M76LVDamcU2XLLZFnw9VvKG
eBZvQ+LnhA1H013c5s5aL1EYtZwd5LeTTcu4a0Qa2j2FLqI0prDY/D9tMfJGaXtRmukEbyrcyQdr
y8F1c77ILfkw62apkdflDpKI3KxS8AP+y1VzfZx8iKpZyQaU1q/fbsvi4RCRweHl5vdExQNRpGlF
z7gNQAwZypru7nOeJfOdO4vkaaKSvo+Hp7jGZa1riDpreymhKXQifL1B/Ute4eR+C4bsbS6h8s3p
AItp7CnEz3CtZ/IHPGLNYXTmu8wRcC1SODMhlN86DzTkRj1aw3o8DaCSvvtjM6+G0v0giADx70RN
ye8rAPhNN6wopOKXUpPxOPSz8jRr4XeBrdnRjY9Gd5AbBoN/b4dBfedDevTyJJo+7To6z0i2XjVq
X3tKTMB3erP/SJSTvJ+4pWFj4fI49lgXnivRvVrjPH4aIfTbKPNtSMJlc8mbDn4PJZfPUCuecgj3
5yAtAiz3kUkoBuxeeWdD2uDYJZ+Nm6TbbqZPHAd2/lqH80XulW+Nv3pkGnduVAz3aBGYZi0v1zrK
exij8hrKWjuaBr3PbCo7VFPM6wsa49Hozu+VGO1tnpsdAAl3fhvK8CA/xNQOaEubSD+XTSUeWP1w
QDBff3AsVL3NhESXhHv/kZQOcULiPVFd46PM1BRm10q+Zko97+yxFTuRduFXrPLIo3hX3RTSc0J0
dxrs1KG17CCkkt9OADSGxq7+0AeTOOc6mC+5ywnXdj+aqPSIMt8XU+FuE4Rr71lIiPvyTJjzhC42
un5sIJA+d/34IW9X08gEKumP99qU6Xez1Q4ktvMEAS3SSdXqlcpgcWjGGgONYgWf5nD9gY2KvxO5
OdahH9TuJUrmJ7nDoTQzj+5YewmXxnGB9Pb6A5pO/qqpYcOyMEk39HuToyAn/foDqs0JJNvwMaMH
3Saa7u811TbRE6VnudeZiAVP/sXo5fn38m8nP7hRYe0yC+3JUKfoFBKNsJZvPxdMLzW7eIsAyQow
89upKo1DaBfuY/y/2TuP7NixLMtOJSeAWNCimhCmJUkjaexgUUJrjdHXBt0jI8IrKnNlPzvm/v83
0hTsvfvuPWefgAarNSn5Z96pO+AT8suIHmHFQTkgRbwerwERIn/cowvyraYL8SvuNPI1p7ralSxI
10bQJL6DWfEZjeraR+v82kW5xZS0msE20B2VCn1jKVxov4+UTR2S/DS8U20hSggUcydhDrtMgHP+
+D1QcaGmCv09xSrlCQZmCAbY4aWugwhtPY8UZIXLJNe/N5ZRekmZDXsOBtKZNjGQpeX11KC3ELe2
b6RX8nH7Mhu9mVVn0Ye1//s7dHRbWauZb3NlWO5YSvEBzYV/SsO5/+MeHZLAfp6bd7PRFNLp1PaA
fFg8aYuV7fdRRtYAKzbf08Ic3XwUlEODBPVkNOgsfx/E6jc6OszD7x3EElmGAQfxSGapdWSLADC9
vBxkc2U8GR99p6PuZ4x3TMx25hKEGz70TfqZ/vmECmSSozooR0UdimPKY7lJPUgf9DX/eD4VKodO
EMITfGD/EEUAxypFTT8yYf/7SBKhd8TiFO2p7Gvx0Pn4/PwZdluvvvzeAX/f5NRipZ5aiQAcFfCR
2wateCo6Ph5MDw6t+/qLkQ6tyKEVH9BNl+xtc4O0Mu8fZhMyci/p1VeTYvfQO/W9UjLBSSN+R8X1
uc95jl6PevRZaIOHP36bFT6WZqE9+0IqLMTdZG9IgnriYsJIFpr+u8mH9XvXRIEjnHVR9QClt98U
iY8soii0h0JnoPF7l7wYnZzm7Dvi0Ngtk6o+yZI67BOtwQnZl9WLmFaX37vy7XnqxJoRK1vmquUr
satmMzwPBSjtSsybDwX6IFmv9ZfCoRaZjC5cpWmSNxRPwnrWlfjRCGhJY3CqvwCJoK3shbdYgKlO
wgCmgVNojCqMYHP0ooyvlzqrp9+3h3BkbBR19Kw2yIbwlEk7eN/1eWwE0WEgu1RGL7/3nDsfJ0kv
SdfR763NMC1A9L7ej13VPeLWLf54v6cAcqNqTW9CjMyqR6F6HMQgPIwdVofON8LXuUuOv6/FKq1X
se+UmxEK/WrOIUomIrRmcpAHfD9ccFJ//H2DKk5yUGTm+tpjTtlGYT+tCXDSHqMe6NzvXXw9WJmM
qwDhslabsjUcDVkoDr4KRl2LmvZVykhRWt5DOnXvUZizT2ZDsUc3na0lYQSOkFvmVZ+zyQ5LRf3s
stqTrVq4J53iu0NbNAfUqeFJiwnApIhsPzLzSriZ9jkKKZuiZZAwjL9rV1Yq+tWi717Q7h5/f1fY
ij9CHMRPzBewz4zdCBeSrdsIkGbxrLXPPrJAkfjSq4WKw5v1cNyDYg/OWVNgi16ez+/N7x+7wBJO
psjFJC1L0++PLT//ew8l2P1KDv8X/Prfz8YtZsv/f3Xm6Xv4j817hkA4+leJJozX5Sf/rtEU/6aj
gZT0P1WYf9dnyn/TEGcqlibrzM+lhe/692m59jcFIKtGyLgiMTFfRKJ/R7/Kf9Mt/F4Mtw20Lf9D
gaam/OusXDUNpmwKOefL+N0U9b+Ej5MyOwYVq9pmseEkkX4E9uiZ2A9v1SHdGDrav1Vl7HzZw97f
PbXv6mfw1D7DMcWSi+4ZGc44I45/act9568lvIH5ukQ5g/tO3Fixm2EDpftySxAtLemsD+kaDukq
f2ciz7GQ0wRSofBGDO7eco2tRUrFH9riz/H//Hu8rbRoTP8JbvvHa8SuYGmaYvAf1K7/rAeALg5N
JTNn0DDGcydJD2EH79VULvHAl7zufgSBzaJMorsWSQ//dEH8G7YuvcZ/8+gqnxR9MdEQNeUvj075
PlZUF/PGvFnDXvwpHuozCEjxrV1lPyHxGxwrf4xH9aHApLmnjZY8CivzaD2ahjOfq9JTr1J9lA50
et6z07xNrhDpiSgl5uDaEYPiRafp3SSSiYHkoxGv59iFIPZZPIcH5SKuS/MbOKzuCZTJyXdCiX9R
77Dj0tXMDxxbwkcMmx6c3b1Vt+xG9I6gbBflj+FRjiizjc2VPiniUBxGzSE74Mj4IgtC2TC6XoK1
DZcTu+nWj9VJItJs36zNneJmb8UNF1/4GT/xWlbjS/4zr6lSolV09DcYwBMifd8DczMcunOMYncV
f0+bzO3cefKwcxFU8yPvqyUnDGCisOWM33xgSOqA+7vZR4NdTHWFbf3Wm+jLvPqGRoFBlix7Mh6p
p6WBfPObdUpC7WU2nOAY6E5tPhXX5JsRNSZM4Vg8aev5AfRi/pINT6ROE6LK2xEcptf8XV8NCQI5
W/uJK8c46hTV0i4hsZHI02DTmysCPJDzjeRMGOSBMVR97UnJo16XIGQyhRCvqrjC22xc6zeyGz6K
i39ui5P8CJebRJm+2JBGHLaO9RCthRMAiFOwI8wtuOh7jCYTPW7m0075nkJ4xxBih9fCVX5ij2yn
boWBGW7w8NHGXoL6JLFjgjkc/1VmAl1coifSY8y9CiGCo4HuUHd6+R618ir0YDBD/4L7q92lL0KM
QPYe51dEX5abnZFBvIVH+agQj7ptSlfISZO3YcT7sx2vjcMo2Xm8nvbmCwl25BlMhZt+11d8TuNJ
Bvt6Fu8yI+OHYEtEII4+GPeF7AyIgZ963gkErC0qiEPV2vImfu+25Huc5QeptM1b8KGfumbfCnb0
4t/M60zy82laxKUunjxlq5+y84DWBf/Wwbg2qgdooNzkH8MqL514U23SVyIeY5s9sHPio3WxnpnZ
FDS/Smf0Wifjq2Gn3/0JQz/Kv/gpLpzqzJZ/bvgmLKYcGx+tkeyGV3pexlUFPtHbMiRVN/Xad30D
dR0eiUdI7Uy/0ylW1lXbBZ0dHski0knCGrbQ5jgVfjKNX16gvso9Y4sqF9Ql9k2Jzvxx2vjlRjXs
2qlPGQHO25AweoZKLIAK6nARKYeHSKjT3R5pCUfor/QWelSWd+zd6Vq2p814oVVHJjHM7W18a98m
dzNtwhvhzcISLe8EZwMIaGtrT/578yMwzsbNeuz77fRCS8tTSWS8dpiN0H6vp3pLeOK4HgOHDpd5
Vrqbde2P7T3cIQc27tOD+ELEhRsiSXqQzojQ/+vFEaHZvy7MpiRrkBoMCceBIv1VqCWnM0YxXa42
DeDS3JrXuNtfzKhx/+uHWfawf1n/l4fRLNmwRHY6+a8eBCrkqRN9qdpo0vC0PIQ1jcQFjd9zE2U4
bFsQxhUWjP8sBP7Nui/zCP/vw6qySB9eVw0TIwR7+D9vO0pQqfpoNQ1akAU+HvmeNi55ZmNAna4r
wpukEWBopSu/fI4DS3Ul871QiBNfIsZ6g+RGtZyeCh81yWzKfNVSECadhkM2UsRD0o3nkakWxua6
WUnKhFNejIi1GWWTczPpTDM8XdJwm1M7smSkM1LdQt2jkYnP+axUB3WYaNmhB030FbEezbNcdhou
3QhDqIg4Kc0L+lzm/NBmuLm4yg0hmDaygmLdLG6tZnSPgdbIRyvN91VcYipLDELJ1KDcWm1zGI08
Wk8Bu5gvlnerL7aBhkEyIxRF++yCgdQQ3Nz1kgGD6FcoMuRa7U7MEmmtiPPWwLi40oEJ2SpWRUEn
RH1g4E/LO3IGbNPUGf0lynkJfOwty4Fpk3e6qlDrIDgBtoC360Uua8Flelu6gKx+urpNTvKAbi8q
xMdE99Vj1Fe0+2cdUVaPwL3QhF1eiButqq96GiX4JLLVGOG0U7UlDKcwf+QnVDesqTmHDC453w7S
tnCRzzHVFDBlqFVmMpjOV4KMIUGJRePYNsYxhkngQuNl4zPU81QTkE7s9cdgjSoyJ3BxZIX6nZES
ECILeIo1PAFkeo1DfFEK4dOSl2emzU8aeHOer12Y2VddqP5GK3X2s1k+x317DAVaPW2hA8SJ9Ocu
gmyiAsYZIPtzBqZC6DHFMfFAo6jrj9gnHsUlkyyRTiKmVmHSLtL4VY3aA8lkylprxBd1yJ/LMX0P
z50YZl4zNg8javHYD57kqPmKzREaAhfwrHYMLZqX5f/VwUOCZ2K/JTVdI7IxGBcyhCjwEhO6YmwJ
OYh7jWMrJ0zZRfYE8D6OFdR8HFRL7RbJ81EQEOypFp+0Ke+KuBDWQqoKmxrid9zD/UCLDym8G54J
TnNEc0ARUgbmShi/caSjhUqfxlL+8o1pN0zo5BlaIltM1kLSTbYOoZeNQr8gVMWpwc7Qnno+gckn
U453J52PdB3ckhT4bngsVdK7y5DnQbgJ80t1CtdoDQA7bpaPTfTJ/kq/rTRYGZANyCoi3sjw6jl1
WrPaqBedEX6m0bUwZicnGIlWAKyqziEh3R5GA27vtoOzRiwZsYdvWk/wVE1eMrVXrn3HoE/Gx7nX
QKP2N7MZDpgj4ReLKxXp4iIpbGaiy6nS+jHS99midFcQfKyjLDtPoRaDpfAN0gGNZd+oO+XgC53Z
2YFxmmkmFTCftVb1yXvXCGHLpWoLyGDaxBkxugnUF8SZqOTzqn4QCsaIKAICd0zi2ik0RuCouqRd
yeJnl4rZ4O+SA6j8/Y4UY3IZCAPFy597piRGSCCildEw8/69EaKu49PH6bGuWvPitwgfGOETcS8h
ZSDapfSGUEQoqA7JzmCQEVrJ/vdvfm/m8pU+EDDKKANkstxR+8879PIn34l4P2u55hiBJDpZxbwp
AA1qh23KAkqOtL8LO/m7CmRhJct95F0A9IOSPM8PBFxSMFIElBvTbY4FhE87WjMpoWj07/Jt3sj3
uPQatz6mx/EovaeJ3exJa9At17rMgs3qndynR779hAuGzvhTryWvp0Y4IPO728U1JDviTjtTPYfv
zUFdjTA+bf9UfGR7KnbRBjEjv/IR6a/mvnkMNyogFKSCrPRno2Sah2IXlhCMat4sR2Qiqbp14xgn
8cLoBXJ8kLg1Ig/6X4G9gD6NrXRFVEMynmrXd4kUDoM0PJsfMygRHWKotA/zYn6Z2+o76u8hVtnY
VRGOdPxg/1OheXgeDjJDpskWSMhKqHucpHXTk7U2nosnSvngYtrjs7E21uKZJKTaMdjGckoN5Sd9
w6uQO+bH/EYeorGuGq+QqbXtid2JTY++3r7doL5AH7qYyndFsFtCKUXLMeOTASBBWyPIJdIikFfT
sBmJm6C+Gjyl2UvqViM3ji9bu7d8RzwCxGY1RQHKFLfBkFR58MwWsoFqC/hoLpqEadxNrhWr0z7z
Bi8i406waXzqOMCYzebY31DQOkHpBS9puy5djfL0ZPLM8Qxv8WzVr3K5VoA8DU4xOdA3U80RoOqe
ZdjYW26OTIYKtOGEn5mkhdm6O7zyHid8vWha4YVTNoSZmzodsZWMYw5WXO9NBJIzSPCia8G7RX35
jSJPqff1B9EcfDyVTQQH0w9cIOnZ0ncJQ8Rgo+cPQ78drbtwYhGzTpq20+94s/oNl0UmbHmLl+SN
4NE4qV89dPvE41CGXLJewDlM86gazSdY7cxG4pMZ7fUvmO7X+dk/c4Jq7syTq/yhfYIiwmMHbxS/
r/mh3PZfnMpyVFTfyio66cfsHTsRnoz2ZbhFxPvpjnXia0N/sNiYgwPLtrjhGHwMOWy1tnnnG6B8
ZBzXYrcn4Ag2csuB06luS7iDq52Sm0axOruENOixZ5UeTvSX3kDJuyl5/juer9gdkZLznaSIAnrc
2oZoP4F3wVhiVOvqJoUY67a8TH51318K6RVLIXEUpnkINDfCUZc4vIkGR8lTUjvaQao8Y+/vTM6g
JicbPqkVv6NKXD4gAkT85y55DuZ1RgBZsk67vfCh5l70EEg08kAjrCtKsZN1XvgDNPTHI763Q0Kc
Q7DiykViKdgIjPYdQoEdbc5jHLjUNukXNsn4VbQO6cEnEMcg0pYQFExW2+KDSbfPec4OeyR8tvHK
dTWh18ND1Tk1WusNru6P7iP2VDLGOJuHm3wE5O0mr+kacyvlAEcwQlaecewn5xY/qSMM8H7sprcF
qFyyLZgO01/m7gGm20PFkTx3mXZy1XBIpTPgpW+1wNHFGTUnvHImz3dJ8tSTx21bT6bldC8FNc64
Jltw2zjSq7SS1/otXdPLuWOvoKLStukxWim3nM6CZxz2CPTmxyHzxkuF7f+SXjnR3NtVvHAi1WPC
Mha4pYuo3fhC8hNsshNhF6/9K8LeN17DlbOumW/CXb/uZzsghfGQZu7sWVuYO+M5wJFVOyKjQaIt
Tv4DlsLWwXTGIXBwOZi3D81ZuGMafsQ03L6aJKnYb+GWgHD6KBQKV3/0LCQPrNr9YzytzPXMor+1
VtaH7GXP7KDtBWeodBhXxSk41Z9o2SaD81USOdZZQJVHwXUrPzpXO7LCqk/KKbole4R0i41pp04e
6bLyZE/wUZJD2W5L8aJf1aPxWDxn6FoUfANuHuDVRE+2YbwBuoKWSr2VXo1mN5851J3YYWiGcEqM
PgjmaGUb08aS52i4RoerwMkyt/R3vO+ZCwJkv2RqM2V+lRSPrNLkbJ6wEdfIuIR1729CYTNKKz4n
P8QTQZTTVRwPBaKb2OGYChPD71b5kcbKUFArHDhXSl9N9UFRYSHrbw/qNXwS8A7b0sq8ymvrkcEQ
4h3AIESpyMv03yEVubPrLeJxoCLjIQIe6ZnWqTrVIRvSiZm4xLfyB+OCsuWyC17mz+z0u8ypXrDL
3uivIOyS3rJgQ1VkedMlWxe75BpEO0X6gOwUm9dgOEZvQEGGdD8Tqw25q92bDI1T/cjiv0RUJ3t/
eOoYQQbCj91Xa9PwivjC+mMhRU+tp2SHaNhjjP4iWC5nguGY3ulBKK/SmRZIr9jSOd3Oq+rKQDmm
nLsGb+xLLAaK8m71q+7Yn4uHqLG1z3ZFkHX2QjCOyfCYAR1vANwktjLWRygm7MM6oKTbWN4Ckzrc
SbS1tfAowDCuJFa7e/zWGk5yJg9ruo6vvk9QE/0wp90qXLExGmI4XN7c2f5bQGQWVnHJKz+qW/FW
+Af1uYwe4otZ4sTZaJv4vtSdCGLeR/htaHwitwbwtYsBmG9mNooXaQNWYo2tN7NDWiIbcd1uOaB2
xyghYmhdyavu2yQ0Ch+y5uJLWZKh7+ajOJ/8x3yDY/3efcNRKqkCnpbAzZRoXWQ7dnASvewGwN+/
FFfVCR7KAwzq5B3qafWjrLq3kg7Hz7TL3mXlSoBzw7EOwcOx3w9ghyjDH9nzoisQvksvrrVo2+4i
b3pTGSTeWNXB3OT8VrpjJ8hxjyhX2EWUjfmMZxtIhnWmpfSurMRv/iBp6yGArINplFH02o/tuAKM
6PhP4HbzvfYAW0ULV2F6zb6VmSLWy741MHvJdbb2ibRiFJivFOOEyKG/9PrWZ1ucRKz9rN/qRz+L
HE9E8J6vM2NTtEZ2q3pFsyr46kUcbQeVlW6QnQR+WkoJVEU1R3XPwF7cxD6NNUm21SPT6PQVdZh/
rJWfpv6sMRJdeE0TexQOp23wTQ2Tn2uKhCsBRn5AirWDDLv16tqzEqe8xx01rq1+o41HzaYlnD5s
mD7kcER2+NQf+i/jc3jzEYoHzvxRfXNutBq3qB3/pyG0io0GPJGJL8zWXoLRZs/C6Cyt8ccfJxe3
9TqjunQH3R5OCWVGjd5IXSO2knq3BM5tV6fIm0UbXbb6JW4pEaN1De9qrx6rDS0/lpfKC07pPd/G
a6RYzUdHEi+NzadqXzTAo2x2irO5rk6muRfX43f/bZ64KoXAyZ7mY3jMP62n4Nwe0WepH9Y2eq4P
jIFpn1fP47Sa8h9pvkyanacOJ68p3uYgwuvV+GmY65IphcVJBssSFzo42THKCIw3A5n5hspbrC5m
27HSgh3DSScEmrEfglTaj7//Kontsc9aYS1CkPOQMjY2LHcEJMvN7/1+/+/3x4whYCFPkoZFuZP2
1hhhdfr9ZwAt5c6fLmnQboYsDq+NKMEWGxV3kexEIetMWzWqa4q17Bky71epBOM6K3VwT+gF7dB0
DC0+Q6fli51BnskgxLuIR66RFe51zeS5WWiXBDUTV8hMtc1siJbt5xBUW8KCbLkHR9dpKJMQSq8i
OaaiEowW1I7oNeAvMbKLtKMsjU6nHwZeG7d3KdFDr+qa4VGCrRBlebqqZHrsokXB3TLXciufhItU
rh8bxtiL3/pdDlU2LqEELAmuNa0DZE2p7IKDrL0hrWmby362UqIxfI6ilVaBoSKxV8Ie1mLnUvx6
VWlIfaucrbCAYvVQUR2ZSgh4LTbtekR+kY5gcWED7tWOfb1MZlop5rAPF1+iDyuyF6G9ho1y14k+
hoVU7uIOGnU+0ctUhfihJGvKLA1Ul6yjYbXvodxIc9pSP1IhD4V/TSP/Dcpms2tl3KDE6EJOYv1r
Zm2VJivoTAD0jWKbBHuO15e2FBGjMlV3JznDvByBQrMmigpC4rbBYN3CjPC2GA9G2Ju7xggOfjm+
6kkuo9YRGJO1+sWP39OuxnVkSd9qmXIs6xnX91Mcr0U/Yv8V1nGnpnfV5LCCLwIwh1kCzppbxGD+
+DAH1wxN1CsBc43A0HgU2zswIBrM2BNj/6nSfrCy1aCE0uc+JFZ5qJKRrpr1U+HEl1AU2RCQ6Z3k
PIdsQqA2qt4gmwJHX2BauMPQVtAwrsTwZ/Y1GkmchkxgHOHQhxufbh4u7lsFbGlDKAm4ZoEouUAf
mDEEw8u0PJgsczpFzy5bfkYPGg9bPVueHrYrFaeWE8UySOFQ3oglDWoyCtdzooJ1IrEOP8u+m1+G
SngB8XLS2UN7IAt2DeC0JSfjj5/NYu1HNLeJVLJYo75r6KhFBpiuMTXPqY4Vs57Ep1ZUX/Mx2XSV
p3fOIpIQwYBSXFvPrMohcWEBz2DBvjYvhTbsYPkh4MgpUZWiveUVMTm5qlBrD9ZHPbpS5H+oOqVx
1Hfg+CiYy4wZAlxIS71bqfQKObPhCMoICwW3kwzTAW0AsAOODHLIECWuIiDYabqW6izYPoQaYyXi
tRaiXwUJLroNUg94otSu1mQ8CzFykt6oqafFe1IOH/HITmOS2jRZtIOydqtF7a6W0elZca/ZanxD
Y47fRmFJSUVOyyEmJBc5p9dmyuRVk9xuzKjSbSuP9F0vsQEYwVNH4uXaUNY959K47YFmCyJ8zW7V
NIArhejJh0WtIa6g+QSuzGzbrZwqCVy9kn1RJsdS6elbCNj3t01FTy9ihsgS6SkTFM3aJ4JQYeIW
dOXZtPJrNNQ3qZqWLtkE9LaRcDe2D9bQQNwWh1umoryNZJ2TjLE4phuuQ78FTl4wTRaNYFOCkgx0
YUUyxFXhreXqlHMS7ShptVolLj3pXuIipR5JmcawhmcHq3pWCDnj3B/fjdZigBXD8VZhWceB+dQP
8WHWGxcbdLIycU4UoCTtsQ9lTxOEyY2TST6XTAIFET+mbkXYYwlXIfM9sNVkhKeFS1xKrfcq5eRa
hNltROoR9XxWiqXU9jTiDlOT6lTSZmhb/zvElqmgGQFn/5uNFds6hkgPJSmjdHXcNf3ObOS3cKSQ
Ldu7qO/Jbjwx2diURsUF0Dbf1sjcPmtcsako8PNjMSmLcjk4Og+FqREnXz2Klnkay3rdDzqztlYc
tlldf5VwlSfxPQgyttMcsCPGDpwZDUhvxDL3RFg1CfPfWguPaQFlkWkCBQ9HnOn+rpOBSgAshX0T
kvre0ylVBPnQdnRFamE5q5rDQ2TmFB5xdBXrBTevQaWrGPyC+gBjYz0GdZytyEhlY03KTdPM21bH
1RzX4r6oQWfHYvow9u2dmKPKrjLi9AI54LBMTURo27UQhPexh2EeKuegz1FtYd4erYBPo2tslN+R
jZHUFIxxlTbgSVTMBbYOhXEDFWcNbQ9eIBQ16qjUcAsruxXjwF+VtNXqod+nYXATjdFtMG8nDb7X
akhThqsDzd9eXjesZrZuJoscSjlJM0xDXP1rrNOdPac7Tcvn91mL9hJ+3i1E6GtmUoOmbXkbRhLn
O719HKGdOv5gXDuuU2dSWeBlC8JHk7hml3JuYtoaqAtv0dDWjV8C/lZcPwL9oQjrqKTRp6QWGexS
vgVauO/N6FHg9T9HtM+TInnFeBKyEwPJqtnIpByXYG4N4lbtxT1uMPjFSkYHOUbGnNRqtApLDvbI
Bzlg+mjWI6ErtiCI3G6GGyRiel/5ed+fExxnfYz7SR9ALQQy+avzIIEcALKwcCIRf3M01Kd3NbFI
tIQL6xRlsp1FsvYKc6vGLSH1AjQZRNCosCGE6fPoDgg2APbDdp9l1JMin7/uzysl5FwGUFN3/Fi4
TGqbbbUSglNtwkrHdryqiPpc4x75GaqeNm6KA/2pF0TNM2FEVVPM0aHpjo0cot7qQ28mv2Iy28cm
M+lrtvWWBOFNakT0IGrtOmRsueXcbdEbnxLeItBNxqHEE+mWAZsNY6s0jR6rqeEb02gv8lhqEHey
e+KLt6EOp7Wma4zqrBcDatJK7seVpgygFayGAK1Af1VxcDlNLLiapCSMaXJC7VW80V06rApJfsVG
giRapydgLj1rTU4fZkHYh+X8SNAsEavMpFTAsXyNM3V4AtSF1tOUvkjCq48qxgTa+FBaSQlf9X77
AGSqSI0PXY5Et8l1zJLTT1wEISg2sox93qFCVb1upL8mCVRskRrKDjlTTjXyrTaqT5BH7Gw6l0TY
+Jnbjo3uJispSypH7nGZwnq5+WIXHGAYcPBHH1H4XU/UafSYZBCUGdGg8TURBVUMs5MeEcSSyIDC
emSgMQ30NYLWOKI0RoMhlUdDHMn2sIgfaQqnneZ5HeX9uVdWgomnXw47ZT3XubprskHd/f7fX/44
pgUuvoKDa5V8RMyGPEmptN1ghv988/t3Zj1ZXiQGb8ESvvJ7U/V8A1iwJC8rqdp8Sb6LHV6dRs8/
4Z03IIgtSMiiAAG4CtqdFvZ0+EKctgGAADs2ldwde8HDzhF4KVlzdVC2uz4Iiq1K10lbfJhJlf55
003lVciwxhNnpu+aeAKPJWuFsZMX0+bvTQ48dNfeLZTvO7gjf95ECAzgm1fbuCEyL11uMpncPa3q
2t/MyFatu11ghQwVFC2/iP4gA7nUkkNaJer6d+j9v0LB/1YoCD7+n/QB7nv7/id+5/SekS1/Kuo2
/A/3PSnav6B0fn/wT52gpf9NW+SA5MupypL4Thb831E6IpQdVYegKKMkW0CK/9AK/sbE6xb/LJIG
z8TyH1pB7W+WQgoeE/A/WI7/o5h4XMf/qmVblBqqYuiKzDMkclD6q5ZNtcyy0UdDPjDsTrFI/d6k
6BEW3D1fUNGQ1/JibRQWWEGfyDAJ/vHn379sRToyvZDrLqRbnJy1Qu4e1sQ+U6VtweXPQKX2/aVK
BnOqkijppb+5bMZiBqoXlvIYCuffwNffm2EwxWwTKb21TbCpLr4s8BUAJP9IPV3+rMn+XhmrcN1R
C22hO9udkz0Q9kojJMyeEcW/hZPyIBIcs8l7yiNpxhgeefokaVufbU4AM5ET24sTuLw1wfyUMck/
sP9vhUGmaoggF05JuYpDU3KNwMydQDWvQxTvVT/kKEAqOh28Yl9ZIKZZzzqclOqmlaSMI3IFMCOL
QPDm1adSEHIl68YFE/prZSYPTRVcJ7F9SbXKcGWtInOC+IvenEFuZDgkyXDneKX5hypHocF286ND
zaxpw42MfvkLE81W2R6tjnyYbDiqrUZ8yKy9VNl01pL8KinRGxoC/F5Dds1LA4MeUvZZfNDZd9mN
3npLo7pQ5QGx28BgI57Xyy9sw+aF7Ayy7Eg4HGmKk81I8TCwaDeBNa3ABDMd1Eb6XUVPPzV/KISC
nluBmLBjzYqVQ9jmdAF5V8nshtmPq9tWQAghtr2XpvnkT9WjVNUXszFuVig9N6bB0GuIN1amHy3J
530nUsqorjLebqFhT1GxFOGbHwZaDGFQfRHCNZJQmn/R0xpJ6KNshWusEw4xDJ/D0HyaCoPvjJUy
SNZhnLNYpzu/0XZdEK1GoVwpYoTKw0eOaOjbmiKcsw4TiB5ICRr36keWdWQAIntT2CGxCK6WIZ/T
VvomBsOV0/Ip6wGEwAfnNBNqPxmWXi3W93gO6QkZ7WjrA/zemRdNt8blqMh7aXRceHX4RioxwT9G
MaHmaYkv5+xQpQbaF+ujBEnn1kN9zvPXQVRodxKg4iBvp9bVikfpJZF5qwis5jSl6isMKgdlhJjO
9VSKxaYQ6ZhL1NqEDzAGmtNLlG7zQTgntC/6jOR6Qz/L/YTGYtbIOoqE9VAAYW6S6WuWxlOqo/Un
uuvcISpGhq+ETqfxk1J2rTkgcl5LnmvJf1Fy69R2uuB04uQFkaARjdChO0OWobbiRejoXjJzrRKY
WqUZb9DOkoRjMswYaQaZZXlDHfbVFQ0N5YxhFbnddljTGBbVGa5SvLXm8ayYDKoKooJcWYFV2KMr
qnSDQGj1kht+aVepf9LSapMFyUsFqMnpkk2tNCrSHoXOa3SszfZpILvGSa3MU3OuZP3/sncey40k
W5p+lbbZx7XQwmx6FtAANSiTmzCSyQqtdTz9fO6oSrDYWXa7970Jcw8JhHBxzi/QMgehlaI2ToSe
YL6tELkt4gEUSLyr74eeWELroNwUqOthsq6sucpXXcJIbLCCu3Y0LuZUvQCIaHFTVeSxSBPrTIrL
6Q8u8COLzFslJCSa1NG7iWyr2iNs1NT3vh2/U44WzWDvXEXxFmPM792XUZ/AMYwvoyo4EsTuu+3Q
Y89RiP+DBD0PSncHPlIRYTHBPgGEXmUTTLMEQ7BGc3si93/ErbILvOvcqx/aWkVmC9+hVuObZth/
i/wlQuwYa6QNeqbR02D2G6VBKRLpq/2gEPVVi+FWz6cj5k4pvQSvV/zaG0R4ssb+o3Fb4swEGQko
jhd2qt57MS+zbqH+5LTDp2pd+6imY4wA3jL6RMIEq+p0OLYGWaAkbx+gQePhO4Gw8WYUfMPGXrsz
XUrY+fd92H80RnFUy/51LPmRxpxfm6gOLFvF2/LPV65j3oZevh/iAdBll70pI9GEwVihNvlYoP7R
mLMr0r2VRlS4T9Uj/hzE1ScUQnPI4NXWjOI/xiBHj3IGuVW2a/TEpyWKRggZYfIVgU1PO7Jf2HvF
YLL14lpBFZE/2COUinQUp9ddByCzTzgyMcjvZTYuRd2WWKT3Yce0FV14G7vWxzzhZIKpNieJoit8
sKa1ldP+zfBfFi20nKg3L4I03yWx+Yyg+qfjg38qcH0KAVmtQxNZWb3feONw4UwaBjDZfBv53QX2
WmvTRAEV4aelmiFQqQPbAq2tBkfVT9Jl1l4axn5Mslsz8wvuGaD3rrRIz3mHqDCXOqzHNM3v0j79
DGLBPGxqJFXHNxd925U7FreouC2JE4G9hptnKCD4tTD8nEGZ9aglE4/xybxhNTtM6Qp8o90QrU0a
b1eRyoGS2q+SJO/ACTjXRKs++nxGg0sjQZfP760ePI0j6XSkJooeOdS2q4xdZAurMUd9yf3WZf5E
GFBxp/1Yoe/kOP1er+rLUUlup5DhBJMrCxL9Isc5KLSHrWrNR4zNpkUVQ9Dyq2Vtj5w3Ma/UfMQ3
oE22Q2zvSiasleU8jyNOVeJt9/RS26IJB26NFHAw6j+CAax20ABZMCAgDQH87RgZ9xcUobGzHwm7
AEDMnKt0MB6RMIHmr5GvH7sfseO329kdDg12bV1n54tCaY5VINC7g7JvvZ3WwMYcR2JWBYzJObxw
gUQtCKwgU5Kgy27fanrtEyZcjm7+4FUeQMzkzRyISdsRfggzLyIq+YvSzi5gbHWI5JW0d6MFWBEc
RJEXuAzOYIFyi/emLyLkB9p+CfcIPFtavVhDRk7PYn2p8ubm/iToeiD0CpXejTfEMOttkKc7uzQP
tmrCDecHI4j86I0IbQ0AxGLvR6QhgBvP9s8wAQDg4D4Cb/LdAxe7LC38aENvPySGMPCwgeWkrxg4
EE8r463bEGBMBnepqgn2VEGVbk0v1y8iS191uIstyih/sEs+cTur3gz0xUB8Eoeqq09jaojLVY/g
AL11LMK2eZqSU2c85BcKn4PxWPR8rmHpPoEiskr3MYLYDl3df05EUsMK6x+o795MQmg3KOKjnfmf
eV6jxOQxfHLieVVPz3brHvzIZOKuYoWqDC2px/HdKMt0qeNIUxrvM5ZJ5pA+aF5pAJrOrnvTYCyg
wUysU1rEzGweXNOM8eVQn0E10n71vAm+Gmz6hkPUwn0m+2Yz+HEWak8ylRbzYJpgWrpu6EmmZ8jB
9feaW35Y3i0i8KS63Z8NU9tlAx4waVxAACbo8pBYaFE8+l44gmFQbxuH2Xw8A5kwcBPUWxtBY1Bf
MJ6R2nCDGz3ckU/Yd+CGF2MS/CB8+x5XwVuVzNehER9bPb7WfPWKiCuwr0y9MAjLtg1JTmJ2m0YH
bw9NDYazgO/M1f3sGq+5Yl8gk+0R+kxBWdiX+KSBOEE5BNnNDYz726EInq0Cn0McbC6syqDdJaNO
8wdM3nxQ9BBtQxvIghc3qzwaX6yYQEnWlrc+A2v+CmSIya6BvZG+8sLgprB0XFmyrafvrDT5mWuk
6AOEajOHTsudPmLgR3hEkypwSF6500x02bpgRE6ezF1ECGeK77wa/Ieocdql26oCDhFdqR7w/jm0
jKVDhNFgZh83NHBTmB59hfwwqTYuQHCPYIb/Fpjhg+3ODFNyHwPtiZiU2RTPiQYAyK4+8sY8EjMi
cpqGb6M7vDhh/3Pq2k99tgGrFu+Rl5OyULlXoR8fOwXjiRQXoNoD6ULse6f53REW03ayhkut9i9s
XUi2BfVrF2AbMlj1Jiq2WGCUTYzNSeS86HF24VfVH2FLFztp6SuZHGJN7q4dGdAj83GnISCydGv3
I2xBGKh4jWtqcuNphKud0H5vUyJtuQPUIBEd3rikH8cJGnVACaG2s71rK/p2Uiu6/+7eLNx3I/ZD
xr14se0KckaIkQjSh2oy/u+g7Ezu+EGDcwQii77T3VCSFAcInkNj8YswWSPNmKycpLobYpwbDa8A
pAunyIofRzN/mJCzH4mSZlaKiTNR9mQg5BmKCAySOhcMCDZ1Z1mLyhr3kTuby6LDpz10bgZfvdFL
yKhT1ezbamQS1NjLyM02vd5dVsVwr9eYHmLwApRLJ//qfZjBdIQvDQanq26nQXtSS/eHX8aXChoA
fLp8YC7MIxs0GzEXXl743oNCLi/im2oT+ycJjLtEcbf1CNIomaPLMKeFqrwnzHLRP27g/hsRGBEV
NHgNTyZptafECde2a20rv4dgNWS72IFx7j9AUyMSmIpRrQmcwI7pAKNhYUFp75o63ETGCOy4GHfG
RBvleeT9/R/+oLV74V+nBWG+BqWjkkbOHZI5zeT6B4FGHfAS9DPn0TDDJzQrl8XgXJfc16DsAJGn
n52ubrWqv8yhC+v9ZxT6P4N5ePEc670L7afAZLzt4ePgqrdm6fxRJeWd70JAd6JyO4Yl0U1GSKFH
XFKzPmIdEWdtvKyjm1Gjvwz8YusWXr9IYQ0a6DjoDBYIEOeLDiHRdWTn5A6L8qGpykMb2xZJQCF9
ppIzQ2PlLauYRM7Cp3Uewx8hlDoC86A26ebR5rpso+RIBp2I/hR+xq6J5+eDRb+n2+uPbsB0dzQj
Z4fu6MljWRonnwzUZTFuAYKTYozWspphzBmWvOsYDk3ZLi+HZYB940lHS0oeecFNGFXDHh/7Crxi
+VMel47IepR1Fay++LQX4vI5hqSokdQk9UXEUa4Drt5tYwVRimXfIWQjNkidqb4Xfu8jCvBrQSeX
kkNygZfotsOQs1/lNpCsrBrsJbIJDsH30G3W0hY98CJCCiGxzX4o1fXJpxh4dLZpk+ZearDZiXsz
oD8BI1AGY4Yo2VvgRqSQUepMrfBYbFdSJEn+21z8L8tqgpUUSWoR5jzIUokS2p8m3VI5yQp1f2fw
0sLTzw+e9Us5TNYLJchXibKtNILpeTokqC+JIE/aKODovhTl3qQFERuLiKuiPSiKc9qv7dyOTkpN
Y9OMSx/8eJs8zyMwXHGm012KAOoUVjqt5C2VdyVp6fObViPq8uv+yyPkk5DrTq+DrMsFCRYoeYie
V6a3aofuKG8Ftg9AgE/6UUJESq6Ui3ocmH16KfrwwtFd3h+9r7k/KA7pjLYJd0xW9U4gfe02aXi6
v2bu9PNaMbEv9HyLt44QSA4iC0OkfC5mrP2m4xdps9h2tnMwb4KgQmtHZQ60C+amsxeEdtBi+Hbh
L79BFp0UJJGmA82Te56eXhSqjKF7dLmkWloobNA7cnBCQGI1HlNhtShv1Sg96r98NRhD+tNS3rzv
d9Cowms811xlbsjj4M21jt3wVeky9eRhL++w7iZAKtycPu4v6a1C7W8zUnAb+Vt6vyKJP6ubUrVw
2GwyPvQBBL/89fIU8khZ+sd1XldiQ0h3s5JvQh+nxBIKn/gP35s+2s7O9CHD/Xp9xA52NbODybC4
hAIlte/Gzhp2EwyDGRQBzicxBhPiS/vH65KC3/ukY5ZejtuIvLa8pPy1c3wFxYskvVHYsEHkmyRU
7OSbJKvndYVjrkWLZOkz8DunGjahk946ASJe8Hv4FOXi/LV+eUVPRbl9Jgy6w6h2Kd+E0yFtaG2V
p7bJN6enmleQwvWg3p+/cPn35CFynawG4i1U+37TtAm3yYk2cpspX3a5x/n476+grMunJkunY2T9
VPy2XVa/rTu9tmVlAy2Um5C7JnSMWzV6RWBA9Z0GW3Cp9jbpU3F/dM+C/6LjiDrpmxjuq2vhVi2f
OGxEZ21jYDa3dw4Icb9wL3Xyr7NaLNohuctdYzfUwjvTxMkINdU8A7wGyE/zdAgRBR4rOwO5uLJS
up1Civ8gF+iDgcjQauCgso6GkA5qSQ2GlVPgcDTrvobXXh8SBa3YIvf/fTF3yf4Orn6fpOW8T+2H
Cbmci0Es/GigF5B1X7dR2ZHFTq+xs63V7WCMQ7DxLDu4kBuCgI7CdruNndFCn2W2pFzWuXpW0/q9
Pf2/s7f/sv185mh0Cox+9Xi8tMZ63pwv92X3U1Fqe31Ze/oVX1acf+D5LL9bd7663Dra1mvug1/a
Go21/rbxfPzpcrpoDr6dnnRjsCmj9vF0OmPk/fvdab781PNpWkJgi0FnLnW+FDnDnYb0Y5inYKgx
ZqsOX4pjJMQes8nbdWCv1F/pFzw0y4NcyHWyJPMystqMyaZDVG+rdkIV2hN5mUoIxcoFVimsDBKD
kOMYgCOX3Ugo+liRwDx8qSdZaS8JVDEIle1+LocxYuHJdk8mTb26rDeFod3JzIyVDRCSWtGYqXRw
aIkzqUGtkhZqjolp2CCi5Y7uUMWH8ZTTqeQQok2E+mzirpkvkxFC8DFU1zKhE4j+SAWhUkS4yztC
DTQ1ffJMeBUDh5WqqBgcw9Wnivrga0buYK05IAB18dHKEsOHLf6mNZFKHL4jFVmCgKlNihAbHCm4
rMEqr2b0+NSqQc3lr9K3dXWtOsxCQYE0QlyzFUKaciHBgad1sTriSg85ZjYh3LBDb3rmNqwYS4rn
GQk1WlnCkfjPklwXSRFMS4uQF48BUEnhX+REBC3GYyAsn7Cs27X+5BeFv5bpNZlti8iMAJ8Uj/mc
fZtK2DHMrokYi8RbJRayJJ/0t3W4TzQEBqsPIFN0K6cM3KksH3SfE1NrYYDIxykf8TkjZ8uu6FQX
nZg9M/TK22onk3ORWkBKk8UpIyNCm9yC54+qzz4qQQSLJ2hKSdvzE5Ur4xz+s8JYtVNU7sAc1mAc
aOWVOKwOpni2fo+5FJNB6igRx5sqSx8tXHjgk7XFcAGwqt1P9g9fRZTSU9Svi9+tIwKzU6JG24Ya
CtaTgqilXLQ5YYDGAbVxXjcJDAAunBAjVB8+nkj2z9G7EXjlnhiktR6a/sXShLC7fE6BfESy2NGE
+DpIDK1peNfPT0I+mPPTCWuNSaozTQhP/IVSkCVHNE7ndfLL9Fq7WGMM9ikfg3xAv3tUiOrlh6HQ
y11AuEs+lNL2Nji921v5pZ0ekfzyXMCEUAAHUiKhU/ENE1GfnGmHBiSwuliPEfam0dhbCsoujEJJ
JiTlh08mYT2IexcgM3xIgZukC1k/Fb0AeLsaMn+Wt1BiKU73W9xRWdXMnrljRAJMfC1gRN11k7jP
soGU3w58fk8Qo/igTt8SIlx7uyB+Vrqkpu3MHXGTK+KlLlqGUNF0VJWhbocqYqdjDkUqDwk0y60Y
ePIioaG2tucSrCXvUgWG5lCIxbkqS3IdYEASDwwg5JuGv0lN/oxz/C+0Im+jdvq30AqJMvglvfBf
oRVoMF19jtFHgd6SPOP+53/+H92Qh/3lUaQaWAyZtgWwEmNLZJi+ACuAT1iGA0WZGKyj22dgheGI
g1TT4SjHc139DKwwtH8ZuqfZrqF5jgpcw/2fWBa5HsCOrwoVYOVVIRFkmZalIVNkfnPJrGIznYcg
jy+bCmXByvaLhVEiUpRg+hbLL0Y2V6HuVSo844YgIeqLigJaM8SbfV2F1oeZhcg1WJfFgBgyIEeS
DmJhmNGIfJNrkqGYXjONL8go6Wq8vOILlcXc9XptLYsdtrSn7bKaOMRTFFxxTq1SIXqU0qhuq6wb
Nufm6dRwyXrpIZAfZT/xKGHCLxomuZBN1LnaIUm9njQAor7Qg53FfE82W4Xs/WWRVBh8wwyK8ql7
ES3VuTGTDZfc4EFPxA1uPuE9ZKMl27HzwupAMncmJp5iTDCK7kYuIlEdFEvZzBF6FWJ96VvYUgZu
tKz6iSYBqDlLW3ZHfVEcU9jpm1M386XHcTp92Cfj0SprfA0M0ePINkMuZDWOQBdoKNzXitsNF1gQ
MehvHCjBtJYjkpDIe4TovFq+LxzOf7bZRH7cIO0x5wCsvQy8RXdTx+QMpqbfurRjC0dJsJ+m99im
Yy/Q2FvNr9Wd5maYGUJdLcP6etBgl00OLthlHNxi7i7c9OY8QXtalIgPFlsU/d58wKuOoURQ1Uj8
GkmiLJRkzpiczymt7iJOsbSSXYx8NrFdPaZzW/kzZGfzST4/1PkiJE5Nt25vzWKwYXaL0MjQwXHy
kdNdFqr9iVNzs7bxfDrQ/XYHWfJ+lc7rjHKArXauy33O1fNxcp2KWQDjHeJB9dSVu/N+/+Y03zfL
0wa6wMrJ4mk7/LKZRv18TUv+uHP9fL3/+bq6hOua5DMAYnFX5CKr1T9L39b10Me2iuVtCmfz7VKn
W/DtNn2rjnlMAqhDw1weHA5aua0b/5AKjFQkvi+5yH9VkyYkqnSuy811HhOok8fILaedzkeajK2n
FrJLqEO//d1pv607X76UitHfNsvqeZ/zr2FESToYsONK7iI3/G6/8/mUoPM2dYLb9q8/ez70vO78
387rkka/qW08fU5/l7nLI4CiAKA0Eypp0lI2BanDThj41Gd/ly9FaQqjTMFNjAbdRrcrPF9UDcqy
rWBALM9xPtu3qjwtIG6G9XLLF5uYycdPoPXTk5/M746T604Hy/PIH3I6w7kuS3LPb+sKjF73EMOK
/TCEPS3kK6QgoRIOQh+jYy8dAcGIepQiDLz8XpRmMSS9aEa/byq7XYbJhwwOnSJTk9Cax5oW8YZf
wdT6NCEUgZvTToEMucpIjgz3nHeV1c42tc2UWNcYQzPyFwtpniAXjRbRQgNw7jbz1NzJdXI/WbKa
UfBkfh0iDz5Xz6fBfOzPs4YqqU4y1sQBxd3J8qo/yJJcWCQ4kO0A5/BlQ9sI/QHM0jotaQ+00F8X
v1tHVI1EYLCQIUAZCJUlGQaWpUQ6XMgtgTbuSrPXtmObkMXGu7o7TK7rbrQ8uv6+8+k4uVaRn3o7
o8OnpyH0QoYOctH1SLxnZQDYRoz6QYT/uYA+SKMoqnKDligELcriWa3Hfq8KZwm50BE9AlcgBu2W
F7yM4lYZzQyGoDGUQwDxaj3iWLUAbQrcDbOSldXR/A0CtnxeyHVhYb0D3RAya/p8GB1/PvRikVv8
37xv9o2YdSUCAy1LZHHAvxWYt3WudRjEgswTwktAr3EaHuAC9Xq9Ccz5iKEUCoow7JbymcvnK901
Un/mhZErO/nuWGLuBc08DXDY9Q29pvXGC9pvhxqkn7hF8sb4kODgRjlYvwGa8DrPPMhSCBnpVJps
DLGTrogWOBSj6yDtP/TZFNxp4QmiirgOtm6wEU0V8CbJy50+NitrNOfhnhtVHCwDTF2NXxCAr9pA
BQH9JOR94TdhdtGuR1gb8BUj75BmnYLUCaq6I7AfJjr4r4zKsJYGFaacdn4zrDitlNvlFrnIJTy3
1FNdpBuRrpT18/YvO8nckaynqWKjsdNenU4p3OuAVMZAFRXj3tUGBLZwF8BGRkyasHr9c4Hq1tIv
ByJi2c7WAmsvjWHk4rc+MfLI8z6YYoooiTynCA2cSuLsslTbcEn0WfWX0qVGLmYZDJNF3jJiFKUY
7v52+2QjzoeQOqzAv+8j9/5vrJO7nK4iDyF0+zPwgnp9vpwsnf9qP2LiYE6Zt5R/QN4tWfpdVd4M
MmvWfNeKDum80ITL3LkaiO7LF5ZvWutvjHq0eWFFkKKQvdl5R1kapUPc+Zjz5tNpI/JJoJr/uqBc
6TQixPjtsnKff1xnE+ID5mxsbBVncb3mTZcLrE051feirOfC1Oy3ezaWxaP85+1fTvp91y/1U/HL
pUd95KtTyLTJU/+X7XLXOSoQ6td+frnG74u/v9L5RyeT9jB5Zbz58gtk8bzLl1PILd/rcuWXw0/b
v/wcA+hVQzg3VhL9yyL9Vc0KlGYqBW0wseq8/nyAY6oI1szp63mVb7b6QbdS6PayKLd0qaudLoHf
PXF1dAIZqhKtZSEdY2ZhGwP+EeyELMqVcjOsOeJH5z1lKUxDDUXbXBiY/9psd2KyLLd/OZ0uXGn0
oSyRJxFFuf10JVmP6/lhLtFdwQ7B09bnw2XpyznPP0meXW7mcR8VLcehNyN+1BOYld/K+YuQVTOw
sfg+fRd2H5OUP++lZiDw/YhRCN0pkTmZQgvlCGgQk+Tzws3bkFQi/uHOWKH+KW1fpE2MXCj9TB5J
FrM5sYjPFXjJeJ91Z0WH0ROOYan4Zkzh5TeK4du5mo2bOD5YrsjEisAdEMVXxj5EECYDLYym+5w6
8ydWBsu0qLZjUgTgiu7xQqgPRde/oOmQXUQNOhCtZkKsML21nFsnnKbwLjzcktbnWKScw59n+HNU
I1IbEAdVujy+UDsdRY2AAa6wE7cNOnNbiKNUMZB/FRi0idwQ/8WyxosG7yRVZRDGuwOROoX2B7lU
sVaYDN2c564yFCFnsdmI21xlw8v2BrhV/xuw++8E7AxbVwmU/XPA7vmzaf/jCY/nKI/+Rob688i/
RNOdfznAwzW4Tkh2a19jdi4S6JZhah6pEuwJ/kaGQmrdUDVIUI5nG67toLb9l8248y8NEXC8xwVX
SvdgV/2///s3EfHmW/0/csytSSO12IbrlvZ3MhS6tYhbaK5pOcjXmvCsvtmMBxOgzzwOQuDxVoyn
bfGZ9QhW60N0A46wvhgMI12nJQM4fLbe2s7N9pNymQxad91v0KGw94Bu0FEOtpEQachxUl5ZZqaA
/ievaDtvaDbcdEiJrgubwRa+gGiDV6WPqHU4LYbAv4rsi3ICPzipB91ASKzGFmBJvjdZ+wNSCW+2
aZVofcAc6pAf70qyzUG5G+Asox+WVBvV9tZ9a6zmqtrXALyxUlSyVT8p6OvlwxuWGtml6RLpsxEW
1vzxog/S+XJAb3J2sHUJwuomw3+I5He1TFFxCtE8HFJd23t4Bm1zP7+C8lOtzLi315p+34VZtDKS
rt+oZn+VqsZ8O9pozGYYEq+rBpx90/JdaxNOkmVb0mwYHspsWphtTRcZvCJQVKiUsKoZPt0nHfJ6
FnpGPWJRU07gVO/e6gmtKpOw803sqUg260JODKnBbkT4fCqv6oFcvRM5CobRCYRbZQRllrYV/IgK
BZsuwuO5izdhWOIOivpnOE/jg9G7x8wVPi5psR+tFpSt1VyBF1hAYy71h7Lth0s1VB40nR6jbZ7s
cLizTKRMBntT2dh11NMirxHMip5nyPyRh+iCqlzg7nRjF/NV33nQy8s3Ey2bvoRAkxg16KypXimt
uxdbDeypxeRiEeTN6xB7hcjEYqeTgZ9TNTxSIiSmVLttNmVaQHUbJRV8QOVN2yWtfRiClk4Tc8kA
HNSFq/ZXeq++REWTXOKN5650bOg2ocFgplJ7ZBZA0KcFqkheYmrbuEc/F9ucbuUT0tvGJtJGfQis
vEHsu+AFX7RW1izVyrEuughMOVj3us0vYMjUvHBBsapc5Agh1cHNwXezmPRgm2aIuAAHbbPgQdXx
J9eY8K2GILnS6zAGYWkcS02/THzrTk+9myIJg2U1vJpBitijFr9URDdvatjtYzQPO8Ugdpp0zsKK
RneNbwfgt8bbRDV+BPADwssGHlOWRuFmyLVtouI8HeSwQnqgQOYA0X7qplUlQOGBoQzQBP111nXP
eppme4CK8boL6xUtAZ8ZCFRVQYOzxNfGr5W7HlLeyqnqm9AYriDxbLWmH1YFBM9FkRXrNHPgHUfh
PZFRRiMz8YAWEHVVOtctTJ0rJ+o3KGwMj+GDqZfHqD66ma5sCzMnx1/OP+M2A41V6D8tt7r2cVvw
cpVv0WyybZfWKdBkZM6muR7WhduGL4N166d2u0N2SMEIFaOZFqdVBAT5bF7i+FhZaQTAskQ/RI/W
SHJfO3VcIbwTLsG65xriuUrvbMPeQpht3HeIaGwcrULs1Z02M2BmzDv72wkM9KorLDxPXB1llk5Z
xUMHdsGrMA0O7iDDbkiD3jX9ja83M1DukDOk1w4cdRoAIftbwodyTKda9rM1gr5HzwtUDtzySN2p
zZs3zaBGm7dx7LKVQ5p9CtQ3FVMUYYqOJJ5ubhzINQ5qHIgGN8FOAT2zxJD9A9Bqusoy09ym9byv
dE+/TIcerSDDP46V5yPEg2hYep+FVbFuo/xt6kJzVRhhcIAWz58pwk9Gh2vNG4ybaAAdlBrODQ6a
/WEMhyfcNLJDaD5B1ULZEy2FfnD3URK6dz1cw6REkWrs5wztNzj0HgDWdQrzbz2UeDa51qcd/xEp
9hOxc6b9k0ewI9E/hy4nNgZHY7IRo1Ms9cGBS0nG+COIjOHasIpkiXKJuugROTB0cLye846eBsJY
k4sokkGD1RpLI3brlVvSMlXFvB0LRCG61Azu7K3mIAnQKlMGcaPk6dZRhkEWHgNtjTCK4ikLTLsu
EweWSGJcjGVn4UMBUyQ0H7MSwTcjLIUo6h5h5YjcKFojhbDGVdqSpC7yA5GmbkLk6mD2dFdVFjxW
6q5xq5uhH7ZjWbqoO6Hk1NNL4iyn32WeukyEr3GFYRbuZ0q/0qy1ZVlAID00KPVxDVkIsHoylusq
QUjSRiXWnfL7Oq0neHoBLheJ92p7Tr/L/vDS9gWIb7J00uqumcpxr+3GGfVZN5luUvXaTG2bFo7m
pS27FSg+f1G3KFVFKhEbNai3ho2CtO9V4SpKg4vK8tXbtINTAh/xMo2e6AsIRSRoRyOArl33obHv
a7q1Iatu0YdybwsN1UWCLujA5y8ohqHFFYJonZ1o37V5uUqZwV5GdnnV7HLDVm7MFkuL0O6vkYum
h0SCw1S9+6hRjEOBhRqJH5UFfFygDTaePs3Oip211nb3s1M9AqJ9SHxelCB5hgICaNodnj2N11Ib
q81QdtMe5s+4rGxjmwXKvBoMb19F5bwjQka7Wm0mXAEQ47lxiVjeJe4FQklLo3Lqa2+YkK5FVArN
YPZDmmkz9d7dbCjTnd9VNbOF+Wc3wZmNxsrd8Km9lvVw7NoJu4iA99+rhCgZLyZjjmEX+Xq7nCfj
EOoLvejaNe/vjYVMY1Ek5arLvXBVMBNbmOVnAdN7U43FZ9VNCKxWyLprUYa4kwmvwYKhVQzuAf6p
ADeGP7LReKg7N9n0pnlEVAXWYtyjFYGoOJnAhdcVEIoyde9P7WVTY7Rg0B1F2ACseswe6RT6K6d/
ifRo588wwTKItjbyktaIZLZau+sw0oPXynGaTaQpyU7tEYAv5vCxL3wL/Tg0ePxoO8weHXwM3r4Z
n+1acCSq7EFLnGerGzeceGmD60adxyg1FNTaXN/ZXkvcGVTirtA0MK3Rm6UAqK/V4KMI8c2pXeST
dOPCroaGD4g7piqGBhXMe+xzqF0RosG6beobLxi0le14dGOW/pSljLtsO32LWxU+QptBioa6YlVA
ABWlP2ZT+5R2/YyWWoigGn7hzlxhgOC1l8FIXB7Iw2PlAUqdY1quZlCSqyKGVewgWHdVjIgndWif
l++qXxnXRo57rGO3SOiN8WGe2n0WhXeRVpJeLa23so/qtVbPdwJ0HVnB0p6Dl6n0aBGrV7tWHpK4
ReYohFNtkn5d+KPS7CYHFw0A/KhVz+iugc7ELteCTKD9kWUhckp2v2D44O5rhk8o8jjxvmzwxXAR
nitgc4kXFSzhxuE57xmtpJeuNjJEoq2LBtTkMlj0WC0O5doNLHhISQ/fZ4IMWNdXiKNjAOK8xyhp
LcYhLbeEq9NEf1eUsYdDCdZf0dX3JtBfTb2w940S3aT0ohewq81VNqM0pdzkKk10PiCoqUz5EdYN
FmYNIh9dfIzn66oI73wzydatHTGkTEVeG9DcUpsRkiyL7AHNQAJu5h069fpK7TAQqVRjUzfqsRj7
/Lpl7OOEDNE9hGpUvC4RgxGNe2xWW3K5/qo7WiouK1Dc7xwQAG7WXvlwuRdFP3Y7wq90L34F515p
cH+xkH0fUSaBXFnC7Wnm+kdmVs8MeRnbNcg1GT08/bxsbrsc+cVBQ/LbLMJ9aRrVQ9JCLsn7uLvS
UvhthPBdvm7ut8OsH4rNbeCN49bsu8fRAVzPH8K93h39zUxG+wJNwmhlGsjQjkaAWeg4rPxY7wg9
/EEbEzMmx77N6vdOpR18o3uqkVlBGJBBqqlf94GLvi7/eYEfsI7GWr2feqNfjR5ezI1V+yhgwbrU
PMZmCnkMaC4IripOchP7KDIzTqpeqxJiZA60Yjf76FsZSgDjBnX4JdTyJxgh29nJryYnjhcF1nAv
EH4+euiGfpyMN03Yf3YGnjwx6kyrKrNuVSYblxZ6kXWEpGEGV9zwbW0fiE28f4VvNnt7iN4bo79Q
Xd7RhA9ghav8e5heKpnFpRRE8cOhep6s6RPC57GJIZ8xYoUFM+qXDTZ51jav8qtcM/lNDeqQFtEM
smOoNqvhe5B0+BHG1WvW1LCxIFjPt3UcHZqufGMWdWf309Og1BtVyRHT1i+ytHoVHEYYnRq52dk7
Zn2wtXxCIFBrQzXGBjVIUVE42qV3RIbuzXWR+/fqdW1hQKOrqLEHbxgI7L1aWyL+tiGWxThuuNKT
FF6U1q0w+jiAGTwAsAIHgvCW3ttbywxXdmPvbD9897THcZ7XM7O3fix/lIitg4l5NB2EreHrjB7C
D94Ho88fTk8bgiM0zjY/dO3KM4WuPUEtuhZXTZkb5LdzS/Pn+LdzoF/kYfkU4YZXwlqd3ebW9NCk
alPnCIEQdMXcMFWCVBTG8MDh1bst880ATTVOFafZXWm2q942DigaIXfq61hpK+ONZYeX5VDfxrP+
ktcF/r/D0upRIPdpoRXUJHCSVPPguhAQcm3U0Z3LvJG7yetoCz9F/a5QtSejqnepCcE2SKx3lOAB
bF7NipD9rJIHzzSu4rK+mRzlFvGNdWP/6MpirSQILrv+Er+EVVmb6//P3nk0R45safa/zHr8mUMD
i9mE1owggyK5gZHMTGjtkL9+Dlg9XfWq296z3s+iwpJkZTIEhPu93z1nKsvo9FZHeYzuRd7xF4JZ
5KqMU73QmUGLzYehNt8rhqYkWhaivJc2WetCsCh01sGQvFuexXqvYnwr806sfxm/CwcAXWb7NVT2
ZmSJk/h05rR0lVQDtwIWAvZAkJRhqDi/ODqajib88qzhlvoDFYGYbZ/uXLHcrYyyu8+Dw1VG0WD+
aHJIYZaX4araeSGb94ztqF49wZxKVhrTRc7geAuG95elYByr0A/KM3ahUaK611/dqYWMz7W95440
v+eid+/4TrZeEN798sws04cjIUIB0/bnYH9hOZjDvCtJnJegK+kudmu6TCWXoCVlkGeWFS9UL/C9
K3bPIvSvid0x+IkJiyCP9fRY2mF9pJwOmmXGGLRZck0GEe2NnvUUFZezSKQ8RVazlcXEGGHHRaNE
pNtP7KMK8BQuH1Mq7X3Qeei4mpKNsqiWhtttufeDYDLUOQrkw9BSAeDGhUytzM52L56iQt8IoCc7
4cOsUNAu2AEysZSqgQSnf8yD4TQlDtddABV1Uf0qbJ6AD/7A4ByaaMo8NBVSo6xj6pJdBKmvCaVO
Q8IoBmY+iemSksFJBArftmT7KsOPmmVd1PULPy3g1WvuCWTilsoVy7jAuFghvC7nYrvnumJZEIc6
m/nwzNrx0+mMT9GTR2YZF/fcLWwF2Y2j5zKOM9+bLRqszQi2dPEJtsLdZ2aJ+2IOaWlZvwm95loG
VcgkdfFq2/FxcJj/x2P7WYt+vMvooXIZvfP8vKClat3NwD1z67t2RoxYQyKYGMXd7uD/GP2LTruC
iyLVKll6GxHpD46Vcl8spnctqcBBG6G5Ue7I2cZ8YRbSPZHYVzLo0n2enCPpupcI4Xvi62DQyhBl
SxQeBMLqzoe3XVQ95SaOO2CBLZNY+juCVxbR5ZfZKX851DZI1tTaG9JZx7ohl0VSfBQ+7eKeUZDJ
OQEIKy4yiNQ9Z6JunvgLQ0QVKRXPlSXDAzYB2aNCYCwdvURDhMlOsLUa5THXfA8rFzybVOt/ZjFo
n9RBn0NkfdeUXDY0Sp3rLOkZ4iS6B5HpiCCIk2x4ikNwzF7GxHSu3jUXR4JiYQN1F02IGPeWVhbL
wFJH6CDeWrX+W2Dai6qerUpM4KNQalaMAWo7re6Z2CJ/LiyKk9FUlOwofmcdJ2jrVOwkre7NVqg/
GJ+lxQvouQalGxUxV3GPXUkPDPPo1RO931Lc2lTPYRDryTrUv204znYwVLLTdZ/d3WTtuKc6C6Zi
KAh0DbsEFmfMfxvL3lHpPrGs3TjYhzpM60WFmdA0fUEdhfJGpo3d49D+RJwFOJCmJXfunmqVca5a
091rgexXnjkrRwBBltlwUowLQWJpLn1cX52h2GozErgfumFdiU2iVV+WTykwtuOfE8NgS2blzSUr
0S/Ht35ljpZv+hSXQwvs49iV8qn2mp0UDBebbXAFbnUzInHxGQ5e+J6TLWe4NKxhRAgtQ7ozvZBB
hfhapuZX1KDHJFR9iooAbaC/SSA9cIoazNc7VQwpkThCkIh9rt/9CThR5/APQzVkEvSSSsqXmMVv
aWHcW2i/C8q2DN/rgF8ceVAdsxVeBe4gkOLsg5f3wRlFEjq6DWqqkYBarQyoq7OFB/FSNAH1WCQQ
pRcDwUm6pakbDSP/VEZR05O7XIdwgn8KqT/jx2WrGwfJMmMIb0tBded32c532HeICImOUw/E0VW0
LQPGkWi3zPNxLH6H1l2GM7RY31f+iSTlQtXVVy1Mfe1zKM9bppuXjgiC5oegKXVmYFNrY2vN1RiU
tovQ3YgkZm1R2M6hD5v/+FMd1NO675mf93whDpwo7AjZ66xwntv0sXjIQkh7o6nD0sM6Dk1x/ibI
V0jEBqf6d1IW6FMLZUdv9vGcMw9a7UJBxkJLRp+wzGW4ojQDbCsqaZvND2iWaC1/Jx3G78AAaf8I
8l/NZiPWduYYjVvKyfjJpw7idzZu/4g3zHmE7z/1cLlMeCZpyQ0Mi/a+LW6ZVkUx+fYaYYHHVuT7
t4dzdL40fQbOCw8BlcuO/fv3fj+Z7z99Jwr+9j1WoashLvUdjCAdwhrYpt5zUBnXM64mpO5DGVo/
5Lb+Hw9hzraVzsqrMSd3h7njGGYFeNfvPzrfgz7VnMRy59hupLj/kOc5Vd8TQQ0JWwAj8ZYzj4xB
RHI+LDt/oUUtDo+52fr90HLWQJWWH39+C+bdgVVuiW2gpaT25w/KkcGLP7+MR7RHo+LS/ucP+oIG
hlGxmCtKLm+g37ZsJRlt+c8HrwZ4vfj+GhH5uqp1eLIeZ4ELyHiR6a3YOi12tVlCqAIIRG5WPTmp
n52LgPVwJ7ib9hSwq8xHr5XLvYvmMZWM6WoE+Vayw3BWAy4H1+CuwmRfgMVos7ZZFjmbldgTggsP
YQzuBLcs58bfoyN8TP36EkE3ASpB7X7QAQ+wzolOThzAcJ4o8tp64q/Dzv416ULtyrzbsyewTu0I
V1+52bqkKiWGJz2o0FuyuqUKiXbDdO89p+FKo3+6GKPseYybfmuO4I44KI+xaXxFOjeWwaICkYzx
XfPT8iRK1GYa/AGu0QfUiPNNIMB+qoO3A+N5NVOvOcopXGvFWG/KPN9MbuVzvzFisoctd1UHdL7h
2Usuc8Vy6lqQJK0cllkCUk+O7aHwux+VyJ7l0OjrmHoQmZO2z27sEw2w0KWzT/2W7VLtLLlIGvSD
tiJueShYxOnBJ3vf9FoKLSL5itEdklqbm/2qzsuflV48NPISmPquMtiq4NZLHeqemfWSaIgJktr4
lQn7qWZTnVblMU3HdG8QwOsEXBczjc+GoT8nwPnoIy+yxN2TmqO/HEbWIuiGezM6hzi5d3NsKjD6
B781H5l02/defJHRyLBn8UIxnv1+PoJd8vPn0eSKy7g2g/zde5h51/nXlq5GqwRInmOXEvx2/DMn
/NVRwacRN775FcIMH3IMyaUny3ReTZHD5qIom4YAkFqurMVU/+xr403xCoHqBECSiJu3evODLjtV
Nf2pVqeihbpAoRI82di8zq9uaVJuOCe2PW29SX04XXD1ULtahcWzDMtDz3pCdReg1+zcACpL6176
rH8mTo+0TPOtX8rnSg3bTp/YJUbtz6ZXLK/Y51IB516p70tpimOj7gx0ormUmeJ65oJniraRXkO7
olFjVxnK4ij7lZgm8GT4qit8YnGEgCLEW4F1YMC/V09gcMZ7qQPNCqzp2JTUoLS2z5k1atSDGGHY
eH3Fuk9B1xVhTcVha7XzEK9wSBYmbrerwsi+5lQxCwt9j6SXkRZ5vs5qhcJs4iXkdPbmt45GkQHs
Zlx30KouWcEuVfdpQjit9SbsHo2q/aS18ZYupXnWacHFnRJLX6fm7WsUfP3qXNvMTs6fR00jeVOH
4HFF0WAPdF+7Wn5wrTRWeWH86IraZS/La65wlMGH/kpq8LxYbAO9Draqx39h+vXdNhMKCKPNwgaU
dV4y69tXWCyoCy+iGEsVxbqd7RTykKr4c8xdeiHNLbKb36gABSASCIJZAYvZIuwXeZgwEhoRkk8R
f2CwyEPjfSpdPh7PXQIyOE1e9ei3xs8+63CA+dRciyZflIo5OpM/zD+KImCCCC1+6g2hN9d8sSNO
Uj/qOB2Ll9rRHryx6xmi7wgUmmKbVi9ssuC30LvH0AJBzQTIuPdQljQJW8oss+501Gc0PMVfr3fY
uRk42JhSMOIEynuDOMuLolUFcXeqVhYkZo4TPhK3PloOCVNhXUzEfyvKCHE4vTYd0kKzfwBmt4kU
qCJoeOYyiVronJa2A/p0j0OrgnQ8+0hqmneuMLcBI4IcQRUXznheu7Pb8qDZNDaFER1DrguouHsT
oRFsfLKc4zFxtFNd2+8VS7Bm1oEy3bryS/ex8uxP16Fzw2GTG+0vvZhuZXV19GI9wgBaDD7H4vyD
2EpoBFf+23zA1+G0biMP1kOwN0zBSApOvLA1b0mCUnuMPxgE3Hl4Onhq06q1qcVB7L6OPpUYFgto
gMbhOSy+/Z3iMUtgX3WfIvBryDRqP1lyPzJXtIQxYhCupXlouWujIRFjtcFaL10GJhB8+4bYJfZ4
oU51sx37aqTqNvPfcwCtRWo8fP/eUSGjkEnC/IhC2eoUj2HDQLxOKkGbWHKbEghoZDNRxwKJFVEy
buBKPTsh0pUsxYcCN/CX8NS2cGeQGTWVmU6K30Kv1nH72ICqX3TSKYAR5Wcv9x9tLVkZY19vM/PD
o44L4dT6Yir32hM3burqOa7iLeibo5WLi+F1hyjkqjh4sEJjiv0UigIVcgUzjY8mHZnBd96V6/52
009ZMNFA7+yek30AlYTswkGIVNB1Z3aGi2tPUZgK6yB3U1+/U8Zls+jGbCPVNudCK/LqIw6yR8IU
DzWjG2lpTjvVYc3oMmdaswY5wVo5SM+8W9KE5c97RroKYhwkcVD6+Kac9zEgzTCPF5VEKUraMAtB
+ZQ1OQOl3SG2kLFltDtbSsZtWj7H3XDookdpqS8ZsMaBkql63OacJ9xot6nqHiQ3Ay2kZWOO+7Kg
TKzNHhu31LJlpdFtr7FOxSM9sTLWt7WcKDEX+tmNUCpJLGGTnLtX/rHwZw/zuG6dMWWXSC9FYmKr
StxC3WuTKEJzUfQATKxcKFj+vQKt6lJBSsz2DZrculHNZzWa71mVv+Qpy4I2wj3R/TAdNFVdPtxY
a+Qb9o/IyipEgTBfPkLgph7dCYaEaDTk9afF5+mjMeZkgDSIMM6Fi7pzx6cgFuoWF/JUDitdVtWS
Xp/xkEJcXHKnQThZAQWxOJUKYxU5fKJlOwzrvI84EixkeiBp3yjorwgmSRpeir6klnyoikSAz42C
thiRU1WdZUa/2OSNIU6A/K/r6d/qwY+GHLMcMaox97QwXe6UREiOVF6vlpDQ8sN9PJgffZcwQT7e
3VH7oGiWIl/ptsIj02Bk+dd8fvtFUC0bBH2U2MplBmx0OZj23ZTYwkP4jZFNF643xpPl0Glza+Ti
UCmY+k3bHbMP1kPTJmxAdfGFMJmZfPGSc9VE+YAxFPb7goT5K9GAnZnb9RrqExB0Ssbfy31H/dRt
6lMqAJnrCW2+NT/knc9CpeKSyQQQ0whfwuRZNEL7bHA1TCgDmTjn8MnXNkGepV5bwDADbQ/1bNqJ
Q4WfJNFzfCZFYrGxukqo6ceWTomBMKiYJjoy0CWzwr97kf0mQ/oCgT+cx8R/UbI72o2LlbLCwdeG
Db+l/DXCMl7o+nQDubx1Iry9TZYcC7ZDVBVohWDVXTiIq1et82E0Efw1x1o5Q6xRSIrXdjLs8owh
ATr8S+hr9pL8JBYM1+i3hQB8PEX9vmpg48Ya/Ukneq306aFlEbn1XR3DHGQ0lkBkFEbnjeDNrp5q
DwZZiChLAvkFVEptYUSkmWMRa5HUO+uurQYuGfb7QLliPSHwWPHhmptchI9VFVRrzS9w/cYbu4BX
FzZv+hRr637ANkYK327wv0EPDQBh5VDpuvbgBaQ16d4sHTquNIOOZcOuomgseHydszXc4ZlDAY94
ddWtvt8T+7kJJ37uJQAt4jsYCnJuZJWv1vGAu494WLVisYZsM+eVc4na52SH/JG6T9MAOCk5V3CN
JSzyHOa3Af61Gyhs1a4M9tPUo2JkQygrRgG7mUusKSTPZmJfvZFgSGFF55S61Zaes9x2WsIkpPFZ
Bkl8ktbeSy41m+xbC+Z4CANjT8tMSUh5gcpY2XDDyuIuWViBO2E8n/oFdB/UkTFZKap5ZZuxjgzR
pnrDs6IsBPrykWn+U9XpQNxkDa8GB4xhvXnlF9nQZiWayF9IPXrMoukxNyjT1fQsxyboH/3k5hbB
caIm4gjKYgXVe7tFuJBOjGZOEy2lCNRtOQ3estC7vWW1v3Vw06vUH7dmLJ9N8Z4m9i9pMuiU6/nR
yEnO4Lk5Tcg91l6gw92Uxjrq8wtc5RfT4rDOvZIOBnmCqVllbooZ3A7tTVsGO4Y4Lp0GXBXwLcVB
hYkrhDlGPdpd6EmFpdvAcd2O+So0uIfwqbG2ifdNO879wHA5pv5sT9naA9MmBcMm7vBCeYYaoS0w
SajuM2dWY5GV/lM/OG+ajgq0rZ7bHH8XWRi06pl9GXJIas34U6upyKYtS5p6Nm+mNkbq1gcjLfZT
SdQ2YXB1ofWBteIeymGaNtfYBugRMgcHtK/bqNzaAxWCjebGH1PKrq3N3kCUcfC3703obXJV05cH
0caCqj/TED+PA50DZvxtWIDMn+a/7LyDKuDT9WjbIV71bD+DKds1k/PgRkyTZhO+2JFb9s6e9Acr
MFloUeq0jE3YIGnuUU6Wg/aJ8VstkxRHcgCwmfG6baE9M4OTLWkTEz5JM4R+TB+7aXaNrRB0qNHd
mOJ66pyfTZzhGQNyymr9s1Qt7l4GUersnFpM3yn+m4gsLTwHX5PvTydDtmxzdTxFjMLCugh2SWQj
YpuopTdyx65PUPfDexaf62FtFxkmpHYRZui9S7M2Vp5EeUKW229zPFxJgYA00FZuZH+a4wDBOYvt
dRdpj6Ep1X7oCbk3o/3WfroFqMGkoptEibF1sJZZYHeHWLHlystN6LOlTfpn16rOoW7D3nJt8MI5
mqTqOfKbCoDt9GTrIgH+a0Us+ODKK700V+0QNps6bfU1KZmtrhSdtXynGYrpIRo4UwAeywoerJrK
uuZHH7arR/tO7x4aYdGdH9pulQ5ZvAyjYVxNJnbLvHMehTUubVueYoGSNqS8QpwyX7ZFjSdwMDHX
pDuaOWDVx77bWbhty669JQHPTI87EnodPVykzIYcfn6nj/+/tOLfkxVs7fut+iME/d+SFX4UdfI3
rsL8l/5fRlv7h2tp3JlcU6Mq6DrWf3IVHO8fjg09wSajPYe3dX6UzxaM//O/TOsfcoYdSEl++p8z
2qb8h+l5hkVcSboW2AXrf5LR1nhmf8UqmC46DdOxDMNiCtPl6OLnXx+PUR6Q6Nb+t9bZVSeZIdqP
qB0eOpmqR5/MSQxBtm+zaUXRfWJCxFwS+Pxt0XzZTfR7Vn95066Qw4Ii/2tSXOOV/pdn4XqanL0d
pqa5pOP/+iw6BEZT5WJmyslHbkoLoDnz/FM3aheyGNlmzGrKCM6SLCOiPE2sac/85tQPt2auGLfw
H0y9rhf/+lnpczr9jyc78zFIr1twMEyd8UuHMLzh/u29qQWWDzpJ+V4fS0pkqVAkTyaNwW7nZ6Zi
InAU9quiUVvDCD7JvhZA/gnSzWup3BKPkGGddZv37dawLLqLKVpOAknEYCSDIY4kRgspgoJ9ZMtr
4dDdJNPUQz89iGB4/tcv5jtq/7cXY5Hrxz9C5N+dcRz/9BZXQjK529T5XnoTlGKHGVE0AvW6jJCo
l5650/062jb0cnZaaQJkaomuLCHElCd3yO9RgbYh191XX4cl/W+e23/z8WNwcg0TtQunyDyR8NeP
X82Z9t51sj0E9EcfLkJvyHQPDGHcBtKDh+3h3R2N6ofltRh8rDl40FeQ3UKgNcR4HjLxEEj8RP/m
eSGo+ecDwNY4BXlWeGYkn9HfxhdiKQCOYvgCs7WnQ+0suZGBJRdjTdYqPylLgTpW3noiNLHVg/6F
sGaxKnJWuhDftXOGhfdfPyXrbxgUkwuINLhdWJ7HZ0mR5p/fKpi5krvL0O2MWKOgFPviSMlmjdxG
nFE91beICnfqnxPdCG442KCBa/Z6tAa89KYdETUAnCsRa15ys8C514l21Q2peRiJG0GPkq81SSun
8+vzZKQT/UbBEF9i3u1x0E52Jw9my6Jdi+uzNjwA67f2gyjmxag+rSJGugAYG+vOHz+LlrixK7xh
0xTFyYTksajLZm8ZxQ+WcdC1525uShPIEM3F6GuxKYp6vLBScsfxdxRX+lqGdrui/d2tHBNvu5r3
qrZXR+y2WAP3Obh8ovn3f/0W61xw/v65O5ZGPlrjtJd4gcy/vcks/90gzlS703s2jHpWXAg3H6vc
8456bNR7AOAwmyu3uw7+wOrQnI5TkufXOMxJpjJrYSuBPQ6P9dHr6l81hJbNyBZqNbY/+5Bk1jBW
Pj31yT+GvvNVVjFF4Gj0eH+pWdnU7G3W3j98hWc3hCCWDnqzLXydjp5uXhNXv8Ps7fYh2P9LojL2
CYkXBAdlt9fOo39phFRH2Z2GrDd4SEOPPZELnaBACYPX9ug0+SMfYXshQDHsGmVp987Mx1voP6Ds
bIlYZNpWJpN2h5SKz68OH7yYPUk/SoHSGMgqYFtbL3C1qCzeshvBraIhfbMKtIoht4N9mcfMykzJ
WXklEwvW59jS32bsIjgzPS8309Sme25vK2kzTcLJHZGTqZNdODbmye6DVXwiS69OsPS9i6rS6Kyh
ncv0ILhl8SuFiBZqLnXKUJvGY1532oXQtS5G6nSOvLKkI9xf1mRk9dw79WFV700LWVgqB2ZaihKR
Uo2xVFHIoLOEd4gdAxFXUEEnKo7LWE3UxEJzODVpuWE23Ngljf+B0O/ZpXh0+P587JQNbxUa+IzY
pmwMQ/6wQk87gOgHjs8c4ilWxd7IxIWhe6QbInVO3FP3XuVEN7boxwy56Al8d3TzRRfdZOyxd5bV
xSDCshWi0p5aBC1cmbElsYHZaLodnCwQIJfKzcdLLzhSdJbAhNjHk+7E+FQDs7p5aA/2hQHPsi3V
e6SC/NQMWr4aMT2STDCXXmINh9EhWGSM3ONjEWRrt4PdyvY3PpnzQzNKY+f34SWZHH/jaay+w0Lj
MusOjxhE8oOwNDDVFNU2Mc3a5QQhHyFMnVKgYWgJsbe8+qhIoyiO9tXYfqAcZn/fqezFS5Lj1Crk
6tpgPJqyEgwR0EWcvzJMeafByhusFd7DOFJzKxvvYKXTvg085+H7gQ5mtMcKMtedWiddJxZPnQEj
Uslx1DuLiXDFw1QO24wy8+n7r2AEiFaWm5trL4vcDf3/blkGDXMY80OaEZzlvIAnXyJ1XtZGCAG9
trffP/3z/+u1AxWbfokgNNzqehI8od11tkHC3ArXEwF9ngcZW4cwHacL6LTgKXQlAVOXsJtRnu1S
q8QCW3JOp338ItBiw+51pwuvaDWwSjyALipR0Ifp0/fD0Pk/XBKXG6JD1JcUTqB0fhA4MulWogBI
M+BQQ1VevRTxgjV46inIHaK8aqJlCaSyNbwXje4z+FIM1QZoASo+LyXYqB2q2XHXWjG9Drtpibow
Bya9RlzahgkyQO/FcvApbbpk1iP7J9Dr6FmNHLeya2gKWi+a1YDHLzJnr5nsiNvKxHWtD19p0XpX
ujmpo7+7iBmuKJL8dnxpbXU0bYZSSPnsbPaJ6Ku73agQXtHcWsWtlx5TH3g7pwLjSVQX2z7d40Kl
btorC3ADzd0a5U7k1PU2MVNtHTjMTI0urUWv6ulqZgmo515Ch48TbS/L6LfO1WzjASTiYtW6qxQ/
8qrWXXupbacCTzGFA3Rgg38L0+xd4U7YmFxrdxnGhbxu3UshFLkGxEqN7LItlChU3KP+HCt7XHC1
qq52mN8i2d8JalOWDmgbYf3yoXoV+SpNvXDtu2RHaAr+8W6mJo7TKWeKz9Kp9CRmT3uFRHyrrlIR
mKoQM/fmWADQcI37yAFdN28uAZobN6YLm+L+6KFCYMc8PDk0JbbMosCssLZTyndZq2PVYQbr0PfD
u4nVZ2NGzYXQHyMHPdcF23VX5kTzqSkhCprxtAtdt2LzSlKPf+AH84tPdhCYpyhovHWeGzgTKDbK
offW0ouoZuIo1pp6CTQ0I3nXXd0g6o8qcK4OVSFcBr6zrsZELN3Q2VkpzQ+hucuWhe8870iY0PVZ
orgG01KZWxGSh2AgwnwAlKl9EsOtWaK26zKO8QXkbXGMSbbxf6nwNBjaUYVufzIDBrPy6aK13TEv
YvE6TTtkquaq18Nx50ZpsjOi8jK1bs4gpUy3TpVHG1OEh6kfN2HSvUYF4UBS13daCiSIpPWUBCMB
JapoHI7iJWgDkgpkn4RdYn5wq1ttxUSuG+LpTjmU/Gom5KRyuY9209Ed6mQfjiQzhl5LH2Tm2ge4
5ucIT3Hgh6DPSEMfSjdjwT2bl8eyIF463/IzsRmUBSYmMK3D1HTOUkK5K76kWyQrkuzxzmjLc5Xq
5OS8X2HPhKLvG2+sX6x9YtW/opnIUhEH2AvlPWit4Rwsht3WOb39dZDG/a51jOERx7t2zB2Tu69L
Yxq3BTxqNdTXukUm2uW2+VGMW96ULazm+h454QvSGetgNBSkUNjgg00zsbQ1/EjEuOpD6x9quy7R
02Aod7Fv7SUJx6pbjwklSUDTNPsaRAAUQLU44330VmVZFpS/ynGhnMJdkSGPF67j1/vv1yBU0NzK
1iNSUgrqqBHZihFFuwKme/ayBIh7ppGOvHddVXMlQKdjKALRrJHDHV2IH1U4ijPE/oXJCxxFrR4g
PjekWiIUEYR4V17c+puCVWnVdsbOM6qHtO7q3dDg6xblvujKbtcNv2orL859gVBn8uvf5URGvg+4
bcdIo1C47LWYFJyL3H5HsMw4cDvL1yaf4dLTgPTYTE0y5UvHlig69Xd/eNW7kvzGyEtIoiwD51+I
vR5PnDf8G8oHHpSTNd9yIO2NlqFIb8JWZOqBWhtUEQOLfHkQKsKOKlhyefGI19knaElr3y/FCXAr
bd7aSlb4Q9YcMfpKKey79q8UztgVn7EeOc5eVx6qjdhcpOboHtqS9EkYufE2okax6Ox4UfWORkyu
cmEt1NWxn7nbocEQkbZw6cVmhFZe/akvNyry7nR/a8LxzFX0uBl5LmjTvbymf+zGBInl7xrTOLVz
J36sGU9sm9H46IgJLSdtHmQVqliGiOi4o3WETWhN3lOL01e1BL81FV/shifTGVm8E+GQEIyfnxv+
hRN3F97jzj2GivtUx/zbU5tl+0Qwpl319tnNQyi2tkWAYLT9M6tTfeXoSfamkWcWfdz9MpxmT8Hh
7NblrILzmE3IcvvIEL119EBarJn9hiCscaLwnajv7SMkchRZE83HGE0tmqD5J+X332rLI0FhBqoz
cG5pHvWnug2Y3JJE5sgG9kfbGcEnY+FYm7XOl8L/6Wl6SmahlMxtZe81ezCmxqPgZJudV9Mk68JV
L512yQy7F3HUZsTLO/Pw/T82UXIYKiXwbHi/HaVHq06OF6brQT8IW//jgb4i87Nd5a+iziE3y0Zr
JKkQE6kt0gd3in6kQUUDWlw0Nm83s7oODABeBdKbnnTuo0x1a1dRrVmIbiwfv7/XAiEnGdC526Y0
BAtnoa2nMawfmTtmUEBV1++vfAa8D7bL0P73l0QD7UyR8Vf5qrIztI0u8/YcKcYtsXXjNiZRQa25
jpaMkdNfpqyyrwzcX4OtDRfZq1Mrg+op4Hdwx3gENhAcirHKdrif6mVda9XJ9ZJnDS/4SVMuubPe
WZmS8IoMQu1RJZp8DG1taTY8QV955oZ5M/ZaerCmDNVTf59PGTdf66WzY3NRnFwuv4TyLaJKQjwA
7KoZzG88eXBKUzLHwZini4gqZhN0FGDDlnoGOb+hTAaSOXg0WrfeTsbAyCAW+kPHaq7th4kcFw8E
ftrsL1+HTAlzcuFv1Xl3uUeO9q9Ia8a1TfHeqULkGNYtLduOwKYqjqy9u8XEIFuWlR6Qqzo+OsQk
tkNTXXR/Cjb6nACRE8e+IwmzTP1+wHqyziM3RdaXnfQ2fasL+xMGZnAUab2TXmzzr0WnrpARH2dw
k3188aboUtdsOZR+Z0m3i7X2MkQ81RHM8CIldkPvNT0prvmu1QtauQOJjzBZIqh5FfSEtUkyAxRH
dztne1Ube4NFWefbJj3dWa+WeV/WZH44k7Pr3e5Z5GHLkPOPTNoT8c2IBModNw7BLxUXWzjD7PLc
gGMT1bbW9LvYVDdWI6/hfD9JzX47FptG6hUps52uxfsg3TMhfwU65m8VGnmpk1DQEAgu/L7AcDoG
J0EIoKcR1sCik438KNpHFvb+2kdWvpgGljEaqR1Srr6+tLphxxRlsk07oe1SmzOJhu4RSHe9lG77
yxQOggAr+RiSqVxIx30luaf2dKMGnyW5S59oTzltOXY436gbHZz52vj9kFkrPKb2Tou9X83E65zj
fJVh7zUUW0S4rZuNW32hwJLrSMIQZzEp7Jpo4Do3g4HA4ApphV1si0dh0JIoqs5ZA+j7HLyWVftc
vskIMSXui9Q9sfZtN1pUzeCtbMbs6YIHBMCihHRKHC6j2eZdZNpvn7e67P18NQnu0kLjtq+S6iP5
YcRldi0l8syA1u1mrhHn5aR+crl44OLDdBtjmA+uQMqe9061M7Lidw+LDRm9pW+0wbNeAtu4eJW1
LyLlUeW0tUOehgg2vPD/sncmW24j2Zb9l5wjF3oDBjlh33vfaYIllxToe0P79W8bFC8VoazK+oGa
UCAppzsJELB77zn7WC+uX73Das1OMfbYi+0H+Tryh+RiMvgm4kg8pEItuYrmS1yU1Ru75KplwWtT
9/Aimvqr28lkRfDqvG8HpixAtEmki1KGPpw5KMzTsy1IFPAyi4aYsKKblpFSg/juJtNM7FqpvTJp
pI1AZZ5MvbetKq5VZEk0G9OwGG03AcFVGXmas/7oz7euIk6sFVX1EMd0BZtxlRNwihNTCApvlwxx
A+lKGeSXPqtwtHQvuiH1iz5Y1YZDmGFYUfMhmn+CZvEvZRsna5jIa3p/9B35paAxhLSmPUEVjnac
7ThrOfqdlRniPqL/TJDcvZcce4QYXyt9qNdzKOxzkhEjmujFF1gd+j7tvQeoANc5wBeaOoaz94zI
QF7nO7t06OU2ex5oHENxT3pcUMTHlHX8JNAHaXPgXdhr/Rq5TXkG/y62XkrbOGGYLLrZPdsp3/6j
GOGkkIgmN8vVItTMF39yrCOrgktJeNkmbfnrMzt58NwheCmTYocGSGECBqWch8oxkQ/jRQ2iWBjA
yvn0gKOS89YIf9+YVxgySDUyB7KFWmKvocRgIwzru75sb6mGQCRKeB4fUE5OQRBQB9XMjWuTPkfs
r1L3MMiUTN1yRq6IHOZkqJB6NxflLhAz0z8SA1R7esZWxeZP/mWLISCW1RevI4No1J/LAvtMOtgM
11vIXFWeIb2vKCIrYW+y+tObs8+EvsNpZsWHVEvptZf7hUmDKYqj46JDXyTozd+BePaCvP+/Ph0o
/tzy7HIzCL/dTUP05JnF3sB6W/fuB4Fw3bq1M7K7XM3e5VORHvo69w+N+g8K+ThD4uNqMqERaDJm
qUAYl5s+AUI1fSdQD5POemRldgmyLj5iV2GddUf8Xb3r4v6hCCoUhxgLitzKkHTlX6ccsaRmtR6H
PdpwZs0IRjpKS83birQBeQPjhdSlZMbtix8CDGW+Yzj+gJ+iDfKnGEt1o3uEWyq1vK6E9GNInG/T
mOfJgLS/r/xBPHUNUxO/995wn8V45QU6wXDEEDQcQbGmp8Hypls0xYgghdZu0rJaWYMaqgTJiRA6
/RBKnGJD29G2mIrjjC2GbrXMzZU24qrzkGvQPLWflOu1qtKTX87f2dGC07XmHO0Bnw4OIQC61fRu
DtK/EYph7TPfrQBTrxMMohunwY6j5+iL+9KjZZvRRumyEItOAmmiLItz3RV7n6N4o+mFz/9CfWGN
kbHW263pzem7m+eYGQo6C0HcFpuWadglzYqbZZTaa+XDFxKsD46ZDJnBa3jaGS/Ib2Ma7cUs9/0s
7SfcxeWew784BFFUvJYFrrgi0b52Ad052zP624jDgyRUJGStjwWUVffXsKKh08XrUoz2Rx9GD1CP
xY88GjY9an2T8wvaMYt4uxCUR6NPh9pu3c+8sBDqSod9qtMkz7ro0R8Z2CDxiddUz2JThm16NDXS
hUWO+K8L/BkbNqeNCWYh1xWJi5XGY1kNyV6vxz39DBhqRYvaNOrcW1iHGT2/0thobqddBPKEzdTi
Jaey/8MC8knp6B5dHPCrUBR3qdEbz7TSQKWiksxyfzo71GqTVUaovYNuq+6JmoOiy6W4SdMyiNGb
tUNjww+wp+I5ohhYJx31btjk8Trx+nKPlmDtBlOy6cJSexjD65Q44po0hErrmvut8Vp0hl+KUcpb
F+NrHXHUOLp5rizMM8I37OOQjNquqXpxHZr86iVFfIH/ApBGH8FZ2OWR8+W1N5Luwczdr6nNItjO
csA403if6K2m/CcbaSAerN3usWu5ELchxrjRm7+3dd6TwoXlWaOBCrI6Knauzni2Ie0waULEdmPc
Xi0vHTBNwMrWZiipAJMOXTd9RBFCmnFojNvSg/IdCwH76D4a+tfasqtdgVB+30vv3a3AUERVRJnL
3IIOFx7yNJxfYwRoB3PC11YinnML/IJx2s9YXTp7JTysFD7E930a6vOOdMUHzgoEKSU4m1Iav23J
/4+s5s2X5Csh71/Vk96d+0xeaGU6l9H4EF1+Vzht8xDNxIQCcpFXDV9Abi90g3bcO9PH5A83v/D1
S5jKrcOnepri4j0jTPiM3/WcmIl7I4zjLSy08r7DUCWIyubs4KZrfWQKk07unV9l2jrFG5zOYXs3
07EmbMPc2AOcqxmD1FnG3ePsIjP1nO+1hVbSMRHdhBrr68Setq1VqDIcDlSteSyJkaMOlti7roMp
fECNOkzRGcJevGn7EWvkAQFAvM/LsbtGyLPWGXCFrTZfh5pUS2tC7KJX2CyX1kCbI6sKJGQNPywO
jRggN6T4SWOvNg5Tysdh22Rh5574aF4mzsNOIO8ms29OU58+kcoc35KpMs+phIRR2/oWIKMD97Yq
r3gDDZ9y0TdN96DZOOwnKsyIpt3Qdfp+binvaQdXb5zgWXjryW62kuKLnI/OlJw4oOKbqzFCZl3U
kvDaEB8ahyx+BAOle1xn6dpqpHZJGo0XNRElOxT7pFhdPTswDh3yzJ1B3bENGTbAv+DzYy3rnutk
7s7UpC/DCCepVrHORlNYL8Im4sAp+KFKOhvs8ubyEOsPElH1xCQCNPnRW5kL3CvBp9Q9Arnq3vtJ
f+8kQFRBjvY+MtjVNhbzfdXM0THsSJGMJCELsIUfjAQWTInRZD3oen9zR0a86MaDRNoXcCTi6I/l
q20k0cVpcWBOhekDriPGdspb8ACThmyOl9hAciDTlZDXvU6gwhyu+1EcYur8cyuxeDv+RPYvy8UA
9Ncm7U25p6Str8hjO+BJdEid0rgyw33VSRw7cKp6ZSyh0Sgv63Y3qlWF0TDLNT1isVKTo9D0IPP4
00A8sRziLQHj/SVivMHcI6VJEhioFVVtqnjQlZ32ezueLgZLiYulbmKTk3ITdspK5+wqHd1ox+Tp
FLva1a9i43nIM7kPEi3eaPWZzml+Dq3CUAiUPzIoHqu2C6pny/b6Oy3FMOl9hEjVwSPQ4CcN7iPW
e3kVmdFAgQgOYkCDZZBsdeITIfWRElFOFSCtemZc50mUdXTIYDDY+TkKM29dNGQK10ZdnEfNpDbM
x6uWsNqLdJvrSNfO1183ZhgDj6qzXRc5Kogbd40vX4lvYFxgEKbVZEQeGy2BYiubqzwzvJRNAniq
bUCzYuW2nEH4S/+8ofcynvzWwFgSNgezF+6pLypgHaYW9seEjlAemVAOrABJgrqRnUmjperaehP0
yN9KlSHtkDuPA0Prb+Ewo16JHM/YJRlD+L6QL6YVDwekes6wyQpruOInm33O1mmLmK8QrEmW01LG
NxzlSXoQ0BbUODq18tra2KPRXp3xzgyd6OCBWUQajIhnmoz0LlJbItZ+pCUleCEHVsGI/QzT7zd9
k/EY6EG37NuLnWR7j0XtuXFHBzRtmh2jJKduiCLmqoJ61LdeiibjwmnrBH+TJMa1PHSvgxwTPJv6
NSXDz2+J+fOHNDrWetYfOCXOW4t4GBqxOTr8cv4aCSukXs79p86Irwgd9Y/AItE6Gtxiq8/GfdfS
BsjzrkJ1ko7rNq6Lvd2U2qnSSWYmg3NDmvG5KpxCzcjFq6+CrPLqJHQrfG6kQa9unM6hAw81SgSB
qpb3DeNys4ffOmw1HPoRY6OPUQ83syvdVcMC9WZUQCLtMQlZHPdbm3bKqWfxZ4jS+EyHmtiTnOEB
S1LMUjRBO61hmmnS59kT/4kTrm79Z5KY934k1wMr2cuY0V3oc/NkGE19V+vlHV36bZqa1dex1384
YffNIXL+EPgtHi5a0zQanuPKiqlSUNhnQ5DAa9Crvc0CZFvJDGVyngfHLMSpzCHOF6BNX+wGcK9H
Y2PfKtEHx+VmIkgWg8Qk1zWtMkZQX/pIGmuDywlK+KK5hInxzLhb51BjlNNTxe2mmd+RMe3EhdA+
9mluH8l6lqtkxCTVN+X4WvjOD63FEJZkmQ4sW5ovM1iqTTGb8345N1slA6XYY4XnjPLb4DOpBy6o
76e+LjfQbcBPJuD6OrxnV/JcXqOyxO2P++MaWeYrSdYu0/4nN3XiZ4gpfEOKmDixxEcU4OvNyR5A
zdEgYHO5byFi+rm1QIWXu1j70FPFFHu5I7lSxImPX8gX83oJwFpuimJ4M5pUyT/jve2D+O5ExZx+
iQD8uZkyxD4O05Ue85/hf47yMC+BgMuWvuDPS0nfmy94go+ZAEAii4jwYwaqXDPLdhG7qIMbK3E4
V5BoqozAC013ufmZBejWZ0PWOg6A7jsSDkw+S0DBoFI3cFzBNVZbRlq6Ww2zcSIUortXRPufmwsu
OAYPdSLLmDlk64DcVOx2g2vYCQccFPcF5f7vG0dEMag4xrRLVNnyAssL/nwplRm4bDVk984iLA85
pRgpJmmGXXEcXpcn0+Wx5QXSJaRu+RN+e8G0QoqFcPF1Cfcp3YEd8SsWrKSFegojLMMDEowNMbrt
Gsl3scbMhWFcfeLL1q+7QaSxbMV6/Nvjy8f/22O/7v76eYvxTrr69cpZSDw6o0E67GoHLlmOP/fc
cl/TKnZl3IYnDn6dmWVMHIHd2KdsiOAySidHfuGn+2HwfJqIT8t/0OxP32yr4yjGqj0vMU7L64q5
4OhYNoN/5z0tW0ZEfqCeyG/Lf14eWm6WWKhlq/W9lmSi8vjr5ZbHf75mOdICtCvUcrnJCZheHul6
LcEOy9ZyszzRQXWD1oXBPK6efOaeR1kh5556N9sukVmZMu+zTMJCbGXHZTdHy+H2a7dmcOTUl+pX
ntyoTPu9urHdKWU4EkdbLRzGE+iA8WTSnqe9x91fN8tjeTRTJ2r0z1MZ4JDK4H8ub2SBTy83kwAO
EKbNiEDEK178pEfYhFQgc5gdo2rB2oeKiXR5K212+ITh18Q0/nx92no5vg/fQZvlPRMihc0vcPcJ
hnIuyO4ur+vvgNhejKJ4tFKascO4nZjiM3EJsYWGBoqDac96zTx7DgW/kaKjp95bMTJ8yUCn5OSv
78wp/Q65klQxo31xS35hTmh63ZFrrBXlmzdZx74gM5gAxHDfWtbV5nDDNoIkLwSaQT/01aydO2km
4SW0FT5XtZ1jSKmpG50Ef+AKH/rUftKVY0zOQHSF1CutAvYML4gcY9W2cgJayhxggsvl0sMjOgbc
CAvwY+Ba18C2GzzP11GNhjuYE62b3OnCP+N2xg3hnntZMxuF5+q0Hfbn5p7e2b4LXgwdWX00ed8q
5026ubsupY9EP/3G2XrD7I/3E8bkrzOQTOrp2zwzuLdzdjcDWW/yvVVYOS/mIL5q+l5v0bePQn7z
JHOWyRdkahhMDoKWaCQVEW9HJjUEl/CYGKvI6Yp13OEL0wISgugGQZ2Lv9RxnVGRZAYR3OOxRGeR
MLnpc0rOILiP4VOtw4mVfWEHK1EJgqMJaLQ72KmC9gx5dTtIzkdbaqOSosxUdIZE5eCBY3FXhsUn
11Kgkf3WHwk+AjvQTtGuAqGyLXzjo3T3JsjLlZWz4gdmu2v74CGWt6KcrG2Zp2uboOyVx5pmA1sU
9f0ua8m7YOnF/M9lJmgZ+wCdDUaSumNiRX/SNOMrsIWnSZr+OnBxWyOLeAz97Mp7h74yxUiHY8ot
EfPpNb6xShzkfZVbvPLt/MMAvzDTMU1aBtus9492yMFlGCaURptphhXt5z6ut26nf1JPtHxlTaMB
WGYkG9aG5YYO/QryoqzeJomRqirjz7gaphXi5w1ayADmGE5mKzceJ+F8D1xw28OpSrHCN5LPuGt0
SCRmjrupyIN9M9oHaNzjWke0A0GtTncykuOLiTNiN2ratG2G2tzjjdA3TV32hyTENWRH0n4ecXYT
L1OcZ+X785TheS6M9oFp+m52Jud5eShM/VXTDcajXkwaVyEHQ2o9f5iA9a/5LMWRAGrgVzZdBPBm
4hg6o3jWugibdBDoO+aKSDed4HlES3z0qR1XZV3wBbViyDCuY6D0sc0NiAiap1XxYLvF/ATlb1M2
CQSsKWDFAwgZlmSdIWlBqmQxUKNh0fbP4zglt75KXrhQgPVSN3I8jWOrw++6xAGvlNTW99qzfMqt
YHgWdkPfH2iFlsw/spgkMzMe4vsYPiBo251VBSbnqsw/CDGrr4kWP4aRAKRrXUoGs17v9Od6dpgW
SMzHuXi0pCUeR2gPUzb393pnPtVF843UHp+nJrrWk1XcuTYWuEE3hqNnpAp13KCzKYGeGHlTbXO/
gaPcWjeDIq8vC3lG5v2VhnO6S2gq0gUcIYQDkYC58ZpXicfKf2i2QTtyFAzPCDzAoPcDpicQ9EeY
ycWc6dfa9eyrY042yXeIEwkexdUHloBvcuJgFHIzBgBiDVHZuNiG/VD3kGw1Nxy3NK/aVam9WWPv
Xi3pXUYkV4d5rmN4xdG4wRVRbZpYKm16HmEDkj+mjJxvjU6fpFEfBTJ/cYfzNLf+k4MSOnLSN/hH
wyXwp+qaaHiElOimbuhRxhACQmhRvcuv/+8aYkNZA/6mtvcQXAGSdIVpuLr5u61i7k3wKcKqDqnh
pYehZ+gtc5hIyAVfPPSKT2MOxKyZp52jBB2jK+P/x59g/oeI2fM8Tqi64RjkdurWb+J1P4hkR6JF
dcg1lE5BB/pLgca1IYo3XMg+MpP1OYKAaufDKr+BAlz7Zk7jvCr7dVuDWMppI56VtFTvjfyu98Jn
yZj5SIWq35Tmc2lS/fcPzlTS6t8+OE/oOjYJVPc2Gve/69vxLmRWUo58cL50QQca3jHsg5thzYjc
QW/snZ4gyLE3jr07RXtKpvRjtg6GnX7Gw3QJWtv/Om4BWEWfrqm/lvR26AVBlfYSx+b8xRKY5sx9
q/xceRzPPyMt/paB8Fcni/Ls/Mff75t4Bjzf5W38nngwtQn+GMOFghgWLN1trdzEsuVNOA3jtkk/
osoo1kid+t2ciffejTk92NdE+hIAV2lvUfJfBu/TSZPmMLveu68aInVSffDNu0/GqtqPwLLWbR45
e5nYN1tm3XrZCf/f7vU8VT/+9Y+vrPKKTdzKJv4m/+bcskHQ/eV4/Q+7110U/z1C9+cP/Gn18vR/
OqRc6LqpC8egZ843cvjRyn/9Q/Psf3oGpwIOaAeDtGXgcPlfq5fxT184pks6hnD5x7H+8e84Du+f
Ftm5BGgoYrlQtqjf4jf+WxyHzQv97dAUvo/zyHGUowwh8u/WkWCgbxUVGDYIbN3gV5vuAn8Edgnw
kpBx59PCM5t4n15vPFY+wrtM0UT71nuvfWSUjg0RSRKpsW3s/liHjLYbnvetZN5BlLmHkgiOfhiD
U8kF7FCg7HT85qHiu7Cqeq/AF5uba6bQYCsod8M48o9zcislqIZJkc4c/SNN9WgrCo/47Oei3KOh
jg65YeKwb+mntNgt/7L37n+eVv72bf0/fCQmCR4On4ppua7aLX81HvmIdQJj8O3jrAn/EJqxBUJA
u2UVWLJS0/ZuYdKQaKtgO84WnMLoYM7pF81w0SpXMOgm3ikpHCnqVkaLrOj9CmE5yy68yaW783rW
t6Hvvk/UKcf//rcb7L7fdqiHaw8nl+tAdfRc2/rN0hVAFa7cLq6PQRi85zXN6MrKH/IRQV8OwnM/
zcYdXY+CTEg4ELUPzaRmydh4b0hmB7o3YE9G1CnrYcjqtSjNrTugB5fp1lWkABoNG1OxA/L6s68I
XbJMxU/0wnUZUn61xGRYWZFjTacTBIoghlCwKrTmR+4gwqwCeca1kW2rcjxPffhmm/OVAXq/Qor5
Dpz5RVSSxNsYkfZMi6pH9KKoCK53H5JiuGqrrtvFaLtmFI6KotCbx1wLfFpNM8zuFgs4OmnLHzcp
7XR9tj+hxaC8dPtvEynIitWQK2rDEKFIgeLQKp6DocgOLoSHCJV/hlnaS4IJvVAIvM/Mwc+6b/VA
699QpIgSZITL+LWGINGDkkCcqBEqDV0iAjMhTHgTOjbFFZVYvgo7/VIPHC0A42nzA6qYAFYUilzR
KIaF5EU0RbWA9PZgg7lAFQziC/CFUAQMHxRGOj2PioyRgsjwIiRAgK6CWt7Hjse4sLJXM1pdzM7t
Oc29HdLej3l2IbjigygbWEGtjYMlzttrbc/WTo+sfEXtsBdF8XVOJ2/tOrm+Zi216frmvVK0j1Jx
P2rlqgJ02yHM3kiAMTm5p+tcFrRZEzdbx3QT72A+oUsxN1ZgXMKpxnasPXkMFw9ZY26RBeA6p3VH
W/uUC4m+DCdCNM+Yqe1dRICE5uYYwCXavEDvAaNB/wm9Ag5TNX3kyADwZ68zgCgVYJRGtp8CUEoC
MEUockoPQqUFpWIqpooBXKVRlJUY3IqLN2F21rSklaQYHgsg123odWQEBedKEVtG3X6nMYgmyrzW
iulSJuY+VpQXFArInAC/CEWA0RULhrRCZJ4ow3QwMTO4mBRszAQ+hj7/Ba/kXmowkUfQrmnzTZgP
iqrT+fkL4j8YVfr4VSOjgSCjU2ol27lhtyhuTQnARiHkEbPUKw+0TaQYN1rUHR1FvSnB3zAMfvNS
8ZylMSLC+ZJUkU6HA5d9lITA4WyYcfl018flY+K2X0tFM8uY5ITZzlGYc/RzX6R3sAoAyyWWgFXh
HVrDICXHDwym1clGUNoJkD6zYvuI7LMF9YM690sD+qcAAaS1sIBMRQUS4IFQiN3HvfOesD8Zed2l
QXxOwQnJpn7BunaqwQwJcEOB4g4V9lfQec1eACQKABN5CQttXyvRscO21JzHzG62BLkk1PB+BNeE
Pvac9wQvGD8KRT7yFAOpB4bUAUViMQ2++icnCWKSqdhJFhClWNGUWrBK0EN2huIszYq4xCIQPjwQ
plLBmKiLeOUHnE338Zg+JECbfOBNFRAnQ9GcJsV1EsC7yUEgt7u9TXFqodiGvWKV5rGFrpeoCiQL
Pk0nv6BLfPInhBB4H1+qDJ7UHECWCgb9/ufvVdSpAPwUTMlDOCdfM7BU6vs9KU4VtcwZMcExoH9q
JaSl4Bqd7fCDtjjhUOjMyfdR+BEynTSL8sC4DyrjQT2R+OI9BVDsjv6nKYPH0M027dAgSApaaMne
F2+0wF6fg/QoWh/2Vt2/zxi4qflqcqY49e7LbB63sa+vo7prV4NGQoleufvSDBRbD8ZXHEH76sB+
BQP8rwT0kqmIYJGEDdYCCTPs4U73m2MhjTfL2doJqiFE7ZjryrfQb84pUlOZqdJ9tsGmfNVFAY0s
BsMMfHtVgEMvuhBhVoTOv4BoVnUey28pntsGSSyBVWsa3Al8QCRU+K89nIMYkSvr1YqjQwbSdzsW
5rCzbOhFVfMaROO9KzBH4G16NYCsJcDWGOfA3gC/ZiHJLBWPrWCjUYS2XrHa1FMT8LbK9i/g/bgG
QnXLwbuZKJdmxXtDKLGJFAGOhTroBkWFm5h8uIoT5879H6PVocD012OYf7r6qJ/Q3A6H2HUv/sBY
mWlMsyst6ITm5NyFEufNhBi9zLpndNXDCk8y5xeuPRPaTSc1vuWKbGeBuBPI8lbUjx8pNthNElB0
a8FbE3VXS9H1MN0UiKb1vYVnl2nQNRcxMDEAxkxlJpp6GON8nwK7MulDT95TQkKQ5on3nDYczD5i
Q74kVYxGC4AaQXGEaPCtInKo0UwJRWrsiLnBkpg24mZ72KnnjkOxku797PEGGai5a7/izDJgyIxl
c28DTIx0FZsRY4TyKkveRaZerBnn4WqjY3WWbfh99vTnmmwfmHgA3tUBT5xCs4Ye1ndw8SEQ0HR1
yx+xziwtMyDyAi8l2yzZh4aP+Zuw8lxaAVKLZ6kE8X2AuBB6Igbae90e2Nn28H2OLYkgftqbmLCi
pmVISO+OkwsoLSGeBxpvKZhGE1zjqK/sqDq5iuIY0MPyOG8F4B0RuzOtUsTHnQNzZAi6t9mzcUOX
OVxI8zKgp8pGgEkylR/qo0NFHHIC1/eYOt/DuvuONFbNf/X3AfikoyiUTCTfQiN/ygVC2E4a27Y0
3kVjVjsBC1Xa2fe+YPZWsdqWMepyBA5nP9PuCbj7YisO5gwQE9Xti7sQMhUrswaa6YUzbvjsFrn1
EXn4o2YOd4DwZ+bWzyw/T9iNn4MICifpMJyaZv9o+KuWn6Kh7bws724heILyRKdOe59fa7n2zkz9
JwQLP9oETfk0itcKT2rPO3QhQQ+pffCCmzvVd5rf8IfjM43QLSmqKICaeDf6fnbf9Z9znyOYSREt
w5T1MSFt3YrpqdMOR8IsxFGODEx6EKaWYplyqjcmcwvF9mWQ08dciw5dPElEmo2PH6LxysTxQ0hI
LNYUbxDv53ptxxomEJeVj9+Uu8ol7QYDw9aucppV/nBPX9fcQkBF2Ax8blOZ6DsbJl0N8EOn61Et
2tkz1oB+l5hUMClwV09RXodcwZzoaTPhfSGMnrWCYsJGwGETRYktwMV2spMq1ujJgIoJrH8bOMm+
g5d1AdZ+ZF3SHdAf/YjDJtgWikfrKTJtqhi1kwmtFuM0vVpFsM1B2Y4TTNtC0W2NMH6oFe82Xci3
ioHbKxpuBcAqa49j2NIPUwjFAD0QIlNjM5rGvMV6yE4c9GMttHNmM6NAozgjh7Q3rmLxCqC8USSI
gJgzghqY38MU1/aQjbuVhl6MU5pbrrMgyg7InhmpWMBvNxCzWD0NJGn36kZf0o//fXd5wkC00iin
4fIk4TfkFCBe3ixP/vwB654ssZGVkf7Xl1iem3Ak7ESv3dcd0GP8F/6G8Bau7dY+Cmf3qHXCgK72
E4ZcJmTJhBNrZQ6Y5cZUf9DyQsvdajTviyTpdwtkeewbBi/LJr5D6gugrKHnfSwwZkiewbpwFDeJ
CfSxInUxb0AaWULU+xjb/lE0WHco4DCVyALRs0qMmYJnMiH5WFClLi+zbC2/IlxSZpcHMzWjhfky
btqAE1OopZhSJhcDmJHr7K96uNATBlcnhi1xX6iJEvAmfqPr5wB6EcBaXL+Jryomy6n2MBCwLcIR
WLz2GCGju9GLjB1YRsF5oC0QG6FfDI02uUVBmG3HwWw2Fb1DvpXzE8IHDXOpNB/p8WUM3DGxsoJh
NZfhyAuHydnYbllBPMZS4JhGfDLz1NhgFjfXkxI9CUwd2xjmVV5ioisDDxc/hC5opIl+l0ba1u3L
L6xHyL8E4H2JI5hiNP5ZJRZbvIm7CYT5VZc4v7WcxYOXF1sMPUimCT2CGM/vb4lKudAI/aC/8G1u
5vSY56xS2yY4dRqDk6w64u4lzESr7MfISE7+1BHQ5MzxxW05PxQVlwqZE6XYRk72ZeaC5CXoULOq
b84INKqd7fUwkcPmgWS75szcg0CwoXmyGR1dh5liColuC9S2MACaIf0C+3lnjIgGTKhc1Pj2kflO
8kAnDkY0XxmWGsVnjyQRc9mptLmAtVpeEDzASgwCRPsSMnhcRZrP6hJ/zjqI+uxdiPChDCxBAyAZ
d2Xch8/DXCBa5fw9kFFgjI08+kNgodEbPkhuG/eC+fiVQ8TbeKYsKMbD8OCaeKbhuJwHMGVn9JFM
NR8nCYKakvudLgzlXuVPd7bb36dp4u/TLvx0SqnQlvZnNooIvESfbkcXNVKFIOImAxnfAEvZqyAc
m00H532a6+lZczVjkxaMQ53MfAQ74j2HWlugTe3IoSTWhKrevR9RJq69tMJb1CesWIvEMy/MA8xL
r9v3E/I+vBpGul0EIlgK74mKyg9xN17bScOb7geECcCv8izZnsNxeMlEVp4UXHWexb23KSCsPTYG
s5I4I88NX0pEafIIAABSZOMYp6Gy32O3QWuYw1EbHMs7RrjKVoMbmgzruKrq9XvAamTDRcw6tg6j
r6wvtzZjjltFpiMOvdA+utm4jh3rPiTJ4QBDIqJEyuQha1GADs8GbWHW6C7CqCi8AwzUAnkDeogC
7BTbEL2jPPiO7al6VES6BGbXHoFRupoNhw/MmD/6ZkwPsdxro14euyI9w+Qqzw5HLjLJHdi7lzzu
T6QdWkcx4DsVUYGnEhigILvMCJqWwFNKUJ0Q2EpwQPSK+tvl4TmkKyNWfMJQUIpguDkMSEgzGh/i
yfB3QJzbdW2nzgFmIEshp3I2sjUhJmqRdg7ss+w9iKUNgI6wg7GbyYjUXO8jyK3X3mclM87NnjFg
89Bw5EZ1SFAeo4K5m62jga2o6iOUWcToMu6FbDY38RcrLvvHOgy3mkxPGCjDB6Smt8DK+21cyIIC
BPfOnG3IQoPqPfHuMHNu7fl11jN/h6ex2McJIm/PpPUixUhDYRWWE3iAIe3OuJKK5sGJ8/uYJY1B
uIQ97l289muvg6EYjYV+jrTpjvV0sgOu5x0DjbzDzr/TdbJUALWBiBLTDTaQeWpQE3LYmP4e05F7
c9yBs0xTTHtdD6DZuMULIOh32Rv6tXlTMR/PANo3KV2Oe2YoIHxZMEK7fNRDC28YtGYIKMa2NrG6
C1bnsoGi1LlDusmt1tyOTpBv2tH7Hqo0g3no6vOYzRvhzDtTiVfple6q0KO15toveNblgcEe5REd
OLgb/qHSu55ha3Fp0hdIfKTwBcgh5BAgelp7sjrnJfqZOWvPZtnqD/QsgfRzcDI7Hpjo+rXvn4S6
Wbbi+FLVXJK1WhOURmpzbC6UwMGpiCLtFPZI+CZmbAm27G2g00vSGoxa60xDHjNZitunYcfOovoP
kn/QO+ukIST0i1eGcunHi+tmMdT83IyVwYYFTXbK66NXEO53R0QsWk1vkqw/+K7h0toNWOVOtk8B
j0E3Z8wjplNEclckGMJTYXjr5aHlBuH/69jR6khBWqJ4UULWXpj9n5spdqWj3iPpzh39NKmbZQtH
JXK6Xg5/3pdTFm90Uqw2aeYVJ5vAydOy9T/sncdy5Fh3dd9F4x/9w5uBJpmJ9Ia+WJwgWGTVBXDh
PfD0WkD112y1QqHQXINCAGTRZBLmnnP2XjujDmeFP2ch2IMgX4nl2vKJNhLuOh9wSFbzwqW0Z01V
bHvAHYHFLh8LlqXL16dtnv0+3oc3bvNgZ6UHu+Gvr12+wbL5x8e+DlWVCfAKFDiRrYIa9OtLSof1
rMgg/H397+Wz5KXwJX/b1QpatlYo0s3XV//tPy0fdBW7W3M5JSAV58XXP77nPw49VysogYHdLJ8I
ywBMoj44668f8I+vWD7xj499HWoDV27UqNtiXi1yIyS+EB24H+SRgVLMtsJVnYexv3y6NPFk6b3H
i4yrh0g46sHGXklRx8YJGKPTPEX/tBzjzG2QPRCPJIlt8iHlULxhruk2NjEDuAyUxyRzn2wvzYH0
cgZwXX14tHx8K4c14HOK50fGGnxCVBT4TMvzrasnj14zHdNggMrD3Hk8JUDBsCijphezXi021bch
mw5V13+Gad5vQXjb6EpbvcAv5ZCs0QU8IEcLz4EDDJ+ziDxO1ulW90zoYbQiGvMRhvwvWOU3j7Bk
YXh3uSbeGcTnK62TVzqxv0hnrbvorhxaIp3byNkUdnSg7H7toiJdMSpYa6nxw64Ru9DwIfGpwv1D
npqNmm8dT8VeKYcPmaYGvY9h2IQKkjBH4AitmvFi5MovDLrkw2iPWW8+x7J/Csux8FvdJaeMCQIy
Nzq8Sf9hkGslyCpd23rxrTJ/gocDTYsAHCzMXk8PnUoHSK16lDBh89PMFAgrA05leUoVsdM18YYf
n9AkxhUQ5nTNPTlwzFgghvy0ftOw/ouJB4U3YK2FyB6J+jvhB1g3KZbXEuGGZd50q30BB0V61b0J
TL8brQfQU8gwCTVuIuWzZiK+8eroppfDo6tNz5KgR6bEWYgBLj8T6rsvlOqYsHaTMpDHognEHuPQ
QyEIne2CX04+siwqJZ6cngI5qHFNIa0qkchtIpuER25qOF2wSVTmhGQLW6/rJc+D4aIk7qctcmoW
W+tCut4GcxT3ZSK/He5JEFdY/gulfGjK51GO/S+d0pRBmnSNt1Hpt+UQHLQ2uJZWv/c6DwhsyW3S
mJfnV9WNn0zNw4eee4/OsIkRq1pozZrugn9kb5O04TVvXV+btDcVxLjYyDpN7khpeSnil0KPvw1B
WNGEbY2dW8QnBVeRD5AWfmsYPbhkTW1cu/iRGym/MviXjhvJzogN7HCtQfJ7aVtbzp5+1eulxrfx
5uSwGF8S1p62YAiRYrpClWgNe0PjKkSigMaGhbyYCxk7z4NNmX4SZDaQcdTl63qPXguFG+GL5KDU
AXlsvIFFj8rGG6kFqdSPLoFI44OnQCQHxvHptMnNdMxmDVtfrrEWcjIG91hFEBRlEkIGK1jXsEff
sYJnsIW7TK1fKMogFbOASXE1AeP3ckhZFuIbXjCBl+RXVtMpD5OfhE3KUD7miffL7dXS7/ICwgeJ
4AbCeCBF+hvBUJh862EzySImBIqerJ5kGBOBSceqOWwc+vf6tzzBKoAqmEZQEjGRqO12pcJpWnFL
kXtZJCnhy6vBbF1YyuA2gG1g85GviJwJsYnWNIqKFZjsdZEp1mbI3ojTkVt9vtYKO6VoORaWdp3/
IRiP1glLVxqchi8bnq+KVT1xwnOnsUNOrWpOeAF9VOW07MqELgMgZ2IsIKaZs5tkUIH/QAxZ5+Ek
aDGgWSAkmemNjVhIF9eUUQFPM2iWgSrIU5vZ19lGHRXdTwRP7gRnUtZ8r2n3nGp4ECTfGHDxh4rs
WQkhaqqJvXDla0V7xDfSihCSqnwMEgdZmZncZD3RblJe08FhQNVzXdkODTv7Tc+9gN+XNxI2CvMv
lLdUK0y14IOa41tteR8V/RD+GtqbuxPVMMdkBat4Gn42zCErKR8iL/cxTrmI7cTzPJBm2oVpBZna
zrWTHfo0mBRz6pMjAQLhwhrWAUG0K01OkPAsNIwj0CTDRTSTEZm+8pr55TdOtHFhfJcVuBbSVXdJ
CbI5NKkHB9zlDvXJurbUu0aBXQ5i9QM8d72L9VH4s+abQRoWDE5B4G1Pg/mrc6mGS+tkkdo3zA37
Zr4isxYcai42Omk1s5x0RRrVhx7CxUvyD8BUJtIrCDoFrcLTxUW+Y3VegAdfiXaOTbx9UxwCffwg
KNataDsrmvbSRbRumjH6Hgy/BmUs1pLslTqvrj2mTUOh9U2uI56A7qravyQtg21RMDqgI7Nukgxe
2JTtqZyqdUoxg0jezUecPqncmvRgV21kfY80psax/DASPfGtZKIjGKP1Io35fqrcD8k9tFCsZ0dq
J1g6ALA1/aakJMu1mvne1Dgpub6rdVPzOyU5b7piROsgs28I/UhSzGpv5Q7Nhquddx+cAbDsY1wu
fwrzicFaQUp5lXKjGjkhApVgY095cLksV2mBG6LpOk77gORAg2SSRiH692eVzOo+BDqr1kIJqKXw
D9KhfJHJLck9oI1Tr6/A/BtGoV/atkTRBs9etld1xtsXcO4JLrmgP+bGNyPwyxmGD5d9vwz8/0+V
8z+qcqyZp/z//yV9+a+qnOonQMn/LORZvuRPXY6m2X+Y9kxwtV0bnYeJpuxPXQ4ymD8sglFsVDa2
jVQOkdy/dDn2HzrKCgjLBoW+hVfpL12OiWTH80zHgczMk8ZWvf+NLgdf5T9Eb6plzkpBVCiqzjIN
/dB/lqHIGm9X33rRXRa8uWpZk/Q21UebGR4+u3E/Jsz48vYlNMrgOHluszYpDt0h+hRqiHmC6g/2
FOEDX5vfJoLYOA+oXGGNG6gIWNUum8qQp6bMk91vJwl3U5wfTeFsMV5eEtHqx2WTz7XYNPOTGgpc
OKblwda03G9C7oAxIxSY+hODf0Sq23oONiqIoNi3BDkHhvkRJ0pAwzdpto3hvWTuzIS3KBgC544K
qqIliSO3jO6lmx6CxrzicnbPWPMuhEUzdeyMHxFy+CKYlJMwe+I3lT7blkv/dZpRAdXcf1322rlR
a8PtL/pObAh0vxn49HZWYl0lWfYnJYyzdVfXn8EQfKCKsI9DQjeE6EhMHqndH0130FZ9x022ClrQ
tj1sp3njdZSyRvLe05s7lYFAw0zbYC14NUp8XAxBX56S5XCxnGAveBpkI/mTddkRo5yyp79BprAQ
JznVDW0VtM9Zp20WO9DyGjzkkPtxohctGd0AwuPFqfw0ivEi8bu+wSmbA+ow4nMcqslpHPV2MxIV
tNIr6RxdHI9IzvVbZFZzj5eOKy5GDUrhShV6sklr0IbEB3U1xYRdb3oeorjaK+IJCeMNcJlgqqtI
FWzoEVutjUa8dwASTAbwLBbB/JExPqQCZJyD8tLw/v7W/+Mv8fXXgSxj+krV/jLMbKcWY7AnopHh
hzsUPg2O9rhshgF5gJtbP1WW3OSN9fVR2HG1a8sZijdfDMve12ZQwvqoJ3mwM0meNPjxx2WzvKB/
HLK+K4/VFJgsY5iLhUph/+kJ+707MUzocTjB1te/L6awaWAGsux9HVLMz5aqiqFYCvF2rvgAsuS/
T4Hl8OtkWPamcSg3sDE7qikuy+Vi/JsRaPngcnb0sfVqpJHh1/NJvLx1X5uvjxkYeg8y/u0JE/OF
nCxuMWPuZGjzZnGLJVhJQLj0tFBmY5j8a7N4epbrPI3msraeXWCLHwyuWHHEqUZ1vRjH/naM58ce
m3uzrvvJX8IsQ7MFVVUl70LiVm663NxEisuTFR3EEc3hRDuPzXK4bHQvxqMuCuTq1vdYS/eaFuyK
DjgJZiVj4w451E4AGIhjRtnMyxR2ywxHB1iFU9UH39yclUGuqxsngjGCIO5pdMGI9I0+i7dmY53p
NxHMIHW+2JYPaPNbvmyMv/aWQ4+J7I4JzE4jRuM4zl/A4l3fpXF04QEBxSUjsacR5J2kxBAqqkJ3
08AoHML6OqrYGeip9WABzOE1SivvGClheDSnZ95ZrELCTEAzGmy60Gtp75fctUPrtagbcaoc84lx
RbpdfsVlmBSmQEoHG//1MlBaPoHJKi1fHdUrDyO1FniGPn4axwaJpaYCN5nua28O9gPI6LddfWWl
+6OpFOQrCiJ8TN+MIqvV/KRbU8p9Rp6WHFhladsybTZ6UD0mrhrtGdi+qGa5hytC/Z1572mhWZuJ
Ma23bcHDHKNUPfdplGyzkv9RRs1eMKGG9YewsR6TS+E62c4dhu9DP220QX4XZo7jcohZTKYuWaCQ
ThImlsd0GG5GJWGVtrh9R3xbuYYKdGjba6TnYpvHrsSn2NIO6aJ6J3h1BC8VYG1HW2xA5zB7ys5J
gfibiyg6m8gNJ0i2lkgvc3tA1YvpFFnKZoCeccBUc9Hmej+stXVvkQylpo5HphDC0bHl+Wa5w56y
+jTFeKwLdxbpDCFuPTm+DFUIOzVWqo0bZp8S3ckKgsCHogrzOBH76Rtu4sIsryeAO/eBq4Q+Vurn
aCrlrojHmxK7zUEQzLFlsKixKB/7ta2EN4Pi+eTgzjxkEvVJbDBRmELQgKntW4FkOMtQl8l0cxwh
vioVMUfw47u1NRA/AiYhXRs1CUVWhKtZ9LdcxLpvmcSZGqbEIIRmBuBAvO4sJM+t0SrrJHY17uG5
QWllGFsDoiQqDfkTpI66E974hKAf7qXdPyXIjn0GDNsmN2ZqGCFj6jhR26ndBkRhu9fjoNiWBd90
rJO7ZgL4wh9+OOmZVJhmh3yx+AzHxL66iZJsyqBocUumz0Mxx7I7sbbVcvONcFKx7SeoDMaiz2zE
3ZgUJ9wdQMBZVitKBXDYhtMlehc+ddpZaJLhOpI+XSM7xqYmUsacbqtd3ILJbKrNODfWST8SGwno
PHxZRUab0HXr9bXrGt/oH4ct6gCVYibT8Y11G1WNPqUIW6w2wYSKU7m00De0sRzXHc/zfTNwAXVZ
+L1Ou2KjTkgVOyauB6QduKMSz9clRAR+mU/HJBSx0wmhIJUVvO6nlhl3ThpgwnYuMuE9tdX8rfFq
AGykxw8eLFFuUwSCryRGOQKbxbU3QnevJ86exaW2DiVXZ8jkfmUF7blONesZ6LayHQFm65ZQ4KsU
z+TQHqhPjm01aFvbBNufYBPT47jc9GG/zlszfMlt7yPRYx4ns5HPVS3lOjV+m+YxofCw9RItBZ1A
AJZvYflW27G98yZd8TvPwg7X9R8iw4uH4TfeT4lFhN4BduK3HrbeplDM74PNg8bxiOAYnqFqTBuE
G7+QEFn3WYUYJTwzSB98RzTyUBGYuGFdSmhy3vHrxsG+Nuh8BhYklcLdV4o+3M0aFH7RuygS0KuU
vrzEcx9iFIc6tX/Go/E6FQIoeamSIBS4vql2ICihp0WheaWz2WwBgaBIwZWPREhVLmnQozFJopNq
lL/AtNOl79RwSxQkkMI5jZS4e5a0RCpWlfODSc0tVuBbDWp5Yc4U+/hg7PUgtXPTDldjrKM1M7x7
3ZEPlZrIdd01T2a7MWqQ+k1UnUJi5yoHf5+w8uHQ02lbSa0G5og4bl25tEm59YsVw3TGRcQjrbqh
/tbjMt8UtyiXc9gP/UhA4NAe62RnyFa5uLNYy3pDmRGcqqAkhjtEbAHixG9AGPOolXe9w1JGNUUD
pWALNOlH18pk60zK+5TV27DNXkMRsRKfTLxbocH/ApXo0uLA40/9QER2Efbtvi3UkzKgWPRwyvtS
KT8z0mwPvBHI4eJbYcG0oUd6N2EzBpwSOrF1mROv7KngcaTgoEPzQKs5J8KIDDjvuPSbjIJcLp7Y
pxEJH7en9sqzVKyL9q5yYZQRhqTgU9d5Y0e02Tbg71SN8j12R8octfMlDfcgnnOxmWYlK2tenyzH
yx4c0PL3YT/LVEeFJdlcviwb1qbF773lkEciQfR19jKYBcvvNIsxjmbWCsIlwr95EbVsIPf/ufd1
mLeDdRDDMdNZ78FV1DblND4aEPWZfkN3qvo6Ojmt40KcjErIciwlUMvhp+5kRp+4rXahKZ6HLHk2
cnXcKrAesN6z8iq1otq2SfghNGK7o3kz0YP9vYnxFJJmyDIIyW+wSWdftmNa8azCJ6IMFfLfaCOa
1cldFEbnavbTZ2P3LgWGS4MGfNR33W75cKVFa8GsbA9ac2Xk5QhmmmADaozxGKkIiCyol5xeXnXE
LPuJkbD23cwk91eLCotO/rFFQvG3TTOvynWROnNZdwEg8yeabuHapQV9Nm+ZipSod4wZstCY1qj6
Yj72SIjbyhSyyYzZSyUVDcAEdo1kbuIwAYWlwCGslvQYbM15Zd/LhravPu9y7woBQbAwbPtdgjbs
OtaIaSJTeyRT5CVIZLfnKYLWEMLHRXTlZTJT88kUwRqdCLqUnJM7J8IgdqLPNjTkruxz5zTWLSOe
Aq140MTDFW3YcGXs+3NKsCkuA0gFxomvVdRHU9h6kFo6TdmFgQqGch5f2B+RYE5ijsho0oiAZWs+
RXASlbuxT+2b1o37gJRDPwvt9zY3LWL5AgaqkbgSe0dpms4IOoVQQkAYoKgr/X2g5CJSIn8482go
HpUZsaxU3wAjiyebQBYkSxHkUE1TVqaVWc+gVSUlMNojs/tF4l1+aTQSVtDUCF/O9aJq6KZvWh2X
tKNVtxCA9623YdSgU2ihQlsnzjwoHiG3TDvSYNOn+WQz6IBiBTV9uOjeeD8k9QVr6JU/hLfPiXq7
M7WfRl3Jq1ke4mxCvhgWNhP/GMcpj3igAHa6TRFtb2uPALYSV80tnoACanaw7qTGPCsfhnvCNVSm
7OUFoSD1PyfMCqpssy7KRdI5+Ko6pScyKqoDEDw05mZ19caZaZ8joSgi9KbhEMWX2g7drdpXP6Ex
nYQngh0ywnJqLk1tTPthNO/qyM3xrDBFjhUqmbTmV7eg0pjYL/bC41xmfc9USp2gNeXIgdCzYvEh
hTfRdcaO9SchLglCQpmT1RRslS5k0EKW9maMOq5ybbzr0W7jrboL20E7jPSQyVe27uMhDLeuHN4r
T7wp2WjcNWPZEcEDJNrJlAuZP8HOa83PqJkSHLkwdEdqrHtDRa5CeA/u12DasXwgCzFLTpnVsZ6D
jqQ25Cc7dgaPtzfoWXOnirmE1q2hlTcwurYT3ZqoOVtja15jXTkRmDvuzSH9YKCEWHmewIduHF91
l9RQAtTRYZSwxsCY0U1Jfarm8ewM+hFGLr77rKnXU6Vphyp5Hd2Y8gQWM2AGYgjDFhFj2wewd+q4
BtalGuizaliPcdHtQlJssBHx20Ss4DNuM7t6Go21KhEyjUzkfEnBqtN02Ldl/A1kSMB4hfCXVaHI
4N4U6gOdeW3Pt0VvJhArQwzhzKyY7uSyXPF389HGyJseISeJguDsBsQQjal5dLT6XhJecK4ypz8v
e5Qo+loSobGx7SrbwWeQ8LXigroHV1A/enuqvosCgGozJg/02AXaHDU+dR49ICWP5067qcGh7pht
RbR+YyABmu302xgNRdx3vlp6CEds72impf0oJYREDWjlt1IS9dfkH4kLTAf8nNgoIr4hW8HLr15U
rXsOh0DF7f69bbi+8IZsyy7FbWvngc/dleiw6oemovYx7arZwr6DOq7Dpu/nsFa9a1mTzfkDdSLS
m1uE8poAkiDZbT005BYhtBFPxSSOSlK6h7LiWyRx/tlrWKzQ4QvcyWsi4LttIiriBsgljIlgQ4pV
Nqe8ad7heBlnr4W/5bWVuYk1i79qEhQ+vY52b+XKZ1sQddTOfnw1s18kyPK9ZcaPbeNVVy20EEWZ
2tNyo62n+kEA7QO8YPVXIgIo70e5G2ZYWZNBVs7T8Uh0AydCG06bxtUQoffi0oISBvqT3oWGyoy0
+l4HWnXM3OHeIWHuEuWcgTAfV22BjMBq0p6AcboQyEQJOE0G5NiO98yNJjmgRSZFpv/ACpVcRoGT
rLEd4AhJ4+wwOdPbj53C3eS9ftTdsN0mLhO5dKaikxWpcca8SpNitwJwFtW6doukp+1i2RkbusY2
sz8F/SbkwI0X9mg19eo2IAcimJVIYaCZsfPR2P2uqW28QlqNq6BE+pEzso7qfCeyH2avqlwO3V7k
oXYctB8sMfq9zMZ8Dx8D212I55ARyCYDObbNJAIiJRp2WZnvvcT5GbNsfzZZ3beoDKHtK/ZFI5im
SMv9mI3vsZPgxbe5lOxuHACkl0iZCj14lpfUsw5xZCfXTubWPctrBmOEJRHZ2gTree6zdnXvV43f
EYgCWQMV07G1Y1u4M5TAXQU5C+xWy55KImvGCWWqG/aSilZ3t01qm/4QMbqvyTeARcJqHsss6hr8
Ldu+0q/LKkxtwNZnVtOs2rx+aRIiUMEDa0fcs88l92kQCLjT8ha0RiH6VQnrbsOj7Lxg9K1+wJ4y
0oxhsd7gWTpYhF9t7An+lI6UUA8UPINTuhNt8jFUo7dJxw5fkf6Cxac5GYp58mJy5kIc8vjaIPIz
VoJ0HgdPrdoinOjfTVhupz4puT+NWsdtLMIfP6GvFZ5JVsXIol7HuJaG1UZlkojQ8ZShGrpo9bXo
coeFb9BtkUyMj8JwdrLGc0ErioGe53R+XgeoDqIkvCYWa2+HEK0t8UWfZUTCrxbi/ijSX5Uak0Hm
ev27VRUPQOxS3yplRzJ2AHKcXJNplAZtTYKKJVOpi+c4NBxgZbakNviqo4SHieXPOoo8qlb9kUrq
Vzepw9mpIQFRMdbY4fRfXgO4m5nKARGrz8A32gggYTwzyBw3GhodrW4ZfmFGwwkI8NarKjyZGtge
hM7DrTUCABTvTRyDmWnhzOVTAlfSrT9cmYREFHjNlXAdOlHYkk9ZPW4N1ezuS0iza8XKXO4wZrCz
sOptzKKiyVlrDxkPOgHa+IyZ+dtIXOSxL/Hy9yA2kWPkJeFEyIc6k9AWnjPqheKI5+GAGijUQ7HK
20Q5C0vtVrFXV7iL+32hmXS65hPWqNDsmzA+7YL8J69GoJ8Vr2rpVue8j8OTw28/KHPMo53qG7wP
4OCn4D0VRQF/MyJtweUma3nDg1JiLCgU8RgD5O0ZVG/SjPmHFmsUoLWbA0okxdxr2k2f9gCkKW39
VBXWuuFB44czpaOrUePInqSS3su6U1gR8s1jXoEIauiXaP4pNZ3bVaahLFFzFvPz0J0s3I7uuqU9
GfA1NvZQ92uXYQ3lQ9keo/ghB9bqZ/xQ3DC1jtqNFaos86srrkNSWadKwjYiby05QEW/15So33o9
fwDHQ7wI95QSqPV4AFBir91RaQ+Rjm1MhMmFxsSuNz0F8rRen4w+a7Zm3UEtw8nIKAicfmPnH7rF
okiD9bgDxIzHBA4w1k9N7FkVbY1e8I5MdeRHk0vrmOSUg5W71Gt5BcYmn0gC7BUDxI4C9Wd+CzRi
BwxNIwKDxHnbCNSTU7AOpjzreBJNc+pPXLr7xk7PoI2re03V1xDluN32UJnsN8X0ynXm5k9qQhKS
JQzlGAvsiKPeXPK0/94lk8ZdFjBjMJh0FNN2Qu1OG/Xc1/LVLAeMROlknIM09XblmP5oUlmtyKJ0
EO+oCf3IjMmJkZ0jm8UFvqhqQ3JFTFR7TgxKgTxtYGJ5kE6BQEVl6JTHN57J4uQ2QXKxUwLLFJlf
G5V8OV7ZrhgiCkNLPAT0Ni8ZqQ1R/xrNuSOubIqVHRilb7qNfUwcjyItVx6sOHZOy8atuphvV8Vr
1TDTmwXuemv2SOFcwRKyTN1qF/WOc9EjO7vwst02UuBE2d8tq/UOwXzUOPH3gfPhRFEPLn7gXtAb
9rcU5ue1xON1jQ0dDdVQneIILNZIzeo7EiAHrOAHaDD9w+DVfpK1D15HpYoZprqVaJMcrz2Rz1du
KB70s4LJcz2ViLFlEpenCXznIfcgGWeJdqeHyvCoTiHnOg5CMicnY6eZs/uYP9was76DoyR2yT03
t8hjcr9Dr7yDFVXDg0+hibaQwWU63Yaa6zfPhx9mV0bAjBP3mmHQVtIxuniidQEVaYDy4/ajHyzz
PuY0hHyiPnYojcJEvSoi167UvIcJHsS5hCpsdhOL8+Rg5lZ9A8aQbKvCUXEltjcahIh8RDTS3zbl
yc5YNlo0bhNC+Yii2ZSKwcOA0hRDA1A8mJGHIuUmnJI6e/EGKhY6Tnduw0lkdJVkmUkQWlbi+YFU
ZvX6JikMQP7gp6vS3SmxiA7CnYFTZcPwpPTkDX3LDSVgd0xoB9bS62cKaoQLI6NP042r3kSBFOOm
qbURC10DegnvM03mlBEPuLLIJ8/M8IkC6Lh/eFzXnf0riqufamyTlJ25PzA2H/u6S4E6JGRFxkRH
IosBv11NxNvjc55A/q9BfUGEYD68G4eh2ZkJj/qYsmnbp0g92qwstpFCrlTpwCLTRfuSWtW5VWxS
RBzmzdPoFLsx1SLIjX14sggsVl2YoV1OWuZAcBxy8/apCDz3TAP3SWg8S5IA1VQUaR5gLJhRyoqU
yuJgj8jwqbk5OVqqN8zBuxS6MXzaEimIPsdelO59M9Ce6i1SVxRFMcGQw2LKWjpKpVb/NMSQn7LS
wf1t5XvCC3yDRMRV3dbfMjv/ro45tpCxf29bVrbuEPvL62jdEtbz5Hzrw4wTOBLJvtfa59DtWp+g
W4Wx220KXkh8FNtOKSdugTYNYo/JrcPgCa+S+VTIk2aqw6tp8dzpKxNBjtUef8/y547WMvz7mvst
e8vHkP49hSVeBrq5NHvTmVxLOiVOvDr324AmTE4gx+R2ITQPOmWKR06nixTAVDoUcFqmpuvEmTUI
y3Fc1yjHUrJjJw/5tdfTZLWbgBCHkOU7st4jaJvEj8yog5Qm7kUL+rsJY/LE5pHngrpkDdXvMe2R
rhwhTVDT99RwW9qyyt6rbhD4ktkfyvN/7pRhH3CwsBTYlG2tPwo9Q+gMlmAVx01/XDZhEl+DBsy2
QqvmWI8mYNeBkztlioVpGvsOS5p7LpZqhTbrxULfQ80SEbdDLUPeXKKhIkwRUJPzSBvDBqEKwWKE
EyjHQzJr4oUx5etYjyuCedTq6E08eXVCaVf0QZ+1WMEUGYPn9gwef0EJsDQK4RhTggSr5ZUsmy/4
4tfHFEOPt3LMn/8xhw4MVkmSasQiU+a4vPJlL59pi1+Hy55TAK2vDCZJlIesgivZH5c996+95TCc
37Bc15+mpryGZWqs04IAO27sCYHBBBj2S4ohRr9VYqBB7MyqPS4bi6fXYcKh6uIkOM7WWVTG826R
MPlcNsvhpLMYjWMAzFACz6jcxlMtJpV1AG/G/LtBRObs2ywyDLmIFCR3Z7rqDI2ZVrDgjY3ZfOyG
u7pQX7XRUPxwbppipamPcumXsgapjx600daLMTgzWT6meDaOy56c98IssbZkTN+WDzFIHA6h89LM
LyeP4j83DSaXTd8lxm/K6qKUEbZ7xBCHfVMpvNVkw0FxaZpBoycGqRkRyvy16Yz83OI523WhRDVi
kUljLx1hhoOaDyVHQjAhSWruZEaDeWeSpLL9P4FYRndq/B8EYoahmWC4/nuB2NPP4b3+uz7sz6/4
Ux/mGX9YKrA01Z4rGdNw+Gb/0oep9h+2MSfAQ0zyaIGD2PlTH2YgKkPJhfcBcqb2WzpWo3oP//3f
dOsPl7RwCEsq3QDId/b/Rh9Gg/MfUDH4jRb1oucQSY2H2tRnENDH+0OUifrf/037fyoyUqgRuXow
44omd909lh0z0Ebgvob3cQEuxaQwKB5SgSDdm8Zz1gLKmSy/G/kvYILORsAdy/Jcqs7qwbDS96oW
GZ1/Z1/k0zZUuyfP1IDkeuF9YbmPfaOdq9zawNShS4D9Cz+0+SwV/MMS6vTZMqr3TG03Cl2/cpxD
PPUbCCsguxqjTjpyk068Bgsgh0fhxHIGI3525gaG0rq07kujvlrVgL0m6wn08VAqKyUW4tau/aye
dr0rt9CkT3rbkH0IjqZSPmIP1IUtdQd/DBIAWOq6g5CWjglafC31J+dQRSHS+EgryCmadq3G2oFU
Yvx1PS8sI1E5eqo98CO9w7K1jSnFSmDXfTToOxXPcdGizwjqtxLROv2tMzgBfPo6KJ6ee5Vr0VJY
9oz5kKZTTolxjMDnspqHTt+TTb2mR6NfcH5Rh7AGXY7ModQvy55WsYpJVLIHHVO7TiNveJZH3o6U
JGYAulmfVUsbTrVi2JuRCEI8Yp5CDEYOtsCYxF1eKvQ7++lM7zRGiNMMG9wi6p0gDsZ30zb/fdjm
QXk3r+HUyNsaOoP6yIrMJ4d6DzgXQmqLYPpLlwffBIMJMB+i2LYi6taO4ga3ZVNR2t0KPX9EiJd6
A8WM0U3AVNhQTU5XqPrtKUv1XWGmTBrUqvSVoAj2osWfypyEsFMjLWzS6up8kzMxJY1Dw5OqBaRh
mEbCCjBzMERw6q/JSgd5lznOuRotNFpDgRB6cEBs5NUGGSHPh6QL74bKia5Rn6zjVIZ35IqGd03Y
tmuQpMMOBfodQD7lYsuxfazHKNyNIqo3rWM1j1nF8l2ji+odmr5tmHyrbzzBg0dVyatnHTKf2ecd
RBu6uH1sP3fkS8WZEr2quFRPhtqhGbPrmGm0ClVWtWw/ro3XIQfgHhjNS4eU60fcpyU2StO87+yA
3nCZDZTxKlARekYnMBdXRxHKz9JWOLmJj+1KzVxBos2ZbgiUm1lrPelzOJodN1db7enqVfojFJHx
0y3Tg+gLXCMol1caQWvfYddgIfd2lcTVSrvHfqDDFr9pAROhXsvdR7JqChalTritexvJdNZNhyRu
xB4MQHg/BSQ0RNK13txJHIpOBj86nZWqMtw8OtHPjGxIBQ5Jr3Fro36VU+4nga3frGDAxECnbjdQ
u29InRAvUrrUWSnkQnfwxEsqDRfXiFC3y2f/g7DzWHJc2ZLtF8EsAhpTggRVMrWewLJSQMuA/vq3
yOp76lq909aTNCa1AELs7b7cG/Wt7JGqpKbjsoDp5xdHyZcZYuetMqkPTi1JQW5oUVNXavgqPnCM
h/foJCHYu82RoALvWk3YhSJpe7T9EvcqlmTAmEBlHmOipK2Ul84VcgzCQ4ZHFxPtwR70J083T2ad
Rx+FRouWGAlCydkLnOIMUr9eTCYsJpkdm5rAXAJ14JHk3vRQ4Ux5APq262GV+HSP8eacr69JD9uw
e5Sbyz0c/F+7dlBwG+LCH5xivkMHMd1ZZjeeyiQ5/LmK3zLbRoK8QGRZKzWV9YsA07Zd3ErbXP5F
zDmt6jjkXeH0bVmDvFgkOIRYJ+4suFRPMw5dOxvf7cY9B8XE5aMq8+ukVNHN5b8pGnEJxCjOM86H
aZ7cRwYlaogFSYcgjsQLpaW121rW4zyNdOIt79kCUuAIO7+vCCO96yokd7iGaCvM1ubskjxhDMlP
Wjb4ldGnAS3B5CpFFrPD35kcQ/0RNCKrx8R1gsoJrYeahgT19bD5jr0tPZzhamgcEjtYOPlLnpWn
kmXwDb8hNt9hILcKBhfxk9VzZGrqQStlceyZTtdFmFCir+tkV9vGTSSG5AsP0Q39Eu1zCnpp73Mn
ml80s7QOvZdDKTz/u0a5Ya7bvtH3Lam7rzlHFgXG7MVEyH10FuzpgHnc19GjdUJyKbn0I14ZB/TT
a79hSdC+8tlCkmgJtyZj5mfQOKeAMt5gYx+ebQ2VlEhkgcMvtALPI6jKpNZ9V0pILp4yKv+S5+IO
jXnbzoqmLmD364a60gpAWLkeCC3f2bBonp2KHwZGWnKckvI6rGrvZlxw2seRE9EUlumTY7HnID/+
VcfJAIcpSh4KurR3Lo7XxBTxQzPis7JCu6bjUuVXhJNdZQ0ERjOrNU51aq2tpQVpUiGL1vrkaYJC
4ptQmPaoFZInvW2yTSL4RJdbEZWwL2HFQBcJafdyO5z/2E673Fp2fycjEnkKAD9/riqJjtjUhXg2
pW0N67Hk7QB2iNE9TR5M9ykbjlk+RT5xmHJdxOG0MSImZnRxBFW1yl67CZTzRNfhIeNHXBVe0dyC
fNoRyPIjhUClObCjR59WrcgEYGK00SSWYRQAlqALz+fn0IF3dtaFcdyz0WneDHaD+yyJdpRm+n2B
j2vWUub8EaaE3jrhVU31TpZkC+OcytrbQuuKO8LGdZTQLMU1+1surJVM5oRtIWC2Zbpqjnj9ySdK
xMMYAuRGmSB3ixHa4DNbbPdZvTeM5i3yiq2MBrzfQzburLH9xRiMkK7RvJtoButtV/1L42TpaTCn
D7MBgU3+su9YTA8kRjp+PT8kQ94G+kA71Og6XpY0ScdEFWg4n86cPi5pw4Ca+aNG2Vy10520cGqp
tvkJE2LN+lbg9sXzqcCIaV1YrQx9+DImtqvtBN7TgRLdaVaDPzJtiIpxTN8y1eviYYxPe8RKRHgG
jj01wZjUYJTjdF179Wek2PFzoj5rnbXgLNrQfylXc4RlMPGejUb/JBz01DnUwkRIhoj5Rs9xO0r3
rq9oZqX5+I1KJgZggncnSeynqFfPmWNtlQ2Yv+kzHH3zd1YTIWUhMWJqfrHC+nOocCd7S3Rk8eEY
o8RpJtYdWMYxju/Yw4MFoc9PxTwcwvfK02CofOGR4jg+89TbGiFpj99WtHLb6SZhieQJYwdQMGai
Tz1Dg45D/I4dHWXuTypYr4uJ/BWgXjm3CAQTSsUypyOFq3ax5EvViYcQDVgFNS4Aim864gdHwjjO
zyEg+BqiaR1Zu1A/2+m7GywLB8hMa46mzcKKEDb3pEhtbYuZg1W7HwztIxvVnYhwgmX9OtWQ/jsV
pGjId64+Pbo6koRKqxWePeJqY3Jx8PAC3QQ4MOT3tLEfddpXWOplTAhZs+bEn1aA1D6pZSEz0Dkd
W2KUdUutAM/5E5JHSuP2VZMZZ+TLU+V0K7LiPewNSd3cNBFQzjZWVyydSHDCCheHICGIQtUJiqE3
Map1i305xL7sibDZxp5zozjTDZggyBfCI7JGigesyBPB2FJEr1Yflte5N7w5RXOslvKz7ES9Vdr8
KDgf1x3mYL5Gg8Tl5WqsqdxbDSeihxaSPZrjl958C7Rb8PbRDncuyLGanwc82gOxZ3R4sL2VLja0
+Zy1F7Yy4FCHuuXaMax78Swq4zqDSIc1zwD4bEHKbABbqJzPDRvL9xL4jJ4+sY4bnlVhvKnz80hp
vUVtfm304ejPbpas5vi7MTlHDK35HOpkPBf2Ut9+cgrv3XHlr9T9YvC/DVuEYQaSHJy/FHvdH7eY
f5m2fqV3qqMRXrS08/rbTFlYB3NkNdr8MRju8yzN78EevwmvvDLrb6VM4RdVgco53luKn9xCKBZb
yR1BWlibrfpDQkUixQ5vq42HRDANDUn9jsOOmFPKvhQndlUcn1gvv8pxeIl6617ZyHNr7y7XZ/QE
MEHJ7XyjYnoiUOxgNmd7DQEDVRt/UVhBV8EBWJiQBPNKBUOfwiysbYib9rFf5g1hA7aGnAuAZeWq
W8qqnJQtcUD5YvWoK/lPG281md6mtfluieQ2Yuq1ASmuqmmpgkH1V5Eyd81gxBuV4N4jl6Atbgdq
6tt+caD4I/pri+ImAmxLmACht+fKax/j7Bnjde2+mwBbUBYt3z2hVas2a47KvtZgi8Qp2bCsFygR
k9e3M8YEGQT5arYcbgGQrDDkvoNe2leakwbmICGOKhWUU3LqG/yHXSfl1k6QepiN2M2NtVFa9QFW
st+bDgahUmjWNaWAgNIU5HYkjiyW2DrDdz9vuaf4hMiVnAsV3zpt+JhU7U82K2PVD8aCgDgITdP9
jO7TBwgmD9hnk8esMl7CkFk9UrW21qjrDZYqAhZYao9Tlb6B10+7RS9v0Hu/SLIhr2iQE9yVzBks
8Q0UHzB48c7TxpNqUnGv5Y8JMbZohmtainjj/X64YS9orhGogbIZUGo2XnIw59hDg+XirR1SC1iN
GzN2289xl1Qbyy1v8MKmweD1ai1C55jxqx01Pimu2f1sDNGmFvkNzlZ93VjuzYhqexeJIiDekYWi
2XrrWgDGdBn68SVM73br9Ht2jXsrjgmYcN1i11okw6UVbJaCDX6pxJfsMC6QxeiuR68C6WmYKevh
Ochl17zSIg7c3qMqOXUPsANIQQ/tD92gmxBVjH3vlkYT0o2JGu1cdtI2P/6qMYBlVIlzF89hwEaX
HOzWvbcLbopa4xloP9Nlm5MDC1Uo6twbZZV3ZAjDoyTDQPUabY40dI+edhyZXt3COztUsAaX9aw9
qZAW9eARbuUlr1ae0+qxxtNYip+YjFOmsqTc1VlBYHNjstWOvECdQSDtGSKS5uS1MJb85//LlQYp
T5m+OJvL9SNo2ION1+L/u9/l5lQkBzZjzfby0Dbn6Abetf/rKS83ipDFoDmdDR085eWqsRkAlNF2
WVwm2tCIyqMgcWaV0vb3zXPKi7UfEQClMzWmcvyOC9ax3SxeqYWckr3ShFrpWrevVHdjdu0eR6Mi
LJmYud5+tZLhF5yobyedvxsD0WQ/w3bw6N6M4/eSYWNG1fTIJHYsYh8BwATXgbWCpZtitZj69zzz
/RvxWiXGqZqTyh++yJlxgjxnFhgsedWgMTQT8qIqdIO+03mxr9xaMnJ23SE7/xnOZqLLpSVHjzKM
jePrvdPv+lGsLzde/pCBWgTLaD012YQGXk8+CMi1D6LLd8OIPSarnVU+Ue2f9M5bUcXGYYMSbU30
iTo0OpoCtLrUni//12zxD3W/y7r8rrKk2CqcPNSyKiwAFJpmD6tQZuc0iCxWZ4tevORwI4LlbEVq
FlnC8E3fFxfe0GBE+lEMhvz9R//n0jkxgaVUxEk8FdnRHfQMlxBWQj19yM8WdnI8NMf60m3Kc+Kh
06PnfIyOCgVSl0jajYSDqPDJSSa6/nzh0zXxomNWXI2G2BAleTBlvx3S5WTIsYJnqV9BqdiYMEf1
XqyTaoCZ17CVQVTOfodjg/0Jxm79GFZl5Kta3wBey8hhuxtqYzjM/QY91abztHfa+8wMTnmdTN5X
Pbt7hOir8xLBsljOtiHigvyul9bRKdtD19xNUX+qy+ZaS6LAS6h5CO29C8c1ZUGW+A2wFlguffyO
peVkNB3nyBINlO8Qtoi2o9Ygbt3Sa9bxfZnp4c7ox2tv0il3QhZAv7ko8zgELpAvdLf1lSnSLVln
xaqHsDe7OrDr9CaLJvRUKc6kthy3A/vplZZAl1AOR3DZ5I9VT02zgmDFBsrNMWkRxQsM4kVqA8qG
lP0F6ZE6pIp2DEQOE9slg6xNQ4sk6fxWP8dtd3JlGvVPVs8+JFDkby5Qp44uHm5WSjZsfgDuXdcM
/HiRKJC41V4vp5kOMbIILEWbya3hb/VXTUGsem2LtTCzm7RBoAJHZjZLd9uab3MYPmg57iampkOV
3vZWXLIMwpQfW7HFulGSWd5t0aewvlSwmariJezdzSQNMFBJTPE1Th5rc9sXDhaGhl0ACw4OfdUT
AfCwsNxHh9RBLLIjYwWE/ClG8kcvHLau1rzFVB3cZROyY1qRC/hpVg6i8AxxXZJ+kkHorqnpUquc
x7U+nswsf5/Cvj0YWEBIh2835lij3ohjmlMEEFVh/DWDpbpOTFaPRr2aMqax3PVeUlrmcGf7xxQp
rmP3CyWi8RUCvZ92+fdoqxdpzsjzls8OMtaqR1URWLrDyBCO+2J5yHXEP57A7GROs28J7cl1Mm9t
xtUhnnsAAL11FMk2z5P7whE3EZSdspvvBtyNe9m9mqbaad1L7yQHA47N2Dd7kZv3KWo9XzgSwAIx
23mD8M0drB/YMCft7IZr0htU+WdT0ikPlVzRSDQon1yrfPgmU+0tSm+R8r7khOaty7oAVF7a6ORs
RjTLwv8yxlcegLC3vq4+pZ3tDaVdTWZ/E0bPLiciUoEfuDKkV7nhnfQmD7JQHthSPTRKvGAtOFpT
+RDhQVQ5CUF5dlxgQqnWeSjSdm921UfWkO4mEvqrleEBpsj6t9j04m0NcD9MMcA4LkaOwqoeY7Ap
xVLDMBq2+oL/Rmt8EXZ3uWDMceQVWCYIu+WvJZl+hQwKyVD/aJk4dX19mB3nfU7r937x2GO2a2WW
lU9wQLIaJDGVo2RYyaBTJBBN3lqT3FEY9Y/KlQ9g00jB3nB2PVVivMuhY5Pel/gqgfQw9p7kDZI6
PE07b37qiw5w/lxho2CpGtblT6d1W6H3EiizAW4t+egjeWN6BJsJVApyLoNqcYL5DFhKl+jE1BdQ
bLvLJcJu61NnCqtDsBSZ/mbIa1g6WGbL62oBfztBxBuWexv6bLJQKO4pe0B2ghN3a1Z4zRLUNFNX
HJSFhgvVYCIFqfaG89Ckduq3ZIsb45qCr0txWr4BTb0nmGoFrknfOKwN8XUToNjQwnagxvvwvvm2
AUH6+swKOt/YEQuepZruzqLYvqgfvdwjWJURgcJ5oHfxJxXNcj0T9rMp+QjxW7ogdiHGdd3Ncl4B
9HnSJ3nCojOfJWabdmkZPYvF2lt5cesmnwPc2BNdc29lWdorSQ9vRoL9g5jANZH2z22E5X98GstK
8rDk5nIidTmHfv3D4gMQolNtoilfpx0ipsa9hZCJg2BGW5Zpuk5/WAZxOcWcy3wgPWS9ri1sFO2e
KTJbTjoQeKqiV3TNeB76sQZHC7N5Q0hqiP+mF79CkrwkvYJklL+QLDDAe81tJDvOeYA0c1VzRuLV
8tuU4vV5q42ieyWqSF7ZtaAOmHkA4mvi/MoEiRSlELCOAOxNSkYZHw6I325m3vBtiOrrENpyY79P
Fi4nRz6FMcWNYfxhffvc5w9WP1RBMuNegH+95rhCF2DgLKQbxZySuNq6n+KINSRhdK3JgJBlP9Zo
i00zukE2zfdRzevn/dAHdQ8XYNT1X4ULcUiheZitEGxC/zTm0PqUaK6XxgPxq+Dn45DRc4IYcptN
tjee9WuzRaWVNami8CTcVTwgSrXATydNFSB5paNYoixNdPm2yI9iTJ9nui8Yz0JqDOfRsVFv2jR8
2KQ/rMg3gJ4zyCs3Zw2au8UZDsnbm5AjMoZ26ym82N5KSu46ltplObOGFeQ4R/o0wQKbLOBVa6Ul
vZAelxzZeVTZCNSru1hib4puUaram2Qm4dGMMvfQ4fEYc4jiKUmObW9AyGjboO28l0XMW4PE9Z7o
D7hKy8z5Ft04uXengKmanfHQNdNLbXjXQ0QbI2+0Vwq1GAr61RRXJTFZlCftOGGOZTJLkvlXEs+7
s8EX8Gn7s9gLxq+B/SpdP38mXJ3ICSaB0Us3lNbRxyW/qNg7nD4LdXR4aYb+ps6VFKaMr8kVoEgd
frg4yzYLcqVIOvcrWyG2j/XqGWv9pup4A0MsHBjvDvUj8IqyqEgTttw1qplhJatz03OIGhhaxrYx
ByvopPfJ0uYJQxeZaIRoRz2IVjeff6a4+yxaM+gSh3Wrh4EslDabxzAQ0OWvZdc/S4+9U69upmLD
z3t0ImpJczXekKZmrPuB/rCCRZ/DGnEWfG3oc6Bfm9eArqbjgPXaz1HAXcUFSpeUOJNnUYOLhW9L
DI76MJFL+NHQw+gbTuWEFxGxPN9ZjJZtgXzq8gNZI9tzOk8HV5HRrU2PIqtPTsRQ51Xsy7J43jte
/WHqNJHiaN8VE7Wr4Ru31pZuyksmU301SgzHI8kRSQPcaojTwCJrp8zEgtd8vp4r9V1qjRVoyghM
KvuyfpYdnWobSi21vuRXfZzw/EIZE1tkZ7GV3thFhiNrdr975VLxp5uHXRv51/nkL0ya0iOuqhlr
U1OgIBpgxmclSpUakSix8C/2xJfdRsNH2c/IRruNh7bJ74xeIKkWG6WcO/axj3E4fugZboK5czdG
iSC2E8YbqPt5G3ZkJwxT+65yyloy6fHXTGa2kT0Aj1neWLQHLTKi/dhl0DO07KTVSTBMMfw1DkfE
pPVGD5nJWanXO+V4MMNaMouS3N3VkGXm/mwpGjQV2PbXaAo2LsgUZW8o8lmkvU6xlpH8lGJ3Irdl
LNNHJ2e3rFMA8FsYiSvMhC2vjPsezjjNLZzA6t0CIQf+ivWwCAmFcYAzyXZ5jjRUT0WvC390cVfZ
pTuvezF99g5XWYV+C73kHKtyiOi1rKmHce1031n9snFihAdxhfEGXF+LvCq0EZ5JEi3nAjBurZNs
R6X9HkRouMbgHuHHLLuN7trFekzEWWbAGtJ6CR3jziTpyA8TioOudNeeU75VUYKP5blP8RLElTfv
oKLKo9FuZek0gan3LGkfnVrHCc7YciiW/JqRIUjo79vXYc5JTK/J2KWOZq20yBRBaAxG0E/ML7Xd
zkw98jthz+fHE/OrZwVtVTFa4wjDfJLN81U8qnFX5Eu+IXiIKAxmt7Rs9yyh76qe9k46xifNoMmQ
5NMedwmduVyQViSX3eKy+rBNZFT64iOpDbdan62tFEZfqVgZUOoJLJwgzC3kl6T22byotNeqdQ5J
E2ZgvdaqqY4iqumGR9RRjNaVeBhT/TDkAxERGZiFofIUOTjy10S58YQ7d02/LF+LAgwnIEOQsqew
h0gcIWqPIrGpqjS7AhP5EPYj6w2XdzaTWt2gUURUqu2SmFhJepIgc/t7tq9BL4S3kSn92aF08sNA
5teSHJRe3lol/YSa7fVKc/N7wD7eCzpFSjdVbWlfFOU2S2dv84uFnxkGrf5NqLvDWksH0r0t9yMe
agbMAYidU9CEN+sqAAv0S6QxZHcMXUvsMLxqRod/bmFqSa8tzOrMnve1Y0NtR1VodeChJxNGCTFI
DV4Z08YF3VNjc8hsFuXO6ouMAT11NzgzafJA/yVghV4DhZ2RDmTkyF+lFqljX2s3TYZh3HGe3FnQ
acetCjLCx3kU1HwkLD5RvGc3ctRM+MJLRBUEQcQ+g8+OCGnxU1Hczv1yZThkFNDTWYlO3RZtRofD
QE6vOwMTQ4MLZ+giekpslFpn2SxZ/GC4uFTx9PXbPKnFnRtGNA814wkbzT0B8T27jZid5mA8JSDs
FpPYA5M2436QdeW33rhZKPUHgqRPnJfLLelopgbfmePuZICBQEqA/GNqr/VloBzB1g05T9KgRNU+
mjh9cl+p4x9z7Xk0571RscsbI8v2dSxvhfg2xgFtscqfszNClBIQjYb+Q7Dnsms0Q4ga7gYIjCsv
45dcCF8l1BdwhmlrdAWN8WXQXbpupUGQfd2gcll2UKjvhjkitS0CUQhYgZzoynYpH7nXsWcOgRIs
9PQyJqQ+d661zDlGWCYDy8ioqPVvCXqiLUExE4d5SH3iJLQYTjbibqcDVmFjHNR7qFedW0LhinH6
ZeZ1PvRkm/pMF/bOKQCcFLSTNR8KLk5InQI2M+1xoDfn12r4ZVemtoLhUa6N4ZWxnVCrUn5J5TZ+
6pBjURjC3RTIwoutG9JfbeMd4SXk/WYsfbN+2Hp51bAw3Mx9wk6KWnxjlNhRsrpcs5XzkLmbIXZI
RmwLJ3c7UO+2bGS3TRjO17jqHabr4jjVcgiyvhE+ApOd6aifSGKJlNmPWWGzrflF3OGc6NEkhx4h
DPMAvHLz15yMMGq1gy7TDVzIM4ZneOqq9CE1qVbGY3ogKRo7DAvxoXufk4/O6upNjvpkEwOSiG2n
DGCp55tqFhzqw3j+mdL7zijsbYHqR0q423BZS341dvnFA46cDkZmnJNQC8m2qzLy22juCLt6DMNp
h1jirafhDtaIgchr1MeSxjsW0cJZnF0eIcV0quqH/tQzQRQM5bw+xVpExP2zI8+EejcMwpkqHZZX
4ZdV4fdJ/mHPhs7IqR+J+yQJuWQxy7Kfpa37ONjbeDBs8DXj7Tw3157X2aSQx8AIoh4EZVn7IyFd
W5eQokyOGXtOFr+5cJq7vjGPiUOOcQEhrHE0nOBSf+iggNNMoT8osATE4Qv9KDgBGkvPpgMrWOkp
YSI13EUmT5NChp9MxbvtOoSGnqclIrQY9z1M9BA0+zzd1sWgNhozpjWxjaxtO8WPqL7pwFVsPJBb
RTB6B8pzJR7gQySNA+EOAXlwdKgMdCD2wAHHUzMypMrctkfbaShwmN6DFucWcgv1hbSL/RMgDOyQ
c7edDUOh4SH8xiJzhDCnQACcXIT21UaTeVB1tW+Fl927V+6jnOISJbCL3TG1KXNGD7bxbeepuq1S
kuF68DagH8Mpnq4nkm5wjtEjyVof8jCZcfZC8F5zCon6OlWdareuUZMH50Zi1dgEKDSqeoGyJ15t
Zd23hvWrsrLXqAA9ZaazCBjVBuee3DSDrPgsPSKIIlhoYcFJ/rGF5YYBEmOnT3UJ954DpDay3P1U
v4ApnfYhDviDsJpflRqaQ1Ebfh/2t11tdAwMLDGrnjpP3WotJqx6TTr3Nsb1BEAHK37TmKtSy6/D
Wcv2YAHmG+mkV3nUtYcwaeFaLwK7XE7pmkTFtlqnUABXIu6bXWdKZPbJKDYdhXlSOXB0RiM4fP5c
oWEOwU7TWQMvuwFQvtXsMN+GtJXW4uL/nMY1NZEtwJNrTYuYswwOA3dIr+fZfpDEVdybeUUqRWtu
p0g+JLSgdpMocW92xHlattyWRXkY6OcfpOudNAdqrpjkk6QwaGF6CbJQaLBER8yVhvtBfB0sJciu
ATh2eoYZ2VEhzAa9XDbS7DvOd7gHqLqyI77GZ7moeB263YcCBbyNGWlKWyvWc0thDBLDNjMm5cvc
RKmWEQZVABWkmWAIhpJ3wt6hLoylFtBybwm1ovvDpZk5TNwqMnbYcEt/6fOPwWrkjeyHzVj8CoWV
Pedhfpfkxi8rtzddjdvDIy+CYvQma8BgxeN9zqGAxrZrzx4INr447xz7q2u7F62hGYVJKgidGDhK
pVvbhnlZ1O2XHRUsTD0Hh3ZX34wd+Yv6cBiretkABNszTrGRKuOXMdUYfQ0EfYUXbqfzZvMLj1J5
bSbJW10xLxdUqRNidkgEyoDpq2pnuOZBoEXaGw1ra8Ar/brdOAbLpzla3g32wZNDt7VOM6KSaV4k
3Wuok3jskWKlACT7IZU7nxXy99jWObbTMva9rlNrL6FW15QskPtxzjaOEyB4jzbL2ANgQj+Si5Y3
CynMj5Kk5f2ndB+cI94m36lMVpuNeBGs7tfOMDyKiPTH5lwdxhxfr/uqeyxwOgYYnSGlhpaxtuIe
MwWD05BmxBpYpMOnKn4qSazx9cpERKsbZCAsWhmImJEPCQmBscb80XbFT5dNNdIo57Zqhbm1vcUK
sD5R/ffq5yxhCYhT9bkf+d5MAzt87lTXg2go7erQNIHjPYphWHYNFCnM/aCxUB8oUEd0pvYx+CI+
qBkfvWIqOMvhTF4uUUpBovl/X6ezcc9Wf+44n5/hz9OQ0CCgGcVdeZRp2fiXO17uUze2/T8PpHzv
zv6fVwyzmpsu/ydzzE2XB/zXxT/P//sWMNBKd/f/67v4/SZ/vyLz3ZlXdHnbv6+JzJC0yAYEzNFu
oTFdnuby6r/fyOXV9NiuirMJ/X++HyANLCEud20ye2l/f3+/n/xy7Z9nuVwSztRyPnCQ7r3hPbLN
/uAWqtqXxaTvOzlVDDNndsz5UngOgvrrOndZEsRc/9wnRVtFQe2fe14uReeR+s91KgSCEKYm6EGu
//0Ml1t/P/jPa/153F9PY2lnNY+MpC9tyuebpJeSdUN08+eNNLpG4+HyXP91sYKwLEg34HUvT162
ZRTok/WUFSNb8yEDEeT24oazsAQqyJ90XkraDvz567o//14ulZ1z5WSlh2PuPw+9XLo8/nLp8iR/
/l1YhbL3KTvKLf95nT/3++u6y785NSwK7+d7//Vcl+v+7SFe1zQrCc8foggtl38+xu+P++ezYaMD
JfHX0/y+07897eXls4VkE9XXWxtP3EGVLMskTjR2X/x7iYOwzpkQf/0LNcjIsYdzy5+bRxGkixuQ
tknFRWAGujzoz5+/roMwGa6MyQTw888r/PUyfx7710v92/2kBywSHed/3i2yQlil8H3PV18eYNYj
rb+/nvS/bv/rRS7//n2z5hX1bk77zb9+Bf/2vv71aS53/PNeL/e5XBcjHNuMjvHdJ73po+xFPXih
9JZjR8dDFkbb3UYd2Mzfw8VoPGuWysPlFOv102U0qCjhQcWryBYzMidmBqf6UGz0DGIHWlfwcSDN
mcQyoBLyAwdstaXp2x5n1EdH63yJal1rssW26w1pByBWivpazyidCbd4FGErdl6cbrNpeGx60pls
EiVWxCLTPVSI/no7CupwuFGyOgE4R1DWs2ZWxXw718OXGYbrLEZGYKQdew/ar9QAyZnO53ktXKIZ
Sl2E20KKLy+fHiVh4EHcoIUoJlDJXYvJHObZRi9YJUWgNaAFrdqELNtyqeMrQLfFCUemH+ORoPlR
QEtDAkDv2lp7hI8fBUthmufgpbIuvKubfj+J2QEOtYg707X13TLyzmy2q5PzwtKErU0Hi3RULHR0
V0VBQvR3SzqQRsDgtuc7XVfsVdjp3Zi6tH1aPdom1MhEONdjHNwwYlyeDDPfl3V9Qpxb+4ky35oR
Wyh43oAFVLIB9kLcan8VRzSiUiID1uzYqzWhYXPcX1GVYI+RUgbURKXWUUoCsUEDAMrzOUCC787q
jF3oxvFjROtwqfXRBxtCdCMbc+XON9kw/SiHL4bghzda6XRFB3APc5aSRc3zlKk4YMmctrTMrnQA
f2idUvYtbfzSDD9pyAJSCFYE02K5W2CPjlZ3u06n66217jYxbb5pk0p6rUZz00zjs+eKKVCNIBux
U19OcltE9OqRA/JYm1Ly1tDm+V7XojOeWGNlni+k7mXvavDiDV37YlfDeUF/EJ+zKeW4NckodpFm
bHSTDx4hZ9xl7h1Rc+3OVbzpaUHqGWEAOIiSH7oOjNghP4Nt2MqNXEHHgHOp09nZx9pPFxbLup1O
5yNIT+3ulMfLN51rlsmKzkBjvneaE14T4P3ZYHz0dU4/rLu0P6cZhRxYydo3RWqyn3Ku6FCM6xZH
iKlIsMhRbcERPUdnCWTOHU5HCrK0b/TuJUwy5Pt2vkKqRgBKQdqHy2vZCMjWZbeQoTwN86HtLeRz
WlBEKrybZbdaGvcXybom2bfRxzwAF3U1zR8l6zJpnKgnxMe4xNzlxV/aWfBaTTF17Wl59ZpZIDrZ
Se3b8Uo0J4mR7A2J29hLxd3Sha5vzPk6jIdH0Fc41ryr3mX1XWlUXrOhhRCefWaN7IOFhJw1hcc6
0NxnkkVgKKZFiF2KjDWT9HGL6tHVwintjx2MxkTKm2iiOlHQdO3Fh9WYLHtIRdz07YPKmifk8wS0
U6m0vfpNdsM17bPCJ8kuyLvhuRKhAT0npTIOkoEizcB+g3i4lUcsCaop2h2pE+8s80zOaOS9nZrP
QFkaEyNbnrNHUkUjwB6AwXNltBGy30kDnWWezy+RN3yEUdPSLK6+0uV10bMRdVT8KZKYlr3+9P8o
O68e2Y1sS/+VRr+zhyYYQQ5u90P6rMos71+IsvSeDJpfPx/Vwh1JI6jvAMIBzlFlZSZNcMfea33L
q6NHjd/gsog7azdc+tbOlNp/78Yl7SOk/4oGD3YG0VuB/VNkyKhN+ZoM7hVyzGed+Sdh82NQUM6O
ieyumwWURJQsXdWeAmQhtKamfRqRhxrPRXSYPqTe6yB7SIv+zeoLRkLddCMSYzP0uAglnURsEazd
ghlYDRXRKnoarM2wCbkm1k3ZI4pL3vWCymwq9C8YK47kr5BtIRjwdgy1IkDMSuHyaUG1Vbsmd4Nb
RCjddgj8ZL1MjuWYA5nrWQgMOg5ZRhxin20sP1sE8bQj2jZ/rlzgrG43gb5PF2YNnGIJ+RkEG8Mw
xPXb1sieZGLf6nFpTj9rycC3hpopia5lxv5VGulXHtufbQ2UgIbrujcx/vcqxyfTU67lZM/EEK2Y
tTHViqbwhWT61Zgj5xym8t5M6qu6ndZ5MZ2qnkZnS8PKHvjAkb3zwdPQwLWb7Uiw7Wo2q2vmVqu4
lGLjqJB9azgeS7iwnBF8btUOmQjt0U4S4wR7jWG6ahWWoay8ylMaW4461rV8b+NqW2ItjjxCziBn
HSJLkUyKEx5yc4DswxsugEWvgH2ITc1Td9s7ZL6IQacbUMX0cYxuQtZQjJvAMT6hlp6iQI97Bz45
Ce9Ik5SE2dCQQDTvVZcLQHX2Hvf8GUjzYzGaO2Fl6M8jVCFTnb3GLpeZUb74Zplc6HUYeSu3qu+Q
/j7kbvY0EeC+EU37EDXzZznKZ7tETkNrOJf1TobjeSY6PKXharUoWC0pz2WFeqZsGaKWDGWkaI9p
gDAllvsBqihtyH38ysD+zQ+zB1n1S/YBiTwDutbs0IqMrG2uiaRrd3ZPbeDoUzSjHZpwt5kNTa20
sm9iANBOs0CTUNFmB3bdiA4zZn3xIFHWl9Oae/Nt6sa3sGUmqDKUoF5JmyBm2Junn4OKH516fNX1
/J0wn9Whs591DPYsf2C0ykTOLO8qfKbAVBBTpRZ/ONG9mNGhlHMM/9Ry+k2OBVb44Xvrtcewx4RD
d3NbeDmKj059t6KFh8YTdkUoZLwuBOMnE5WFISBhFWZBIhOuoK64TUOTXRKaiC02qD1xZcfXvCUM
oWasWY5M6LGmwV+eRAmukmezYV/WWc9+OUDHLpR9WOTTdRWQLajgMrifZo7VyBxeej7U0aye4wqn
rzllT35jXLLy3cdLClPfKw59eGURIVS69r5LhsNYBrv20NJCbjksS/wVhhBMVquBMeFbNDEY7FV1
FZOhdaAjsTXbSW5G/5SW5X3WOwgZbGCuMXfv4AXfWTZelOngrouxeUYQcrL97qb3SKjuh9uqC99c
AimZQ9CGSobsVfmwEKBd6XU709QiIGTCzA9cRkBFZRF7rhtroKIZt55jnrgl93Ce56OPV7nMr7AE
ILLBA4RVhtulf5Ydbbk5g4rShiWwHhokmHs4mgIZp5OHD6XMvkFgo3frsgHFdf8Y04g/NBFTFXQ8
CrMC1gLk5kWoL1FsRcQ/Bm+4X0hD7e2dzOudavXZaQj/KqHB1AES+izG5RUsXgQkBZiqAexj9gqB
mTizS5Pf4SArDqNSGAdyy8o3va3AteNqp8/CZDW/b8lC5ZpDw4R0euW2TXzX6W0XyO6BBxyV5K3/
ZY59f7Kmbg1ExCWVqXswBIxHy+/fkPquCNSDrjT0b03r70LtMdUAaWP5KOWIiCTkqVhn5YLxgd1R
txRhNVLAOmR8xqwPHSoJIfmsvSPM/2dFUV/xBO91hfyb2hhkOm5OzcMQ0js2LHB316OfcLnU8Z3F
8rOB1YrsFGw6apVTGJc/qo1pj1uMy1PnMWi9Kz0WH9aIIGVuWkpvvEFB7O0Y9577sL6UFIshTTZI
jleUIEu0LLSj9Ila+8mTTrV2QwtZtD1+0pVi2OLp8crzedRAs069/j2ELZUoeQu1kfa4rFFsg2iu
QL039G5dnTNtklm6Eh41mMzEDg7Pj975ort0S2sJGBqNlTUOjxA0tpYNS2LKDZ6tin2w7G8wnzLs
NdIbh944FvYPWmIFXGi2NiSVU9BGeo8c12mZby+QNcRDH+yU67Wb1qhdLSb+iovG+LED+x3C9DGQ
TAfjqLusBKQiU6z9CA1xllOIzm6Izi711j5enGR2z03vP+RG/81ox/HFKR7JNK+mzYQ/eoXDaNvp
8IYULoF+pH4FYXXRF/Pd7NCc0dVbLRaSlY9WzCyjx0qgFB2r4NEb0M3WZIaRY4idRgDnQZRqRSZQ
AXQpjFfmg5bTKi7c96TPo5UeprUIpb0TzvRgm3iWEu7AiCMM4D9clGbfLoKSDYxGQN6wQCRKkPFt
HolmaAkV5i7N86HewlCHjTuIq3DMzxMG5mWTZFOOtec2dZ+BtyIb1Pyh9QuwMkiNmBcZA7jGvSjF
Tgu2YyxSJX5AmLLx9OQtjt0BCGeasrAZzqUTta9YJT9saUy7wNb35hRsp84iMCzMCBRpqAhdn6u/
NCZ/S2EScoekFFQODwuUfGXq/EDKgfo79t8MtX9ZN1dx7ZLIbZu3MaJ6knjVJiWQYWX4XCXKtd9d
z/uOmS/hECyPjj0cAJX5TB6su9r1UU1ZPlpiB8cc5MblBds4BgyH9uoweimDcXtaW2ghlaU96oCE
PGof9Q7ijpfEqo9N0F0a6BLrEq0f9ODHJCvOkSkvCP+Bvkb9PHQ+M3gLMKLMFqdfslmV7XxFK+Cl
El9kEX9WOVAuBlbYw9r+VhXDq2qHz5ic25mhtrStN2Sd7qZyQEIWcw1WrcHNNy9Z41w8lbjXqbpl
kkpTO8nPGqOSwYxyVSb+a+KiP0H6BED0rhcmg1C27qsCzASjvmDDUOmcueKELZVbN+y2cgaW1pjq
umLXoUFNbCKmAr4YHm1tPBJfW+zCaLrD2Ebgwahu8wDwm06CI1utF8+/8+i1IzLJ1apgjrzuuoQC
mwJTKuxIiV1upsG9QDG20k2/71SEfgifc/ZYY/y8MEHec02umypytmNisRPTaN2wGRRbw5Z0ni/a
EK+l1WLvC+N56/dYTgu1HWrzxciyC6/p7X0wTvtyDHalzvC61KpHUtV9RnW7mYBXUV/gBKfAGIgO
oKpk9zVcm+mRSto9GovyRMc+ChkN3R/MKPW+gd3DfylqB/mdl3xNKnqJumg7TViQDU1UROLbiK6m
51LEBLLa+wwwyarQUHtbzCwyYbQn+pe0YMIeMO3cED6IukwSDdv6kAYbaJig7/ixZBFfyfRxHHl6
uyTK76qBkkPLbu0vIFWGAAUiIf9ClF9VoEAdRtVVF0Y7J3VjvK7jZZXaH+AfDkGU9GzakCHX3Wc8
TI+E1pU7o/T9Vc0dD9FOsTf0uZWGob0qpp0PgmKa4hCZZ1cz+QoZhZZBCIxsKzJdrRK8dZssoBcS
x19lkJ1MhaaJLZjLtt4lMyJuD9FYwtGkzl41pf01QNXjxML4LfZo3t4UahY1j/RP/PyYOtUXrEx3
p8rsK8lw+A6aGE87uppDNKo1f6zB9MPanq+byD+om5GnKbfiFQbl99gOdrarf4C0XBEvCcGTNcpS
zTbX6sm3xsupMVBy1OziS6e51o1AV8b0TzG9Sn17byyt8KiaTplrdtssLvpdjHZRMmxeVdXwxD2K
GsSqELkMQm6bcNrzOrimfbhJE9gmmfmI9dTYxEz/noSNdmSog9su+vLH55owDfQzDyrvqTbhsLjo
LNZtEMQrRB0okpBRKnYLFLzcm6vJBHpeN3LnvJrSxvbhPI15b3BAm7uSg7cC3nlrZOm06YTzoqF9
WOGgSZ6JUUdmfnjCOfAQzvJgLbo3EUYtpfCKCkByZXE6bDRnde/k9OEwO2r7xo/C2+qbhTcIEfPV
xJ1F+jYT7NRkY6PbGWokBOZL1LT2arLLKzcbHkZ0Crspim8SpU9QsoyVx0xWMIbdsAk8Dbi7x8m5
t95RUL8rDMutyYWZuk8qkve2BDsdxufIB8fd4TzJpou24W4JcUx746F1zJe+cz8MhSSE73XES7XD
hEszJuH5r+bYWZm2Ptb9VVrLc8sC4Is4Xzed9Rosm1fPCE+kokCXK0+pLWcad+1nVY+LVuAp64H0
0iEdGP5ReJsgT/OAq4Uqpi9K/zCbmKhcJshl0H0UkFSrqJ8hArjsafp7lYlLRBbElRp4V0IU9h4T
Sz6YAV41T74pACyGMnZHjGH5GeXRIXHJdsdSbKbuV+Q19KmaptoI+Gi7Md7bBL6nMiUitM6OlR6x
kZjVFmrje2q1F43NJNZ3422SYrtNOucjCorbJna3fITLPrpW8A/aeTgVBhicVCLdiIFeDM5d0BmY
MoKfuTAe7MWqhlHnwUjfNBoHF3K3EZoVNZeNtjOvNk5nfaq+O9p+fA8aJzyWRfrVwYTmQGVvk6Wf
0wKHSuFgMG5LvnM8XE3pcC6TGJJj+E4J8W4uCmdFUIlbTW/9QhT2TB7kRu6nhNiX4PBshbK5/6VT
Oe5HlsyNM9GaNWP7ArE63YTozccJtMxUT3kWXiKAvsu9gYRg03idw+Fk1v5F5BdnmyUcFMq+K0sk
BuTVgEkF4Rm/xFkj1j+1W326TvYRVFVAAV/e5gaJSCpncZGYYgI8HxIgZjFsA9yuko5elloVTPv8
HjHkqlBoSArUL9OAcymyguckQRXr9vBeiLS5jGHvMKZGR2+U4V7WxbA21908Jiul4nQ3h+oyK4t3
Keo3VOPXOid1JeY65Q55xuSgtsTO+EV5jnuPJGdAomrowy3wz7WTzFdGQN5dpud9DRPY7eH78Mgz
tm4GL5q7CxUlNHCNuHyRUo8ezrrlS1WOfzcqmjeAm9iVU9FxFRdnJ3uCG7OJsvKmibqXSKN9XS7B
eartVUF5tAslFwq9/Ctcfns64i+B6q7o3F4HbWCyS7AHVidr6ybVZSby+y6yX/NRCjZ6EWXtAGLS
n7eR6HgwFvE96gWewyZNGZrH1YHd2H035S9Vl3yy+30YvK47KmwgTjEHG8ABL251aqrglfKgP0YR
JUpAo/5keIRXoaNao7NPYTLZB+K5aOslk0PJUIenfDJOpaqMK/aaz2NOb3cmmqqpyG9CaTGwp0eI
g4+GzrjI0kPRnIvSYEDAL4BqZXyy711NvX4QceAdxtm4qtiVH8M8pYnphRc6Htg0Gs3OmVpjXSXo
7avJ3U9tbkF9R8tcz+SShSnRu5kXmfs8sPbTRN6Ya3go8SffW2P8yu+MqUVTA5Bj/8tf//1vQX5I
uC8Z32xUFqdogSubZ1Xnso3Py30WeUTUjy+eiM8MfvodOPUJj+d0LFWeYjZQbySrEVIhYQw4vXHg
++xmi0K1FwGdPmsJu5JPMKLbvaZCbwaeYbqhARl399VYvveQwGn38PSZjeEoLO3vFVHdiuTeKWM0
VNM3nttaI5dERdBiSTH6qcO5RGkvB+sbEzA3DRV2HgQfTiKA5QAf38BSEj7O+MhEgtVIliUPSN+w
lGyRgWjTO6hAfUa+jedFrJKJRTjog6MzxydT0LHqfPvZT696pAhYg8/18nbxMoFxpAUHNXojkvrJ
E4AwvOJAlhwy9Sk5zaa8y6vrKoG+gLLmvggxtuNfOjaVoKWprrEurhrlfTWjq3gYgvRys9tkGR34
Rk7bEMiuMMMBA4TDHeEX07Y3u4teo3usQ5J5ygnJGkI3bmvnWGjx7RNEujPBpqATr1NyhUwJKN9S
VcuV5YC1n/DbAY66bhL9MuYt5dCY4GZ08p8hnttzl3b7kPa26bJTdsjL4FjAXsFMtfUj8yWeFNzc
H1RQyaXZLDYENpxV7BUsj8l9PjwFDo4U7bFHi0LksSCdV2NXohIuUWb4CXtnhSwPdMw+iU3rOfVZ
rdMObF1KiwUGlLuH6yx6ui9Siyv22A/SzJ/b3MuImcRgoC3IE6GRoZKzYbqiTklQZHISQzbt5kHQ
OaRJhU6Ttid+X3KObM6xjVGN/B15NbppukcZxKvsS4dZ2M705PuMDzEfaFUGmuGKDnlVu8DeupE9
nOHAVSoyb51KaW2DWT9YGbGiplNjKIbtsyIqFeDFV5rUN41fDIdsWoxFGXYRWxy7vOuR7jCYamea
T0ql7z1NPp42pYHHlI5ZVkbHMNFLAW2/uhLbK93KcM9PNzdmjmZpsJG3LaOn4K2mw4JnyaB27U4Y
B/AK4qMMM/h6FCO3AXQXaHM0O3vT8PeE3BsLeSbvqy309Yaan7GH1IN37Gs6fvHcEwwEOG3nO2EK
eqMhbJ6x5dik/S349XjTui2nZoCo6ifn0AWn0NO3GTPkyANtTWqp6pho3DPspvZRLaAN9DF2P8bu
GElZxJStsNfE50KY134lnL0w+3qnJ9CidYJBIy1AtgsgfSEPhzAU7eVAvz31sDQk6fgkC+yfZvfI
1IzzX5DtPtORDeI2gXBMW519a47fVV42jt4VptOQ7l3Ep04xP60bmvaVMxqXZI8wavHBB0JVX7OB
ePH9Ylu4S/1Zdu7lrI9uykqaxeVTIWfngN0MRLAopwvRLjOhxjRWvQXyf1BpQ12buSsokRBnIy4L
YxD2JfPGfEmkYJsl3ac8wzGmrCJYe2Jd2MAh3GHJkecWbStvuSWvCTeiAT1xCzsZWelQdB1UdPUJ
W+1zJzm2gdXJQxKnaGi47Tf5+NRIvnHt8pZ2irdsDCXLGiMZ6eln13ctpOD5yaMpeRmWtyYtFK4o
Bt2clW2UtnAfISFsA97bqoDw1yyh1lJlKWY9W+mhBE9CTW4MiBPTyI2t3RPpyrDYidxi5yPDjIjY
a/v63ZSiu8vtYKuT6RkKw6nSSgNLSEgwwnMJYYcRESG41+MSQ6CNH5EbHAE3/Kgc2W+U11+EzFBp
HPo2qPRwom0uqy+7yzhEU3KjF4OuF3hPWaS9AxYlTbZUBXQKDerGrutDX1w2BVeyG2CY4kYCyFKd
xdSx3IxEASobQydlhcs1Jyrrawzdd5Pkg3H+gjx961fJ1nXrm7mV5kUb4ydvg3e0e7xa2BIf90MA
UGozApDfwosnjX7QVwMzZol1Kon0to2MV78RHlKFxlyz3iEpEIbaZrP3GaWCmQ5jrzXKWGqNmVpk
omJlX7u3S9bKnBTUDY/tY+IEJHVhxVnFbH1E0VPMhuW4gxe/z6r4vjMyc9d4N7YwKAzN6UmPcKla
k67w2Dx2RBnv5YDlLixa6D8+VJ0xm/n04Tlqu9dMMiJzfmwd33js9tkE81TUenwWNtuBHqvaiqR5
avZDU7rRdVjiSigdxgbUKkOLnrfUrzAj0HQH57Qnc0L0X8MS7lYltOB1aDx0NAVKO/MJuC8kzQ+H
hCq2h0nW5Vu0IO8GW/cmUtPlqGJxzJPk1hAV7BkXqI2aq3JV+vSvLc2eD04czf+q+Dad4aPTJhWL
BBbN2kM2Qwn9M/vASB7wWswlhsfO2FbNHd+I0CYXX1FTudk+WoJX53pD5s8hN0EKNYFzU7d+clGi
S147NVgkbIBT5V9yHZFWWuO1ibphuKqwZokGIcsIMSvq3wnpvOYJm1AFOytMJcSvlQU6kGo3JWV7
wllG199Pqhtzrr6SFi0IrOt72/SDdVTTeo1KFy5fTeME71x/Xch1nBuf9NqHNyM8MH1Fxm6IK90y
ZpvH4lMpQKFKsDVq2qt6ceYkxP/sQzh21/Hyh0v3LTd8dfHLP+FT+dQunYcqlXzb1nuAVzAecgTi
EN3tBXia7jzDhyfY6GlT1azDQWU9JH28gMjN55ZowI1l20S5OAdP4hkTs/8cEri47ht62gTvEOsX
sJHJh5laiADVsj7WY/ugVTXvbQxIWw1DaUwJr2CRw1jdZPWemwfzsIdFqfOw/FpM4ijhWGMlKnt2
Xmm5dZq2v9KVd5cVHNBixqpaWc1V55NqkMaAKHk9AnijY7xRD7Ccg4kmP21GHIUfQ2/ZdGsYyye9
9eTIWqHueKvqIthHI77qEmJZo67JnDM3ONeRE6OcDypjpxmxWpnRbkpYZQmmrUBqHOHw05t+3OV5
DTMsuIJFdg4lexW2ZehgKwiyBqkiJfxxnB0VRc74zZILg015N5bT3NZ9ShtGAuCYmH8Knkth1rET
wJYZ6JskwCweu47edEUe7owM6ltteT/K1XgPu6exQ2kmGsoNNaGwbSfWZ2f+EiO5mQ6Y1uRHEbK3
nfPssx4BaJiqo/YzUP0XU3g5ONVjkyKm6Li47PZhTEm4bVD4YNHcojN/tFJwBsoXn0I32OMdQg5a
33bWga1OdggEnfnLVofy6CP5uaiS8dGaF3B5ZTBtLzkASnyBC9j3RNHgFMl2Y+AlmyHJHgBDMDdV
GPiRkSOnm661w/TAFcFrdIMChVVlHZAm3dvdxtDNGd5YtkeWcZx0cF21DIgVvYjUGpHqKH4nNqhn
Ihu/m5k4FqgGVKmbCIIsXmSiaKU0EAS1u1Tg00qX6ow5yrVMItzcaYthk+iU2u2OFqCkPh/vjWm2
zj1aILsiQ6qMD+AoCFzxnW87dQAcg4gwym6mz5XyMOC4ET+X14ieyDe67Jil0XN7t0XXndB/stp7
087oOn/TQlb2RcTVEt9mJTi+kLW+bPatsI5Sk7CWgkzeZlb1Rnwm1roRu5JtfIdu/56K9KODsczV
b++HmvNCxtUaHxTZ23MLpJYmZJLkW8NImKA5fYk+GhIIgT4bOgxMbF0Os0azjPCJFRbWfvLI+b9T
Hw1+yU1Iv4A2LU3/1jfxHbKtcsPvsSU5xlbfVdY9e1N7zxQC9mhihBx08hh83GV1wHZAWIt6hzmq
gd1aAu1dm5Hvrfp8rtnym0ydVeBcVrX1YQUDdKUCndgyzSq6EOFL5sEIK6qjHuWlbi4mZ9or7qAC
9V7Owh1I48Xp45/GxoQN3Xrcl6Cbh+DRr8pvHuvPfhXSjS7K61rsrIAnJ2t6BrbukAt9HuFI4J0d
GJ5sey9GUmeKahdSqNaVIt12sbmw+Hwp+5uBpreNZv88IknbFJb4zPLwFrNwdAE66GJ051+85OcK
LhiFe36S8AHTos733eSaW2RzLtUFoMZC7q1hDE9tV9W7sK3v8IFtiX3g9k/FRcOmNOxqA4881IHc
rztWeIxkyXcEaG3FNPHoFAbfG4qikHRxKG/ZhEkixqcBC0TkX9LZWI8ttH3Pja3tqIqHqGpunN7Z
jLAc+BgEPeCj3Xh0y9cNPT8JJndVMy5fxxPoPOWkp0TWt4Sk4tUdKyZWI0OMMU9oVmX7ujPgklTX
3WxaoJv1DtcEVLWUoow4nJIsJ7wr4YYsGc7eWGy9aD7HgKzXQVST/VR1F6GXHIPQRKiO4siCu7gF
W/Mcs1nMRvwumrwPhu/g3yj64T58hQz06gSmgh8SHGVM9rvs6mthdgfiQ6ZtZ1HvZh3uEOpqY11k
5HAGw00XOh+VuAwdVs2RPBrGYT8+GocSbjrWHf9bTd07zS9Re09MUPZjESL8zS4Ho4SiShkxhva1
SsbraEBSPfSoPaxjFWY5EFsM/rm8GW3McLSnmn1Vm+RuOxDNGvu5HcHc1DRM3Ry6SqeTtV/IK3It
7wMnuQPY3+481e/TZt77lXUR8CQXXrLuSwZkElJSktCNxAKXYJGw69HZIKPkb15IsVOhi2mhGJsd
8awlcGpt7VTXUZXQbPTBXBB0mJ3E2HwFif5KW2YVybyy6rus7ntumgkrTPmC7v4rHt3vXpfbAPa5
Y2bV3jRG5mUT/MKaXbuMPmjJMrDHQEbzzLgmyvAhctVTosaDSZAXpsx6Y3T2KR6MBSiLRqfngei2
eG1PP2ipt7VZ8cBom7X2xc6tecKawweS9Zss/RDOwjZIjzR1b7GEEbrTlc9z4G8aqAdYnaxHv2xQ
I/mvRKViW4ijkwEhYYXQrkc4O57c3LvHa0WDO/cezUaf+qC8/gXu/78+x/8dfpc3ZTaFZdH+67/4
+2dZTQ05Vt0f/vqvhzLnv/9aXvPfP/P7V/zrHH82KO9/ur/8qf13efWef7d//KHf/Wbe/ddPt3nv
3n/3l+0vCQa3/Xcz3X23WJN++RR8j+Un/6f/82/f/6McBNe07V8O1b+P1PIOv75y+Qr//PvTd5Pj
YftdEsK/X/NrEoKy/gF1E9KcY1qg5V3H+u8kBOX8g3NLKIdkfGparuSdfk1CEO4/gAIIyxPENTqo
Fv7+t1+DEIT9D2X7ls//cclJcIX6/wlCkH//W/Xvk338+uffXdt3Xcsnp85xADILYQr+/+f/TUHw
cHPPcQl0JSTm3OuXsIFb1LYjbtbaWf3mwPx6Cf2NOdlNGRNa+s+/O8sv+82boZ22HL4p+Q6Ob3I8
CH747ZsFva5tpwyDw9RY6c72lpJJox+z0ANua5hY5lfbmsc+5XaZzn7hvdTGeMxyFFexzt/ocFyU
GTN4oqKxPHfDBogLWbopi4FXxI/0rx8qBlVrKZ3LmH7QprLrYdM3DIwFooxxVDDo3fhUht5hIMlx
a9AYYcPc3Pz1F1XqT76oK03PZENtIQ76w1GNJGIqJ/X8wxQiEuios53ESzd9DD0W43lqIWZwEUIi
KPzJYgf+N62nuGAGF7AFjKsOtmJ+iMz8Jxf5Kcv0sPFSvDaycbdpYefrSUJss8l6tst2gO1JY6/H
4G3v0z4TR9tzjhopH+RPgX2+c+B/pOcsqZiTOQAvSocBi1mi4Eme4sUolM3oG7Gg4epnsm6uRYb+
u0G1YyiI7a7gY3eafeigTDS4KaHvBNK/TDVdmCisD5FnPRY8Lpl/QW6n63hIkMmT1OO4vCT+sZLp
UFTDDd5Y2Ditk25skBvzd53VN6kZ/jAFQfyVxvdVT8NhGDUVWettJpG+lvUiTkKyqyHOrnOJ9us/
nKvlovvjRakE54mgRpc79A8XpdmIysk70pfpS3us98FD4qRvBMrCT0BxXKTYCZsCBnwomPnhylul
JdpbtG6HlthCutbdHonmIUwdD6BWZB4aUiEDYEIbOx4usG3KrVt7L2OLdsBm07YyiT1KoiRHARXu
qSnHVZN1dGimW+tZm4gmbQROLlGK7IHY8dXKYZtfct3X2tg2w+BvZ+F/ZJEYL5ymfgFDdwKo4MHS
I9bci2mKuellbleLY+8mL7nw1Mg0cNKn2EJg7xY3QTthQrwo9XCcbLmxrewqCYxrthAnV60zfHqO
2eo1IiTmz7YEaMNZFAXlKZnDt6Y1MJiZllZ+klz7/rRRALnGNv0hDOmCE3VH2Gn7HxaPP7ulPLZg
FqEyJL3a5u/XDqAgfT+pwT/EToXa3mQv64XuBBsVjKZ9D/3u5a8vDOtP39EzHVeQkE6Kyx8uDBeG
E7tl3tEZqcilvJk9hspiuRlImntmuHQFJYYJq4d2Y1ponWgU8W7aeGoKJg5x+NNadNLCg+5f//qz
/dk1S5yUt2zxWWIcnhu/XUjpsBdFbmTIHmywQJQ+KuKj8SSjK+oql/IJBmkx5//hHPzJ2wrTEo6r
PAdgtvjDOfAZP3vZYHgHpMY/aLwfzIr1wCuTn5YAQMBjKbNa7+Gvv6tlLr/2D3eoa/PPSi6Pqf/n
GZWElk3khfQOZocSJg6vwwEdaDRkp6AyCViprGwlNGJRgVpRPaRoEVb1aJOyAFTcsnzc6FgrfB5L
3Hb5WSblZZ2wyARmim6DX5NZ/p5wSWRPyYTsycQGUmUy3WBWvhELUTmb4ueiMW4LIS8KzaGeVJht
Ullua953m41o+cHN7JJq6Lg2b6RT4tuV1O5plh99yQMgdJa0WhKM38KJaZMqQgZzETxMxeC4Lhd7
mtd8duhGKjIZgb1c+8HC8A4goiJUeesGdlAun2xIVbpJazDVAQpRqmXxM4JRtAKQ6b/kQ1Y5mtsU
dBjqN4mOZVoWnmycTyLkYWAKTDwTp40NlyG9cBUzrls72fTg6PKRLAh+lkfrysedo4jLXNeGNld9
7D/AaOaD+Rxct3Ze5DSDx16eDpPC+1ND3rB9hjtRemjIE2DbQziBIGhgac3/hyvCFtRMv78kQA1Y
FheirTzp++5y7/6mbAnsICPAuhkJmEfdMzi7pNDX6IvnvREwQdH+LfajiWF9dXYcBL5Rp87zMBsM
r8PjNAp/o7fEczvLeBJooWceLG+AX5ajisoRMQAg1Mxh0IT04GgMs0dtaVuPfdJaaOlJhc52PQv6
putJ84uE9hktockBXxgrdLkTAyemw/ba9UgRybMOrZ1y2V6odeuQt5hCptlF+fTTFfJC2bG5Ea7/
QRZVg0XeLxeFDagYVIDd3k5Fc6a9/kXnEYFnMD2gAUWG6bmggWg6o7eq5nsSEtEqFXde7S3ixwaJ
XQnrpbLsF6IGh50t1A79Nu4YdhDbDm+J66HTn3tKrJAIjm62GGlZNF8KtE6RNp5pUzKXiqa9lzuP
dGNeA+CsCNLcZ7I4MNhn8X2SoKOokYBJwp+xiAGso4EnW+OqnvHUkTqy0Z265X3bdaB8cowaxnPe
tKqj4d5JqgPd8q1n5jG00uHcYKjE26jw4nCoxFM3ZDTaa31X1O4P42FaHCgVioo0AQyByUYqPjcY
4NuIwnpNJBHNUDInUhrF62y2eW00YU6mF4+obMOx2tA3ZGBuLCJWJnFbRHvkpFN8VelxHHOuZF67
plf9TmkG8BxG/f9h7zzW3EbSdH0vZ49+4M3iLA5J0DOd0kkbPJIqE957XP28EakpZquqp0/vZwMF
DAEoCSIi/s8l3ZyJ0am2NTXMsJhGEnwFIO9G9bEPbeSNrfAIW+JinSY4hydGeZgcT5jZ8kjEFWa4
MFBQASRQXw3Cm9ZpmmA4meoAKpZ6qETnbMT5ys2iznfNKqJQl79SI1klUx09g9J9Saz6FCfAfnak
r+sUpydc+vY5BhZZbSBZqLYj4Q+RycMwo0FRnbJnkDulPHb7WmVSTk53v9Zn794LbXwdlOELhRZv
TSH4KefnihuocR+NjnIY2vSkYXQFF+5op5yGrsTeVYH5bNUW+UnEELREZfMaMnaFSu9STzVvQT0k
6SuCp2hhPlfGT0U6nRJtaOFTqQYO8dXTpENoW7yM2sZUGphNaDsHSdzeTOlLoxR3cOiG0xbwHCMN
6FoFvtnjjD3tsDi3+B2clsi4JTfVrxTle47/JoPWFb0NbgyGzuhpypmbB8PXQS8eQpXvP29U9UQW
2rF11IM+MEK1GK2UVpWTSa18MQLezPB9bj0zLPaw3ddZEossWn5P7vjQQtok/gMJganoEMdEVITG
rxoe8n4m5HxNOQSwBsxwIj66CmZs9cbkkiYkKKT5rq7LrySztqs21qHlwE3BYRdO2pQZ373uGET9
HxSmx0Mz8jv2pnbXYiGS1fWXwrUO99vRiy4YX1N6V4oLJlBYwHebyome0xz7WgeexKAGyJAqIpxO
vV1/7er+0Wv1bxTM0no51jMuijGRx346OxQJmiJZL874klnWpu8CBt3dDmr7zTJ1oOIF9okJVB3o
L8SHRflTkw2QFjLve+rWcMPT6UtGpX6VQzyyIboJRtewzXjVFwquzl2TLZt5iHQ/TAPopqRV4xqf
IpgjVjXLzkMRPFISWY9TuQDAQFOq9OwrFUi+d/O5UsccaWtcrhTMQaGmjC+eTm+iJGp6XylesXcI
lV15Wn0Pf13ZlswOoFfulalDiTGvA+aNsBBm6Ai6TY3dxDGMc8KQb2E4GsNDjSI1EWTbqtQhtprd
EzLIewUTkdTokk2Bs0WCn+2qc10fZQUszMV5IrmH+OEiN1fkQvOOXNoK/jv6CKo5B7eLMl/zEP+i
fv4exI9QdLv1OPPSjIz7IoQugF3RyjZ23WRGsPKx+at5kyaNfUyFoxFRMB3xgB6luhTnGSIIN5Zj
Oj48YYOhJLz0cXyqPGicrd7jL70QIqsdcNCiu50V3ML5rlJv/qHE3/iVt2QWj8nG8rznvvXuJ0RN
q9BLn9qq2ZmTxtdPEtrqXm0Ik7XbfJfWseMb0VxuoqrG2gXrUzVXz6rLzI9xJDBZT111MV4rj9wZ
Ex4HpBg0tassHvqTZRcwy8KfBsZYWfgzNxFC5DXcEEZTT9i9xOsuq+BsWuNRD9oXVfF+Bnm8tytY
YHOgPGNjMa4crdww1x9qv5zSfa+ar7CRHnNeL+R4uLeU1HDSdjKSvr1NOjKNTDNCqZz3JNHhYboN
NzqUL6PgmDrwQ8YiuimN6DUIX2GYZAVlWjU1wdYNb6dVE05okb6Xnx1hL1OJ7bcthsjzBKfA8Bga
jJo149pNNDasSyccXyJ7hGWpkKo4JGgLG8cEIuqXJ6XPUKwN0b7wsmwzsb9A6jR36bs12FBIM3KK
MJJ8KRcRrKFavl4TbaaaLYms2MVXuorm1HVPU+Nh1svFSCvjpxZmz1GFCqiusAaqw6dIZ7pmiFyk
8WunlJSKnVc91KxXpbmHwvMARtj4gAqoeZXFW49o2qDr5/nXtFR2yOI345wkOIC6k29VACWKp71F
idoc+/l70dl346hgRkIV4aBU02vnhOeOWNqBUDYUwtG6tJSnmRAVNPHY+I0VJFsGPFgMLeaGbiDD
OMa8SyuEi8XBbGD5KMxcW3Mb2JZK2TRqxQSw+VhYC1CJWeZgcrZ1z3B12ZYG7rJk1mIHtijUdSik
w92FKsd/tz9OYzQcZeu6CEWBIk8I9VH7YVxNTrAcB5iS2P26O5hmaHwzlVyHmvF3t5Q385QuR9wC
lmOSEy/lkTUv/pa4oXS6s+shQtVWuDdd7xS6ZBJitnUTaQQhp3Xx3Lg5Xo8NcQdxoNNzjKC7kRPV
qzTRdr2hXypLvWD1uilGnTyxTr8kOkSoNH/iEafbNVOEKCF2XX3IaMQCWa4V7JKg/54If97WLaxc
yJRvfRPfjUtuUMgu3iwtuzgkhMbMPZaZVMpgujBMmuD8R3dj2T4VbfqlTuMTWZRvzTidYh3ppqt/
d3v7m3nEz/E1HbwODKl807PwTu+gLOljzvQHAXyCPoJRxmXobfr1/mnq0dE1/WmoxTDFjDYE0NH1
UQyDuAxXkdgSZU55mXZcZYnxmqq8/Bvzvvloqf2MByMSgwGJGFItLc8hBPBz1QvzMMCEPFZAB8Ka
pBfWJraO3Ilg8mebkRCKphAEmC+ayJ4Tdg9kcscYkgmjOOKkWRQjfv1qnN4w7sY7TmRALz2vsWy0
dhRp8PFQU4ysCeu2V3VTPiZpB8jPWEV+u7IlnxUiWrVNPAeMs42wj3aBhs8WQTb5UbZcsyerurYR
OkXkXTfeo61jzWflyw+9zDVYZ9EB4zBc4qn+jEPxHLjBrhAFDTVJ35MheGTCtMfbC+FXYaEJDZ88
QLfdbHuCrG3t44nejURvZEl9SAAB9R34GUxcB5K0+BEcpF0ngEUH5s5k3cTmTMGzwLd08Oh5PMga
ZpcIjSEgaAhRyiVlcUUW0nZp+ldmbQyPVCKD7OViE3yRsMPgveljyK+tA/48TZe8DyYFOaHtmoYE
sKThP9DpeCRW5O6ECyiSyRDz6DC9JMiNHyKJiX5tv6eiWxelPzlJDGBRVTbkEROtkVuaGswGptzL
wLm1GJFZPnQH1DzuZhKXiwPjSdNm3yOMjtmLC6BLmQvK92OtZt8IGGJci08ZKfPJzzbAFHHCj7bL
DvbE/y9pbiJVMdZjCN1NV1USVjv1IdFdamxwBSHT3SoYV668kt7VjrRiDTdOJV59hVEvLpBTuGx7
XAKHTls2mu1FG1u/CyDu0D0zhEvi6rvbBV+spsDQ0nTWjZHunaz/ntvk08eDfiAbD7A+Pmd95pKZ
qEOrLPR1ZKMIc6in4qVWMoMSTwyiQXtTizqmvZDQEW0HjeoBTloVTKcJAfYcr0PVtSgjUI4GgINf
UKjZYbL4jfeirDiWeLwH43TfOcBTNhWBYpxPlRYyXh8oVNhJ+xK41Q6yAhNRtXzWoGgCz+GZkqTj
qSEVA70evfbYmH5pMGii5l5s8sbBTFPhpmylu5sG4mROvcaPW349EW+aOMK9xA6Sbx1fhD8sxbOu
0pUlVAZHq7wlbqgg43YZRXbSw2JOcFkWEZGeGjeK4UJzo3AS14ymXc99UAS7fMItc93xV3ESqhjA
8V/jPr5XCKf4eOrSKUI6qGKTPTE6GSfyuDT1fVkYP0TDRyEkbXh4FvhPPF7waUR9ESuJxywh5w8C
CSphReTstQfXQnDApYxITKlFJQYa/33TAEBXQiWFUppC0lusqDeF+SUa4PyJXCb5J40T7D0xHhCF
StAwgR/HIvfPeyxTnNfzkoHPEJ2dXNRxFYIR7BbvCR5wf+xIYZimmwTsHQoqc7k8NgHt1UwnpGvp
AOG0S1ZBLKfYsLLoKNAWic6t43uVxe2CYhyV7fGAaQ+RAlR4FDsv/BLWCNrdXARxJb6O+QdevGa8
1zo8WbI5pWyUW4e+G3GKmZNvoUkVRlPOg0ZRoknKY5abD4EL/YjyPd1x5JzqUYt8MHH8iQckujlx
veQ+dHsv+BK1bbyLgoUfLbx4pl9FX2LIm5TpNhuZKSzedNDi+dAo1ivRU+/MClCeFMGxC9MfY5gO
B4xNE9jUy3uuYk7KA2xFFNYUL/0Wjwiom4DpccFFUupmUPXux8rZ5QbVORWz3/VixRhm4qguHjzq
FyjN05PEZDIleae8wtc8uo9xpt+QfHaP3kD3GUC1Wd75DrJ3FDbpSj5ji4nsEAYcHAbsDOOh0X1Y
rvdtazITKNN3deFN2zcXg1clORu5vglmJGjwmU469L4NBXs1hx+oI+SbhmyDYRt1NaU6zCm0YDXi
q/PK9idqkIuo4gbpuauRNA7hi5rzo55slF0i+cEbWlFHYxSMavtgB1a0mfk98z9s32ryMNfYl54s
UGNmJYa2T0wKpB7Cfdz3ea9Ei0b9AagtDwdC17wq8Mf4IbWn7009HOliNwH2vkz4RWgzzqxUDGEl
MUqcmObgZx3s9E65DSFvlPGhrPeNqpMZXkLdGXdhhTUoSMFLbHb3Ko7YJRUpTU9C4qmgyzhMO3Dk
jvg+nu2OBJQeq+nNaH9ttAygI5ufbFxetdz5PrjKz6YryXPQFBMe7LKtjYOtMSyMk5hSlGWsG+Y3
lZ68VEhxIU1M3yCcK6sW5+LByM5prjGvKTQIC0IQNNitUOTtrU5/rJtijX39jVqTDzjH5FsSWpHl
8XnxEnsVZM3ea9TwVJf2D63PXklmP+cxvHRPODckGc+jI4wZVFjxWmy9asESbseWhCPPrHeUbLEh
XQjOEBbzZtcPjITT8jSRvHC0u/vYpJ6JDep+XvLZ1y3jLVj02iVdpV5gUXCrASj/US5Cte4hCP+5
LvnNmH0clbZ0T02tNTtDCR8a7uCo5RlhWybvkGFS5lOLjwDvknqD6w4F0UVVjwQBzJh5QHI+ynUv
giFsoKxLIapTXTSKcwAgi3VAAVbn4F4DJyeK9dAvRhUOKtGss2Joxy5N0VfQY2rHygr1o2zJBSZf
IKb03X7WzfpRLoI+i5jjQpDpotT42CZ3LFF8puY/+WFCnbApMW8LjS9hb8Az3oSYVOX88lKRzEdZ
ZF8E4JOUTJkat4LU7hLgIwi+Jb32SrpIXReWh7LfMHtCu4nuxoW7OcpC8P+SEh7nCmrBd8xwik3c
dk38s/tMMOBRMT6VzP/CSfh/2fcf3/Pvf/3IL0qCa/6D3hkjDs8FcMS6CnbB+NZ2//f/KK4LW0HT
DYcJhK2xBAP6RUkwoCSojuXg3GWYtu14FN1/cRIM9R+8OA0K8TZ1YdXwtP+Ek6D9Xt3nNC68CE2H
O6Orxu/IW6JVutkaprLv8s6DJzAla2PxUNGP5b4KtxpOt3v8fCh1CL+YCb0yI9Ig/TfI8N/ehuMZ
DvgMXAWwrX8GGRatbWaQI0w3KuzS50x3T0gOfjgkK3pYJIY1SRkxMZN+n8Li7VTm1ZGOy++nr+7u
A+f6zJrQ+DL+Cevgr4E/N8iXbnhQCSy++s9Yh2tqSesNRrAXUPUmwN7KnzWF6XuwNgaHt3z5mtrB
nR17rxm6ZnrAjuKuSI0pCoXcwQE2fVzU/r+5LdP8jTtiArtAa9EsIEFXM8gO+ucbm5jI1Yiqg70z
wJTKCXfamUl9S6KKe84dy1tNk0nlHVz92CwUb5x50ui2dbNa1S19+TAAoFm2ae8CJkoDRbGzNmXN
2XGwFQzcM/Y0yx4HBibBunme/1xklQMNyxqJCJ5d7G/HEsTTi6bbpY5nzD3nl6DOqxMxOYg9YqW8
hHhDY/movim1ax/Neyt8oAZArPE0Mm1D464so3IIteLdC5h341OhCq6Y33bt3qmzC8nFrW+rOLcO
Tdpd1Lz9Y5gY/SwjpWa1p0ybLF/csgm2yvwzCDsUd0m5nRi2hMdgII/FdbJyAwB/CtOD5vplPACu
27mxrZX6xkn+IIUaw68xQv6deTt4jqSb1tl8KvTxEc1FsnX73vZb74RQZJ3oenHOVModmpeIIj2c
cnfEsTpNwI+KjT20GbVC19xi6IQS/+BG2j5LuK00B0hRcwo/hBwZkffWiS+kiKbLGL/klj3vpq4n
A1mMR2zyHFIRXDa25hFCT7eJO3c3Djh+13P8BvzMQASiA6zMd4cMg9IL72oDdqnJxGka6vvkS5HV
P9AwNhTsCsajJYQ2VDy3KZ4Uiwj+najwtWD4a6RvHSYrw5mywA7ZL4xCgnEpRpqIo/W7JWj2TpHC
ffesL5ph2ztdSw4DCSco5xpijJGeWjllX10wVua69xVySY7VVP+wNRJEnDttcb6FzqJsGa9QrMcL
3pvwlq60iSqEod53U3fjpNmbZs7mqssJD2tygnNbg+mPSslvUzhftepLrOFFgzgovk3UHyGBjOvU
Ql6zMGRkQJ6rk4qvzPg2ATNZFTr2tvWEyzf2xUlFmClCHESSxXTp4U5sXbrYO5OEQJg2OAa4c7Sb
mgYjhdz+OVPvW8+JhmX7PL5ntm7CGRL5wb2gqNg24Z89ZFoNff3WiENnk5iVdSmC5mylY7CJa6BC
sD8GUJlxJNLTwtabKppisUA5Y2F+IpqqKItdF3kXWWBYMfNzsYMpF7kE2eJjgNjx14xu7bAlcCWE
tSo3DWHD/Eauy0XXF0+ap8Pt/vMQ2UrF5+UnrjvktuuqbDXWtOwSxdr3whq6AB1cAA7MFzj2ti+3
gfBSWxJ7TZHqas7ZCxaUBKl1ot40xqaY7ord8kAN+rzI7ACmFbvlAhEM4YuyySMDm5I/abNGLk81
QXzwY+PHUh4VeylY4AhFU65S8fx1Jrm62L2LHFF+9NOdgK+TLzFrftdSfjdrUh3k4dd7c0OFqK+P
68its7x5eXqEfNyYbNbydnmFYLoFGdq0M2o6iffWQ4NdtQqPpxJqP0hqMla6yY8ntLp53WDK1EWh
u8V25Y5p1G4cVWx0sCZqpmY8Rli2xmb7R97fDiQ0PNu2fi5yiA1jMdw79fIM1ea9m6AuZaQ24N7D
wK4CnszwM9kbS7us+F2oBwKtyOAIQ/cma5p9oIYPpmLrvhUzqyAd4wG91SqxjdsgVeHB1d29HrpI
JPE4RBroO31kMMFuzE0knEUsPJx3kCFvomIOzkXxTVPdy1SBjiJ7KhnvItAOvOqtGxwqJTZzVwNO
P0bs6BOsBE8WVfviFURJlkN1o0xBRM09O5jDvDzCOCQ7tP3ZOrO/xPDhmmIk0s0q8WQP6/tiQcUx
BRh3kgnaAygiMEVsZAGkAtzFcxVu5iXbOLp2CDomsOqotijSPJJ5MrARVLTrhgw632Gayet3uUU+
8Aambn2t+1s76stNrBjLtvsjdUL7bMd2hVVokWx0Aox8dOl0Wkhye/JoMPoSpfS+39bo6tRum2OY
uWIMjU1WOT3NNvmIRqE32wE9PEKeUztF1p2zhPtRJw5Yhy+6jfs/mjF/M5flx6A2T5bSFA/K4NR7
XfH2WNYXq3CMq1tMKxHdh2TGqT1sGPOd8R7lqI7yA3pv8tKAvet0+N5OZFw4Ta+tycgpfcQhTI8b
/RSlgPAe85eWXxi509TcYHoMsP6VBTF6bicQAwaYGUG/abM7V8bDaJDlqip6J/QW630NfLb+Q3Or
cTuHrl/Vt8huXmM0MxvdwULFqan6EyeE/ZqBHd13aDf6SXMt6NVZPe2VUvmi9bDNBzPfGZQiV4Vm
/9Dz+s2eJh3iXF37sKeRQXhZtymrk2ZPl8yFfIlW/GZRoNQtVESJ1cDhZmoqQtNxDVF5AvTa2LaO
ASBBEqGln9Ns3jHE2KsYgWx4sG9tPZq3ash407RDSAzlVtMx+evJOw/nCD+1LlXuSkYzyDTeFofH
C2h02SYBZsXd+C0u1QW7kwzP4+g+i/Of/MQPg2XjPOPkFDosEOd8g5fAU9CRJ4Lo5dGGTz48QAj2
3al7yIMeVKfRvzdDtTcgbfpKhRQtdqNXI4Z/obqwHAiexQjuNlmopdYDrp86HdQUrFOPOe6g6Nk5
bsI7VUS+WMvDYBsPcz68jsSYrB2CPU9RkGyVISTV0b5j5HdIrRA66VTulTiiphVOzHZNkjkFtV9Z
jHfPZWZJbDH4Pl5zTu75A1iAm6vfphrZUORVP80Cpy7cBzoIAPCO6pheDM7n6EFc98hK2vS7wrnY
RnU7JVgC0P2Ao0xkWYUwa6YDBfUjheY716nvWhtUY1JMWErp1ykYL6rpPDdkiZATwHOoHGt3wHJo
nO+mOOQPPbv3QdP6ljY8lu5AFoLQ3jXUmdfo9h6cgAl2AH6L1KFHI0KpiKJjC5lB31fO8ILTDEVc
sOvEQF0/RBnKqHrbFTAPAaDPNpJoJ9xAB4lxOJrPdjcBnCvquchQmSzgps3yoC9g5K4+IroOqm+V
gcdjb2rPCUUNjJONR2c5uaKYGgfRRUUSOyf2mzup3+eJcm7wRMXoCBHoBk4DpMvyS+iRkodN1BlS
2x/FmL+UFbVXNd57J4B8MsVyBzcVzA9uQOFNWKxY5sIxIHkoLmZmU2KP3PaxW8tsxlJESaRl9VjT
yRDbpr/Ko4Iqb/yKADY4x2FLFrbb73SVx6bTXQqfAXomSvrFzYIh81mfzNUCr+kGNZgP2pD7GRzf
VWp7wpID3+O4qfg16kg1ndqDjUxOBD54zRoG1ruzH4jtPRs4cvlRXDw0JqZhVetcDIC7y6gx0isx
Ad46KHeJe9bX9kKXRmLfdNGUx9hx+B+KOzHVbvHtNqCqhVfGOh3U1PfwyxqxT9hUvYXcOn4Pu6W4
nYySBbZ70AeH72PUQDxOvYwvfq6wJpyCS+/MxoVaULrwbwlc2+ldfvEq/Q1KIkiZMn1TKmOT4SrB
FCk4J93kHnK1vIM1aO+KwrwUFl6T+tLfuHka+7igvCuKfZs6BtY+XXg76oZBp9cZNxraaoCY7PJD
Ja+Kj5QH+IIHvSTucbSaizlqLc576r2VAU06eZufqznfRK7S8lkAAHLWRUZRnmxD0o5AVTHmmVvQ
GLfGlK+yhsPcOH6YC7oF+rHerL1DV1eYJmEheoNaZiyC9AbT5RoYu/4Rl+HRMDGvo2KZHr1peYCU
ON8gmDSPmlMfcUd5j2zu0Ut3RjtwmZwnK12s8oZEoQtRPGIIbr3UBe99q4VhR3my7JyvrsW3gvsv
WIk9Dzd6g4Nnqu7pl+Zj5Ba3mO8EB0xIm7VJYt1mWagvkm3s1xru8Hlb1idvjg5F5443mVh4+vg2
Cgg6p8KGncBz5lFfs/YJeUwbu2PkYjop6UZB0OEPE//wwmncY/SSnh3ygHLA40MA8uaW0x0kPJvc
RdibR7kYREspnVlby2bba6DJchfQoksnxYwOLlgl4EnZSkjxyFbXdbnRrIiGgfXFkZHcL+FMuf63
G1v4iamBvyIV+nHdRfy17XauyWmlBamo+der8hBk4L8Ovn5Wfuy6+tupXBMrnSnDm1FeSJ6A97eF
if1BIrGKCkQuW9fFv9zmFkSdrP7uc7UgnNolCULmUn0cIQ9z9ITMtOupSQFtPy73ca7rpWLIAr+O
JFMmDwbzUAO6qw4RaQIy/rQ/NIX5ltyauohGP11Pnq/vsVx1gT0ZKoGZl+KaaW3xopbNbGgPWag/
ZYvKqID4emzPMwHxYNtkoWQk0/gW82nYQ+mM/xdTvEMStmTUptjEF44bbGqkS34a5ndRgjpyEhDh
wlPdw83Fz7ncNHAj0OuCGJhd3m5rxJgXN2+bLTQKRIhilUhbMDsFR1clsqbtSHrFWWuN5wRh0G4x
mEpnFsGgAiSvNvhV7CnOagc49MbZwWJ3UZsvBDeNkZnsezTk5ySKs3MVkZ2qGvRhWmTjYdUOB7dR
od4QXMSwaG7OM7cnjJui7QzJHFrFeR6OT0zEFyhdynKWLbfRGSSUHj2t2KGJRWFgwcjg4dDW8a/D
wkUjY9Gem22qaXBVSNmtuJPF+hrndnFJ8FSF98CcoE3hAFVGsHGho/oqoYuNYevHIQvgqIgFqM2B
nEnrkNS1BgHchNNJcqJy0ZmpHEMcGE86ijo6Nv5GnJDpvNDblNOZtykyuTB/rHXL4b3MEU2ojOdU
GTFNSSFGt5ktBNIwBB03o8Iwxc+O3lQYZiPGTrDHxVOu+EniqL4N+gpxd1vv3cgEYlCtkzJ0+wAK
9HGBNo7RQpLvCKz9HtTAMV0SvzaeHe/IJoBplbnqWbbkwhhn9exZ6rLWM3QmiJPgsGDgzlcwLClu
mPKoavaKLZUZEc/jWac6L+wTOjN8rFxnM2vOT4/p/BmJuJACdwibWevFk8L8gjqliRjgui1yKK1M
sBOH8aEqGPUmS26e5YMlW+4whtvEAo8AL5sZOHbnfuztPQQJAySqM3YQHV8Wz9SBB9ZTamlApuyS
++2xMs4uqvwoY9BHZio129EP1XI5WBUzyrnEDBVS48qxMPBAjxWcdTVXzrKVhVAeSCjAwjKvkMme
nQ7TyLi3FOATSynIO6xfMIw7NjZ6d6RdM/zEIT2DnqeEeHawLncerLet3Boqc7MRsO5aKd2ERJ//
PlIeLheOe0rs/pFCZ7rt57Q7GkPubcyZnjgWX1aUEzntir9hJx56udD6uFwvmlbRt1ZMBK0Edur4
a6HEIQQFuf7RRGNObJrNDLdXlme5oxcfKZMevuWnA2VTnk3ul6sOiQQrIzXAQMVnrjuuV5Xbrqte
ByXY7BnyXrddL1oZbX6c+xe0aKibmihOP916FdpMAUyR0vbn/V2veL29Wt55NlA5C8AC1nLPyAOH
La+6ux53vez1Vn67W3nIb7chD5bHDV38E2/GSwNzZxeamUq/i5reqtIvKWbopKTj6Q5VC5vFuLgr
KTjvjcp4LTNTuUkavViHQofFKD1ep25kXTy8TEYHZ4+g9E4GWclqo1RElOHbgaFXvymsjFDqTNfP
FB/vQgvHTEb10dwtt2HyApF4h+TA8PUm/akzzvVddAm8pJjpmqVLiBG/TgwrUV2oBlwGq42+ucUu
LgkGdZfW9cdxWo5mrOO10lU8wbq2M3v3a1DM6sUG3YyY1+yobjAdNSbsTFxHP3ATYLUtw0HLS9yt
ot0RSR5eiIf9lquz+zJE34l036Ig03B+XOXN0OyVZrgvMO1adV3cE0VDmRvqWYNsMP0aQWFkVoQ/
pFlTSBp74ycy5Z9SMygqHRgM4ZbZTclNZw5f28C9yy3V3gL8hhGGF4n2wjzNOmVz5i98R/jqa7iE
4lxMoDCeVbVL6EwfeV8CBLLrMpl5E8EMKlG5AMCHJ8b9OF4QvbCg0VjVnvnDqiDP1up4gF+VPuhI
FqigIyHswgakXC2xNB7b26lhU1F2I9Xgaa2hyNktPdkweqv+GOv2W6daEPQxZkMmYWzj6nVJrPBL
3qaYEWIwxENyGUe6/9JM7lCgxlunmaASBTcDGDGRNJV5zPbLZKZMwfCd6uzmXvU6v0nhP/SDUuyD
LBhP1kJSQHyLV0q7S1QiHD3TPk/uvKAt0CMK0D2Opt+SwCYIdJirR0ydjx3ly0M5JCakn6BdU/yy
tpGCCyY5wPYtyCjGiTlcYsIHtsNQWQ9aEgr+oQ3zy76MyqhdAoKQkioHsS3IkMiCyD3V8fimI1/f
sTB8xtkzGtOx96mdQZDwEMEEOUyvNoDLizeFcmBAgrY9UvyUKbEP4bcjFBd7boQreAHOi3JfzdFN
jwLmYMN73sAVFP6Wlb6HdfJuRm56q5olIlueKCpt+FDGJE/OYb/1FFx5UcRbPiqTH8z60C3Yi5/C
0zkgRj+kmt19wHL/C/r+O9AXP4ZPEN1fQd8mxi38n0Ff+ZFfoK+mev9QhXzPwrMHYNU0/wR9NQ1A
WDNt1QJzdT1shK+grwPo66q2q6K6xE34M+ir/cPQXTTOjuFqlqe5/xHma/+u6VI9Jn4GunZXR9qF
/ZqAGz9puvLaadsptceza2Q9DqkweOViEoReLdaXI2mT5bqoQoheYqgf1C0LOTGRLbGIyUCA5QwR
pGMmjxUYhOLAY/AqW2TiMG/GpERU8SVGIFtyMUpsQSw+6u9yo1Kn/c7To4M6Jcyry/kxKrErXHuC
U6oWmJO+qvpy1qMu2CauQcjgnwutbamWyvV88WhSqXyRsIWs98vyfkR1EGTyAwuoGYCGALsb0yOn
US70uiMTHlNK1q9N1Bk/CZJq/bAtUl7oYjf5m+OvIxPycZZ1libzJhmoldhybiX/Yu6c1XtcpPxE
zofkto/d0DxObXEkb2bECf9ozQGMXXuojtfVLIuw3oAjnhxRhqQlLOliSS11LZvhKEw0ZVMuoJ13
R3eqTSZrRY8qohwglwuI5brg5cB/P4SgIOTJ/OVxwmaMm1fOpgeaO0YiVdIZkkr1XQoqCA9DWyv2
crM84HrU2OjP1mgo/gLEuJ3r+gEDVsx9C+Z0sqX92YopG6vr33arRDNovmEk+VaZtMfA7ZkLdhW9
hjxQruuDnKRed13P/umchSGmmrOIa8QvkkBUcR/Xq1cfu//cKM/xcSXZvB4pP5hXO6o8xTFVUjET
crWPlmJ2+tGwstxYy6bcLRf1kn2D+kHirvjEdZH/uWrVCnJ8oQ8Sm67br8daLeGBZbXLFa084pPD
X74NG5Yfbbn5usBNrjx+7Jcb/3b906lkM4bwuEVI9nj9iGx9nOf3U3y67l+aifeHkY/l4fcrfDpT
ZiMR0gYM2D59+tP+/+HmP33gU/N6058++rf75ZG/39rvR8ZIkldmZmwdK8WNSkSwXh9v2fqX2z5+
F7/vjjOj2P+2URFRqfKnM8N6Xta/XaFqS/JUFRkCazYTM2BeadfPXI/+7bRyh73cR3FlkUDDo0DN
RGTB0tKIg/y0+tu2klRcoARx4F+a8lC5S7bkQp5XnvK6aikDb0C5nsvTyaY1dpz5f766PFAu5GUs
M3pU+pGIQXE/Oj7yw6tsDjhQqn7SLtpOHZ3dh9ZEqE5mBKI4EfVZ/SFAkXvcjJS29ceuqzali0eL
dMOlZtZdJ+PG7JSEkCIhW1mgxiLfFU2y0PLy9tNpdDuEMlhpSDnTkKqi3NUpOB4mp6YhDD6NGSFj
0nzxlAbrVXv6Qd7AV/jaQCx4JmLGoa+npv+RZkSmNN00kVbxh8hLzsFu/VxpEbJXUNxHNz4B9mI+
KdRlQH49BhAOOq8FrV9BF7QakaWiLKAybzk9XqjyVq4L+VdIzBlU9NP9zyaw1Bw3kS/lIAw0yTuX
6LzsfsXi77a1f+79+Jj4hDzuX656Mk73t1P/f5zGcC1iqZB3yTNjqEVvJK/00ZRb5WmQx4HIywv8
yzvJ1RiVyVzuPt9NSwGo0ueHSvZxqvXf4c6y1Yn/2XXb78dcd1+PuW6rapFufV2Xqa+/nVYfGnpW
ufF6iv/sMvK016tcTyO3eUn6NU/d4sg33xwn0anpop+VLblNrtK332HfPm+v24eoHeklxcc+mnJX
8l/snVl248iWZadSE0AW+uZXAAn2olqX6wfLm3D0gBlgaEefG4p8GS/zpyZQH8EVIik5GwB27d5z
9vlacb9+53/9xa8f66+18+vhv5/59Uvr9s9+/d/fj//z899/M0PxvWg411YCsfCvajeHjcrZ0D+z
WavP2Vpf2gl7ArxhJE3DNMe9PlnYtY2AjiUUS7/UozWxhhDEgwiLTPwsR8JO/CXIw94xfk2z3Lej
/exmHkpwXOQxdrxLHwTtAS8KXDMsHGXpf1p2imQtP5X9ZzF5R7+Z6yOMV7bKiZkRYPC8NBbDSkx0
D1ovfxXryFaMEmSXWzffTWlKyCTuxewD0qwMLJnyVfc0CGFt/1Hl2q+iZme8GEOwa1fnVvR9EqXO
tz5okJTlNCscuG9OmdF3QHBQ6VsIX0PIM5zLXma/yoRozWVyD1YPUdJJJjD+5b4WeEzHGYRA49nk
TMp7ouV/4Pon0KyhCxaui3sUhXUyBRuNoPyBiZM0WsbBBCPMbeS73qky9W+1Vc63OhcXfekRwIHy
W1zvZZza4ujIfZB1VihbGaAn0+adrRY0BajhXSiZkZuS/vVjbHAroKdAY6/p7PfbvAC3ttLwyX/Q
oYZrNH3X+5chFXeJ6QYsUVvr9U7gNA8Jw4zXDh6lWBD4l7kOrNjH+zkkBKGBBwi9J5p0B+kC9zbN
zgwt1SII8tvPdkJj46tU45qZILzG5Gtav6sxsE41samkY9HfKbPluVbupcnldwdiRzTQEBqWp7RO
T4UpzoWY/4jaaE6a7PCHwMPjuwDyZChIChUR3Cins/yoFh4tF8IJlvI0Ka64kpDfvd33YT0E8ORr
cwiZm/4qkFg+mL3pXxarJtNYpjiAMQFknkl8FqNukBsiZ7MubZxtQuB3QAVkpw7eXxLUoFvTaBbE
JfK2sOQe58n/3mRm8TgOYn0aPvwXAI9j7OXLxORO+0tDzCQbsa8y/b0N1jbuku6hgrGOX9q6W3hV
WlKfHOHhBRIBOUmAfQGLheCDSMghmT1kTgcone5M1lT9URaM0PEPZJH0Oy/KyCPR8pzMmyTdTU4t
DwQPfU/L4Q/s1Tkil3p4IIphhPNHqFLvPDrGOQPyUQbJTVjKPftpQmhQhbVH/NbcNMFDX+2rGoS1
bPUhVINBvLn400j77gyJsUeFEpNS0ZFhZK+5iIPyLgskmQ56NvgVWy4o/esQXkOADyzHpNiyfsMB
Rsu1hS34KUZU1C7PgtkJSE+Xv0Pk+MPm2F3nJ5cO0q7PV9ZRE73d9huLyLIoA2qG8/3eJKlgClod
cmOFgerta84PXDEMs224zEXxNLAVeBB95Z+JcAG64td4sgCvBaZ9ku1inM2iSELeT7qzU+PX7Gyg
8ckGYZEu4j43LowT8pG7KgDN61uQz6rhSXBWhUNej5QCLTBvI6/v6PswRxBNF9aL/7ZOI3YDPBcb
+17tPRgHmGXtV3OYJaFx6qWzMv+wrqd6zelpLZ0g+ax12K1RX0sioa66f6qzzIlnq7rPE3vDsbQX
QCXOG73HZt+ty2GcSFmb7fVhHHAr0unrd8JX+7UYf9gdrqx5Ik4SgcdKyFvXYmx8qJXZ7RwtiQcn
nfew2FEoDQI/NkFSjrLsSyI3ruTyaVGpuBbsU9sTVaj5oP3djj+AQ8jZpXT1e1vuDf8M5JRsjg4q
LSFli8MlwSErJMyG6lurk0Y6bSwEXhmwyf4qpwAv76jkZgzCP9MQSKkbOKfVWBOtOB0EX+6DOWZ/
oUH/q2mzaz6uB7eYX5IGpUoinNhXwbnSpLcXBqMMKjj0LK16bU2NgyJpO0wcBL8py3oZLWNz3QZH
wlgYg2jzcp8K9DPImOMRaSe5C1W5V7WzIQ22bAFP7FViDnv8PTE45J2U8y2x3A8kbEZobwGBNRyT
tl2/R0tjPpN49c7ZV9DyZog1BfhnKn5SAWlok81mtQRlkq7pmVgV5Ki9SRIpMTdznb7lnKZ4oH8Y
LRqMSUEuMiSTfbpSLzOu1sgbMz9cFFqmQnkPhuZeytR4NQYmZyoYL7rzGVRJEwszOwTK3pSw5I4Y
XQ2NgwxWGr6kpjaQdTK9it1AOS8VVs7RN8/I6KTUzhMnGGca08MiX3AfeqFccIX1NXzxZTTRQQNx
SN2ncUXUnAvOySlhitpIpPKzc/cHdZMzaQLS49ib8NrgHiiPpfrWUUiBqUMgwOVOKXyQCrL+ggY6
UEGwbxOk6o5LZCju7i5WHSBnyuxjpxfRYC79vfTz3VLYBdGwkL0b1CSE8tlnDL7E5wHmHlJCM6at
OW7nxdVayaRVBJOPRPXgpYdamryv7tKG9hy8k1K4MsyVmy4VU+WS/OhgO8E1aaKpZJRFcvFfdVdp
ESEw+Fob8CUJ24SHVJgvzYydsQRGvas8kOuZjvCU8D2ib4y9yoC3YAWXkDbM79JH0RfAhHggKFY+
dEL3D4unCfb37XfabfVxHSmKoEftNcd9m8dlj9f7DU0Z6mjiVpAde8wlKmxJwXqRvq3YyvevzWCD
urdIkwqs7EamxERz2iGszQCj0fvNpqNNd1YDZ/xZVyYpoKrdA5VVp5ZzwyuTiSkc/WIF7W/Id2mC
e4Bgmru1BRmx+8MqXeoniYqR3rx5msp8YTpoA+Yo8vekLqrTWmg3cm9+2sRaZcaanuBRbUcG0ezQ
F4g5cm9tp1Ux/B/s68sl2T5pYYw3jL3spARXPhD/hlDTrvE7/ON+/lsYUARI2QTIgfIQpYHN4L4F
6o90jEytUcQwoF59ukcD1+OTmwb7rDemK8Bv9I+OOexs5DUDyRm71BIEUertS0/lIKVLtIVS98CS
HQZCK8RyLx6BhL4jiTm3CeHCg8n1jLg7rxB9BFCrluXLUBoXnsTXZj3NsANC7KOX3Bx/CkYAZNL7
5HIgd8HIc+oIHb4YZvZsz9XIMaoAEWW/t5gPFD2LOf8B5kaWkKcRdZMax34Txlo2WJ3CroctUqwL
5z8WcXwItaoWCLn95geZF0KbuiU4A5lSaQZ8QmyrTYPJfGi0PMwBJh4lVbTetRch1gbnhA0LeQwr
Dyu3p1nHIUMBMaC/4V+EQUXkVY7DIrKlpR8lICDSwawD1zhsw0FyRS2L9nH8BYOQAwCCApSUCAxL
vi/QblP5DGeZuS7tYPcsxaHB+XcMLD1KibJ2JuOsgrWhpIfZRRqOMEstDFDLxewgwDF+EvpmPfbG
dumsmpKx/RzVw/ir0Rlbuxms8hIJUuq/wkQU7Oxiwg1iqJ6AP4L6ebYbP9IIw0gt/RnkwgA9uHlx
huF3iv8x1AX2UNIgqwKNhD9n5kWz5Y58s+GQAWlb5cylOSuyM7arW0mPeoZQht/ng3w4iGI0IQh6
ExfWQcot1+fjxo4/bBmNOYWCsDOxeVVsiEMEUjpgano5IRnQP0e1fGrOuE+tYQtHbZ9rHPkxfvGE
MWd6GKp1iXTUDVzzVg+4W7Hu9NF8LNzuzhBe7TNLg8LqFVdRjDcn/9355q0DwffNasBD5ieB5HM3
lzTC1+KvhbxaUJHk6zFIz3a+s3KMMgbXoELu/cp+oETTHoiYzghfNwaszgYnHxgjjbSreX6CVQGu
JTFvmuBvtACLkBVCsyo01wLBkuDGrGhDTAUOXr0852pIY69bd1O6XJMu0/dNWn0jky+Nmw7X9sDe
Bz2IwKF8tmERkUTBARYYgxNVE70QsEfoTrMfw5K/6ilYsCaZ/pgKFUMwGkdjGf+46Ru9eqbF/fJn
qmfr3ckkJD9NbIXlbO0mw1sBcvbD1Y0KwwRsZidnrU8vQo1b5Kiexr52rYPpZ7D0JVGr0z53LFRz
8xaUm8uwI1EvpWV8oIH/w2kR8UwKn+ioH1382bEXEF7rExNcESSj579GswQPY7t0dIIczStjuqxS
vzuiVfcSra4PLChnrgn0gEVBeMEvV6sjJAaohIOr4/UxaRusmEQG9kn6BKTzvTWTw2T4b3YPp2xk
n/xgectrl0i+1eHNSMl4BahFcIhe3ka9v3CVzkOp6Ot1mErN9p3olh9ZO10Qxz0sBKmGC+A5ARyL
dPqqJxfDyA4j5sO4C/jKNOOp21TReuEkd4Gr6C6Ts03ChobVhLtAvh67uSqvf98HTAFNUTvVx39+
KzWTjHn/zLh7+0tfD4yr9UOt3hxJNUZWtr708qWv7Ok+GVOMEduEOQ96aFpLGIFuUfBC0jdNkKYC
1AA+jMRdO45qBol+dmzOKroEt9GY0ye13SxV8gRuyG/q9gwYCK39dkOvcg2LZaUShen3932Nu0hm
0vif9f++b1jBKphM/GPpQwDzneQR83jyOHAwCjTMnBQml3zV7efaxOS03dC3FQd/QbH19WOvMute
dF7+ODHK/brrn/t71/5GDrF1+rrL16R5r8S8kqvVt8RY/OtPWsRWH3FZpaxXPOXfHrBARlC+/HMP
mh/U9UvbHL/+4a8Hkow8gEABmqPaj77u+nowL/UGHtTy8nWXU4v85nlaNKVZ8UQjsUVxeVeGkT9N
cv4z5zI5ToZ11ZeiusyzY9+/boiPGcJWuc7+n/uqZWzipCcYocRQqT2Qq2hdLG04lU7p3PPt5uvJ
Q+4y60nK3QLIPGwIY+FLrUgsXR3ho/Dafu7aVe47FCEhCdn8nJFRQWU034kwe1wDriEj4b6cO4N9
D8AaPzr5Od1+sNje/H3D1ur7UGTraYGJDAYrXXsccxaLw38/j/iz4IBIkHy67T4P1S58m/xew866
CZhlfx9RWN6QS4GnCqq6f2ypvp5szU+fTOTcIknn89fTvm5c2W5JwI04fP349VyiyVXkyIlQ1+23
vu4zIYlGWgvaeZjBBelpgPjNCu6ISteTZQ2fadIF96/7Ta8eH90JaCisH97H9rRkWI7CM7Pr1zPY
BcKgNiBnrxx/7ZKrg5YG7h3zq3cXDUH0kA/XiD2Wd/96wFBFf9SJAsKDxPO+HkhL3SZSR4YWdB6N
wj9T+77GFjjizMRR4lz+eW4mJfaWsvfiypRYHBcch2SiQEJqyA8EWFLuLC9p0tBTxLYRKjuEvZRg
ArYbW/XqSE+pechmcCpfg/P/LzH4f0gMTMvdTND/999x+v8Ddk91rLL/E/7gnMn/p9Tgv371X8x7
5z9sx3Q9iO8gWk3XYZb/L4O5jWoABryOEsEFTmv9m8Hc/Q/HRyYPblm3TH6N3/qXwdz6D56KuhEP
NH7jABP0v17kf1mo/w4r+CfL4N8t1RYGHMQE/84UDgzs1PipqZR9Q7e8/2Wq9ohzYB/VF4d8E9K6
s3hzfIgaejHuyN8cngoLJBdEhFNTG1WMFtWILJRdz+DviU6qofJxzQvLqXGfhUbbcsWsvM9XrblM
WzuAHCfnTuCQn4rx7g6Eg6ZN8UIhB3AsB3rYD0J8s7prYJQh7cj1MxnY4jXBJG+A1cS5XBsG4wWV
gcoN70kGkN4WJ6lfPDhoZeqmKLsS69k3tWWvTLgmgDeDM12KYQ/aCjNYJsnN3OBq7dLPv1SgXYG0
g+6EoH62G3qd64ysbjSW6UPvaDz1+fw998WDJhXErw5GJD7U9htQKPxDmTcerYpRcJ0ObzM+kIdM
W8R1UKt6IylyeGiFQqrlC1JHdCN7oyCLaiLCKtA2uNRgsq1PS5LBCPPlD+LJm6ggFdKQc7UngNIn
YGXN4m7Q9mhFRauMm2XlZNVkxDe69AjXerwE9WUEG3fuE2AufFjvuuqiSrjWsQjW1xYv9Y6CF8Gn
a/+lTVisW/45vedqjYnZ2/IvJ3xQUZMJ+H3r9EyFignRfJngJeUpTqZGx5Or2USgae2l6IfgXT8X
6MCgpafD/JFM9bSvv7ZRdTGFSze0hyAup3Tc91MPDRJdwjyPxt2eIdZ2o3GrB7Ybbk1jJ+AtmC4p
tiAH6aDviJKlI9rp9WFRvgmjNGfrZHfFezL4EVvT5q75HW054qoPwv7NeYRoo6jtA6RL0leChNzM
1nrtMQZ1O6/fzX7WP/omfW7PScQxENR0nWPO9FrUvCdMR+25EMe2vox7l4nLsZqlFqZFSSBmvbCC
UAgdVLnhH4WTnY1J+9MirROavhBgIK0nXTulY4IlzmyCizME4jjzR8Mqya2d0l18IuYAtjWHBjvS
qdprSRHEyvUxrdIov1usvji8aijAVvXZWXp5EduNt6pzUm6uqWYQZ72sOO7RpQf91lsvUX4Ez2vl
mVc/n00wzk6Nl5CYwdwuXpDm7XOOrJOfLH40FcvJZ/x7z4m8cfH4P80W4S5G1vAjQvSwq6EG8zJg
x+gEEKayxzVuLxQCaV1HteZ5JyjXfP31gFqYTnS2Esqs2uW9IVUqGvnIQy9fZVwk23c60eolSiY2
a6t9sBZ3xJMkdoag4n6d5mYA8Zj9tBKYZZ3ExeG4mAL8gugmvfNDX2rx6mGZXdbnKVdnSboSRUPd
gMXa3v4Cc7Cx2u4wa3KNlO2rWG0HK9zQnPAn1456Q1D2jKV/zqfym57Z3T1ozRc3LcEWWtYVo+17
piXtuZqyqO/ZE41u2n7ULdjdju4oGn0HXJX7zVFpzpXL8PZGtT6ts7kc2YlycIPOAfSS7S18ksgK
WyxRQ+LGgypFVBQZW0Z9xPXOqAceRcmJZnOZoCniRlM1mzcrz+W1sLK46JpP25b4foDEn9iC9/Mb
hsydsvPh2poFjfGu84/BUOw03VLYfzC7OsH63syNePRgBEIL1cOe/cFJX4MPP1BoP7EXopSvvxtJ
ErUuKccU2O33vGA8o3v7QVrsx2vV3Nxgnp9Fzhyl8gRgr4U4U+mD3QNn4YVuAzbaJvT3cdspPNFa
ekRu1Tz6k/e0rnQJqB4pmlN3vMkA4LUvvZ+gAHaydY6pKN7TKV0ZyRBmSMj0WBRHsNjOw2CU+XH0
gDf1tRfsqi7P4zzL8ofcJCexENpPgFvTC9vdx7Zy9nZmsYsE1BIWVYfBdhYtWVmAZJFp6yj7n4y/
dC8zHwVH/7YX1G994AAe9dk5pfM4bKGFZghYG47MaCcnOrahLb0faZ4E7wReJje7M05dacHLEsl0
GAoyKKeCzCC31sz9ojsBoWjFvvb0+U4ISAtUdrIfPQsIqG6dQS0Ob623683EBpro+ZFpFONeV8Of
Ig+GvaabWKABx16chkwjTV8JgKPjjxS4ZCRpvKQ5cbDs/CNkGuVrt/wShNINmem/FZr2gb/3LIRX
RCvQxVNpMkwxs8EMTYePtq49VtpVdjczw9xB4tWmXv1c9eZzcXnmWMPdGzpMbKnTBGGaYsJpc4UF
kiMeLnbQPQXa0bKt3ymosnfSm2Eq6ekdgpQIIbZkL8VSon1Y8udZLyXNA/5rCjbumRWx608iMOPj
2e5pWOey+Ugy4ni3JuxJlNkYjv5ax/RrinhMBKncXWECJTQPAJ/aVxw+Vtj09Ry7Rhs8+tZ40A0G
PV7nMVodHTwfEpFGi70q9ld32nlzvR5Tmk6gxYEsdkuT3iY4VteydT9NQ4+M0TXfJqOdT3lh3Ne8
xhxju86zzTGUTtPebY3xpJKN4u6YzF/qVERmpQXRJM0/5rL8qOkbvjM50seGNnM1PVMY/VgbZnhy
6YOdXfZv6RhkWzDV0F9WspZF6f/I4FGeWm36EP1JM6wgctkOhH0gyqtpG+e/FxJvKY6ZT397KTxj
Z8uOCJSeNXEYlEkNoIyo7KRgnNwzwao2V5L5wwSQ+1ROOIsrXVoXwgJp520bgszepmx9A3NX0fHs
jKx9ZdRLX8VnWR9M0PZ1u3SHyurbc2daxbGtU4Nu4nLSmSgwU6tJqZt+udVzlazJWc5JESuDvXgn
S+O5rLCeqhEHAAS0ceqCU+9M3cmzHtPB1p+Vus29SM+2kZ+6pW2PolTWw9Bq53HGv21kLp7xXvRP
fZCcAy5AF6bCiKLLmi5017u4ozJQtJvAWtT0yKvqL7LhqQq0JguHiZBnjmyR9jOc8uFF9Zrz2hkK
2Kqrh40h9T2j5phUGXWpi8+KZiLA6eV3RyLergkSRX4qabe5X1znlXGI6jvB6ynTJqarPDwQ0cOQ
rDQeRkxnn5Pt+nvmCaGYUj8EQ6jf8opjn941GsoFqSfftLXz0+8+kFEuje3Q7yylpcdpZXi0+kE0
tj6QCHegeCymS7JI45BMcL77zrEjm7CBh240s4vrtCBtZ2ZImG/cbCOf2DZdhMnv7pamfQN2Say6
fFGe1r4U8VcZUbJNxkfzjFrV2OtSlgw4huYDLPSAiGLWUIw45S+PWM+jbfaRtIV39akLI5HCts5W
zOFe8L1xnrXMnh7txP6BhGuI6/Wg+7InDbjo6Sy6wPKUd/ahr0g2PxcGeKRJN+dqXP5YjpVdVJJ6
NL9XFgUvt8IgJ9S4aOryrAxBXlMCXsggmpSpj7rXlFqzzQgDm8edmhUcHZ8iMzjGjtDkqkNGrz5E
vrE8jIxO95XnvtcmMyitXHUofcyQTY9UBjCY6lw6xPpagPUgyaYHOEb04qDI0q559VBzHZSEZsF4
8TGjdgPwvB4bhrLhqjjnFa8IBuFrMcDZ9rsPj7Y3ZZBAn/oo7GZnpdNTYObyWIqTAeDhABE7iQJj
0U+OeWq3ClsWrkGraFijroNPmLjj/Fzb4j2jDVYOjjj6Y83aKdbncpt35tlybYngm9N5vrcp2ggr
Z2Awk7CtYdGHoEUDTqMI76YWvQhOPlwBzW+wl4D8NEzyZbPg/l4gyWbKs2/Kh+bvYhWI2XURf6BZ
ACMyzdv3PsGfxbai9OX4re4K+/hVDPF6mXjO/m5U4qXPB0BYyWA+rqnYwk8D7F0Y+QZynOPOFC/e
nKTMFPJiL7Pqqazt4srjJ3roBlkTLbPhkhCt3IGkbUyjhTKBmMivomzyphmTJDQLoKy4EVURnKHU
fxatqkGyNNVFDoU8jg2TU48G9sWZSDZnT7QLvEVgCpLQb0nsOQwIxhkbM3WTJL3kc+UwPfdl5LYL
tiFWyx0a653J/Hx6toLFuOFWglHFg/noZ7wsOqC1AD2RaLs5cOrnNMCuBA7olLm6OrYp1JBlZAAK
qArTltOslBiyoqoMjhqpmEz6qak1ZDWkFrWHueaolJoNAdQyD8jOr01Ab5O/3EewWXc+/dtdO3yO
JhWWwz4AfDWyR3v+4/ngX/uANZVYyV/M0TghLfiPngBFWZTk1ZKK04cpwSYRaPI8DgLmMyz3I9Ex
9akKxqOZ4gyHc2feWmEQwdjKLDlYGqMxVkxJpmfxUZR+ukv6LWNsuwzw1eHIfC9cuT72q+lEavUJ
DyEDE7g6MJ12mg4uBIrINNNbMDXNqyGaj4D4KegiNOQpGCNz5lqfLHN2tuf5pdbdMW6V7sdVYhGv
TbnCDLuKSHv0SNPIX9eeqRmR0O3e8cBjDcHsR94Lc2TCM8TKVbQc8IZ2dOFHN+liQnXHuCKQPSik
cUsg1odVn0xRsB2WHe5JY7LgnJTlFX3AN+Y5Locfedg+5JozupbvPalE4Wgv7bloExfwy1zQNkj4
QvPyYwDf9zDiGo1KuL/70XevG6rk5DCu4htvvT1m//QEUBRGmC2PhnR+G3437uakScI2xUrQ5JV2
mFOGqgXRBoQ0QKVK++hrw5376KsSVb8sS8knPhp/WuoX7F9ZscvS8Re0VL5ussYdafsXxeYzzHqb
N1dLxJKQ5i76xKmWAz97mBYI8ChDUZqU8ErKctwsX7DNFtPviWb3D30Pr882ADLnnu4dSmFS2Bnu
tTTy9qrZ1sml38/GN9H3BubF7KEnRgdMfKLLdgcyw4yXRHUHNw6MPo0zZAWM6ZN0n9jyh+ssv/r1
qNh3HtZ+Dq5iLHPkSE1wlYl2FEDqDh2oWLD11vxsmLPLd7hM50X0bMsVF2FkNg8NzrQrKdKf7Fx5
QjUmp9UnyNcbXejWjrp37b3B88Qqrh4T1qPYppUTScHnQtMKWURkrVVw2QQ0oXI5Fx1HVXu9K41I
T+cAyOP6l1+s0NbkXFCKswkrFv9SmZrx6qaudcn9tYpzT8gQGgNoHqN5zpLuaDmmeqwq5qYQdrLY
BYgU4BA/dgAbNh6eOXnVMcdbRo5Uo6F59nr/oV/WfgeIi7Ap4lHjOinyWLMBwRDgjNvZaYybrsRe
C+ZI1Vnynhl9POii3KdFMESMC7UzWaEO2ROQWOs4J5Hqxo5AxUNQmQ+iSrFj5KtAnuB3hIKY4Oa3
JXDuTP2SBMWb26n5IgzWuaU8rEt3X2q1nOuKWW+R9K8uAOIe5rmHmfrKvoNJbOPf1aw/i4rhcBG8
M6ODDeL67nFgEkhNBKE1AF4doTeV35ApCoZTIcvlGsvEGXZkIHJ96cyRvJDiVDfZdNRW/8moe+Pe
+p9jz7RZn9o7VMS90atNH1k7kcZycIS7GHaDfbbXRjsszTKFNQOCfSloUnlMoziN8+NiXAe2w9e8
nD4qpfXv0l9pGDQ/lablL3aVfyTFWJ/hlH1+rVgF5uekb7ydYchm367aG0Om/Wq43UtWcn2xOuta
msDQs0GNMRc588hlhZL9yUoVcRCWhcjRiyYr4L11iyIxqI5rEOWPk25PuGiSNG45yJnn6zAl3LY/
+CAkX1f8f2xE9AMxwpg10vlmbu92BnHHrtlmLF4AI7QyTx5zkqNn6r10MpbDlCgH8yrlHEhLek0G
kYwMAe5V5R50S+ufUSJcUTHXeAK/FwQu+yRI0aQo4VXNFb0puz07TfGnsDv96mAMdeoMWywt3mNh
NEwsZ5MmRo9qwN3ZAdwMOeNQdouwT2RcZ7AXUcsxJpwtxEekpOzTWXpI5VrQm/7w0gZwb9euhBNS
dwfHtJp4zIKEJmLR4tbO8iv0AzMWwBNB/cwLXEfb/jmMMIbsI2Ek/YcBpcE26GoyTlof7XrOACIm
lPi9F5FuElz19jdopXieJfi0Xvlo9Ujb1fi0fPozIcUeGhtWt3tfG8/6SkiRNbCbobKZ7hK/zdru
J6uTUYcFzE6S9lLXmvOcIforev1bNirrM9U+kkQbzrnlnALDTY6u6aGz8isE0MH06PbkdoLsA6FJ
GlmVc51nFdciDQs5ydL6k1bgXhO5B83TGI8F0o0HEifLl2aQMQqHlqumQOCfcMySJteerKl/dnI0
GIWPH6loMm+3FtiiW7vhYqE37335NLtoTwvH/WVa2XQaNa95tDej5zC95mnpPdrTMaWHfglYl01j
Sg5OP9dh78IlI+u+eVgZNLMRn4td7ZOSQOOcLlbj8Y8UFWkeiTaF6UTSiZam2iHXqK2bYcHhWiZ+
KEbkbKbq070jRiIJto7FuA6ARCevjsmGwBtbLWrHtLbey64r9yJvg9jjVMcHuTGmsnurLc+EvyAt
ce3bgGb1HS34Com7u022/2t02uClLIzgRdh0CGZ6E759n1xEL4ahIdMetILxlHvUmNmjF0zkS0Zi
iUZxdwV4/q2v2PZyucwJlJLBE/2RsAXuuJvWuT7O1Hq09VEstIt1aDakOwOC02KgItcs8hVyCI3+
ZH436ZrjEwFhWKn8m+sx4S27d+n82jx7W4fDj0Zd/+OSPkbLkvaHn1I5Z3Nw9NwS8LuQN9edKGz7
pnoq5vbFXZUXU30RjbvYN0od1AR6iawuA70H875H16RpYdUSgpZI0yWaw0RwhgrWSduOXnBnEzJQ
dAdtfIAg0VAfsVYUJrOIvul/jiJ3w0lorDmLcZ9rq977WvPDRyWUrWUa59h7WHHgvWtcks0K+b+a
veVQoZsuK9YjF/ewTL0pLlLv5umSSBiERANhYH1B27isnpGPADYI5pOx3ei/GRCHfV0uB9PDcqhy
50WnhYKyMfnU5Kzt7JbL5GCgNqQUIwWXjithpy9aU+gnf8gOS+0TH4WlDKqF/kgFYu0nuxtOHoLP
0N8Ij5gx24MzyJ2rWL68fsgecD/C7y0CKn93eBxSquo58/fgFRfaRvnuC/MDGB0WEK54n4+N3m2H
GKvL7mwrIrjnWmzV9o25q7PHx3PrcaXH0yqfYKCy4a3w7Gh12u6+XufmGeD9OuyxK1WBX+HzD9o3
b2ivBSLecJbQTEZ/PlBSc3FtkbtBNd/kPHBnf/1D7kF6MMX1Uh6lXPvT101KuV4SdnlcCMklP6rs
dzVmfoGDC3Hrt7arfouWrJUCjUrdu/g2c7aO2Af/eO2w7oYUdQGNZo8+DUPmTAEnIzssxteAtJjF
msFRq5WXogu+r8nHV5QK+E37gBQC0JnXn7ztJi0hNabZQoT65vvSNWJKaIENkb0dIl83tHyZfzN/
ibTNk2sDYYT9O17KjWm0zOa0a7Ppp8qCbp+a5csmQA4p93pMmNtcwm6Ptu6HKTnFbBpGdoRwk/dT
U/4ne2eyHDeSZut36T3K4ADcHVjcTcwDg0EGJ5EbmEbM84ynvx+YZVXZqrpZ3fu7oUmZosQgEe7/
cM53bvkinVdRLjdNZK5Up05MB4sdkTOEyGDGmNwRbkm6tkdCaHI4ZzRZBBslwzbC77Uzcu9bUKU/
Cmfet6V+nuP0p28aOxOzL8sbFhnckopn5TgtCUfCJr7RQgzvm7o/WciWV1M/fciQISWScarAdN+M
xkMzuuI4lQPQfUswuMmM04SyfsW2nzB6pI6nKn8xbZKVOtMkP3ZhtLrjA08uV2AhL58GJOXgSXUa
/1wMXUiSUTmDlE14eILgtXd66wU5KTCcRB8khwBIKt3tgrLwd3M5vcB/tTefO5K5KeqznS//1v2d
IKz53nC75N0t2g1CqxqRZGOcSiGfQ2O0dqahbfzN0ytpzArFGrv80ZUOa4xgDzOHM5uEoy+TAnwg
zFMgfGdjJ0y5mVhNJhnS6NiGGcWaExJM1GSgJYQcs21XBPYKXNMUdRW4Vj4AUSHhTpq3P57LhRQ7
MWeE/atenKgnFVI/Z94P2b6iibsBh/BXc1d91Z4gBLj2OoSH6gpmEBBJl/wazQn3dDttlAGe2MDp
jgLHPTIWBofQtAqDso++dJEXlrm2TgafHEJRYODIz1jlrV4u47UdFRRFPJQgPZgh7lRH3/6dMsUD
oOc1DfpiA2ROSvhG6q5R6pKC5XhfXav8MKOeN29+7hMKYPU0Ng9zMH44HiEYwIVocIb+C4LBt+a7
G95nQsEq9u9MoEaLpJ2m2nqpMbEQgHwyBsYyU38rXTgn1rgJuRKIDwp5uonCEhi7q8x7SXDX+Yb7
EvJHTzokDw3lxUEuDvLRL4fDMONcGe+DitgGthswNUOLb7HKF35sx0aoo+KdmZBV1R6U5H5kybxW
cHdWYCxa2sEKFtxKTsWjm4xkn7JJIjPEApNDw4ogleiROQiY3aF9KqLgllgV04hcoO9uEthMK2vm
Cp8iiIVionwJSE3i2gnsYd6Eds/qeIYjykjDPGmSpErAU9umG3/EOGFP+QHu7MatUeqzMuXVE6xG
NCKysNk5hLX0YColqN7a4WBDLO1C0tb/6fo0Y+fUVeXIFM0yDuhO1wFsYhUTKwjiKCC4o6JNsr0f
WWg0WwtlT7rKEHHuNKMv5gNrQ8U0lZ53iZT+QkEcbEa/un66QrtyMUWPUhyCOjD3yGaaU+pP72wm
aDFiNyIWN+C94ZtYNdn/b5sCfVCfDbC0yypDiWze9b4DhykTzPA6cx/YxWmWJLGhOA12oyb4Gy3q
GwrYfme702u5fJofNFx4FT+dxnikQuiYMPtXhLYwJLnuPj+Uy9mO0jzfxtJ9qMzwPFohr8/HW/HJ
nUNb9VRJyRHr2xTERSg2PUYSzjpsbLNFX0hCBvYn0oWcU+XzfQ+Dmbd2nl1RLVQI9yn6ii64N03+
Ci+Aftddy3ZGPJvwRk+K6as7lNsgYo/W5jVN83JLL1/556+G9GtPuhr6cTitY2F8YYFZrM08ex0f
7Rz/Dd/Ysmyq3UThW1LOMJ51/bWVN/t0iSx0+lWc6Rv31bCt2+rmFbGzoymd/8gnMxGdMTnTF28U
47qP+zekT1+7QEEKnkAkGCnlL+o4hw7Z/uYt1YkED8nxjLZ1Ud8SGEJ5ekoK4Z583efHeiBl2RL2
vhPDqwSwveU4B97kk/wcekgz69QhJ6isnG3quvFawlonHsbn6kLMtg6N3julwvpVOfLoSOaY44yJ
Ybm8GWB1R6P5apvGsxON13B5UlzbPweBOlTCuTXocPa60eAb2wSoJWfAWvfTtWuIsYPQOpqK5WSp
9o5dvU498BgV1/dJO55tJkJnhwytya6dm11nFRsJn6NYjXf8JFuEAMMzNqYrle0j3RqZtuDDcN8p
A5tC/ksKDgh65Q1MXIl1OX1zeSdVXTlROk6XwSkP7RueJOs4N5Ne5wOCPRX0OQr0n81QUT0VUYOh
o/T3Uc8wb/D9p5oWcJW4TX1lIlr7cCibxsW/gNfJQ7p4GrpxD+KLU3AZzNm6CHbJcxUb3ToPw0fO
CZ+xImMMyWYbA7YoERNnApl3R5Qq9Dh80S2hUwxvM3hQJHEaytjXNqZJmTTpIRAR4mWiv9aWYey6
TJpH021QDzeMCzL3PUrd5GgKihiSxnpWIuc6ws6Uo7jpouHaBogAKEzSuvvqx/k3kx8xmd0T+HrR
IV6v2T8PffWRK+vDiNep3RKNUmL1MeNvuUDCUkxQt2zXwG8n0a3RsKNbpLNe5ykk0f5WWMORjgcf
AZFuntnvHNJtt9yP+cZLRtSNk8YnN9uv3uBMB9H9MIVxaITlH+0SLQyo/twT8iGO+ea1Oqn35PfE
K1IqnjUL20MzdYek98VpkD+xeqKGdIIj+njsYAoHn1f8qgkL+OKBoSub7Gg1YfLh7Un4DkD31+lh
cHJnN9vyp1c26NIbzFfwopne+2eQ39jG5xGycFQe7UYUW15AQAosAzIHBwjDZWvDAjRZtx7oWGc0
x5XvqFcegrUzMxAKm9KiP0IYEJBmumzmfS+7ks0eHKz2ZvaLQxAbIfYkCjwn4E21zs3gq03BuqxT
viui0DcmvxlivZph/iJ2x4ba+7icErOGYRUMvMHJYpdqYEMkfL6dQ8Ck6amu4+CIBGsCmeI0913c
PwS62ZWJtco88YPx/WIe0tjfq0uLhXjTB6WxHyLGdR3AYVZqV0GDLTOlSDMI9hxQ8cEtStwqDqKL
jjg/84df43YO7DHeY8RFk2RC1/AlQlcGQ5xWVCm4idL54oIA9j3db4H0kY1VU4AgxkT/T5z14lC1
HWRjFg4UwiZyPKwKlr3U7cGy9c/+Mm/HiPkfwvB+NTmOWBcqZlk+b8atyQJt58fOh1U/29quj92A
RiEaY2fZX6H8Qf2xNRuVrQRDroJIK5Xkj4grXIw5ac1CGQlD5gKPMbiOki3DRzooOXdrtjK08R1L
x3YiQAhbsZHkznk0l24NhU4R7WOdBmdlFl/0qDaZ6jxswyuNaY+SPSbymjUuMwsODcNh2YQT8ps3
1BNhV3xhIMIImp5gC+e+c4hQgK6j0PrhMg+uzLMhx3wLnOw5LSGKTwSB2BXBiLonOq0yKJK55shU
AdEV1kQuhes4rkG9BdWNLo9L2kSqWkbzQorcpBF6WCdFB1Q3Ar8h7qZsyNfRnD1mDArI6e6/6Vo+
zS2cYMb8m7KMj/6V8JiMoSlrI+aO69TrjmYd7lxnrCHdkMM3mcmBZAQPpYwFSBLlcCyXrGK72Y1w
3cHfDDejDrx1yNNRJvLEYhT6ul/uY8cQpFfmRzma5RqdZbIJtIVDvBHfWf1i5S21vWnijEGMNSKu
j7PNeKPDqU+S6AQ0JtHOceePirgRIqirlqHX+EWRh+I1EBhL51s62NXGHbSJF5j3eVb074h/IDe2
Gi5k6p1ZBBv7tM62Lp+yS12w3/mIZjsakSEtf8uAuWdXEY9TOaicWnB3jIKOsW2UjyrLH+K0JRXT
kmrj+NOvwgzHg52ri+16cMc71hH0qhvbQlntJgWBJUF4TXAKg+p1Dh3yvCzt74LcFcRIgSrLeVrL
qhw2plGwaGZvsQlm7l8GKatyyLaBEbzX1mPe5vNLme2Jg8F7RWk9WJbYRXFRrhvNXSQzk1mvHoBr
mN4dujEbQHw9brOZyMdcfcFB1K0B8SN0GZ+CLKa5lxj0xwa/ipktTwPgfDiqFi55lHZ4N7amGT93
Sry5rI8yhyh6H5moi02b99xLig5xh0SDNp3nAxGZ3TxipA3PrKkuA8LDVUVq4s6zxNlV/lvoFT5J
3XoXY8M4K1KzkkziwGaK3zbA1bIuIGaF+n/G/TQLNkbZhIOGuOlkiy4LwXZ69fXY7ITgsXEdAnro
6I1dlUWnrB7Ce2y77/H92DnfgXWwECjzl3LB/pu99xE5nrULvWqVhemEDE4sY8jsnM60Fnnf8p5A
DdaviDHsToEdw+0/t6ziI4t72WMVRj2PF0+qmMLDCtZpwJzTlO1pyJd34kgNzdkHQT5aIDGV2fXt
uVQvrtbt0VymBnrBr3x++OO3msZJTYBeMawXJ8JdEoYcZGRnGXlj9jJY+Pwg/vGr/+l/y8BKrloa
z9lLCaFwGdz6RQ9pJDaxgo70mZPqxA4X4JNJS5gU/oTaqN37dTKc4rgdTp+/Cv/xq8/f/rv/9vlH
/vkZ/+6POM5IsxBBoWwccC92VJFb3tThNYT7uA0EhAKzaFHmkWq7gQ2xQuAfb/OwfnEG50fQBfUV
O/2w9RXmPadyz9gdmI4oE3oAcuS14k85PTLTlsB0aiU0ROXJtXoGghNr165lWjj08R1P3p4j1gLU
QU3ymak0GHgeAaFiHCOHE0Upm0rGHJJV7crp8Evw/7FgdDt0LGQ6g1Kp/Y8PkQjv4qS/ODPHdWFy
zHXNJLeqInve8YaVJb4Gsd1tJr8JCFNmiiRiTklbU0IBRzY9UJy+9e5ydBx9LFqj/VFa/sMU+Hqv
aeGXJTa+qm9WqcTZj9qNaFmCKs1caBomvj3X2ovx+HVw3/seRZFFEqS1VJTKN1677JfZeNnTIN5b
Mf1kuBpuZtN/CSrIi4k97e0GRmeRJDj4R3Q1c20RF+Duk7Ij6HqgsyfP/sc8xRdqF65Bs3lFD81c
euYomNz0nnJhC8Q4WYVCJ9tIdIQ2rN3euKEisje8qJehVnu69Ig/YdZrkii/NwwoVvEUjbvR67OD
VbvPsNZAWw/DtIE6267pl6/2nL273fA0ZhQOpoyoeDIvRdPjMGwJgrMbdvY+mmeJ/6OSp75z5ckp
iFI1REfNS0c3ZmO7jIvGxUPs7uCs36ddR2SCp4kn7hSxKu0P4rF81u38hUVjG6dijBlkPQZMYCvd
1udivFrsqlccmh12Yy6aTZQlwH4KL9+GY/Y4T91T6LkN63Wr39Q9hjlDjPqkMhDj7pRV20aSGR2z
bkkixqkAG8imTxVfHbP0LJv2RD9yoHgW6VVeep68Ytsm2XBwTDKo+6JM2B+0/jqo0Up4Bd8LEWTW
2dHzG43iCoO12AYQ+g+lXxNKTTIrrvDD5+sX9dVWmhHKaN6zLQcqOCk67+xNJ8mDHDFcDejewlfH
RwXkYuFElsBgmaH0rYupdyzGT59/kSehWvOajIGRc6iMXcvMoA9rdUC3AZd7ZhbraQH0e0m3bg1r
n43ecKjCvj/gi97b0pxYWlls1YtzEhFHn97HeXwqso5/t2emP610oNXakP5JVwYPDvUwGle6/8Tb
UeS91yG9oAP7P3OJGJ5Kyrc0GYk6vrhSvLWjzNe2539tSnFnx2rfpvp9ztMvY02KPTHVBz3477Yf
+myx4w74QLgi5SQ8dUQ4rCUrM8d2kDzjem46/4uoOhMmRMxwP5rekxKDYpkwj+pjI9n6MUHUcGDM
p0JWP81M7+swiW8dQoaVWal1PKT7IXGiW04WJB7N9FW72rsYKfU67cNWs5FiNe3G1yyJDyY2IOBj
TniJW+UdoVKZey87dQvTuhg949BFNRvH2mMkVEk03uFVdIJ25usn1zmfv+boi6ZK30ZGOQEbxxJR
x66ZSFxZuqhBF9iZiQutXTYP7B3jDQu1ZzdlzpF2Mclfy9ahKL1vMe4D1FxknoslAt1aHr9WMqr3
Gr7tQU4oM+vlc2h9Av6ZbplUpGufOmPv5819GCj2VmX8FpeljXMzzje4KaoTsTDcYgCHZk4/i/NP
KILdAnTAnSoGRuHbFPPKGpSRR0sjA45/btmwH957LxpPdkc80+cHrwQzMljMDcoIcIzo+71gE+Ha
iILS6pinM1z81sINbZaPvZDHdllofH7oSgQq0jRMdIP+65iMaoXvAM+njLqt3Y8/yLHQa9dD6kzK
y5mSqUiWGyQBuWwFz3lGoYhzAhLKMntSncnYafkA6ZERYctm8RN0KazoFe8bE5IGSkOsrO5s5UvT
U/+w8IozXOVzUADQWC1nmjItwmTcdk2a16tD3AnBHiy0K5udZ19fXPRN72XJBq9EaJb741u9bLBh
NCUbc0h+IJeCQOGW5rVvUL8DAwBAFxmv6BWz2Y8eEBm369FwyHXTiYPFF06Er0b2ACbQh9LNuw3j
uPA8G78AERt0Es5ZNZG6eiAUVvks6p9uuc3XqSRGhkgObhX7y9CxKDZNxFhycKNr4lR3zM/TPYqM
nLqsu2R89bWXFzdfy29jQ7yqE87vRlGcPT2MPzM7ungPMOLC9zpjpz0bMmKDAyxgcGNyaILilcyh
dTzLgUwvJvgTloGZhOy1Z5XRF6vz3u1B1j+m5k0Dxklz8yFoHUW3NCxECvuXrxGjxgW+17h2463f
W/SGOYItOEfGRoRByMzb/5nMkJ6Ddl6HEzLAoJjzy6SRiBIH7z3pRQLuFbX7IYixLpsHsMs3VUXd
RtbEGjauu3Oz6oUZFYurdHELZPMOZdxXGT84YxQ+E0zAGD2SxNO5He8MTjZdxV+ttA7O0kdN2bZ2
t6PKLo/E2S5Y0eKpQCNX+maDvrghoUFVtwHZqOPZ/Xe3dSEzse99LsPyFFPZEuh9U1PX3vkkwlUT
vKU4Iq6wDxF2TVUZ4ICB/TPyc4TUVR4DSPy9Nf30SCnOg3hfJIPzy6rCo1sj+aZ5V7to4Bvldba8
dq4QR45CeHEoLJ7wfNHn4mn6iZ0eRlVJXC/LJx3M3TkIJY6ZTjzUEqn2WLNW1FCyLOIxp2KoiJOx
54dOdeE+sUJGwIzbLq4ihBC5NPLlJr8EVcJ2NV6A3LXpcqZ34r2x5mgH9VWf9LKm+PyQ0ROekrch
bMtLnsTlJatxxbol09U/fssgf9+0DkgbapXJmYcHtw2/wDSXdGlseEA832LXlxvb69FTVQCv4dQs
NhHQFknYksghNefdmGzl2NbrxFftsdXNF63n5C6Qy/e8ZHIDlsG5qxLjRXaWt2UOkG/b8JfQarki
p1fWQT09KnCe3kEtLVkHdz7rJkpWmAVlgsg1nYmNkCC50QPY6XCKQiIx3adBJUiIZE5QdNEhkPDG
dF3nAPEH5JiYNyiJLYdZElSZVcFhfDCy3N26vpGu/+Rz/HcprOpfYlgFNkZHegqRKC2L+A1PrHuz
xEZULbb2sr9OcBIuHYEDBK1+UbptH2dwEYBxo+/aYeHjROXbQMJVrUEWKW1SxWde+Z4m17YXT0S7
I33KLPCnOnBWFURFV0TjWVZ1/+ZF7z67jYd+6L9Vo2keLAI3d7HhmK92vMSLqYM0mhiR61RcW9tH
88fsOyzS15xp3XWO6jcjaAFx+El8aoy6e/L0yffz8rmjjNxU2VgeSB/ALW4O15q5890YTB+u2fRo
U7JdU05IyqR6baZYXlvLca65m39JncjcKEuAKWij9sbS0b7DoHhvVZ3kPsnQlA4GeUnUQHPgyC1o
tvLaMN/ZEEF9+VxIoSM8Nil1Qm+OLjular6VUtzcrizOXVXfbLt170C1ITTiBim9GZkSIos9A9qz
UUBAEW0e7d1OIsGc3X1HJHBrVswXBtCL1LKPDGKTvaHIcgnbwNkOpEIFeBuC0kG2pkv3zpKNwaaT
ndnIPnpH0fRDQxbcYsGCk+hW+XroUv8hzcSVMiXdx31K+JWL/KjJg3obcedvTZFVm9HVbOyFkewi
eFQPJjni6FTY+Udc5v5MhyxFQKzJkgyBEIw4VYNOW4auvxWVsPZOm2zr9LX0Z3CAKW2AEeKWar5J
ktU3ULLY/879u6nthkgFNlfYKeiIOlwRZY79so85bOo5/FWl1gNij4tgz3sdMjoqB1uKyzZvRaxg
/VCn0ACVltA6yFDcRpNImMfnCAg0K5opMp8xpxWPaQjeYVB8Zugr3uCz+8p6eWVrLgtkKeou6yam
QqVvvPyHt5Xl/YsRV2nAMUq4jnCU5/wWshxCxIqmXht7RrDjenEeXFPtL0F1rbUiwe9Hz817y8vY
J+mkSbeldkj6DMVHn+sAyyXVPhkb5QUqyvjQGKC6Cf0h3zH0niXQk0ONz3HX60EcbFu9tTkxEgCV
L7KQzbWdDPb9Vd8Qhpu2954PGka6BbfCwxgm4cMyI3y0LRtBprA00WlIhXwm+q5pxXu3Jywna3s+
L6AGG3We7sExJBdVsDHp5dBtBvxVF+lkzNoLQSyiV3xl1k576xaXLgwJQhA8j5EUGmJJi2leRc0u
HCBITQK/Vza1b9lg6QdIR1sbifoi7t+BL89An33XU3MknHSNOuPBsr5R8/SkIjJiL+Ld3JDUpR08
hVYzEHaFeXU7q3gzDF2/HXr+lcAiu8PM/Plgq+CBoEH2dJzbzPOmI2ZZufk0z0l9thW9QOqX8yGj
zANDM3iveG8uyVRhaXXIz2RRW054NkPp4SFoCZvEcwdoPfDsrYN3azVXuX1NcjR8bDOJGh3WwigR
q6IOr1PWaQN65rPKA3OH9m3ZhC/rk4WiUlXyOUauS7nsZhsSvtN1nBTzgbDB6j5iiTTjdYWAh4If
aUUcxIQpJmwTPIK5Re3DetAYHP76iZXmvzywjsTYDrvEtjQu8t8e2C7006gkCfSgrAY359xYl741
yZ1qvUfuTRBWCe9px85b8q/rrSKDiHYOCdic406kp8bVBKII2qQbv/YNRO8iS61TlETGAR1jlq1d
RZrwUNp/98TaaQgitNbpJiibA7lC8WliloN0LFXPbeo1mAA7cbYTDFlkcZCKLoCIsVgID1bpv4N6
GC6NV8VHq7OvnDjB5Z8f3CxvwHl1z4GoEDg4NMw9Umhz0mpGaEHCTWmKW6c9/z/cp0t2we8GfNcW
CB8c7fIWskgj+DPtfwhxxs1WGxzaQf8AySLe4UDBSSWcZoX7UjHq7qMv8xceLR4cvUQpitG+IXuX
6ALT4tgBzL4hxGmuAN12iNdwMvLEYw82wycqOFyZnX42p4b8C69eITQMHsYkVhu+9xBIlfqeiro5
4RIJYXAA2RJh+JHWKeLScc5euY7zjUNkCD0OyCt8AP69Ft3RHScC6EYEyxaGbaepji0CJBr1Rry6
DkKqv37c7CVE/TdQgWe7zAIsgtAdrReQwZ9SEXK780FEOUCbLHByedZvld/sy6Hg5cbWxExBkudY
V+25N/E0hP0OJBGRv3YXHdkT3vu5R5ARq2o9pfXh08kcy7Y6yEACW0V4sv4hyyy4uttqnKeXbIzu
RzMbN36CqN3ws3cjjvsnY3DOiDn/+rXx7/7bF6d4gQrfiHCW///nFzeBM8h7EmwnlaZH6gP2aLuh
sKOPsGzwwgdFxVuJHwQyBrLAqwaAlxEZ39yKXLe+YBpSp+UBNlsKrw3VDUIaotemznypPTlsdJ2x
8+SxWjVzgYoR6c41gCb3p18lMrzXlt3eT1DcVoaVtN97amUF9vBNtX69c/eoQMcTeAZxPxdNvgkC
U7/7ZXbMHGQZ+Wi+mm38DoAteqHN7fYpVsiDozvrluIIWiFKRZE/TAqvkvHG+F894ZkDUxVHzrZm
+LQuyKReVyzQD1OqjsreCPzJZyt8gLo1r4gSdp/ofihwWBUPVRrelZ4K75lqciD4mOrrePTPTZW/
9Y3qf0KMWftO+1F004TZiWPWkre2R9CWaFmthGydp5Kl7r7MxvwEg5ifsoAokFXounXXqy+Ell1F
Pcuf1NhUmoN/VmqErBD5/qrt3OA59p102wmp7vFbY70zsgPue2KWcJvH4Y4GDtSegVdx2DVz2bzj
f8ZBRJieigE5DF57Z8XYHUlnXttDXX7JtfLIOZ5eEOU6pziU2aG164nbFE1+H1saiW1rb1P6TWiZ
4v2vn0L7X08iqbWQ2vYs09Ti93cYm/4IIqebHjw2ZwcTD4vNjutC8GtKIRBpAJZOUC9RUrN1TgWE
fpKzggNeKka/7kBQ0CI+iUzrWyZZ+DmIOPZAgB5dEy5XnxFaOQPn5SbGMtYt9qolcVq3wNcJzNzK
pna3NlTddeuH7yicUe+xJls72XwxW/5k6g7ykCFa+Q8ve7mn/vvBgqwO+7OyHW0LU/x2sBCva5Cl
psPDrItrlEzW1ZogFKnUiO4D2Z2z3MoOACbBlHr4pXqze2a0dTUoISAENN1D42C277WFDEAGF8NP
1bK1stFLAq8oe2xAAcwh4Ico4ufxq8AGvrIhnvZBHL/wJio3HuKIpG7ulR2erEIe2Esmu5Qw7lWt
K3BtViZ3ldw3CCE2M7qGP74F/x/z858wP0J4dK//b8zPJfoeRsHX/L/+Dv85/vg//2X98Ul/B/y4
1t8cyHbUP56S7nJ2/wPw45l/Q4QLogfaH30yNf0/woQc92+4oUzL48RXpv3ZQ/8d8OOIvynIPnQU
jtDYRbX83wB+hP7t2rSoLWwebnb7ruk45u9hQoxvRyasjTgbvnhq66q4+HMvT4UtAd1636gl6pO5
wMR12hLlbkXzta4QGXuzuP/8HWpzxD+pBwWudlBIZV+qYsY3tvxOjuDXDREi9SuD705m/syt5rEw
EIWGOXv5WZTpBgxmdLIGZP8MEomJVQBEIZxT9XYIYGVGQ1Ll1W0c+3ecK+qsVX/DQh5cvV7W2J0S
JsgxOnljNJuTpd3xCBDvyjf8oWmN8cahGe2UWlR9IF3CVd0hxGnj8UB+aXN1rFbdw/zOrCB4FLID
czxhPowkO6Z0HsKvihIgGwnvwj1hbqZR5E9VErPB8V1rS+njHNuQ857sJ+dxNrtorX0F0MgyntiH
f7XJ830cmfueI2nwlVffVREMTzpzhj3a6W4TEx9aVNb0ETAWZYIWLQxTyTGSqXrnWOO5XXb+aYqS
aIrN/olh5yGoXO/O7dB8pCEIWr83ZlzQRA4BRtb37tSz5fOxpTkiDu8AgtINSYZB7XQUrdHfI8UV
77M7fZ8E8YDd0HhP7qzWnWVh9O/ZizZJbF4BHwIpqQmUi/okQaTY9AR2qydlhv7ecrIYxGgNBIQB
UqIzAt5ahstNhBi2GU95aEv4Cr27Q8ng3zOM6Y2gfoisXwKV/iP4J/vRix25sQybRNjQQGAWqAec
4v45lMEjg4Tkkun+NvumvkmGxiio23uIB+PWYHG9MQYpH71U7HsZx5ewNT7SiUVv23rVGdANVODq
FbRJcRY9jtTQLG9D5Q1rqYsWBTpAmJFLfm2NZAf2KC4PyM63bmwla2cyxUPjjQNmz9jda5KeV5N9
7QShnH86KR7+uED+zNb6vDf+dK9YhAs5tEceMy1LYsb6bU7mNqSokARbnwelDfxIEDZZVd3Z7Ygn
tosujdmFRzp+8z6PmnfUF80mdOJhWeD527/+WhBh/lZh8tUw1BXakRIWmcdx8N8rTGMhKhrIzs9e
gCuQfPB4J2XJurtcGFCZczT7JOON2ST4RNRHJkzjEWT3GYITExS7fititlc+9WabZshpUy7qKPMD
6ArDnUIrl7EBedf8zFaNHQfP3vfSk4jQ8Tec+w7frJA4eVnqkwbOpBXdHIyYtjfWPaL9BlnSRXFv
VoUHx6vjEwPFACjwaFgCWneUfbJDAmbgeJXdfIW0cem7DOT4pI/VcsWCyRHEUpxDDLCMpjCWxDW+
P8c8MhnMvg2BZFA0OnqvjPBSO3P8HDAgn0Soz9rXuLBQtG1np8HUvThyDRFclDDJVixRO3bIr5kp
50/WZHwMXjDd3Jrwv9p8RRvPJg7RsxcW1nPoC3jy7E13ntdv2ri0nhnBFQkg9ng0jyIYbmNpxYdw
QRkEceocnXA8CkNnKLF/ZciQgXp3L6JWvLGZgK8r2+jRF4X3U27yFqaaQhIb34Hw9LZ29p5lbcCA
MZegsj30/Jn4yq65WSbAap903ZteCtapTZJjPFSbkg350WjxA+qSUOGwDTdG1rCph04GacTAcEXh
BySH5EzdbSG5MeVpCxgZRb0FOraN44YITpjGdyMl09bXpOSUHdAseCdIGRgieghwEBgZ6zac16Qc
O1sr02SOG/qOONXiTPTywSXf7hwmlMK9TI5C8nB0bf2u4dMxtDRT4JIKJW+I2aBtke1LA09ZCXtk
DVx8gOhlwK/Bddz401sfRuzdpnjX9o4RUYF5xG86HvovUD0k08arlCSGLXohfJih45xpNJ55TddZ
+0+OAicVL+6KRqj7dDGgAZAU94x4+ZIwLWkPC2IbMkOOPSfaWT6ufmG99tUkIWH0AkiVv8BsYF/U
bby2Cq89hwyqC9f27qSvH0PF0C0eEF+4KZsnMOQu24LoWgtKvtZ9qSTPADHtMQhS/6tkzMYMA6JN
KcI9hltEGP6T0Rn+OmVZenFKdBiZl9xYZ4eMK+HkYQT0xr7c5HYtcLa5/X6ErMyM+LkB3XpzEb5q
g9OfLcN0mSAG5HSRR0wl3Wos5ZM9Cuc6d7tSzPaxsa3voFHL9bjQC5LIf6Zifi0ksmRACvuaQn9b
xQUR2PWmpLsSLIcfUgdz+5Tk92VcGxvfMr2tn0evlshhXSokN1zDCawsNrka19wKzYy9KutyB3zD
24ZNBpy3j/I9UybUsfjB/y9hZ7Yjt7Fl0S8iQDIYQbIfcx5rLg31QkgqifMUnPn1vZjuBuySYcFA
olzWvWJmkhEnztl77dYLSFspIIA17FD1iNAw1JzYa6Mx1mX2SFHCvNMynY0f1yE5GGA3vKYE2jN9
d6pOHxwRwor1zVVbQw6J9fQ0xrTLayd78w2n515j1aE2f1vaj9s+gj4rpf4EDui16aSxsqoFaFQY
zl8UB2+UfBhlcUiy2d5LqCTdF+2TsyAtJn+YTBc9xwrpEW0u+vakkLRbhruHjmb8pYyggkbEgu6H
yvlRxZlzJ34gr4Ojq/JNVw87R1q/hjjnPmyCNWG57zFD1u3tBFYEwUOkNE4OVMWix/nYxXDRlrWt
ShncaofionHFpRpRj00Qn24YotyS9ckZ9BtsiIQ5EOpI4nC02b5VeYkz13PQ7NeFt0p6e59OCb3e
SWI3X55a25ngoaOtqxa5YDAUu6RoB0zxiJznUd7R4iG8YXkUGdUyHY1KaLcISxqqKDzE9FV0d1fO
JSN2jSjFmfUF6gPAjXaqt+wW+Kvq9mcOEAEsIIhGtzPQvVd3gba8v/isnjfhbQgH4kSgPK1QHFwm
UNlcGOME0l9Vrd7ok6OxCETKlNM4O3TGzosXH2dfdGw5P69dTG/IXnuoIsp/CTKhDgWB5iKb3Utd
buCm2hs3QcrKsc6+BhMZHg3jhc0QGRGhGMkx92bzjJVV7kil/zUMPHi4AeeN48XmuS/ET8UyfEhH
r946FiEvyg/dnRz4E5QhAYpTWTBu91DhduF76qMgrlNCCYKy/GoGTnIigueRFnV7vhESdQaON+7w
ihkV/G3ODcfMGZEomHKxHvhbwszBFAxA+4u71IyZHiESIWj51GR2sKW7VZ5bx3F2SmTfOMxOO0eJ
RVzihmCZ/SvjDSqwTDUXlMYD3viWXegeGxXCxsb2NpNZ83x0jlzNGOPWsBDLbWlVd4up/up5nrNu
wuFb1zo2pAiePhr+6PGLCC1E1oBpIx/K65EGST6xtdmjfm6CFsIGGqwD5BQTpxuOEsPgKXSMWh5d
rSHPJPjf0C30FyMZHm+wwdu/DanRrMktiYGKdcWmtQ3nOWMOTeyweahlHwMny2gnhOOKewyxQ88i
Dqj7mNAYfAwbtMzmXnhe8DmvgI9NPXYhmAr3psngCeM3iFLpfQOEl2HHCrutnjiQ9A3D/iJ0Xif9
VgVkHpfLyhova2wXJtVWzUS4oPePj1Y3fRH5HF1sL8CZUFlIJ2x7QZSmGwUS5xChRVpHEQQt72ea
sWGnNmyLprdOnU+pBOjap1jR7xgY1x7TM5J7rBcuJ8E6Hf8ccd8+9EoecRHyDY6MosKwfkW4pPax
0/aEYwTtfqibGa8SXzuD+fhuHsZP6QAKiHXIRP0Y5tK/a2vjWDIqcUT6KzbBaUfRtDe5Vx3D1I9j
ROesSdkFZutHCAtVpl4NEcHeAi868RACuWlH4Ip8uBOJrxlUjSf2LEdB6Cm0+WCy3h4crGIg4oyZ
EPXMPUo//+riTSKYWWESr4unStNP9lDYbhFzETxAElG8TEdoEmE5Q4J+R8QtoCVD2RAG9c72Q/Ha
uPbW18MmRs/2kKPLW/UY0HYMIgvijnjpCvO9RMC+IzeGU5cOpzP2uDAFPZF0PuMcV1t3xugErL28
gQOsEYlkmPyWFkLX5a/Doo7d+anIdnEssWt37MPo31HYz3O3ian8NibebrCMwiExOh8PEaoZUmzt
8NAHoEh0VOyqgdR1t0qrlV2NCV0s1R7mHMdsgH4JIS2YwWaJ3glBsMZuCxnExvULs+nr7WbMQfUx
3I4uqSnvccNVD9GCSGpGWe1sOX6POAmtkxYlNYmUNsj9xZGCjHVXufVnm5Mc0qCkQR8r0bDGpUWs
tnK+cWVcXos4PKR+3+DEzhnfTljMsinCtzKc3GW5b70Gw0BXoeWx0yNkCcWRs9pE4xCwV4kS8gmy
GLcgMyugtOUGZ9xk5N+JGW7ukDd3rgLV5B1R9ddbgUv62PTqSRjIyjkzoob1f4ydbZ4cHf904vI7
x1m8EE3tHiybM0JPRk1SEToyanigQzooos9E+sbcc50hf8OiaLpsbDzB/F7tdTuVGxXgrigErdwa
+Oo2tI+i761L39nfrYmqJgRuICYbA00FUyQuhhn4jy82bhzUmz5yPMCM1FLSiwCIghJYlb2dbevI
ewwcF+/r4Of7pumDi3zzWNDuhsJ6EjQdDAsLDZk9GHlK75jJsvwEZpj2cmEiPtcw88bxzW6zrXgE
4s5ourfmfQJmDqc8SYfGgXYurgvm5btYU26wRYjTD9cazbusxx3p0AzfFKCKwMfOWHAopgMVfq1z
Tz+nrf3cetO+6+rsIivlXmxtqy2HeXtjJ4zWw6TAwxAmFu1B5xffSnyqK3A7OTyITaiPzmwNOybm
YmU3TXmUUQ44nIlNjH7I7tFSJ2p5CnwcNI7Fcw/a6HuQNgK+7UTaBolNjXDGu/bQw5IHMALSBYyk
OJjaaC6WtK8lyUbnaXC/BRDRH2Vg5ygSWg6EtjSvJjX2Lq2ppUPnoV10czFy7i36Ds0GFjufqGpR
gaxon2rkje0dW3968Ugw5g/e44COdpFMpweTpo3l1tkJdZ9YRwVcPu5NzvnZVea6Og+S5KXcX5Qj
jrwudIG/qrfCDrAoJOE1CzB3SMVJgTCtdtVSq29zU+AqhPp4McGcDgnThtvLHG+146T3AZrkLTwo
yABtufbc0jwogof4aof3lGn4aegplHEhYYCNjKeh6MrzoJseAiJ9NqKX6HShqqdEoFHja3fNAcI6
GuXUn3WJTjnA67E2RhVBfEni8+2n2so3QR9nJ99p1aYqK2bmXllfqMq8g7Cs+xiB3hMNyeJedjny
DSN5uv0qTMoJZbcFrmfsvokgSR94XtKH0YzI7+o4MBL5snNDu7qvCdC6BER9YPOwxmGHYgc6b+Gx
x6GKa9aMTSGoZpa/HuyW2W7rJT8ccGRnSrz2bBT5E11P62BNnbW14SSuy2EN5MPdOUXwFRE9kUkI
fMkTNP2N0yXeqZMcHXq3ppuvwfUNafGZCrfbh9UoTvHyktfHklsTW0gZoEKJp3srB0oXglZek02Q
n1P6DfjG0ifEgszhRSoAJKOKxOqH1tvO74el0WWM4q4ffVT2qEPwpYXxSzgW8kQSOjK12IxeWK3n
y1SG75fBid1ns3bd56gGR25YpMVFk9Rr7YLrZBcnwAE6WGyL/myWZCXZmjVywv8krfqtnBEJx1L2
TER7WNlxbj+Qdvjcc1LfCeknhyzqjPWEsfeYpt7x9sYTke4A1uHf04CcPW3heuGeaS3ryCn4caAU
fqiqDDPd0nisbJWekRcFeIbsd8iEMRRQxjN10N/PwXYyi+GBU9cqnNPmBNGNWBSA7JTLgGQrvIFu
3pjXqH6dCYm5QE9Kr9pQKC8p0mpprZzSwIZf+wjWrm37M5mjkhxJlifXMdGgGjb7LirMvabywnUS
u+dSBpp8wWMn/fDaCzysbg692k7GdeqlAWiTsdoQm2NTwPOWmBzjhSn5phqveSmoJyCQpe2h0fOd
cht0/FkwXEHIB9iK6/jOgFKOZpMpvTCTamM2UALTxfyhaTHf9xViuTl8BlHnXVLHgXzK4s7Oa45Q
MK2fBbKyM1mq2SaKOSZlPYatgNEteUzYdkYQII6NR2HIWvd8e3FKYEzzMDzL3nbP/QCWBYJPd7jV
IJ4BLyPUkLab0ToJi2iNebaOwEhC2DBmtqkVfj4KFZEn1maeh5+Asp5Gtz4PBTIlVtdvIWBWKgnE
iza71c5vPbJzQoyqyOGdXnhHQ9L3MZPR5Q7vcagJWWNuuuuatPnkZ/WrrswrVmv/tcivxJgtUqok
vAMTal2lEePJMlzEVuR6GcCjiR1svIe5zcjo6r1HlArzxl/Eif6Md9CLxbnW1b2O8AyPdfNFVBbP
uj9cVQywLxhD5yideQGRvCD3Z/YEGP0GTaOd/qX1aObgyqAvC0GRlLOFTsXbbya6p6Rpf1uobmXk
6Z3ffDYgoM1KuUcYpdcgNPGv4wBZ5dmIEw9+1H4uDbWeMmg1c3m66dL4og2IJP0R0rog5al/bIkB
vcqw+BLFxkDx6X+Tyykvhy24VNNj0Us+45xxQrLVYP6xt84naKblDLTy9sJ53alt+k0YhWQeKvxf
4C47ZjW7FLPNLmNZX1FRg7iNgd+5csn583D8eMDXoHcbW4RJ02uCBimxFLCJUpgvoQT1CMSPWXNV
opZb7gFKuWkTGOQSKDypRt8We8bVnIiyPtlBOqN8Fp+mnKJsygnVoQN68V2PE35oX+aM0cI0MQCv
skZcp8LbWd3g7A0fi7FTcdDXpL2sGqupkBihBL5ZoaYtSI4UBTk9GyrD8aEpeOANjZNWkxqXq+nX
YKv62rBCNWS34n+L3D2yvBCa1yBPzLu3jpcn2ED8ZBMNLIi6A2UODn0FQFtvDEmal/Z6te4XzkYV
ixc1cKoZK5fEAhR6gLbdeh16NuCqCJXdRKaAzunUpcCU4omLwzzemX5/aoKCTyGki0nlE5+2DGDD
49CLL2QJz3eMrJ4o1vXCoyZcSmILtGE5iIUp2JZoYsC9vKdJv+FYzP5lQj2DkBQgTqvRuha0uSB0
ZSh0E2wGtC2I2KN2fc0BSenmZyk0+vMsNJ475jtqQYre+ipdUH9h8vEEE7Hfzn3WH3IkuQinyaQj
Y+2Uf1L4vI4hH9ZK6MG9OKp8Fzo+EQLR7zrBWQMgmXuSdYvhNaoO/mxySHAL8xCFQULlZT1MNZRH
lUNBoMjZZyMGaRd71V45tHpowZMqV0dE2VUohA31lg7oxkBj4Jy33eKxHyBqVRiWEAvuMph6WxNk
xvp29YkF2BawQLAqv0VtP7wREflSsojMBbOoJLgKgoMezTncdJ7AGpjW/mUcyEQLdXvhG8vPnj04
tDYLsv0yK970PSya2H5pKwuEuNPGZ3h4WE/h1py4b7+MtLhiuqK3Lr7gPncB2d+JNn5qFOdvfwYy
0HL6Bb1PsNmNXuZ7dzqdOVsEmD16PRjnrmzm9a1R0QnWdjehGvMSsF92NujDwCwsDD8ncaMOron4
BdcwHfC5gq3v+vEBtXRw8nsKQ5Y0+l4qeianj1jCWoQcc8JqpUQXPTcTAI1hwCKFfLQ6u8uLjN1r
ZoYk/y5FTWSPj27ZGDs/gzlncyu1ljf3NJPafAdfKeG6vfqcVPFWOl1xrgWMZEa/6VHyqzCuXII0
lfFJlcR9tToK1xZMvrtyYb1ELN9taz2SzIf+Q/zyjBYLl9u/CcxZNDkcTle1S1xbi3U5a0L3TNv0
IQAncBrTqr40sMfMqQoJb1RvphHW+7KsEpoKY/DYDPFn6oLvZd0CcmMlY3ZSu1gaSN/ArAA/IRqz
FzXXa6NFPDYniHQIvYUFyCB1VQkuVLu9+BzN7Y+UcOoV1RK8lUSF8BqgsxN2Nmz9EeacRx4opPKG
/R0CjaOnegNqLX+ZzfxU215+bA2SMtuxYyAcMG5NKzJtKY0OvYtIbuj7YDtnZnDFl0vbxkYB2A0C
B6U3vzSEQedISWEiuP1hkC7asSR/09Wwi1CSvtTOe+OZCvOAaz7MSY1EJgZXbcf5Li2J1nMGmmOC
qBUlC3KQdEUPxBrE2bLLV9PjdvbFzHSzCzy42fOXrMbSIuQXUabQG5MB53iQy601gFvJJwoX3IX7
nKHgyWwgG9LrFNiDVNkylmRiC/LTeQgVH3WWmePnoQ5+BenMcZFm3MUjV9Nkaf1CRs5TmNDSSYsq
2hLrqUiH8xHxVnHzAJVqRXvhwtNhXZOYJA383ICCCqrdOSYuJgNyFxaRh1fdV2u/BxUxp161S0Z8
c+RLfEGKioYG3+bGyjKsfosHsc9cTY8O8pXfUnkqEnJ38Hiqr1VHTrIfABW7/Vf2Ueaj5pruZnFR
pGNtSoaQDLo4bzjgaj2BZy7nEJdgyKjlRAxWhNnOiNBxEoacqAmXBIaVPY/6mhEZh4Ok7V774Vtt
TC0YxMA5ks3VLwcnvWGkVV0dufCffer8roialRs0yWdZvk+gipm7lTTGA7CdUVxj+e4iSCwEMJzH
gROlUXuPHO/ozTIOnPUEETmfnWuh2t2tIhy4wa8dyE2GgKa7GTUoMzTcjHEmFq8ZS7iudYPyOxcX
0/pl+1CdljF3ikD85KfdC6Eh+tkbPpvKflCEP68alhIkkMARURxvSO8FmKJF+zyq2j/T8Hkwpvl9
6Ir2KRRbGvv+Rjp4XdrZpvtoJWS5NWqja/GtsM0XFaLckqaf7sjrCnMyMY16PYVTuG5Hce808a4l
M3wfJ+F9Irtnx8bExcFk23cEiOMWpydlvAM1woBtEOxJkzHZ1JicSqO5tpx/+TyxsRsH01TuaWx4
hCLTOnP2ifnoDIoTEuq9Im+gQh500D+6adIiCUi4kj5/t0wrZCaxXsYrypqHnVV448bKzbcWxM+a
Qby3HsHwrkCrsiI3QXYohxFgyK6Ms+rNqGKbx4ZyhhDJjm4vJ3dayWrscNOFxgVQr3+MIgU9NE+D
K48Wm1BG1AOijy8g91+HkE6CFAFjsjoKGfPzcvvp9mLMEJF6yFTFqMO7sMijw9hG77UQqblqsjq6
I7DjSCNtQrWy/K5bfjc0PShVh72C6WuyVkqB/CpdgkYFVdnd7cW0RbgjzYCNYvldME/WTrdMTnCm
JNAKveSOIwF5E2H+kI5FglL8/39/+8mCQEGBoMmMdHdmbNBygXeVnKQqL47vcXor68U0zTJbu9NS
V8J1MQpjk/RLqEDoueuw74CV0Cve1NC26cMQ3Ov70EcmnyfIIubZNLNDb6QJJVlRbuy5BsXuY9Yw
42neEt1tbU07GJ5T2pcXqDJg5vwnBYaVKF601zarQtDSE6RN/5DzyYIaGrZ40u9gAHprEag3aEIV
dKv4tTSJfh/iTwI7MJ2BE+cTlCS94GBN8oRsJ7HXIqYzr52zNTJ1ycFieWV7csuckfUAxf6rUv03
i4EgTnvrMNR729IktrifM0syaouanQ7VxZ/oI3Puo5JT4BmiInxqmK2m0u1WIQJsIhW4zyBCNwQS
d6VCs2EgrYtktC5T81sx+s0qeuus7y6jJE5Yzonb0d0WtclApw/zLfjjO2EXOL17Za6KLgOvlsh8
jd59oS0vnrXx3tEWyc/q62xlpwnd/GqGgwzgwH3MVMbYt9J3cu53HGk7Asq0Sf8NqzMjatJSAijH
FLA0qSPZPQZ0y9deC2qZvN47YOLZGH0WsnLRsPgUurI9lBIENKjriwutetE0fIUQyHZeMB8x6i0b
x5r2slx5Df+fZracFptDapAFUJTfM0wS0GdFuelnuJNGgE3Y3XId+NEsbMzu9DD6BLb6+EzLaCmu
SYX1LWWtBz+lrbNjoEWNnKOMtxFe28z5OPiI93kIXqn15pXdy2e/cjfxHL+P4PjgScJwMKHAxLAK
SZT4Mcf1gplNs33kDU8ZoOsyDx6ZJ9drG9cs8sSx3ikdnG3h8hSE/rZB9UvYKaqAxZ0Ai23vu7A6
nMgaIFpDR0rfU+z/+7EJl6afKFb0l+ONLLGFh2LaCDLQVVW062kgp9Ps2hN/+nnoa2hZXX22k8lf
QWHVnMWc58iOcTKoxtwSxEub1MQuKPVnG2zmKAc450b9U2KPpYbf2amZr4YWJ6aP19MDUFkUfAPE
1QM2qZ9sLetdPsudFzBjEob7iPWUYUOIDrMnlTLswwqJa/SOyv6h03QoHQhDAuD51uSLbuv4p+tY
fJEYPpljggUCZN754BvagLiTwNV7Wxb3Dc0fXPGKyX3u7drUfGNe+ZXPNa7uxWhwgytuqpL8h60J
b9npjC2TbPaYkhZL1TiIIMAClwbfT4BMYtsFAJ7sFANo2xw4hxZbhOvMZ/DGcoyxMVUMh9Ios90w
JQ+NWs6pqbSgxPj+hrhsNhy7HNKVaPSzsimdG5KEEwckYVwyUnSaTQEFkVxTREoZ2+EQaob2KllV
I1tF6NaXUMfptsbgk6LwXpkZidAkZ6Cx28ZInbaJV+FmSR9LDzZNIDMSkQ2C5WImPlNnYKftC8Zo
Bb0v3xJ3TErhG1lzjc+mgsThm9/bjEBrq6a8T3XGrNgs1kb1PiWlWOcVjf1ZoQ7Pg9fStw9ZTo9F
WzrcMIh/7oCLr/QuL50fwFCYwEzfUDp9S1nR8HDDvIgQ2WQN8KshMN/qiVYQOPhVPYpP3YBBB7Bm
Z7W7udgFNthZ122vZc4Ul+CLK26jnECaciOXmtMZZHuMVY9lnkLe9IZ031dvGhnMGkYkzoG5eZ6G
GMNYgbySPB74Q3ypylSAS9Mjp7zPSZJ+t6KBMDQW40LDc4+HaG96/ss0ctwIvtqsRJuWkRVIcU7H
tPRJG912jsdpmEAEklwjjHz2j6oMP3U8dYlvS+IngIo65fyW+/lPtyeaGyshyeQEdOmvgKYIFBU9
44j5UmpBWzWyaVDocdPlrdz1Rv9gNTmIbiOIrybfBaT8dpM5jNSrpLzQS31HNfAWlv1wVK33q5/9
n6BtLJLCiSrU3v/Fjv4Y/+ffYymtD0p028PfIfjHIgPRF7jc/ylWq8tcEBNXBacON3s8eZ8rtfCS
C6RY0RCKPZRuUpWAkbD2B1tsWgMeWHoGnUvr3klVg3JSRfuQ0ui/hXSW+0+x+O3KpETpq5D9ujCA
/nllCLgjN2LYcEoaTxz10hNTftzu3MjZ0sOn4Z/5Vx/PydLmItjGi9zdDDZbMbAF7YKbfw44o+TW
pe2QpdrT0x8u8De9Lx8dRkJFI8tmHTQ/6Pz6qFRd44fByeGcB5NbU0oU0S6dY2Nfc+HkVwzkPAdL
KmQ2IHhSa1xJ5d1/X8a/fUyuaVp8iRYMq49mRnCOjRGiQzx52cCgLiLKqFSUmk0E0qsZkZZgXfqD
yPGDjp+vxjNJA/GRPJsWuukPessaQHuFRlidcFozowY9Gtalt5UgVdbz8lZDRTRO45beH5xw9vKl
/1Pp6WHysBFf+ybOaO+De8fyyqQsslwynIrrewRgJyzABKA01oFgwf00QHm0mvGlmL1fpTvrjec8
TLcaLyfoMjDiXwRqppvJ7+nEYURhKN+ds0T3VynLb7midEf88CeB6k2A+uGyhemZHrYeh3vlo0B1
ymn2+NTDADQ0nRVjhpuKpKBkDLFJ4Yw9CMKvlu4cUj1nFvU6sOfsggRXowPtJxIkODXb5SVMGcIb
mEA1bKNDauvHqq3ac2dW206j5HOFsWeijJ58fs8Hr9sPTcIIIh44cKDAuOBZRzXnKsjfTYKcIiFA
Ls2vxtAjDQvVH56QDz7b5TaRGD5Q7uEhYwT54csqC6c2+bTVqaOTTPiCz2Ym6m3dd18aQQ0Ya9rB
lpt81orwpv9+LJZb8MMnLhUWG7zzTEYRBv9z9YAPNCCGb9TJMtUWEk+zQ7LZbSs32LhLE/W//7bf
H0JPwn/2pFS+z5r14W9TrbAhs/NOiVz8OZTVK2pvQIP0+1Mr/zVWwc///vts8S9vz3eESWym4+Fg
+PDRpnUOOCEu5SkNAlzCuFcphvdWQ0BC2S2tjmVoEJcMAkLjqVrS1wJbsM+WQAxvg7Bau85RhNXT
TUKaV35CRifnqTBB9oPLcz23obwPG8xwBt3cP1z+7xJpT8ll+eQAJvjpw+dVxD0oTAIUTlFiuMSf
0smHPfZgYfU6ja4/HrBlfRHMxpTP0A6JVbfyc9ayalEmDsQgrqpi3wQkwGbO5DPdUFfPqD7ZcRW+
1CP9mv++3n+5kZcALQutN46t31Yd3x5wihPkfqK9QKNfoqSUOPcPqAGPFvawTbGYHZDfhLl5/u+/
+l+07R73sItlipXWUR+3QZemLX93bp8IeM3XdTETMush5Ol1erYINFgFGjiu1XrVyqFptL6FO+iF
dorkr//Dff5vH4TiscY2KZWSYlme/2ae7M24EJGvLHKlan0ocrLYHrjnov1cvXIG5yGjGjSI3PvD
0+z+/oD5pnAlyjqXkc3vSwkTL88sIvNUmeZXuoAVWhIxfZHePhfZ0wxO6U7InKZnwBCH40n2VMwd
eVIho5JIvbmxfYBZYH3XlnuYu1Le94J01yWwTVdQDdA4hDgFdzEjzPvRsSDdUFdUgXO6+ZzTvgZb
JKEL2b25b2Wh4NMxfKtQ1t6FcbgVdFZWWEbkLq8BlDSTIlOtzIjCVAB4dHPoar84M5NYlgQ5EUYV
sHIdnArtLOEd0PIiGx1YQ2HukDG0N7L6LTHDJ3uGFpz4jAwHKziE7drjNiHSKhwBYdhqP4z4b8PK
uFiCMIBxEAcDktRg5OmTNpZSjbS4ph9mpmM+Y8+GM1TSmUQHer13KdzsuQ3Th65ZcNxRYf3hZvmX
zRpSM4dUny2PI8NHv3URc16cjECeQpJRznMq9+gOvidR4z1iXz97IeKMdEJBABpwNTWyhbZZvHRj
II/mrBkz8yCHNepiu8sI4hroDCBsZERSwZKt5askQGmFR8H+w4XL329z33RZXSmIfU947of6Jsx6
xCwUfqebZlSiPJmN6Re5HPJ7nus3z5hOWSbdazrP5NNEGdPponto/cW5XdnWC8KanESCxThMPFVG
eQTFHymhHteMPMUxDUs6iUCuGFZte2Z9eyeAu9tWTBgaplqW/0UkAyJ7y8ids8iY6yvE6idrrB5u
VRXOcv+SPyBdYE0k6mib2TGdY6bMZycXj6PBBCTTP+ARlOfNmMXMC1ktDzU9Oz1M/s5480SFLSXH
5Yg6i/fXdzRAhug+D0ZCBzGFHcoW9Ze0h69/WNB+37p8k7qARcTCYm7eDNp/W0PMuonm3mPrIjnV
p71zh9KFBE7c/2uwe2IVtjnwwUVCCp61PGX1gj2JkEikPjwlne7/cD1Lmf6PSkEJPn3HwkDE0uZ8
vB7I9swt9TSf+HqHo9sgsHBdWOKmvosdegftY9oWpELjMLZHsyJ8AL164TJui6OyuXSAJ/5Q5f6+
5nNJeJqEqZTPRvmxcPJmG5R17U8nO4oFmlO1yuhQBANThjSyaMgsQV4uhvErXf7puLC0c7O3IbC7
4g+eXWvZij9+PIvw2DLFUrjKD0t+jj+nagJzgttp4QzEo3Bs2nofM/xbDR1fWmCToRK2ZJe2yrDw
c3NtxlDdh2kGXq/OH5juB/xvOmdTc75FgUrU9zzOb3/4Hs3fnlq1OIs5kGBv4nDw8TyWiSgewRMP
J0Pb/grTpHnMQ/OCVJZ4KoaNB1quA0tME9wHgU8Szr4uebQZtYUXxDnTenDlaxRqfdR93K209vIL
aM9rBDR56J6qeszXrHV3rd9WzywP+RlWJJ4jqDZ2xxpcpk21mfDybefS/xoU7U9Su/I9UU3BzjDb
HMlVBZM5KpCGy8Shl7hIrKM6yHe9B7WKw/ReoNl3GlceZS2IN59yd9vadbOq8AudJVBYG7Hazuk8
d981JOP1llsc6A0IlELK35FSFW9ARk73PNBwKWaoVrMMUDwa5Eg5sjiPgknw7aVqQf70U+n8FQ1f
MsPjvCjay4xZEoMIOSXzhAqhh/7r2q/WRA2fpOFrbsOUajjUhnG2NZzWOmLg/KVNZCE0uL01rZYr
PLJ2TWiIf39bQYmAS89jND1LOXw1yxmLhLEdEF1dYst4ahaDejgipyCB4hpWnxn2J7gPfP+k9HS4
nZ3jQP8aC7TsiQ86p2IbWBdzaN1ZWcwGlweHxpHjH4qO3+98aXG2x3PsS0EI/YddIC4wySDsgteR
Co5pen0rnKth6+ED3hk18wIwqX+4i5fH6Z+Pm7R45h3XYSbhio+FPUlRdtuPkT5BF2x38CivWUd0
dEIMLDBCwjlnT+zbFgjrIs7K8fP8pVWQnfIu/30t9vIG/3YtJL5Qa9lsg/jBpPnbA1VgArFqLUnk
QElYu15x4Qli/5X0Z1EC7zFyOEcVBQRqdtNmcW7MRJ4cZen6n5KUflXgTYgoi+9UIPSIbWNdoXsc
jZyiyWdyP0ePseHXG5qKHQFrekdmwrYcR/tPS7xnf6gfAb7YSigleB+24FC6bEp/23ScjKGkg4b7
FI11vPGMyCKjSZonaCS0sG//jlvROt1+SokEAUkGzMQFc5a0mKBXtx/B1vFj5uXZbhLGp3FM59Pt
JaZ4R/FOnGqm5eb2K2mU9AnpVxCH0M4ne0yZHbTtQaCFY95Ri02aYqO4BwCv65m5SaIQaMqEoJPo
ptX860cTRYoR0mPGOS4AVXjTVqrmV+5PBrmz4KtkQ1qszptAErpTgjsgK2M7ZCI/ODI9JFCPTvAb
A+JASH8hwmLOR69YtcuPE5YhZg+nYnm5/eSTdACUuzB5xZhMlSrMx0K2WGYgELYBAP4sqMMDh8/s
MCpnb3sm8poxeq47ditWMERz9Uve5uiODZb/yJ73bvQa5aHcuzVuNsYGyMcNFa9sHb3cjJl/ObCQ
DK46YuvWcsQV1E1MYKrMqR+M+JvV6lMg8vpudiIqbw2vWODUWpkNMdb5gmgakY3YzDGeEqu3XooI
qDXSFSh1KVOBjFmqNTn67OMM2pNfl64Jb/Mubi42tJmDXeXAaFzW0GmoHpwEyncVpt4uc9ro0OIV
u10l4+5rwaj9CAc2xvdQyOc2BULsp9wNnF0YxCMN2sCyaC+GKLtLguiJUwXk5t525rVuaTC1Rf8Q
BLX5koQmSULIiLXjByDnoX3XPD+mUYu9HzeVsSmJBopEIK5hEWb3NRDNVZkiwFKDUsebaWeOoXyF
A1MqQ5MGkbUFzvYJpzyeLShltCTHIkLDKoxiH41QVsOlHeiD9tw1zQ+ssyBPButlcFKxSuvQwAJK
930qZX5B1LKonORFpgjPQmwV+xat6x7/lrWKWw5Ofg0sBzbjC3oxewsNjXhQEMv/y96ZLDeOdFn6
Vcp6jzTHDJh194IE50HUEFJEbGBSDJhHB+AAnr4/MPLvisyuqrTel4UlkxIlAqRAH+495ztVRpJI
5yUarZ7olaLQA4Yrak+6tffyWD8YhbWP2OAjWZ+NDbCb45QoIjxWWdnon8vCfrXK4rMnI7SlYK/W
E4Z4IFLtVhtce082G26+qILvjru/jjH2tYPxhn42DXT+4gDHVLKX8UZx0LRvxxunueocXPG/ypIi
Q3XotU9Vg2gdO9nT3Zc6LercsfFf4DjTf1sKmDZrvjNIlodKh79cakQbeQo11ZAnb4hhmx2VUbBn
sBdXIULbmzXQTNISJ/nWxu8imp2dL3XwwzHyvgkgNdm7ZMORnI4rB9g7KeTG44wQ5kUhF19lSR6j
ReLLvOkv2Hl0RlrhIBOhqOD2Cg1LbI63pGW5bw6p3BaJl+5lI86+rZV7c8D2nOb4F0dsfxuLyLJA
hCGoqtzk8HP7PBm5GwibdG0tw/LlAFJPmXXXXkZ3szpYk1M/A2WI1nXb9PRJLGLrZpqpZb7IjXDe
Bh2ffIHjFK1AvgeSRD6RipZpl2xNvxMoINv4TI0kPlgpo5AkSIOCUq9tW5O4BTBLApianV8gmFHA
cVk7KY/J3qUZ7VcmyjyMBie1m7IfdYZSFE1ffRZJsohQ8J/k6CrPfvnIFqU7U9/NN1Qc/XXjpubW
qywydrQqIj9esrx0ouaFBe268krrkdUSDhZfXkriQq6+Sfhm1jzh42GTEyOGj0pGVSnnPBg6n1qK
NaoT70F8dEpjnQiS8VK7nG6IpmKugnk1KLfZ2lbs3bRI6g81H6iGvew6Qo95TLDBL5VbdRwajQxU
LMURPbFefK7qkUJcqV4ygxBZhZc+6OroAR2x95xl35gcaKhK0zt2BVsetpFjauQvYfhjGKxqg7TX
AqR9sYdwQAJ1I2ZKvlCW17eimUwYSGV+JHj8VIxHQHAuppPuPZ+IwUoKM1pHpIgHLYKkU1V5T1KM
Nu/ue9xHBx8HzTHzkb9NyOF5I7Gh2e1QfCqyT7001yMWrFOCtHw/DPWRtmJK+AkTHaCrcA2tybyG
SWYh5WBxWTO4PGnEiNWEmLh65T8gk3dBvYt2BxT00Sop9HU1Q0BVl1agCTxqPamMh6QoxSGaik9M
/gxZkRXePJkPp1RQ6vNlj1sJcdua1bGPP4mM9Zwu8C7qybSKKnVvo5JP+J0KgzwBxIuIEaV9OPhF
uen9ndbUfMiFfQXN/zOLnGAiBWOFMgDvtD2CDEU7VUZ0vJHTVqeJlLSqCQOntL6GzQRmqLeNbefZ
LKXBqKLJT4krrkUgYT/QA1b4w7RdlGMjwFM2X2lKUnYTs0+wQuFvY5FCc8YOuwtnqPO5r2enVlyM
XphXtjEo1sDWPKiWyKUQlevCEDQ3HvX73di1QeUa3hkZHXnMNqEeCLhIbJP8Lbp82lZNNh5ss8GJ
vjw1beFkrbcljr4K9pfljs+ERzyT35AS3kWSKMPTc2NEYNuiftxr3a1e3N5LXEDhyvI2T1W5U2Rt
rOfWQX02ZJiBwt4jE0bom3psgEa5NmbLSS7GkuTckZNED3ZM34X/6pC6l/TuFwcCh7RhmOJ+Ihhr
VMMzerX1XQ5cZQltl9h+L1wHfWGaxwdf6zYEpluXorSmTTu0N7aZALqbvTf480EXgcUqi/3S+B1R
B/bEQj5C1ZIrUen23urda55FV4N694Mhpy+TVYcU/PKzIYW/N9pCrGcT0W2Ef3HdEzpN+pHaEODt
7CX2ihV0XeJJSd9sYytZOxOlh04OMTtp51BkjR5UjfV8b9P0IDYPjtZCgU7Lr6ZAx9ENzrkrm5O1
yLDHCPVOnp1JhWsPRtbTVA4jnNhDZyHRUyMRSvNOL2oFcbLaJVGsn+3BOc1e/r3pUv8a4m00Kfrs
urm9NaO51C1DIG3h3MMKDIlEOZWTX19RmaEytmrtQP85Wfui9TeEDkGCbeB3RLAFpvSp8r34YmOu
0CfdOzetE3gkaAVtqN7vvnOEF/6mr/tzA816ZfswZfyOZPSlKZIt5dKm0cmMR9y6GRPqRRUlaXCZ
XBSuUAeIz3HgFfpjTaUk7b8JaFlIEQh88Q8JipJVHNYUYAU2fKvEkO/UGOLVYnLEOoqBuDVp2MUf
iIvHfd2ZNzStZTClbY0EoA8JhPBRzuOZXuuN155DDJy7xLDfk9A0L/YsCYafgEqK/HM4KmtLQ5QY
UjByaxcXUCLK7tS6zrOf1+vMSrVjWACldSo2pFmtnktTilNvRQFd1IkkeaukeCz3On5gg9X6E3W+
l2IyBMkzqFVUmB3yJLfpbw/DZnLN+IqYZKtmfM/gStyz3nfYUSCbkvho6xusGvmREmHB/tm+OVry
yqjeHhWFpIeZ+dlE4HowvZjBo8uu/Wz7D5RRnAT5ZEJnEHkl7b9GDl+pBBJk9HjHnRCIPd7uS1Nk
09vcN+MzWwCT4RxRt9Z07UbjU09O2SzQFkaACnouytkKLKvrD0g8ZBCZ3vCo+eogxkhcup7cST9i
WKhtgoNJ6H5IhQWItcix0szI7iAZIFORyQeBVvNhVD2eVr94avWM+a3QnkVkERNlkm7uWinSE1vh
Ek/Cw2SHlLpTSHa65iwTabQPa441kgY8mPK5KcZXR1fhE5Uj1FB1ZjwMA7Y9+EP9akolUr7MK/Yy
YyOD6wnz3jCfEinmB6OHSNAWSvs6mflDYa16R3N/hgRPtyir3tkea0FrdOeExDKyE6iIdpl+aLOS
JY/FtUGQUIXV5SBr/EiDI9XZxEG6dxrvA2yAgafs1HR0yuZwKshgbOqNZfsmVg5YT79kwBJqAdJR
2qpYjlZOM6kjVJ9PjW2QxliXj+ixq0MSeyNtgf7RMwv3XfHh8mfMQn0uy2OENPKphm/aMoocksjD
oDz2Kc71cJkv2H2NMHZT63OPwugkl5tSIkyuZa0HHaK1o6yb5EBGxi1qCH63LEKRnRi9zeisVJUO
t2iw+Nyl0ry6M9N0iwB8SmJIzab14NsjzhAFc37Cce0nuf/imTghEfhd+sY61WpqH21Zy8dhQBM5
1DD5l23F/dpVKMPXqoXsIuFH7nrXJO9L4fom6MZ/ZfbxN/aEKh77z3aqoRUMKGRhkPdt4KvpMGts
/9h4vxLBA8+TfIc1Gdjljr/O29iW9ssMqBPwNtrQsi2ixwUyU7fI46dstA5lYo7PxYLgVtmwd3Ks
35QQvefc+xLONkgUctYVQJZfpBE+1qRuz0SV3lsHvYEZiqsNW2MV0k2E6B5Lq96kJQGa1NFQXJXj
oRBL0nZrAa0ZCA7CjbypetYCeWNCvsizeecvwgo9r6wzU8wEOMJAflSXP0uP79NhMdYS6Oc6Bb/y
Eo62uU1R513Mytyi4slOBT0n+NYQKIkBOI70Wjy7vfFMqH7TCe1yltW7zkdwM4qO8Mhp6nZVKJ5B
y6enibr0vdA1y/hbOdDC9bHFroo+TM/4rxmVDeeFDvyLKqdrq2HzsiCVTKVMsUGS+abJuN1XLSZQ
naaSkOtuARvJ1H5NSOxZNRIubbhYnLoGTXcNl3pXgkREROGdGEOGHeZrb2tQBguIHnw3ut6ETTYQ
75ej2lkN0TJ8lZP2SaBbjmz2CYTPBblnXOmZjV9y8gnSaVvkucMid4QjqwSZQXXJ7ouoEtV12VHv
CKDt8urkNdlH1DWEv0UjR1mai3dUUodmdoNUK151mb9OqENdYeNsSzCWj2bKOjJM248p9slgCtFi
eQns1bDAC2rQeXGSkdj0xUw7RB3m18SmalbZ/ZHFcHK2i9MdTDw2sdoi/veBuyYasm+oJw5NVjvm
7StRTq0pYGA7G9Whd0nbSULyjRFZ7kfD+Om2k30phEfiN34IaeFFaaZU7WOkmMTGmV8tVMYbh20F
u6dhXg+8dXu3fVVEKRLlwSTeK/V0B0KxEhJ81P0V4WK/qBPIy/VrOCWroYnbi2b3Lw1KxbXsCMir
iW5j5050Cizj/EIdOVTVeFb2ePTYSBxrMGA9aroNKl/k5LXTntzUeNCVJ5/YqHNlLobZIrkOXnH0
Mt96wKd7qnpy1QBmRTcq+MFAWP3GBUAbdC5SSrLIm3Pb1P06b5sHve6nt36LjnxVCwLBJOJzC/ea
O8zy6vb2KRpi/ujQIrahXX1VLT94tyHaai6DsS8f6uWv3GCkWGVe99r05suAIxln0WRgC1q7achF
AIZozVD/QYaFsaxxdZYwkDqbi+KoB1/Zr1rlf2WNQiKgl++o5bOspb5BimCJdSZPL40k73XZcLbl
9KtemteOeShdfSt12q+zzZwlluLloEmcB0mfP4fmDx0m11obm4k1lL0XTWW8eeE7NMUPYvJISCfL
aBMbOVZJne3/aJjeBselHoSyI/UrLvYRpphsNuXGGiDJxH58wUD43epZtbkUCFaO3tirsMMIhEYa
t5rxkgFkX+l673yfCQf/SvZqdKkAS8+Fp7/4ubOSkfPFHOzhwUjyQyvc/JQ2xVPUsu0iOgkKTDg+
qokUbOlC3+8yEtGh43qHpDNOso+mjVSm/T6Q/LbRJvtA5CaEbrIuueIrR44HKsRGoCVYju/Ltooh
VU/oYCQIjXlJvPEOHEZ3IHEI2+BuFu7PWKcuhTkT3zeZCnvAwxQAEKnGLhCiSjHg+NL8LLnUV3E0
dQdzHkYMVVq58cW0YYAgZaRTJ2OiBzroYNYXS3a3qMfgQI1BGgoTTwPViTG18oBkAXMbTlyaQ4+0
uKxwsZBtK4r02XcWl6VELojAd+c1FmW0nMWgqYUdy+SQBNAwvWAWU6sonEtAPDiD5nn84Trw+WaR
+lQGicXDK1jh1JXf6zRp9yBGcKIP84e2g9KD0ce/kn6kjo4y1Ho04yG4U7yADUBSGlHqRwZRbsqg
aJt59FXpFGdHhyLmKrPBu9jRuLPclmos+zivrOWOwEg+ojl7J+YdZ0DCC+GeutWQbYyoIh+wy977
ziFhC9nPqnUI1PNYLB3iqntUnW8eTOkymUyiJ9kWt6jVwOOvjWV85UHRTme90KPAtMthG6nhC5nd
3VZ1BAVlmUMx1HWBf3qK7d242FM6hdomloI0TOb6voM0UVXDtmWP1Zj4wrg4saUCuRvzQn12pHFI
LJzQLnRFb0sWVX0oR/pnExwi+PlraKfjDYWnu3Jbeqai3Yy9YR5CBtvec+RpFuJx9jL9qloAIn2r
4eJWig8R209v2eLkXfjRKogKXttzWTdAODxbwuNKgf7NnrMDH5yeABjn7JsUvjxFyUG05qHGFbSa
gWnswxlPlR42Xw0yrRi0+02XJPpZquZqqNE5EPK4R2Yrb/6xelgDc3GoHNVUqjCzHNJMyEDqtRcY
jnwmPU0+5W1qAePuKCtqxa29Osq2Hu0sOrde9U14ubepB4siIQoFyhQeSYWdrb80zFaHJQ2iaolC
scG6KdJvVMicgN/8gJJ5ekpyyBfZ5C0ijuSSPuWNZ5+cPtcDhpCb60wQBFQTrY2UUXqOJ+fMEpR4
burJgdmC90iBnj6iVqVZ15BLYDtK7lPbHh+ymlw4IyY0DAuk+ah5DLqWIUnDhj+zrgkhXrM5tmlL
LFdvAzAG12+/g4EKsssuI7rh0lqTYQG2oVbxphgNd5vpPVObZlC69hPni5q+ezGmLK0O2VcaY34V
bfEe+uXX3qZSMuUvkhz0T8YwYzRFAAnxoz4Z9vCdTT5plCXWERPd7wMTVmA5RnmWMEy2JgbuFSVu
MAuR9dTa9mZm8HyuGJCm2DvaLJm28Wh91ITWvCI6+Ozp9Qbkb/vDpvYZZZ+80jPPfS/ii8WgrKMp
IxqJVoJHjWVvl/MPlVQxjoacDpY5WK9h+IWt0EtBmeipijIzSOLsoetzQVcjmbZzHOMtVUm2ZyV/
ViWldS2l3NLWgk8OaGrs3k1Poqyyod8h44idSD5i7Xo1WABdzPqsGaTLlQ4RPbR4zWPjZFYQeuH0
tcAsaSkrfJnirKdh1Lxmdi+DJmsbMhgxJhAFOT40TSUelV5+xl1X36ZK/ix7sGWGSok0VJr7Nk/G
wrGbtWs14QTJ1EzQLVuxvez9FBuXJq/ReLMgrWMk5IZI7gwFfx4Gppvin8EyviZhvp62LXLqY5iQ
o5RPxpFp0jje7xETNxxQeK5Kmk5cGlN8jY3yWaXjW1hp4zYGtEsoljqZS6nEgW7FKpxNXufD6IUP
31aBNo4Uf/vpU9ZH1m2YZi1cWZxe0yiWwXlHn7pvhucYI+feGchWv3851WH/LPwD0dTiIa/iXeVW
+qcoVhvXEMWXlibMLgdqsW0rvfvkNsWBzUAwOHjiV1RSw4hLFa4NQEntXSeVVoFJeY19XOKe720I
AbLzLjsXM1Izv7APbgezip2953SnKu7BE3NsPCHZaulapzggYN31zmb3xL8fP27DCintOuMf0/kG
DeYOusjJvho3AjHfnO8UjA0CqEg9McEAwH+huxR0LDCIs1xbVKt21bhVMASmPQDk9qw8IsmfEbcT
kpcSuQ4Txwo2m+vm+uWK12z17q30dbgaN+PG2NpH4otuyW149T6bP4HlsCauHRCElHfWOEf5Mn1q
uk1v0yHZZMQTfIx0tfbiQNzlTd2MF/mlRcmO8wSXlAsxak1tO5QB3jCt2/ZqR8kfTytKETwl4hpP
S2hjHb/Efb0l7KLBP0U/s6+9eg8ycYAm3Vs49QlNTM1JO3iqvGLEq65eH39RVUGV0nY2tLbNj4x1
worFrgZANHP31OXPeYYBlpRkY92PWnWZkOTdeiVe56jcSjXkb9xJUS6RsFoWSf5GmXltAzBhmo0b
HOeW9WYODtWzlMVoWp5MLCAlJ/H8RkQKHv1g2t46FeDRPN6yHhDU8819xFBJ2jPZv3Jqjvebxqqb
YwMU9NeXLsHzpKLgA0qNtD26IN6OYSPb4/3L+71Mcmn0RXHW6bodaZCdtfhcUMndNks6uV875BAv
9/72ZUsTZT/bQ5Au0cBVscQAxFHDrU5bbTvm3tP9kTkkSCexWyrGekGGcGqeXfqI2/uD90ThZoiq
43IGShnab9+vS5fCHK6cUunF8X4TEUrMB5ybf//e/R4QnGVGYCYnP4vJk2MSK+XChgybeX0/dTsh
INmi9buO9BpjTl8fCdclc67LW3kStdHvKqBws23/+exSJuWv4/zte2kD9klvc/LeivzTXDbxtnUN
rE0yJmmXuQ6OlNaUx3vossTomZfpvEPnaKxiw4jxDNHPNnLx+839e5Hb5pT5qpO2vOv3G9q21FHJ
MeJ2dEbgOBoqClMwIQxLiDmro4qELHKeYTlMv7SF/x0A8A8BAFjNEIH/5/z/IGHLmnzr/q36+W+w
ZfviI3n/PQvg1+//GQXgOn8wzKKNA7CNo1c3cDWpH7L7X/9Dc90/0M1QP0auhuYUIdj/jQIwvT+Q
m6PoRMmNoM11eOjPKAAewtFiovRBbodXgYf+9//8i4lK/u3r33nky+H/IpzxBb1UC7GJYdlI0pZX
/rvahBjITI+nUaAxIwWuXhXRT3s+URzeCjaiekESqEX8q4cjRf9hS3ZLwzOrE5JwvxuoJqQgLpuJ
ghz4vVI3Ve9FQrH4s06Rqktuv73Nt19ynr+crPcfnS3aGERLvD0GLoa/ni1DsFN7XsTZjuKoxx5Z
v6wqhAu1J7Q+03hAYQW2HtG97e6p4D25UOHpdk3eACq4+zAKuRosYz8XYoPyFUB2eEkqb6tM5zBZ
FgCMYsX6iumO8JIH1/yxfKpw0dEreFiaZsSp4WKAzlDflqebiKUlx/b+E1mrtuxmvi0/A2sehWwa
LIerbH+vCIgSM1lmHKqLetAbsCL6+7eWH1mesqn13XIGHtyL5akU+Ebp9RtRf7M4/r9OqrHKYDmn
5QTvJwwsuBJEh7sg+znxhKeLmom1lxOE1K4k6t3Qp4aYUPrjfsN9ubgYWSkbIJ1kROydJx6Wn4kL
Z9PauybmV3kYdcOi1wbNy4/SjgxTSDhNGXjdg0VHz+iR+A/81/ab5betxN+TmPbVkc1CT3SChHZJ
EzPMajSe+V0QfKto2lGODFThX5anM9JTP0jYzMN2+YksUY8NP111ENaWw6pO/DQ8WGZZv6Y4bMuT
hSCE38hKnoBj3M+Lgze6u/3XS12OJzX80dQRO+osJUtJXrllxvf/j3tbfNAPWhvIB+4vgOcBEb3C
cbVb3p7ltS8HX14DHD3QHsihlmPxFobLfR6TFUWaijbAi+DUJrN8tXAxIBPCZ51bLu8X4RIm/XRU
EBESRYf7Q3VLqboiBGF7vxbdMfHDlbMI1Phy+WGp44djkzPBbBMLzjIv6OLBFlpQ6GBnlu+HM/y1
IQzS+WvCMZbnlRlmAETcGU+3PIXBfb9zMUGySuOssKit//WrntGtGzoEGdv4BMlwyP3lMcDXq2FT
W7wyno0g6g7Xbfcs8mFb8OvLGSy/pvKt43/RTW2TOeEe4DnNa9bV6YAfDbUN2mUEGy4eYIKQ6zPh
GmsBbvJ9QI3a9tnTqIUvfqTRgDTrr5ks0Eqg6ZjMW1jkr6omgS+xof96Ns1j9yQn99K0mM0QWnUp
m3MQJD279aD0WAFNzY6SLPFNnveSlZ8NyYZIg+gJ9cmbeE3qG4LzoECqAWl1KYXrMSV4cyMJJs6W
BGfVPTIHr2twMH018w6aDwxi0S9N8n/Pof8wh+rIr5mz/vNJdP+u3pPk92nzz1/5c97UbYt5bjHE
LTk1/z5pEi77h2Hhs0WmSNKgWKJ1yqrtYjJ4jD8MZOMGQTmuxZbbQ3X956SpM58KwilRVMJJ5RH9
/2fS1M2/CvGheCxmNgJ8DPa9CPHv89RvGk3h+CSH25HxLOqUXEK4dXstRyKHGO2CeoAks5JyChiv
k46Y/BPc8Jg2DlGNGfa1HSDYVykRoEOPVbRlBNCL2RqPnSiQHzXaSaCg5LLV293gI+obO50Ketcd
VG8Wq7KxoyeFvQQZtnyhXrqlLbR3rU5DUhOHRxHmKqC0u4Y4VLPTDNlEwVrbh4OQTHpyP+mj89Xz
Y2RSuoseya/HledhyEk6gbmlVO7eLEMqnoOcbzOdr5WAfxRUMbrQzOsfmwjO/Sw6g10WLqBOph7N
2mgzS+dTU8aB4dNCrca95YT1ZtY6auuZTSUt2s+pCS84WnBZLgwBlro68oot11K7ZhSMNmHrZkGI
3GEVU1p4wA/0TS4li6m2diQ+9zuUCThFNeejs6c3VFPtVUXuo2FBMRw6dIc5kHLVZMXjBHbj4CFP
Z4voA7HoEvsJ2W9gNW73BnPqJ40BIMyZX2xH0yFpy8rrTdIDaip0ihCZhPjYTxtB4PQeC/c2HVR/
tRF9F2MIpsdFCryYAqtq/FmBUHhQvfYZC81NVsb8VNgjcJ5MRs9l0m478jbWMXuzy9BGJGKgFT2k
pfipeI2nJBbfIEU5VxIs4yAcEe5FAu0txGnsgS4yty4u8e27za2IsuQfLBPOXzXc9wuZxGaXDweK
OE/3FuP4bxcyNCXEB6F0nksALJnAeGObbLkpUE6ojobwYOt1t+G4cZGnXwXqIhuOCM1GcPU0EeXD
4Fd1oFU6clJVLa1P/dEtCUiV82DemkWSEb3oVU1QwIRh0q2HxyQTA7G96bTJx35LJAQdUwRvRMfV
h5o+Nlqb4jhOqNBU4+68Fgit3rhJYGogCQdfUS0sN0KTEhiJ3MWTRtsmZ65zuvwb2O33paPztmxr
/dl9HfKeWLxa3wyz+moUZRQMdBaQFZCbIs3qIdWnJ2l53drsqwnGmDJe2rwCf20K5Bhd4T//Nsj9
R0vYZVH/24Kbd9wS7jIIeR42fOv/8ZPSCPOiUNTls9sgdiNsnATxGBk0uecXM2LqDu23Moqjh/wM
AA5x2aTdxnr42glNCzKwuAFCOoQDffvN7hfIMw4wEMBFe56SHnGYcUn0JGUjTaGT5uai6Y4QXEVw
g2St9CNaJ3Khwh6eSmre9JSoUNoQx2T8iEorO+b18CYzzSPYIrk1MWAlkbjo373itaXopegmfTLq
Soeq2ZQUB82d10fuMW8VspFmvNle+BpZ6OLbpkyOSIoVhAY1rN1kpvnh1l+UkGcaHQhaiDbYWd5Z
1nOHlLdFYeXTNB+8+ksC5fXmKOtIFBow1Nn8Xjr9mfIXzUgGt8lEqVPQfsFjmlavU6TOVmgC9BRY
UCwNhRL98N4bMUCltbs2UxSRiw6UFjUrKVKmKJJW5iovYvIUDf3APHTNxUwza7IpTXf2LjbUoUhc
uELE3Lc1JCCZ+p9du/+GmumcIXY+19anQlbJs20Nh6yTFCGXtNDIzHZxFT91HkLDWSdrQlNAlkXP
nqXw+x3UNUQ1ZXsuBRCbNNeuQ0x6TpbO9ql29E9OOT/0FqBHIbOR4DEKkLlM1NaPPUq4CQRGP3YL
rubphO+QFXQCK6CuG4w1yBshetDhJQ48JhC4Gxam0lBPpyaBf1Ub1ZHeUeCpqD9YGk0j+ig0eMW4
bVzNO5ZmlpCNy0J4ti372fP6fT2glJ8mqL6DXez4oH/vnIzytjFo2Ev9xcWXfUNnLvdF3pLRSze9
Q1/LdbX27CwwDECzjQ0FLhU1C/3wYNRzeaFhWm4nXd+izo+2ZBZkD+P0aMaFhYiY6kYZ2rsxsaGb
THa9w/dRX+43qBORLvbNceKVraIyq3H12iUq8e7CPo4cSeV9NY2EnWvfZlu9dvZ8CLJ9XxZUE225
08KlBqyMcZ8K018PcNKPJolpygAeYs3QbqbZZXqiNxIrZkfDq2+dI7/1baz+waWt3+3HvxlWhPAQ
TC5GNd1kM49j+68DrxENYRgNrvaUYsNYkdjtrIySdbPvpn4w2PMB0GD7mDXecRoReSNSAXbTU/9x
kwMfFnBRGRla40KPmqHtuUU5vEYtyEK0dONhiMbvcyTs54SCGR3vvh/PEiFhbjeEmmrODi6svSnq
ujtqGLGL2OyujVdD9UQQg1ayPyibK1mLpoVhMxlnP8oTNpm7+EF0WA6NqKWrbujnKukp0kvZbdgn
aBvLLH84odmf4ohGcWzo3aqqw+E0U8dA/0FHOyrPDcYWwgtoClkxIG9FZPMGL0xQohgxwo+RvdC+
EFYBWNwKcCqASvO9o8hd49IQ7b5RRAOtbdOesIRQ8rM7zQCnC87QrIGTd2JJZOjZGlROjhaZGK2g
HwF5ooxcsks1NMWTeB2K+Cv9+w9Hi/ydwaYAiAeyZL1d1SgUKDtP9km6YAk7Z96WfuNtSFED0p+U
6thCLU3rtCY4JNdOiA4JQhjYwyYhjQD2TRYAb7NeeRNVhrv7ZaLfdkqwSYLITFXgjHnKAJBBhOcv
aiRqL/06u3SjYyCXo9dJWiBU0yj7XrkkfDS02jQ/podv07umIfJkpKI/Q7J8MWltWxXV29LboQYr
zvd0l/vNfhz6n//15OUsF+VfL1qTxbMrPMcxKEnere+/rRZUowNwmdvwSYYAjHwkNafQqf3T3Bly
LyzjtW6LvabN49Ngf0tnf6Jls9U1o1qbydy8i9DcUUHPNprIWQUbI0odEgu2cWaM50Jl3UqbnzTi
uY4j/sxd1nqPmp1PX7wSLDjJmcB5C7dcJz4JTgh+VglaiQ1UHmjrNnV732sHevXFeGmQ8K5MAOdQ
dkZUthH6mMIhw4LT+HASpZ/AJ86bxdLcSfMyjI9l6HrnMcRX6JRQj7UOEZwdUuNdpPad04pXPw4D
+E7w7YCNrlkJOmc0uh2fnBu8yiKowtzduSQMIHLRtv/1G//3OHBGiwXGAkpmCYJ2jb97wpYee6vH
kUvA99yBFNLHa1Mzen62+jm8gcabd8KKo6DyCIiGueKTWEQuIxQVfIMwAYkDKKprGdvaplk02VOS
EUeb1a8iFPYJkqi2bq3Bv2pdTWWP3neFze5Kogs1qzg/6awMDmEV5cAiQS4ZlXT3lZGzJ7CH+pRP
Zvaik1aSZ96Xtoyr4zxAMcOXDmGUShjpSBL3/tKbEXm0ZZVM1JgM/ylZ0f8bqeP+JrmWq+uG4fpL
OfOvQ6oq2qSdcUk9sUZkxkyRbSb6o5xFf2xxjOw45meHLPO1M4z9UfTzyHaFVnIz6HTIB4Y6zbeR
+8m+WxT3aj2FBctaC85q7dY4TDIfhWOqnzC4kz7sEz5BiCC1tZKMAK9OhmPWJRe3Sd+qXqC5l+e4
GM7CralZLW4CZeBm89A+d07hY7pxUYIV9p5RcX5BYrNqR9M/1KZAbS2T80B/j0Y+clKRztuaFSNg
OZLHdS+dyKJjkMuSQZy0ROLYndjh+BXux65EMyaqBFmZ6g9TiVLay65plECN1W17XyZvgwbYJ+kt
Qqyy+OJSQgrIYLVehD4hP8lm51RIHOMsJG794jSntZLSu30glhsa46DUzhi3xAVRSZI6voca90jX
2J8dos12ir3OZiR7cNV6MTXESkZ7VaAzSktHP1UHQyfJD8SAttdYNN10jI4bzW/bQOvy4qLaiVxQ
clhk5ZwRd/VPyYx4uAOO1XSNQ8I49p6UwAbMRMnn3pQMG6j8Yfl+INnr3j0EjkmHYrWxQ29PcmKg
WIrfwsH8PpBHNxa4CRFZQcKlFqmD8SNPkBnIisubxwB1rgSKnlp7yJXuEXirkW8e59WGhKu5zOXV
wnTfCM05LpHkSy+XNC9UBnRrjdTVjpi8DqJso1czK+yVMyXTI0zbI7GN6SqZxFvRefonNfqH7P+w
dx47jnNbln6VQs95QW8GPaGRDSlCCp8TIlzSe8+n74+MvH9cU4XqmhcSICjKZEh05+y91rdoObn5
KEzMOgWKc4jGvL6H5doKZn6MTeOuLfEuZzHdc2Y5cgutkHwkJ2+48gQZMvNeQXkLlxk+0ZHECix5
6fBlkOzqAifF2BLVoj1R331QogOw/BAFPVa6sklp8C8PST/dGln8oRRZgQCJURynFNNeHE+9aVUc
M/zsairfMFqi8zS094qC4ySc8PYbLejGaVFo8+Oa3z2nf+pP/GOJn4vZv95jLEVlOroAitaCzb/M
SM1cysg66KurprNrxgVGT8qncWioqJy5KV1nnUu/VufqrZEI93Loa7ZcQZlOIYzgDgJ2KoEo9ABn
3o6KVh+VWO28yL8TsvyiylA7tIiaaDtfRDkOd5EyWRQbQvnRMtGMRHRxsKCI+baQy4c2phYpNty3
1+usUrdU4lOCR0Mf1nEQdMMtCRefvdlfxVSxHgLavQW7+dwnfkz0JWFUPgUUh3smyDFiW8jWMcct
I1w0ipZAyGEhpTSI4aQbAhVVXyIacQzRWlqLDCwdjE0tTOZRmE3z7FdYSFFrYDbVq5z/OFjCXpSj
MEWEo1jWTNJa0L0a5UxqXzI/6FLVe2kghl41ypqTl5c+b9GjCEX4qMxVtUsi/t9UGOOHzL/XreXV
NClOo2+me0ttUuyj9IQqn6ubaASXHjTwybfE2c3IY4h9xH+DWVP50JTnRpeA8IH4v9ErxvmkKmVu
MImxZ3XGR1YE+TXoiCqlQxocjSWqqSx2uaUMYIEYzgQxqvl0sgy37McKo8ckXFuJyHdqCFtieSlG
a9y5orzbKwkTulHCXiFEQrVJ057g2K7FGpT5Z5mgWMKc6P5iZ2q3Zlhndgt694xKnbrGIDxFfdF7
uV+K23oCEWHoHdMMBh0FER7HXH4QUc0dtaJH6eh38CKKWPOQkLmRElb2nEG36Dsr2JBlifxn0GsO
HZzSGKG6ZJdaQU4PPH4mWIjEsFFUyA3Fe7Ay6QHsMIdtfLL29OnC70DXPvkYtBRtkN4mW61QAjJv
8uZWJ9LZKMgNRTuVfUjqLXdchJxFQ55EyxkZSEO6B5lFcpPlH301Ax5qRgf6lOkjvN13CjbSqVoe
tZVFru98rapUOaQUMx/SvKU7Ji2ZgNFT1gjybSM2lN9DxcBOmaQbsyFC0Bczk11oJVfM6yNoE6bf
avLbr4d3jAj6JX6SFSE4gAycN+OujZUCb/xnBOrSaSFRHEN0g3Zg5AqCLM104SWbj+qcZluqiJUn
xGmB8od5F7eBJ6GBLRq23CuTQKHHlIuuEnL/HZuM3KI5ix7Q8pROO+bxPtDyx3IJCOpwfUNXeugV
WJ9FoUSvZp/tqvqE27e4mQONLlvRfkpKbOKTk+uNAT8C5WUEzD+MznhvossQtHtN6PVNoAo5l9dy
ekp8DjsGR2HYzi/VOHHwJH3uZpq0RPMQvpulebJT81ccEMbS6DB28IVverUs7oyxmNEQjuldqdb3
XWsGWGAqYUP3Lz3NXYV6yKc82UcjYzKhmbBZxM85fiEPvAzaBZOQsSxHV5IHPcksshS+ZBL6yGHo
DXydJTWH+pM6hXwOg9JyxwhTMWmo88YyUmQ2PbD/NpI2UdCaD7ucsdGV0cpeyGeJLPDwMfZbwSuD
XUpw3A5PSEwZDEG5Xk4MA5k/2Z2g+rtMAOEEP5VkKMzpV6ncZKIGhbdtQjcle4W8ltq/GzUKp2oP
5CELCB3vlhQGNcnwy2swTg2EgnbewAavMNW5bTXcBwhbT7I5jVsFWncGSRbvCcNm/N9tCh+Jyfs9
hhbUnZMVb3Nhks9R5JJ/u0Xp95HGdJ3E1BRvZPhKs0CqM4ADILlF4wT65N8IQzWfhx5DJml5BEuo
KoNZPIu7WVJejZxouaZ5NaRZpj05jXucjXQaW+iJ+E+HsxRXv2aKxZ6oZCIBdMOVHoLFj2bdcbIg
lRG74ZyWI6nLufI7rYLZS0Zpelan/DaoidlBcsM1DZTKNYEla1lPKOjzF/y9M24YTbTHsGsQIgXG
/6ozvjjx2um/6SwpS+fnH6ZP7lv79h/f7zy/ZV//9//cF10b/of7lhTtP8ky/rzxT3/J0v9G30bS
NSQWOGD1hYP4R5chierfRKBPCt4pFWjq0sj602JStb9ZKmh4Ip5leiPG0hj602JS5b/RB5IX/B2Q
bRH05/+sxfRvAyGLz1jErxC7LVnUVujsP0y2LbHJWwAMAkCVyHdL3IpeTlXO6ZD2OiPg4CYIfVwz
zYupYcEkdJrabvMyZ8Jdig0ef5k4OfFAZ77XjQ061tCWdlPiTSl5KGYw3AXovSnLur5Kk75e5OUi
Tiwlh0mrpummCAMvlGJzOxLZbndL5E+RXRu9e1G4/QYimty6y8/hiDi9Mu8A/BXYXWdtr9C0XSyS
WA2sV7E27i2reIxnTlJ1/CBtIICE2G26bDqq+XQw/XFHFC74BqmzsxBSGR1hR5STKz2bdyUG4DDv
8hLTQyU210Qj6oVYMMMru1B1AFWQP5HCFBu1G6nHhMaVw8yG3O6F/DfCTqbF4zHCgVMS6tN0d92Y
0p1Pm30/IjL0C5owvDhKo9JuVfWRmCV36JInwSD9Jlf4zuR10y1vLnMRFHbSkXZvBfLHLKnexA0a
S4t8pfSK5lK7bwe67UrZVpSfLNeshV+t1j+UVf7WumJbZK4gEGwe17UjKwjlkgKS/1g/Qv3k+cFt
Z3IbuLYSWwBnogv0Ewqi1pbGJ8Aqp75ApisMGcGGfN2EX6ERytyWoHRguiTAg9k2MPlwl4h7PS6v
bT7ugHOZjtQlN/QqsYsNJJ+i5n2rJlLDGDWSyGVSYkrvEvCZWtDdqx1WED5jkywJoOjpwKwTfiLD
X6PARapkLAhnHxsOir7xvUb/S9Jqjk4hjTbWfE0jfIMf4qhjdkmHQ8uPMJXFeJ1GYrcmdDnWu5kQ
aFiSjF52/oM2znch+1omF207RP1eE9dc2MrYS2oiOUv8QS1Nhhum4WOnAAEJ6xZ7LDrs0ugfClMF
xE/nVZq1ZNMbeOMAzGwadibJvQmHciw9EzAGNk6hbh6YDE6LCnchSdLqyBgsT3cIms5KD9JPMcDr
h33+klEFTUIUxrn4pBrJM8mAkFF7MltkQ3pK8vxj6pe5/2lRz5gJdIpKheon6QY2gnFTtsV9MehX
PDD7ArO2PZXUC7EkNTq+OyXw73StOcv52RCCCOu9dp2NYnSqgiRjrECagppGxAvIlPbYjoPkKJQt
Tz+LRo9UF6xwRCYP0zBCe3JO6GF6YfbSYMbxfLP96hKAXAkzKXtOqwjRTvZYluwiude9FlGGNKvY
I8BZtCGEqtzAs1MCQMOzd0nbHuqJKFBcE5XPqodWkk+9a9Xh3tfafFMvQy8lkqECL8Chde1nm1BJ
NsqYjp5iwjIBibdoE5tlbbkQE0xpvqybvl+CwgWCzfe6tkgZ1+cwjGguIa8Motfn143f78ooQagl
sNVSVrsD81Jpx4H555HfG0wslifkJuwPdMHIE5CJ9ZQp7LGfMhShAILAgSxPm130YYhUK8pOxAnU
BPNGnlKk9XlIswroWhgzOUPlo7fIq8m7CObxz9qgoGSfEmnzs2l9RVwzchkjY/Pz+mh50/qyibuK
O2sZjgPC8Q6yGaG3VeZtNhvyVlwerdsJP0g4TZeXrIs8ADGJ0udny/rO9Q0RImTUocWUc5mTDuu2
OpLZ1q7LdUMfxdfA6ill1BznWl/cNx0goSSP1IchE+iJbcshid9Kk1Yi8/8uMBUEz484+lH0VJEJ
eo7ms9T4YPnbUT1mfb8F2wECpS8ehmmqT50cyjtdys/67KPlbQGJ1GWOG2Xx2soYOYL5bQz7K1gF
i55QBBSt3ABJsjVoDec589WbceofMrJUvJyOm+0bs0DoSWoeUNZWO5xFj40pkCChiDdCWWKJoa/n
pfQN2hCk9PwyShaltYmiohK+VsyNOk14nUGWMWCs5+04xu0Z5h0+S7E4lHPzRukKgSA2+x2x5u/q
iE+p1fDbhE1vPiLMcjLdSHZtJOheKZBvJZgk707dF7ym5qqLfnEn93QWceDCuO4eZsRWB4h2d50/
4roe2+JZHxMvm8JrFocw9RpgN9SHYq8xxJe+DedtEtDbgROJDFmiD/zZgbk4y+Gl5ujaIJCbbXK6
m4OUT7E75WAT/KClTBDZnNDlgJ01C/YqZtCtLvtHdTnNYo3TLKxxHe3WxyaFO6W3MMabYrbrFz3z
upgjHz+7MVCJRUo9RqKBiKNlNueZaqfQ/wCZoqJPgedj9NI+BXBHyMgMbBKp99xFKM6xgNEGRBa+
LvxFrxyvIuWfx1MpkoDTTfCckEQ48qIvXxeEaZgwWjhC64O+SNdHVKU6OfB0/5GvB0ScH+q/1tZt
Pw+NuXwSKJ15osFnKHkOGgxyVLrIVjzyw5OdlBq+HQkSHJblWSZnsRPJyuhkbUSojQ6Uo8wBpjFD
rg7rQoPNMDvrKrxGUrMV7VnXe9OjoY6SnvGBzHQHREHQHuZlEUkKO+avhwQ3IAMNjN7JTB261Sh0
zeF7NZSs+rA+Fga19+IENWdAPDrflwRJfk+OSH4GdEApDeTJmHYDWMJ2UfAXEyR0K+6JYl7265wt
l8pwWUWBQVMIhOK6l8MYhzPFKthH858dvO7lbtGgN8tiXVu3pTCLtEksPAjVGfE5COvXxXog/Dxc
1+ZFK9+WY/i934Wiz7kisYiWw2A9FujGMI4hXjLYZHr1uO57VZqjP8eGxAiCYq/QvKCR1cAgieVe
jN6bgK6jL/qqSwWrwPGx/KzLT7YuWkMh1iSnafmzbf29g7iRttrY7vzVxvDXQiDwF43pYm34a7Fu
m/VXzIXtfv016+UnXdfWQ25dY84Kg8mHv7Qecz+Ln+Pw52A0EO2QmdxsNeb7B3k5+oLUvE1ytIPm
ctnThpYLr7Qcc+vjdYFpjsJkVH0NDXe37334fa6KRZja62qUt1ziksn92YFGIKBb/jljf/alQhs4
Hoxut+6jfj13v8/g73UtLj8wTjfeuoN+dtW65/5lm5FbND+oadCZ5VRez2J9sUmQBsaOWx+vz8hC
SIUxFJ+k1bWwnMlt3WR82+VxExucf1FvZHsGgljs04rTcTl11lMqVOQ/az/bpEDaGo2sbuEi1aSB
AnXDYKQZzbhtpKEmHl7gsrA89/2CZVsRUHztqQS7FlzegyiEzcH4a+1ftgk1TRuB0Tz4aHNe7pFt
tDFS6hNjCPnHiubtugtx0P3ZmbkVSnj16l9pgFDiZzeuDzPVZ9+ue7SMcqA8Mfnby6m4nppFE4bI
yQOCbmwtMb0u6YMdVAIuq9/X27M1VPH3tVchZckmzp7Qi+XU1BswhVKThlQhl4cZ0U3fbyoV6UJS
W71Zd3Re6XqycOWzw7rwTe79dl1hE046wIHWcmJaSBYB7K2rP48bUxdcNYUENGFc5Mqz7uFlUS57
XVw3Zj04B4oiG/Gvy7RmMSRZH65r62K9fq/b/IISKXqF3c9lM/VnDJvrFfR7lc9/zUk1RVjWqBtr
udlkyyVHnxKiw8z1K4wKPET7+zlEBbO3vmKUGCft1tX1KcZjf967Pgxk0aBRpAvvfVmG4Tuuu2wb
LF+pl/hK69rP4j/bRlIrV9Of1wRYqf88/peXI0RbEqLC3+v2dH0fkLOjpimQYH/e9v/x31Ou0925
IX41Wv7W9R2oGt6MgUby+qjA4aM3COqkmvLlsNyWconTRw04m9ZFT/Td4WcbLkpONlkUNmItG9tx
SI+Z0GVbRV/2xfoOJBysrm9Z3/yffcz6xD+8x5oMT8OqlS9fPqyVZykEJLK+6vvjvl/blyNBmNgx
KOP3hB4tf9u60Je/9/vZflbxu3OgwPnmMtGAZzmUILOp7ocVAX6UIMk7hHu066WkPYDLAWKLUzai
qwrtl8ustCwWPCSDeyXmqtMWAH7m+2IZIwgxowWklYwbwiWVM/Czl1pUNW/1lk0h/jEcFTerycwv
ZVB6WURbGtR7DeCGU261aq2L9aG5XnnXx7GVERu3WOii5VT/XqyX7XW1bBUOIXNqLyTQ4FFXus8M
MoLH3815syyM5bawPlSFnkF9nD+aBgJeVEYFFmmuPGAMc342/7B+l3XT+oXWRRCj/eizdNsCxSl3
zXIHC5fRQrTcIk2rxKKy3PGCZYwhcGNg8rfcC8WY9L9uRGsT0tRkzLCMVqblBruuNS34Hrhf83IB
1VLxFcCF6nXotA7NsljXJJx9atR0u3a59I7LS9e1WlfhrfjzrlsuztFyaadpyCEoLVfs9fGgppSZ
wL2orSYWO/AU1cFYhlWZrKlcJf2XFi3m7Kz+NppjzHuW4eMsarQUBHvIlFnyVoOi+ZdVEbQblsG5
O8UVolNPJkGci/T6xdeF3oFRpauGs2YZXIDp43uLy8CiYHYvOlUIDxFPcubGDdO5IRQ2ITXBLaTN
AKP0cjZOQnBXaRha1wNnNSviiOd6+u1bbGVuyKp/U9FQ2a+GQJEK1wSNA79gt1oFZXHa5l28U1Y7
3jIYW9fYR9wXfjaKfSiADqgwri5f4mdBLLSxnRuM6n9t15YjqA1yAkPhmlO20OrNKAiX9dP6ZUix
rv0sYDvyBql5Bk9reusHIRXg3rWu6mPGD6+igFDqXtu1KpMy8sCCbhcqFQ2pv2yk66GmhbQB0nEn
JgI7eH1WKBQmCW31tnpH16ONxkXHWGHZVVqushq2CtrSUnmTobznWTAxGFgOvnVBNglUHWS4vyn/
VR6IcuQAmmyhYYMZhTVoPFjBMB6QziZM//96nAXVsEvAGvh1MhziuB0OhdmHGNSqkNTWdWsEJsiD
f/hBsF9/8K2pP4Cm6w/rw3/bFsNAtYbGyYabXs6LW5xAw5ncVRww4IFSkdIRMEIrUf0Nfb8IYrJw
35sz5EzRNzahrBOcakEiNPLM98o5I9AeBalXi+Z8J2XXSaTxoFpEG5TVfdnM5pG85IdZ9eGQRrTH
WkV/laUpvBnoV9fFLN51nYSPONiVPmr6coxP3SQqx1GqbInYx1gOQMVKU+tFCHpSU7kD8iU+mRHC
nKRfjF69cY3HaqnLtDRBROMwJJQux7j3yX6dMQtPEcw24ELlQGSoQrcZnTyjhUGjaySO7qwLp85g
GjI1cbXTDcKhBRr8tjU2C9woPec+Aj+B5sZWnTii9Urv9m3XIZiMMieoNO0cGPNNjPqJ4vD0PKB7
dAYDVEduYCCXhBGorCZK+1Yebql1VRAVFABwy1qXVF+NkvUbjUb+DQ3AZZCbgQsVQC0EVD6duZQm
p+rq3sm1SjrkgaE5gu+rjpaq0TlNUXZIzMo3GZLXVLUIb1ILJMxhsMvr+jz3BrygZnhQIJFvIMxm
DsyFGIubiE88HbLbZCLSQa6XckjQuFosVkAER9DZJFEh2xGdHruAi0gLGl0RAQQwzZOS1/nGqKTF
HajBknVSiocXrRQeoN/RfjYiT1qSiTKl+9Ci4khez+BRfN12KREsKAoavGZh5iojbC6//4QOkxeT
5EC7KJdg2Adt0bKRRxnDx54eR1GmlR/nLawBk1SxcDa9uOt+FeoIui2nAV9Ta59i8V1vKOvm/WcZ
+BLuR5GaP85mtKKOonenHOyTTe9d3tSAgW/mNL5WOlYTpQrbjd8gXMy1Ubw0KjfLIU8RbeWym01N
tTG5UwB/Hu2+hXKRWho65ALUTTVpW7RRXlqYnWtoQWkX4qRskqyYb+CadIsWptsgIBn25SxPwL9h
nQzRZ5/u2r4ljH4pUQvxF4HEWC8Z9jmihEGkASTQGFlxUmDhUnLiPy41RUApIIVnqsi0DzuaGpFZ
fbXaMspUwtbGdIHykhss9gtu8TKGi7FFqySP6GYUjBVBvtA1yb9UFnqQH0meUjV0VDksEdiYt3S/
j5ago1w2252Ylhncqeq9HGmaFJLSfkP0/9cf9t908SR0eujz/mt/2P7zLSz+yR72/Y6/28Mk6W8i
kKglDGXJHlGRCf29fScZ+MBwNKsorM3FOvb35p31N8hOlrhYrjFXy9KPP0yV8FsTY0Rvd5EdYSv7
nzTvcJT9q4pp+QiRvwunGP3Kf8tGSAD4gJHx9bM0xT121QJKYRTsO3kmKLyMUiYBaSi3h3VRRm2/
AVx+XUe/qRRxC1pX1wWgRM4FkiWddWi2LtbB2zosWx8WqIoZ46fhJh3kaKcsg7F18TNM+4dtQs5s
ya+POdk+jAyWAdo6SlvX5GYZ06s1TCzfwE75zYVYp/jrql/JmYMoAQFE8TxXULNCAb5bFdTpkWHe
Ti/CO1+1Rs9qq/NokddjQeLCXwb5GvQTg3h1mVhiCxo2rZmdwoYk1XGEG2Fl8UZpSQ8HmyjapWXs
myl5t1DNID7gjh7qVPangdK90OMeqOTmTtDYVLd5d1AFA4RrUJXXKUCJLRj8TUFsPgLn39PiRSos
gjSV8aAkjYb4ZhmQjrPFbGJdbdZyxgplUKQRm41Qc/deavLL2HRdA/Bt7CGbVmkwH9YFQbXhVhyi
27FvGOjW024FVEBshHgcHKrAj+A3oaoq9X4jIRFt3+IoOYb0MJBUGLghBocQ85KkcVSagJD3aqDe
Z1lUuQkWqHUSsg4tmQmqsN2oB/6M9Na1dbj3sw0CY35w8yG+jKbU/cM4cp2OrEPAdU6yrsnEUOwY
HH4PcNe/fF0YC6djHfQKM56EMVN1DL5p9w21aGMMyUGyJZg9vZ/tmMQAnLm0RuE1VxcF4DkCVbt6
lLV7I3HGzxoyMgktFpnGm1zcoNzrhQ0RXojbNv6WXHJifB1zelscb8J9Baul666sYZVh+JA99bk9
yzTPGF3dtsSDD83G1xHmHxMJkZOdvyS/Idva9XNxCiMPtZaiOLTG+9AtRhzvM6nK92r5WUBfS+C8
hHaN6WoCNQPCqT3QByVy8ojUtyFAPrMJEt9N/X5+Fx+59yAAA1QaXUUK4eh3SCwX0ZkddXGPH47w
Xgv4XO3icTHUm4DwGY7C3NO/4jsk4zRL5IrWIC027j92fp/fK/FGf9KJhwZZKOG4plbkcD/tRjdS
D+mwjRnDIO4OrR03OqZwUFmH0a4Mpw7OpfVefmL74ee77R+iC8IprCKB19609+CK+CUMN2jsuduq
RHODWpZPcLl81Y6OxaVMnObK9vIVU7z3luyhiR6FcwYeW7XL144w9YKWPL0am1Rnsi1i1REJJ3eY
36oHOPVjv52iOxhjC3TgC5z5UH/gCDcsYhqwUO6Lypk/RBNVzZV6ML9uK9u8LbMc8Q0/kQXXPvWa
8xhuaxX0II74A83a7qqMx/xOflSeM8B9GtcQG6VsHLjNhXEnfUqiiw7zvq89MfcUEPV0pzk3r6W5
KwubnjRFShyzg+il9/pNjrb3OX83HvMnOGy38WDrcJa6o1W/EuZp7CZorgvDCXbuFq0WdUSTK1L/
YWDqALu1jU4pIoq7qXKz1iX7yHxQboQX8HF8GQ5b9U39Gh+I8g2O+qHct3tqMz3aZdntZTf9LBqa
gXbsb+MP+lpAACOy0U4yvCwiCJ6SI1IBsATdJSnu+5vqabyTf+Fsq1/qJeba4WDrb8zyzE7tfuvp
gQwOAyISLEYCvdMN7RMmVpVxRJ1v6k7wqz560Z6w0OIBESajbySRxBzjX8s8yaMggV/vt3UgaBgc
AZo+z3Cg+v22PsIHdMNf6qdygFP9aV247kww0e4DD/LHEn4xP/qEpdDrHhASH8u7RtlSkpKeoZVX
jnXQ8Clmjo4c9hZQ3b6/nXKv5HagU9OwQa6+ZYVXpDuT4yFDhOyFn1WzQYFSup/9qVPc/lRi1nxW
b8LIqYiSOpGC7cmZ23iAxA2mkS+Rb8deioDA0dF8H1u3foAiB10ZUxSuC2tn/s7nzfQkzl7eekr7
0iivXDv8CUsqhJxPdKepcdVCj5X6RgTA/cbInuoNpxS3XD5uhDk7e/WrhCduF3/ChdShRtrJrriS
jsZv3rzND6gE3osvi0uojRVyIiN85P9HYujEL9OjdhMENpdF5g4ecYebke/fO9pj9Aq+Ch7Hlqvl
8KuPN/O+vIvbHcKU2gcy7oWNC2xOFPflg3+Q/G3e7tI74aMiXyC1BwEfK2BlJ39g1sN/KBPGR8H6
pnvyoVvXrgjXYHAtYWPyPdDaQPKgUzweNVgWCXLaPSekLx3Sh5iDsnYDwQtQxNshiNbaCwubOYkY
7xLf0y+c3pfsFL8zarY+gitYW+3WULmAKF9Y5pin2SFdtPGl6B/j6pRIW+teAKJI2aSgL+BAz5iE
G0P41UzMu8YN8s36Q7pvX/yTJQHWukM/QVs+eBrAYBRP4LvtcmH72omKPnrbSk9YDUTmGOOtIf4O
0TSlLmhTLh5R5vnqUSfqPf0CKSMy58IxfRlfyIM3l5mybdzP937/S26+lo40Zy/IU+h+TFv6Eq+k
RZmttPXsjs9QUUiIowedjouFgX4JGUuLhdUmx6Sx2DMY8H+F/bPau6R4+dA3fqd7/vU2ZaDR44tx
/Re3jM0O4UcwOZL9gMXtEqQviXqSz4DVotaZT8Pe8V/qwwKM5dZ3FJElC3aBbTz4gCcHoy4B7NYC
Jd5AD5GzHZYGufDgURQ19g3miKd+IHnIrnMHkW+U7aXilGCYvuWPlZhju2hxAhuvyp4pdMxlzFWb
i5EQ31Aek1frQNbSVT9OO/Ws3M63/qN54IimNHIUXgxMtVxiEmm2KR+98CcA9YGeLERuKG1y5Ywl
wE1jj8TOPjrn8r1suapG+8Pxr6k3PBQbzVU2FreHvZRvIEDm0VPUnpPxZlBPU+xMx9xLNk8tdtvU
1T6l8EMNN768owmuYCKizFk7Jl22CN9AQDM+Ouq4c+yoOVLOqt5bCHdCTrWIQeRu1JyEOXu8rSTP
BD0H4CN+ACDeaSeph8HomulJ9x1eL5dekF5ypMydnSD25Oi6ciF6XD5qsLPbEOomo1vb2pdfReXW
j8IdhEuJfCVuvToaf9vP7PgrSi5M51kNRzuftkijS/m4ZL5Unta50OsIT0wAIVderByt5MkYdqR7
FDkuWTv6UJ/Lk/WamXZ+YesEx/MYHkfhbDLScMznqnT5k67ysZ/t6Wbcmu/qc+GKN+l1wme6XE7b
34Lh1sSL7bEYk1nk9lvZtbaKl/9qL8K2v8xecCdIh27f3MImfK12Fz2w86/613huqXSBwEYh74VH
dZcjrSaEyI2HU+YmLyLQ54e6YBbtmEd+owpEOcQ6vFz3feE0viszXLWYK+xzqvrJE0Z9YroDlIV4
nFz63fVWfEe699w1z/3g1Y89VMJLtiGNvLmfjoyV+Cu2jNm1advpkGbt9JCect2JL+oxvVD7ea4f
+f35z6LuWF7Q7sFpyJx+9Jxi3zwMDyRqc8SW7lxu2pGKzTk/GE/S4/wFg1mJ0OCc5kfUAQvYFyKG
DbE7+OjuyjcVtCu3VvwbHEOuiN0dP0qyC6/dPrgXHoxPDhyypR/F9hl7svYkKVtpZLRNV8XVxWdz
vkf+I/KXvEnUrJ9SPqzEWrSr++sQIsLfag41KQOiPpaaZOP39g3uDTCMPVd4Gl6/4ksLGcjfNJ2X
7jpxUyDXSq6R7nX9VgfmnSHdwN+1Ud5SOEaUvd68protPrlPWxRCs43yhGEMEuQn4r9te+7afU9S
ov/IrKq6bR/F98ydrRdzE4lIdDYSQ8/RaZoTgF5/3mQDo9u7/lpfa/kkAYu/EsBiUQF8BUXfhRz1
1d0Eg9DaVPfJB18eGvkAosGZdM4YzKuHCt0KanqvgWXI+40z+j6BWAhg4LfUo3hpgeJF2uVXtd2n
BjhJzxRdDvj4F+R8/5zc+s/8RR2+MmI98uC2L7Zo5ON2w7TJ+q0xPBcOfJdSvSTDto7ujfJ9zHbd
Z4UzZnhZoHmAc/cTwvWDJt0OJPDB9LDVm2FW8EStPZXQBGtQK0RDMC2DmdrF5kEZKE6X3R5NlnlY
F6jWrIOAjMI061++kvYHLAsd+pTuz9q6bV0EKs+S/8sIw4QZmWI3OJagPpTWjwGuywMpkwmgQPSP
CGiWbsC6NizNxHUtW9t+8fJMqjYxoeP9ccSFKnrr04D0WzQ3/9W7VRRLLnBbxpHazohJqkmEl6oO
enpFCy56afit8q5u+Q9XeRcU63NCuNo2k6ZD3qftTp0nt/Hz+mDlkPCx97GqlMzzJ8jGjnyHbQlG
C7qj4Kv4iuRjwul/YooGjjxxIhoI9Vartxl+td6NDLtr7JH/lTMZ/SZgpy9znx/rnaLue+NgUgJ8
1yWb3GXRjnHlnkVmEvTxXjXuFI5s3GDaJfzXHGwaGKee5JXRIa7K0rd8qKqfu1NvG458r98rp0na
FKQ8mBuNarSIitLLvvLn6Q56JmNRovP4Pxh/Ppuh7d8Aaz51r/IrE6T5yLc/xy6dG8Fpd4CiLmSF
dRv1tTtVv5h1BqRbqiAz3QiEuukxHkMP2z9Xsau/BgfxTvql37fvwuQGXzhi+aHV12KL6klOXPb9
VGGG90gTkL/6z/iOSWqZXrV34tQu48JX2CXhVTunzN7e802+Z+BBgbW8aW+wKs2chb8F2Wlfkt30
FW6kXzHjvlfjoro6P51pT+f4k0ExM71Bd/zX5qv4BQdZIPMDgqOxlUg1cKsvBpchb0NXK2Hgt2z5
qb4H7QXtLSzdgqvrjfIuc/+7NFv2CESv6pQR48koNtywu8vWnu6m2M532gWNIVwFWzlPEqUij+Kp
grATf+HnEJNZTR+DIXsb70ZQPKQ5c8lzrcKDw8Cb+Cg8Qi4qnU3pO23htrJhtyXkQyee7GET3HBU
lrGTv8fotAavf6bMCkC9fxa8j9EZuY5FN/6D4UQO0UP7WbSTk78BYNpsooOyq3HJMqvfAt9jFyA3
dirFmekK7FpY6471jkxVuG+BNPP+HRuuwpXGRHJSF1Uu9/cr82flSB1FOkpcWO7j20C1e8nRZrcY
PMyn6muDlesqDg7HipHxn5S79Ln2meEzpkJmBRRlk3IjfyTqCTj1ITjSiMTyTWwSY/jqCuvh/xF1
Xruto1sSfiICzOGWSTlZlmTrhnDazGKOTz8fezAY4OCg29vbLZN/WKuqVhXyWJYRIQR8ScfKZIUB
PIetdRA3WKiM6+6WnLTCNR7VVtoxwpedimd0TSuEuu70ixLwEiAFTJzw1mIPyOgwz9zrvxkbwasl
ekwDraUee/LvEuVBR0XUCytYhY62sdMJrvKmXo8P3ka1svzyFAAIfcr4tN2wrskPdC/dUgSu46da
+jjR4zjoYLNKCID0RnF+KXOvCUl6RqJPNLtTaU7AeB/YFkNCa2LY+Ye28cfJ1tU3pneWizOHOsEV
7dJ1TnAtIi/5Mg60A7n5b1QdRTho9YYBReuH4o/2VF+VmwUsk1CoE0fnQQ5iX74gBmAEKBLv4j8z
X/V7+kjM74fnvA/6L8YT0OjH3BMNH2KlVw7iYJqhqfG7L/LJ10ZOciMKsC3YiEGyGH5J2bv28MX7
uClPMTDTSBGzHiObLKIhdF4KOZEM6djK4/WpRHY4r7rUJeRsrrzxm1hnacck9IK3kA/8XFbR0/wD
RcD248rCQF3ONlxcd6AZLqACwgfNt/bNIok+ZngVwameyuxq3810ybNjhAU+gMRH98cRF32Wlaun
bgEh3+36c3NkbMoQ3P5Ryuuk5pDkcwFObPQL3ougXMl5eDInDJShhw441qQ90hJkEgMvT/zLaq95
TqXf8dCGQ8JT4PoOkf475r8G/CvzkXrmT3O7eNfkKwHYJ4y3w8GimTbc5jvA9oulflAYmrjPLs4y
J4YFEoY4HvnTepu0Y556Q+dKEqmilyx9DziZHmHhRKnT16twODTjArNwhOrJcSR3uQUcCveB4MtX
ETPwxGYq0l4aB0AHcIIKDHU/P/ozKpt1cCUVkNeJfO8CrIVDmcfbrX/TC5skVK6GxsV5mJW1Yvr5
tEJxYMU+J7TiNjfZo3sBSYONtKdbfpEiDrZyuIN6cRMF2jmyKBU8rpz62/CMIwhavFMe7F3cHKdD
edLP05lBT5IbLE6l/ULz4Ja2VXyFMW17+XGXuHzjPaIvmW7LSZE4pL6Gy5YTHt0hMy8x4U+csCab
8Ztbo5lWCXYeCrPYHSfvrrilh+FsPLEfsZwsdMW/UV13bLl0J3x3+M4rvhitp2ibE0UIEhr7o2EX
lBHWGZcDtiFnFzhiIfz997x5MaonXnoOAfPTxR08alc5xqDYydvBqjw1pa9JTjwS0on/C9Of26hY
50y2wETTfGJMU01b1AVAWOYfVy2+PfFERs6Hnuy4oThFWVjxcDAkWk27fR/e5L+W13xlu8FT54MH
JA52lyCqlok3ceEh+Q+qqivhy8z9ykbBI3qyo2OBuAEPeLvp2Nb26wuKvYQJ+MCjKP+YnsOBncaB
LYJ14aHIlIB0yJIbHhJkcpHxsVHckiADg+VUbOhQeVaCcqNaGAxvXrNrBRJwVqrwxji+9abQ3/LZ
ed7qtRnW7AsdCrwFnVSe2kgcoZvhezdv4H9TZOijb+anjtX4G3u0x0Qw+1KINbinS+/65Bn1etK4
9zxMVRin4QS5Lr8zJ0tFAIDDcmQo1474l7X2nVGnqMsLD/pDVK5D45zGGAuxFOgqubaZrnzZQoCn
KuGhTiZ7se4sC0UFTvHb7NJywDRca8OBa4O0nJg+OcA7xLeOHL/24Ol35jgjaih5l1k++274k5qr
ZWJfSnd5FG9cioCCHV3Sb3Fpwk2xSvxYO/NSlId6Cy/hTf3VKP+P/a7HUfox2mjzMXddWydpwX5d
6Sc5h9gAYFZPCOCKPapywcK9rsBFEAaKt4KNCR/OkngMf9ReFYOXkEO4afLw1dCpT9L31JPZbM/f
I4+Ccu7SvmvYu90nLyawMnSDCzHJ6QJHp3SLxQZ7On94a276Nv9K30RPf1aFq0c+zT2z7gD63bCR
HpiQ/LPqdTg7kk+Amo/OWRh/mPlmbmxtfnH8qizLG5ckZv/ilQcbdMvebf6oxRmAapcBApiBg/DF
lZ5uyYHdmofyQ5Ls8B8Go1Ptz+atxW0nwWpKXIHYpLxDJ9imAGF8SV2AVTh8qwPTyY/0/E+GP9gr
8p9Mwij0eucON1R395wdQIE3cPH5+WstEU3NILitMzzmU5MhaBU1G4yUSq3mO215O+7lf5y6CFcg
1IVTuGOVtdfXr8pguf2q3ZGVYJf76dIaXvAX8QMiRy+dZYwo2c6QH8Of4k7b5Fy9hWtW6w8fMqj8
pt0DlpbliZdcbYONSum20tKDTNv+NO/VUfWYZFtlPrYjDQNCMssTUKf7x7VsEevzLt8ovbRdSlOy
zfbSSZsZUnH4U9FRXIrzN86oWlnLko+rq1C4o7aUGYG0C819VNL3+C3Ee7Gnteu/rW82p4Dg9sFi
kX/l1uX52c1huJPBfWL3NrfxwWQCG8rl8f0+s/d5X1+bG4diAn4CfvMeUyZ48kb9nL+tByOD0y0N
nfzJvaSpp6zDkp9MRofyP9grZJi6kb4zf6hOyIxC+1cnG4YnKB/etUsJoHNNZT6ynbHc9vI76tfs
0a+7P6IwacpO6WG8iB8aGT4bEk7z/WunGmRqw53YmKFgBtXW8C22vCk964DSi6JmPXrqqXhRgWse
I+2+4rF39rGnrC3/dbZ243p8Gz6klbmvOZJolo5Tu1QO7QlIHKIi8nkbOPLKFFIe1QVhrdI3fmT9
lTOyWc4NO/tm2Gzq15TvIRaTC+ZsVnZDN8bJRzVZenW1YoWrmBrttZVFxqI9vJP1STMtMgRvuoQi
mwjMQXg7pxh3hFzgvWutlukypvWvXWe/dqZi6y8ye+1UIc6KwWlXPs2OucY0Y1JuJQdrChYF2rDt
KJHldSZ5FIikufxI23rbPof3vvG1wZU/Rkd3eelUzB0JDTSHJ7o+CtO3ghSKJy7Tm+JGx7eDENjQ
WBi3xbDskB3LaINwCJxvZo+kdvMpgrRy6Idr7BZYO8IXaqOP8R8i5KGwhUP1sUQ0/LT3QCbrap1d
qpawPDtl3PJu7sRvgCut99SHsK2lVfQ23ofa01pmWJ3iN6FC4lOB5us0ZOK6VbY4dCVMhcYQAICb
vHCPJIku8lCCNNB4GLGOjrwnHkLtgFOeWuSIe3Cf6TrNe8XDY/JafSBoIWaqohg3Ji8HjAEmeVPT
Z89vFG+GD5ItNETMkzOxdMDm9yDpP2tyf0GE3nhtVWBjpgfwZhO8YUruBETOMYLlqS38kln6T7lD
emBxmocrDYpNWsdnZT5ImduwLBw8jivz1nSrsvFnVj5tcIaPyRrproF5cepilbgeUkd82RkppFCr
K/OntCUn/MCCVVSdGWRaXp4/Q5sM4o5v0uQSSk6rxi6gh5/fplN2bPUFlCrO5s9AfANbgg21hKl4
6YFTO6Pbod/7nXyVTQ23eK6OzLZjNklgBwJONg+lMhdJeNC80i++urv23e6T3s6x+/gSgZKJoEO2
9a+Y7Pxf+2mOy0UF16evmm2ziw5wrOE/5T1ZWe/NFvdBGv7pqf4bcdCJnTleuFGukGiNgwM7DWPF
t0A4z7T9WD1mNuGTtXhmkJifGDH+x1zJbsS7QGcz2RzWSYfH39ZMtwUpRepeBe5B8hTbWc/II9N9
drzcWTfpG/XxyyRch7k7+rMVpkID07km6ssP9HTVDOnmQBPVKK1Wr3AlL3UEnCiBU52De0z1plKU
4yAER/ehMEo4unnoF6PbMJcENjO65hfFcXAk1KjGq2YzbCkI4Atp/FzCy4Sf1ycOEi/B5bR8WRdN
W8XZXVvXV8nyJ4J2Ojv5iV6MX9Hrp+v8i+jNsLYz0U1hg7MTBAdxjokC+7mmcak8zGaMY4JRpS0e
wqfMOUZ178kNDBdvjwo4xXXVnaXlE8ymnV9knO9tiUAK3G/3stcdolOiHZp+Y3hLVIfh9CAxK47s
I78ulXHyQbWcl/vXCEdUrKnRrC/jhkLvdU9/Q91jqef7JUeGsMt3PjaBWukTmCm/jPvwCH3avmO0
xQCkhe/bOz08hKL1WWMVAWCSPCo8TAChCn4DT/gbfsxPLjlZc5cLqV9bFBvPGfNCZoLoG3Tcoaht
h6P6l1+Yxx43xk/BdLhHEPQkb4Jg39IcrLQPxWVNvLhh2UmpD9c/Tn788sirfk34+WKXA0m1gjqM
3t2q9mGT4csMx5Ds9ocLVHGS3+lWmOTWUvjzSMnmEe+DN55I7fJkmKmZ2qYa0NKRVW8bilvQh7HT
WNeCHd1iv7nifiZKXtrszNc6ehLvVp3LW1GsDfyvVJBtTyJRp/Ctnrnw8zTcrQThOrUzBwXFBh/F
775TcJ4VM9WUtGwEnVaiOUyH14Y82jXQEWuByq50+xu47BS7JQXT1ThrnKUnecv1qN4Vv/abh4IB
lIArmdPfZImpeXBbbMAiBDFO0jNRac/X8D5fscXplCcyyZYPCA0BlbUmZwFizmgZRXMY0lyYKkPf
hJE/196Azjl66kfda7YMbXeJU3/EiA3InF0+a/w1Zg55A/xPWU8qYUFnCHMIo6HzdTI4XYq4Hgt5
T91Dns53kAsPGuujg6a8SWdhk5+q9+yNSx1rfn1H9O5K+YUwSuhHaxtl6o7kTM7iq6ieku1w0lus
e5zsL3iID7SUGYX3pvp8rZItJl4eqI7yBdjdPsH/y20hOJ3kyLv6+fICT9i0t/jKr0PAleTBciib
aBMjMOC4xlLoEJ7Gw2vFDAF8SrIwdHHksGio7bL3+p2tOb6zyDjw5MrXrsoH3m3CaexsifR6R5GJ
LfwUgTDuOmBMuxrwSXv52Qgn6xitC91d/r2UXY20H0wIrowrmmdPuUPS8IRC28laOBd/CjyN42Vw
jdQv0m1ibozyQGReZBBmtIoMr1NX8wiX4aMiywOf1DxYBOzi4B+w5TWJw8TaO31kzA8sIcPCUTpw
seBNDvXF08NgcXm8miuSCWjAR9vKZ/0XX/PvEW/WPwjhCz+eFbN815bRTUwyCxqlR7Or/2qRJcKV
bhv75FaSZvFGmB2/nYLrEswS0FZlQwH2CYeSjU4W3wJi8ug/KMMe8g716EE/IRNyxJ35Bnc41p7x
qyWeG4BD1I4BUajaWrLTd/3X9JNK7EE7+QfPsWmP9WhjvTAmq2G4h90Rr3+FIi31XpfwA8PYAmTX
OBgrEW5EpLYleFpbkTGsdC7lRg5nt2Qe2NN3/KCpCPJVHbkoIRrIE6/bauxTJD3f5q4MnehS3jKc
wHwSmvCy9JVkVRd7q/DnYV0xz+WxDSoXLxr5XT2Hf9IbFmPNj5k5rYMs4pb9CaC3BbCEKz/47/U+
vzuY1aF5iGvlBqVIFuRV+NTfxs8wWUsbWVshYP1pKFF+8ey4A9xpNyHctI61glu8GQwewOtd622E
p+ojvHIo6OIWIRoTF+Sf0qQczcOwhmcomRVbnMmcyo/P0mr4Sc8t5Jtw7kSbFV/elE8Vkie+Zqpb
3sxvfJM0wJ9d9w55MpOZnnr1ymSW7J2f0V7qi/it7tKTxe9KnjEE5396lPE+PxEUhwvV2gA0gIte
IZk13DQ81G/yB4Lia/Rk2YVXEbDZMU9QPuXk5vuvL9rqFIRhPa5SarA/Y7DbWwUo5ET8h/iM8VXl
wLsmt/mKNuBFVcsJXhB3QQw3mZh29W3xd6z9v4wHau2zFa7MHJxoF+BGr3ngQitD3KKb8rK/6ar7
0aXZLRXyyMWLEMBGQnIDsNy1x/ykHwVCTGC/mDfvdrFfv5UXQtXOuOSeycb8ViAMBxtZyI50vrNp
ee1H/GDrRtvYfV2y4+DCLk7jTsQ990EwiELZeXGlzWuFraLsYwE4GWt0eMAsAPNveDHidsUv0T3a
Z3/U+W2hb38XyDbkVcNSzm60EzTmK+HUbQJfXjd1nb3pobfX/lXRjv2lr0lTi6sN7/kXLAYXF6FZ
dZqNvAOhG8sX4Q2oAySisZ0virzRT5SYafVubcVdzvHJ1VPtWZflNrsVsWt86d98rZNs5W/xBxBt
6TNBTkNl/6gPsitRscVURG4ln4fWS2BqcM9AYYWXObDoxBjaSqGzrTB1weh4WSLie31B9ylAudFR
56DlX1TvpfK+RA7PniQjRncszRZ/qj0/CbGsiSVM59T34aqjfGEjYEXRwHequ4BEra/uPX9PdqxP
yOsCnxSQbfLRr+1B2KbvBFl6mv4fy0/X+Cbvo8kdNlTqJUcfH5EbkwYxWpsPKOwqdV4H6RNc92+k
qtqH99d+kYiFrjk+g2ljnaqvaMPWmsFTP9CEwNuUTk/y2F7gukc+55XWKUARix7uXn80tOAD85cu
5/b4UcHugk5twzuKDmGvX0AF8F8Ontx07yk2MheEZRdkrpf2s3qIbk0dnfnlFye2gMmk0yssH+XE
DcJNo29RDakVMjSAcIdCU6oOISHdF6ps48y8BLPbBeVxfZnem6t2Hnb1KkuXBFSDyvZerzhgTviA
CjvrPQs3+lFEQMLNDPwx/xCGE7qIYphbcTj5BB/NIzALVe8U4XuwmlaWy0nwURvueIfrru/J3brR
lLYmiL9t3ULaIMovD3fR7QcxSwRDGNS1IMZ81SKu2kZeOP3Du9L6SN5pGFpeZLjKaJq86lwfE2oO
2pqKTD+vkKmUvfy3/aJTjftVcrSewZUIXo5Esd60uRuJ64rmMib4aPcqj4m41n/0nxRjFh4VD3Fv
GK6WrqHR4w96qu5DnaBDPB3iSjwZFLvk55yHX7FdF9dk/ToqbMzOMb6EMzddrpxy7B/QsCgsLpV+
aliL074d1taLFNQL0RlBhJM58iSn/6vg/x7UEDH361MqgLGwBPbbW/iDI4QcAHM4bB9OaqJX82I9
lF4lOWO66uoH2cBck1xNFXCahFp2zSqridMz4F0Br+CaQkxebPlQ7NqVkz35WRNlFV/naOk9Xd8a
n7nklavhO35tmgYUQN9pONuMS0ONWzRDHRzIs7BUNGHu4VOKxxEXcHid1u3fuJJ3MTuoX7gF7b15
pEhUw3VU7M3A0UA/8J4h7jw7YCiPjIqTD++8AhGfQdPmSD/TNtqXYBnzUsLS3YBbhk5TeRF3FZkK
F/w2KXLH9mRsTGjTfq0oyFD33NPQ0n7IgYNb7PQWzszEbCtEEPpW7nwqEj5wnn1IAZJR0kAECtF+
0xWuxKUCGUFtLS+Pv5K99FTi3C/ssHRuCwxHTnJ+yMu1QmIfPrH0QMJdGDZDf16cp2C74CALiInt
2B+UjDyvrWoiFrtPJnDNa01ZQl1GLUSRgMNeDRhCyU7ZLXtm7HNW8jrmBK3e3hLI8fVSppInglZc
HVNDwMMP9c06I0/qWrSxTgthXWCPbVMYvUpfKr5CdYOFrTai4bhzMMf6pr/p3/35P2KfCNVlNv7/
eP7//lVSONX1XBL+Vwvw3/dFZrigIzV6OL531EMCUfHpG1aaHG3++9oU6CoeiMa5D3JrQzCFl3cA
Y0nDTigFQDl8W3C1CIcOKIV/MkoU9cMkaZuq3puCSq/435f++0N5xk+/aYG2//uaNL/4Y2v5G//9
u1WrvllV1qpVl5nPxYpAHGOGmRet/X9fq5c/qFKcA/77v2mZGv7vn/7/D/77vv/9K1iSvDjN4751
exV6679vyhmA48RbftB/39qGBY1JIqfbXsvqU9hvRnIyGpUQlqkL1gofVtJxsqmHpvDxUVlNaIDk
pG2dcdAnV3958S3tpkMdTpeRRHQ3xNgUJyNFO+mv+JRl0Zel5G+KKnzJYt9ivKGqjgW9EafTJiYj
rGa/dsFpfI0K8Q8SQ2LZR8CsHEGo2ehn6OnSsB9Xc9tglZEUNHkgCBZOa1qGLHYioQIDWImWxjRo
kzt0opmSHIU4/cj7Ytj0MfUpEydcfTr3pt7FEFdNN65zHWY7JnpULOSdGiCLwm95MlWPt0LGDM9I
E3u/wWyXNQg0OpzzVpZ2lgb7wMQEjpJw8abilwb8ZNpgWjY9mQpp7Gym4Oh6ndlKJGlCSGGUxVCW
MfpODbVFg2e4N3XIGpuBizAlKWjC/mxDyu1Hn8jbAnXqMkiCaS0cWlmuRY0ogDjpfB4IVg9YwiL5
rhBeWviaaTEir1lNENP1/SHU5b9GRM6sM5P/aiR/nuHLy4jJUXk2fpNc+3pZ4BlZjFFNQdCEZqBM
GE20LzXwDdaVjmpA7fWKJLnMLHLgCWJp4rkyvOhYT3mE2A5B4PT6NcdX4jEFimvTW0n/0KAWq3va
gGQK3VGdB5eJRP56ROR5HN3jun+9BUWK4CmSL5LIxfFfDoERMQn6ymeQuCbLt432PU6ENQtYmnAG
TgUz5DxyrxmRuEtxNntx3n0EYlRuyvyfmKB8CGoE68aYDdiUalsLLqBn6CGWwBzqNk6OSZt7Xbuc
NdnrK66YtpCOSVkhUsAGzS7mlo48NZ4RjnErOdC/rWg+MOcIKGVKKI9FzZ9i5LUpv1Gogm3KkT4e
c43h0qwI1lpkUvSy1TaG0nlFP2LrOs2ouSMLPBhOUdGLe8VK9KRBAoesNkxEIY5MOcwSM/tXD1G9
w6v8NM9gImaMOXLyYn8EQySi08BvliS5t8F4cgSW/9Q8/E30Gmgt425LJSAqmSXbgqHJldDvZ3Ni
dl5hlyRUA2rSfDJtifgUBK1qIYhqVRc8udM5DOTsS6tyoK46+TBwJbPbAK2zUV7FlJYAD0BwZZzz
KBLEc5hwtSWKde3UENivxGSs5ihLylw7SXT/8nAOWEhu0ANGyKHp4rCPOjdD/f36Nwhpt5dSTm5V
VlxrMXQV4zxe4km0bUdJkwThuArmguBCRLeFrKIzxEV6bDNxhZGwxoVa9FnhT5q+03kAfQV6mHcs
s34GBQ8Jg1pjt7tr5zrZdzGFSt5Q9b3KFKvar7gZtxJDuAgRTYAQNWQi1MTXHxoiToffPCNNMo3D
jwgfY7swMmzY5HQ1KU3nxHU6r+ROJYjYnNgmKFXDnhCNn3pWYxrg9FHP811Nz2MJNdXCIY7phPi5
YwVHWNZmAiBWAfEZW4Kbp5N4MdS8PRUyLUw6/oiG+DmOvGucbidPwF8SWfZ3U9Dbkzwi82on5WSq
QI6CescDnrv6PwnQBOGSiIht8xcaXK1+G3NB/UyBG2UFrpK8Jyaeez9The1AESGPOhdOY7bbtI+f
WWeSX5gpOwVXBFSRy0h+D0E6howlBKhE4qm6WFLLzH+S7QoFmjipqBxaSRHdvipqH5fZk9xOHn6e
oZuamG0HtXLFzGTxAgYzxM+X9B9GZv1urhm/MaLTSwrloyh3H7Xc3Qp8+oqOrOl2FGnj8cKj0cJM
MC9pQDVI+1kTbVVMAdvp5oyhJPJc43yTheBNCEJ4ikpIt2gRK+LRIjK33MSCJLf2xFD7hfkhpsCU
QZ5A4DOhICVTu27GwRP07GaNy7iC3j1bMwo2okE5POjfmZ7/Ta1uYZE09I4ugsHnXqQbspuSUm/L
ch7hqCZJp65Aam5JReqaKv1SNwBpEaO5ImbxEpdN5FmRdVcLkXHiDJyCbYZSrhkRipizSyb5ovRz
mpD5Hhjn4ZXom8z0MYcsYPKal8NtdBe7t2lo7k1BDBKBdIERsagiEj2UKWCaXdFYJ9k9tpTIj16a
tCXECM0xWQXQOGg8JAtkxGzZikTqtb7VUUy/ID56XeiQQItOI02CM0dh4BNMdEoDqlFDU3G1qudN
J0WlpzfZJc/zibgD4FETr3tVnl0R/xWo0yGDrpgChPYZGKMxaX6e4jkCrcH526OWcwnTOr1ClryR
NL07LTB1QyGuxrxTS2xJpOrRrgilZOs14HI596YjTGBfciBCQrTaIxMBDXJzP7fC7KkV6okCByiU
S/O6LPtkW4z4vmlh5hUvSkgrZ7QvCUH5Sy3o7D7APTqgC0uFOIZBo4VBeDIgWQhNUENlIt3IqC+K
VApepImQhCONfaKCejQ6vV/PDWsbEE+RYU1MIGZwmAJa7MVncup7u9KbchUy+o7/uXacRjBjkr7x
6nawryhRh6qOzNHvRzWDMinO4y7T9smamFjE1BkpNwjk60h+SCbossD69hiwJmZvimkShZuVNfg0
mDkk56ABf6j5VX4ld6EK19LIgRx2zQAOTzOyDJbjc5ptX03C3BKXSV4bpI9p8j1Xj5NSa1zk5Vro
ADAnMWViqy1+eeK07Kb10E1t+Jg68yfI8uuIof8xJ0x2N4QbZYQPkHFR3WlyiNLcoqnvc1Co2jL3
1iv/0gIMpHsRFr9IzmNkGltl7m5LWgaLlbKG6q4cyJZjCrSZYBqTQCTVlNoLHdfM7A38U66rH3kO
kUW+kJMYAY1vDIaliBkT85X0q6TavagryR1LkUCMaR8HiD57+hdX69vMLSV19UqRLkQNFqDGJtZJ
FIwRNchStTKxLnHykJkfJdSfSjNUdF8tRmIjIBZ+9qU2svRmBsYgD8pc9i1BEk4dn99ttbA+FlN9
DITocxrNaK0PoDHulOTqRW3FdTiBJuUyiTGV0Xt9jf5HbGC2VTHDJ7FJNkE8b9VmOFdZEa9eSrSK
YtArKULFXyQVY0hxx7Di0gIJdeZF1AJNzzUdW8cQg4qN0YG+1EnhpkJv+WIJSZ9FuIiqB13AnUEP
oVc1nUFGUfqnDe0P5jl8W3hGBj3tqO94YOUtyGdzU+2x/levs6wzd4uRAbkmu5niZDXfceVRfSbA
SZOUthgkAEzgBSHjBLsfIg0ypRJsyUArZMj1JtZA6cdGruhzzmWYM3A7MUqKA71hthPa2jxy5tlA
dzUcRotbYoD7afBEcKwJNeTQ3RVFSTA3y88IEUYZE4oKQX0l8arjdlQII6w9fDqxnTUqYzMZ1U4d
1fCtTFI3lCOnqZEq4jat+2rVPg2rHPa5Ze0mi3bF0spVPz5f2kEu433DqLAnGCYU0EQSWmw8Ikm7
thn5uR2flceUoCbMAzKbyfaYQvM71jByUSbF8nGLfpPaPtznKkfZa0o/tVT4S1seqAZOamn9JtLK
z5p8Bmq65iOXY3gNsTgSmktaCQ33wM51c722p7blKcSaQFOSMdKkXMVcdAm4OeE9P9nSqgpN0TeL
npxhKqfqNe8HLfo1hhw/6vA7SEF2gnTChEnipm3L6agY0jGPBJVgJVQKviqVSI5LQLWOrpfD36ou
ogWj0sZFsyoXZW9SdRvLqAQnVNB/MbCpzT0gRkjt2TAhUmnTXR1zhhXNGENJvAE9S6t2lZh7RCh/
4odIPkOGp5kEdlS8UpRCDeDbRJhizWjBuwhpNsTNZz4mjRMpA7rJITVWGsL8dKf3Mi203O90hfuj
jWSGTF45/zShnRNDpcaGE30aZr2EKCPVqHFhcfofcZ4TR2hf/KaXtmIGemCkLJKm0NM1hkOHPkam
OIWJHwS0erOSXomwxui+g6vlbRROp6UegXyNJ+UwRnTR4PkmYYW0HRtF0M+SUYF3NX4qTlvMa9Zj
Dj1kQlIodKlImHMiHhGo0chv2MnWW1Pu64zQlm5B3NAKsnnQOJXE4UXDRinkVRTU0Mq4ZF3AFG5C
JjG3kQtrJeAFClINBjJ2T6z5iExSTY9qXnCaVtxjJcMwgJajggRunBBLa/pFpxvaStplECHEkume
YCv0nyWoEZFxkofEdGpsdnzEkuGhSYLqRIGErNZa5mWbO8Pd445o1Ng+qa+XRQjHTKah2qGI1SL8
zMZL30t03jXFTKAkQKGVeVR0sNdQCA9zsBTLEouTuhRBTnNgnecuFsnwu9a3WXc1aFSyk4T+nITy
gV8cQyiiB7HUbphh76ujISbPVEkJZcNf0+1yDr/ihUrQSN/IwKm8XmmRlkw8X3F574QXOooU7OTA
yh6iTghNJLS7pF3mFPMeBnLCUTmvhFXWanB9IrzLaIFN8ypVYiUcLa2zw7jgfE0pHOvouxu1bT21
6Q4nZ1aHqULr1CFTPkhaTdqKEEeVpJ+Zth0UYxMlbwVpLTAb7U8koqmoAQeqlqbHglcfVRzFDWb7
XwNPtwSc8cmqSdheEN5CQXOhV0xtTdNIGgSIg5XWCjpd9Ii4+gyHqFgsjLVhgTKY8ZYRxcVy0Hn6
qCBYneXXpqvR13Xq/KLbVp1BQU0uBqW56tC41EuARaHqDFXV/yaOXs2Kpj0uUYTmEaOBiBH10WBp
gYsb0nBs0mjd9/Nhxrx19zLR/Y1zubO6tnHLOkA7GMSelgQX0hWARmcZGx0KHQ3rTFvNm7ueGVBw
oqsPjzkMxS2GIPdeVRBz9Y1h86F0m/cZrVWBHFkyouADCb5QXh2DUi3a6YmcW2yQfUVjrmG6K5nO
KKo4j05Soqwil88OWfXDXIg+HnSBSxf8QJpRijUu8NWV9D7JW059gxfKgKnTxEc5jpkNVuJLgbCj
lFEYllO1btLMrSQhuIo1EyJELMLJEoCePTJd8ft5ozTMVghKvKMsvICYzIgthtVLlP9xUP5Gc1U5
xovu7tUNEjsgd4NGFey6JXI9kTNHe5mFp8cWDa1pvb+IznQSnYVqQBYO9PAnmcOG4SzjZ45jNCEI
37tGpNvRh08mqFpeYk2ErMYvG6GorrDe8oUqgecQ2ugy6d9m+MaIQwkmRX5XZ3nGID/FFjJlWNij
6cMY6FwyvXmSadA4pd8E6kdQMFvKCNZWbNF5ZF301YqAQgmeAUlB2rv8P+ydyXLjyJZtf+VZjR+u
oXUHBjURe1J9FyFNYFJIgb7v8fW1HMpMRubNW9fqvWmlWSDZkyIBh/s5e689MK2KaVI2VfWdQ44C
k08KgKXbL7XVDReGhfBUF7mJzF1/t8TwMNf0NFpxndQFUoDGRc5nICAbko9QRvntjFTfLGiVFWod
67CEM5jDlUNwCX4QfhElkDE1Lv05ch+cmobIQPNqovgVWJFxLQtjXTjYqJoeqWZSjvnDbOnvbmmE
76xtPhyfQ9oQj7nnUNW0mg/Oby+ZoPbitAGzrBtIVfWecqYzBuM2qKIXm4AvLOLdwAk1sjHzNh1l
NYaGywyFy5Tj229N0oWyaucETGIkrIbaGracumhN2MVRDqkLA7J/982Y9CiU4oXP7GTyax/Xdb8P
oe1tR5fhLZ+Mt9T3nvI5xr+SLoMVzSd/BEmevrhGM+xmkTWX1Wi79Ls0Yy0ivUCQU731g71Ty4xV
URO7Ogl7PnmgYbuYeUsxA7nqDf+KgS4+EWpqXwRlTnHDNR5Lr2JtmI0aUk9McU73nZNXdJeM7bQC
9/7gysDb+DMxbE3VPLl5vhZTZUMrrrClFtaD3TL+5YZdr9Og3ElAeTs0qmaJ/YkMqozzHDWekbEv
H/Ua6ghpPVltH+sCBKtEeWClstv5GpNQFyen5eeMQpmOH4FZkk7og8vUPetDRhS3tckcJCRaC0ry
iGNvbzG3OAaF/SPKNO8misvbWcfUOZjWuAV2XTIC43jJcibyttiI2CGuVt/2U0vP0svba+t9QHiS
MfCvWBFWaHuTdSYbug7+N8DTG3e2EOkDgh3C+K0mv/vWpRzNqmG6EL189hDfZVj98LzYE9Fg2k/g
ebtBuIKVm3Yju/ojoPC2KWq0EkMJJ95DiTGXFOsrn2m3qtoXelZsA2CQFwPxMvvBn67dcbSgp9Mj
JRKEiVzF5EBqKIp9DQ3CZDJiGNSvyCMzkbKO2kp23UsQaM9xIZ11Klglh2X+3ZzmbG86ycn3CTae
BuyHVqdElm0LCQwfvzYwkBYGxWarua01FxRDANleBqGzbV47rSO7lbwfcx4wdYgaXkHTEdcTas26
N/Dy6PkMZY0s1Yt2phwxcoZbxYaX7mPQrpvK5FvVRv2HILzbajLnxdPQWLlx+RqL8U1vtWuzFpec
a28Hftnn0neOxG2RQJY3KFYajsEstbdx/n1kVbz3azgyGmqG/DIZMPLHSN+zgcG/xZbFiWS8YD3C
+VlUP1LFWowWdC/xmbCu//ZiONV3pGxiqFL0R+JRivhmeXhQSXeiUa0WEf0wrVn458evB6lHnq9m
C893uf51cXn6395/fvrc18iez9elS4dx2Bna8JO3/I3TfUY+L7TnhQZc9/haz1eXS8ttZyr03932
dw/xoc2U/Q+j9jdQfMUXSNxPSggPk/oTvy4ujOLl+rzwfTVS67amVzywPoFPqTbsXThuz9e12f/9
uq18tvhoou8ym519MhMyqemNubIpZR7TpJ1hkGvtwfazi7Sc3L0/WtByXLqnWV85x1APneMc+u6a
hGskK+pqW82/3ZGoh0hh03nQrP35CcvDlqsaRaGdGMLTclPk2PZxNEmzRPqQwL+z4PYsj1vuWTZF
VvPmLDrv48jCuC1yDF2kjjtQY3l2S5juoTB/TLbpIBj2etytBKPClZX6iYkDlC1FK5IVzXwyZwnW
LOn+2nH70MY0aPp6qldC5VAsG3NsEUSERT2jb5xRiECdITDuAzAougvXofoZG9Ep4QRu13TMwqah
XahpZEQS00BqHkkBChRFSBc7uLq6bLKFPd3Jut7XAcmuRo+9YbmnB5k3b/wy/0wHqvLn56VNyAl1
6gTscGxxyfIKy2uXgQKYh1p/4s+Jduf3+3qX5WW/HrPcNbZ0UowBZO35xaGO/vrxljt+ee1/eff5
FUo3bnZeR+rDHy/1y3sWkbuPkvqUGkyAYWYx/LkZIAWHwMkw8B4GG+GiaeCzk1N7mVB6BicFPaN3
c5phWkTp8i2xjWovK18FnYYHmUz5gbDP+hLyOF2lhD5+G+z7EPB/mx60AN1KVYDyArGy9j3tra/1
n8IOs2Nf0YivU6b6NTMXVpwOq2xIBZoQ1MToWZo+K08vJ9ZlGmAQ9V6z8+l9kBlJvb2tKbx5j0zA
iutkYEjzKuIlDR0meZuQHBX0FWYlmvV9XiP8JEVuZY9ADRoYHnn22QeRtqlLNFDMBcAmEvtKiW6N
XR51kSgeyXynVhRCBjFQUvRUydZMuul3E3KH/tEODtVoPJgyv2F6SzJVqiNEgFkJcrzY95AlL1oS
blcG6zKiuZFTufi5iu42NWBHVpHfXY8GjaWODqZh0abrlBo8DbxjX4xkHireJAlYkgJAOXNoAcWR
aJXhfkwIJd1Sq28Leot+fBP6c7rKZg8JjdF+OAEo9jmu5Nr0SJ4Nhw75qY8YHdxy4GIA0aX3LUFW
2dIHWRNzi4OoQ9FDDKuYtbeuIw6xzpt3HSBvmrY0Gh06+klyS74GmminREMd4tf1UYOaNNdOtvMq
HbC3SYd5tqGYZk/G3hFox8MCYUBx0yfIDWVafcNlkF14LpyTmjiei8qlTmokEUkPBonUfcL4oNnF
eKgka4eAHiy5wvVJDto1fYK6bx8rnXmxwcq0zWGYTE20ohl8PSTGJcxwB/1YRzKKW1xprVVtB8e/
0Uz7Pa9U3ZaPQ4Qe3rPU1C60uAMZmGOMSfz8J3z8U+oPGMeDSrsKc2ponM5gCkUa30lqXgdQRiy9
r1d1QzmAeLHLqQzMVZ4Y3/XW+hSJts8DzBU89YpyAAdMON9mmnjoRT3eUns0AyZriYMCTDjS20t4
NBXFkKNm6xOuqYR4LJdVUO5pJ+k/JHbv3BF5+dMxcfFH6VPABAVHfY5u137pGyLjvXb+Fu61wGCZ
MJtwUhOl6xXtD5qBauE3aBu3Yq3XFpj4rC7dlDGjmpUZpJ5lzFmtnJY2Etgml/qaNpa5KRL5I+jr
8LmgvOX7EHzDIdpWA+A2n7ru1s/8o55EB4qZT2Zl+4eKb0jzLAjsZeE8GUV7mWYeGjiXQdRWLFPf
dva9Fbr7tvSvSP6sj7adM44UsPxHDOaYsMamf6nS+lUv+QRZiQg28+/KwrhtwpGlH993r216h6mg
1U0fRgKqt47wCZgNJTyNaGk3RIeVRMjAY8f/HkaIqudch6kTZkw68QC3oX9VzATL6hwf0CO0HyzX
UFToh9zD4Bt0JxuF3YCxp6lBKjGcbyHEss7VsgBNbVa9Z4KyQUPgw9oSwPds9G0GpT3EL0mzleRu
P2RtjcowRijDd4uAuQ21a+b0APwMRLdTfmplFNzKjnMyyXV8C1GwHS3j1Y09HTVMjv7STJ4mO+p2
TcIy3Ailc92H/o+WElpnOCAxTORdY8fnqrr4NmpL8IGzhXvWh0M8jX2PLGa68HoqU06AaKof/K0z
j+amlO3w2BUDbcvhsWoaHW1p+GlanbWqKBZsWwfN72iYBnN4XpQuMRoXFcXWDp63qvFMp03WwjuJ
zY3WwxLuzLXZ+C2KUUof9thUO0WYpo2PEnacilMeDC3oPNSkCDl2s6Y5myHGVAENKEtQGgviNw+m
BVjI0cKbImUmSpAexz3du60fu8SWBPpNNaMLo1n11M0ppqb+bmgaonRcah9TaWAv1AP7OLjdjxhS
6gVElI8xBkk41CFZcL3+rOlVw7de40FyIGVW7XTSHRdjWye3fdxRwi8sCjyWVBjQHLNFNT4AwkUP
bkdUi7X1bJbzqUVcQ6RrdqVEZuy5suijywTm9abOskvqpDca5F4E6JG9KWJRseyQ9a5r0f8P45wc
p5of2pubazuIgNOUPcBsbXyRxL9AZBpvEur2x6GksZIR3W2OsYVpuPAO+pi8DAhe5Ti+pIJmui6g
Ys8a+ugJq4UwsTDptbUKHKTwUz9ddkQBHgFxD9ldWhqMqbn3RqQuxfwWi6+onxNXj9DMlA+CplY+
E5haCc7MmSY/hDpUhUkLJ8ku64EDiJods715fPf16nrQpxJoDn99jOPd0LFkuxkW5Cp8JO/TMZDq
etUBXU5WIUT4Pa1iEMDtaDNjg1K3LXfMLmy8StqPRdMGJy90vkcpZMO4Jqa+UwSbQW2MIcFMEeRP
oRaGxzCrveNkj99DDVBFk1vT0WC2h7yETa05wcbJkBPE6KBOSZUbh8qb16aqHvqNuRtVGIguSe2p
WEe6TWHsdAX5XDbmH5eWq18fUT2BJEUac5vlhn7B34/qk7uD8aglKZAfOegqanGDLvJbNsIVz8kh
Y/oIen+YiHJwTZW8QiO9uChEbq0NTwNAUnu7HCZiVr9YAdp/w0PnuUzplw2JnTMEHDbL1VBzqaCz
YFvbbd0dE/81sLtx/vpQVqMiq9qpuQvVHp7YnA9agq8vCHUGRqYWEZUJuqRQm+XSX24j6ZzzpsBg
VJsxxUmVa6RpJVPawOpQXyYQzbuOBV0+kFpy3jRq4txBcV/pdJxXdkWzk9gpErgWZGuQBKxZcn03
KkD/QumPpYOUabkeKbj/XFGN8VJrL5ZgiCXmYiGzZvV9T0r8QUiIRa7azClCXq2t0tWgD4pUBSz2
2JW4zurCuQplwQAhTPM4dYV1XC7VumYey0EUFDMoxQYqEqCyLDUXc1hycG35DMslwfp2LWwkXGF0
WTqQ1dvGNY7o2PtQ+AengmZiJoh+gzLEBJ8a9nQIrXvaIgUpJG61C2MXKFvzMg/M81jrAVZX8GHT
LXQCyzQsO7KxjqVpWMfGiut1xzn0ohWoD6TJUKnQybAuPUkQluKJpT40BfKNRUm3bmpsQrx61jL0
MW9L3492RibZnTyWvBuy2X4Oah2zbDp1yRh8xPSzRWGIH2PZSJK613VKQaSu3fyU9wb2JSLPIdbH
JZT5MY5QOLOhvnooiODcjfRHj7PaLN//ctWipJhmFHP4ugMAeuo3YOb228YbYai4aAVWM+Dwo0xZ
EJmhhah02BUdipeKCa+nQMLnHXC5Oql01mKa/XXXuA+WNbyUJZ66flZayXiOm22oj+8W9njGfXkY
xvL0fzO7b0K71cZrExjh7B0o7gDfDDjzUrMGPpnsimSTbCTuMP11/ghZQMSUCUnKW8Nz3HiP1bv2
WJxoTemIVFFqq7kgzOWYCfEKR5O8DJ/mF/BiH+MNHQv/KXzM0Hrs5AThdJX9BKKoDspxR9mTDmKJ
L4lWwHRh2RuaINCtY8CRdMO/5wo4BoKEeCysZfCk6wHQ67bTd1Adw36v38837Y+CqxOyQbKwNgWI
I3qALyaHr7FGmNN+560EvTjkX/WFfo8ZjSZhhhsc4Y24jN4NVjHYUz2eNCNnwG+snfBOtfGGmXM9
7nCEmDZZHz8QwwCrKQGNPhovdwCsNtFtRzvuApsxQotHjUqptsV2HivQlHs5/QhuzUvUaYALNvhj
IRKktF4/Sk5n6Uo8iA/n2nzQXq2j/0A9nrlegx2LLFO+sfCSOQPDivkSf5tu/I8Rb/i3AQZ2uwsu
jehgY+DvVgODtmAhubWrtUYXCzn5JfDZuWTRfVF8Zz/AAT/TnaBrdJme4nccl+Uq9zeGvSWh24aj
lKK3wNgL4KHTLqqIFtYKeRygqOGWmZgKTODnvbtEbbEb3wPiFu8/vXbbTkjlScBh8VRxMtzb1d6T
D1q6+wXXfsuMJCjy/5N32W0R5W3zn/9huvDcmReq2w8f//kfCE90R2c64UgXaarhOMQol78EGJfV
SDyRZWDU1I+lhmRlk/zUTsU+ee+OwT2U0xTdwlb3byO5nrIdZUV56V7NP9hDmNei0UsV24WEcmNb
+0ybDlqqOKlxsAvdg5/fwuwcShiqa0vbaZ5Jj515w85E8vcdognKwOf5J3S/bbbNXqBwXOEB3ZfP
/V18nz2Wzy0Vh5W5rj/jI8Ta7+mbjcFl11+nR8796DB1dliM9XtrN9GR2Mk7BjO0BntkM9ipkU/j
27cwNk07ggPsNUcHobZrlKWzjTuqfZZXYJhHqtmXot943faz7j/EY3YJjjf8iTEBQ4P8iQPKIZPw
xCptDTDtJX5HDKl/ULdG/jo80Fh4rPjRsdrAKuYejmp4DRqyfqRkBwyz/qVzxy7b0n68R2xWfUNi
4V4X22uMEnh1qQ2nfH9HJFEvMmKSvU/f0epvtTvrGQrm1tsEn/O7wNht7aLHVHEaze+utYkuu4O+
D3f2Nb5Q+7UpV9inNljv2zswgAies2/EKs64XlA2bZA7Y47kOJW4Ad7jzSo65A641guOsOlGIQAe
LX31CZiM3GZmB+t2Fa33wCyBfdLBDjEQnki0e4hP+BTAqW+Me5qVRshM55ISOXRxRW9gt0XGdz2t
mWWstWoPkeHAnxhsrVvjI8sO1X58YwnOR+UEvnOO1ct08l5YV+6YuW2Zm+81HENrBVq4fnFeURKi
EN0c4527+Td7vv53O74wdcMWUnieSUj4rzs+IPsGRZc5XJtuf41nKVyrMYbd60l6302lML2IoHUR
NXeBsgmj0ROOpEYRv5VW+d98GIIQ/ukoNGwbxbNuk33w16PQidtR1F4/XEcmtUL+tfohJDSYrwhE
Gw4bzh9rfHYxdAz6YDdlexPQwMVm+YR/JLpZPs7/5l38u7wLweLxl1/un1LrT29589b8KfDi6ym/
59Xb/6BlJiXDKiXjr/CK3wMvdPMfumObukCDyU/tMBD/Hnmhq8gLXZeC2ZTHPXyG3/LqLUHkBV06
JBeWcA1hG/+TyAuqh2qv/nW45w0sXbqWIRyL7AChjopfhvuKemAaB6M4Gb5/IDlKhxHc6ZesvMcj
i55VoEdil0/lzpiQT5+WyAl7SZsgN6I8InAKSWBEI9OIKKWfzm1LIsVyqVd5kuerBabBnnLDfrkz
918j3y4Py0xwmYgvl5YJYN111qGvvubn5/nict/y0HSemPGfnwUcNNmVVnIiehjJQuhWnD9tTtYw
7Cn7vvRZAUHHQ6VZaciO6XkkiHVJ1qmzlbsUxDu1PshNVT+PAevNoir3tadDSMn0xzxAXG/Y2hox
TXhKzQgguhA/+7ardtLoQ/uyzpo9DV17PWeOTmYom8ZX/gw3/WZkOmeXpaei830fygCsNA1n6edb
rXU1BJoEqpkqlpP3Izvvz1fH0nqdGyLPmhnydkoN2AnBq6UzULSG/gIhz8dSGM1Otf+PyyZ1sGjm
LqZk26a05UsH0obDzFkl0S0bbTawTy4XHb0DvcjfXGQBqPM+QiX/x8dYPssS+LZcWjZ8jnbb6AOC
B6bHyyLtvFluawE4E2vY7vO48vcV0ejLJDqmQk7eX3VwV8IhPtPWLIzqS9an0GTzlSOoW8PaKMhf
GVHVX7RZGWxmOt/buQ8fRi8akeE6xDbr+Czq8SgiAvawJS4RIyw24PRWSOK72Uo3I6IJvI+EHLpe
A1Yep1REkWmQLKvGmwCl49GrUNxaBnbBvINbaRWAHHRsMheJTr+KlC8jo4idz55+tEuYkkXl5RCj
yH4YDAjuZWW8e4V7uaxCfbUAXzZml+l7nSTn5VpUFOClu/AqLlL6K+fQDl+VF5arxYTQz0jv/dn+
JpG7AecyNtFMh/yiMoR7sNBrMxtBlx3tc8me6QFy83wsP7FIp/VEs5hZFdDHBAkFgFirOYZuXG9a
0/vpVcxK4wiScIYl51h+PbpcMt6WR9rN59i8sLSIGt3a97FNfoPe3dmdj1qT/F/ceuYPraF8Yab1
SI9JOUJjwtwQW7KqzWDcIlZqII2gQ878egCqxKJcTAQZQuShbbh8DU5ilJRby/vlLz7/7csSPUBu
vmv9mnXeQBTJsiRnSfrb4nw5Np2vVpc6TH0HkVuXO8CSVpkKy7Yj7aPuq3CrZZeigTpitpQJhsZD
ExOSGtVUI+JG4t02s29QVEY/tgr7iopeFzprvysfxRhP7GKSlWDdPyHkmLYJ7Vn6RdUuSaJ9Tcjg
aPpQHdpBJ67Nn48i3TV6JQ5LWORSDfgqDBB8bpKO0rDicFJzNaDrWrk5vQsfAcjG7yxA5HFYI0py
hr0kC6Ne0nNtE7xozkixZDaW2Whspix4y+gcHmsVkGjW8CW1MXhHCFvhS/HmTdqKCAa8u8dfAWGF
3jx9ggbwAISKZUm/BAgtCY/LpeU2ikH9JhHxj+Xod1UIYFUljAbEggHRFQb285IsFuwvMOAbIJiV
hT+HiVO/cVUE4tdHSkgZrDD4LWPQcpMkQO3CRoK47tM3oxuHo6U2iUtFhGaFHRNHnpcNIJXKWX/l
NC77wtdFm9CUYinsqOKWkRSvXh5Zm8TC25h4UNEC8/CVxERAEZQTOksXZuKNxzjor8OSEcLUu+mY
BAbSHPfWM+j1LF8lcQA9TdzTEM0B/e7gSZh3c6ZtIho8jC+4pfQUy/Yy/i7jWx7qp9EW8de47CIR
pDaOIkvWUb7XEfATAz/caRFi1ZAOsl2WVxGyilUZdfYq8yOQOlJOxDVSMCFeMFjXoySpUbUYEW7t
hB91RzJA8W2qS1bMmo88+n2mFAh2wc9heDpUCJ2xernqm91HpQMtD8MSzoB6qzYiQdWR1ueUWMam
wBVxwrWVnFAaKaC1E3DiHZeY2eXispHqxq9LJrN6XzBs1sqDOQrYO+EUYSy14SEGqa1Sl6zsNOtp
dpqMLjt1gyg3hQZGP2vJvRU5S+scp9JxpKZ/8DOFjFKhka0fxsdKX81WBphAZ4QN2Iu25ELe501H
Z5VWdOW6dzkkK2qOJkETbctX0BQHST3bW6qPy20T1aS1hyXjIhsY5xuX9r6hOweZ6+PRqXogrS1H
/I5mz02eDkqLn171oz7uB+rXx07rKWjGFWd8+odxQ7XFtyi5ugl9F9Zlsw/goOJRp7hEM+xVHpxJ
IG2QEcYS/kpQaPpq+X0yVeNdLi0bpMHdzpIj+VIYkedh1wTd/TipkZh1F1LNfVfRHQYWg4LOwxLK
gvq4bHK3RBhZ5s+drcp5qvaVqpLXssnVJUTt8cGBYSl9XS2G1W1ogBkWVi3RGvU43NDpGC5NwsaA
hEHFNZn9N7VxHxeAykfZv5khZEsl5i/T/lsUFG9Tw+TNGuCJD1oHfGqixGmT1TDJh6z0jB0xVfq6
meQx8suNPw7PqYPx1hcggZLh25SkDeRL/7LWSioxYU2ErTqkNcaX0NL2tcPitRePiU8hEKEQlepw
endSFm9Ky83BeDFP0VXrO+nODNuLzrXNXVpGNUQu7zkzIgoo87QXdHPKyfrZmAIbxOwcOt/cjD2S
+taI5ufaI1QjsPutRQY3A3T1LHoar+C3ZDtm1xlzPAt4VU5NHs4MvqVslkhU9Uua2T1BmeErUgvk
ubG3sZg/AQpPPGAU2T6WM7bvUc/VjBENoEVcgkQuVYzpumgKdR54KwvQf1pZOYcWe96qrTawjZPW
vK1C8ZThSOedZZiBf47owjqtOvt4nFrmXlzk/qjDtfRIwvKTbiOTvlnLYUA7ZWePkemBQY6GeTvO
o/HccE5ye6UtyMAmpdqPVrfEtk+JwqgpFvgzXLLZZ/Y3ig+j5/+R1z4aRgoetEMgHCgnLJXSdTwz
yfDGWRCAHW2KgvpV33DQGcFpLA9+XKO/CYhyiPTsdWys79M0GHeksoarEuzE6EKhoZFP9faVZN0Q
2m198KZoYExrEKhJeWM2kEHtYeLr9fw3t4AajO0L7hmL0SKL0rV1K+hl3ydRRpKRlYJLzuTBcinB
jY4CJIIyF44L3y++ovYck00Tg1h2HCgrbUB/FpsWO0G6aoiXvWjd+EAO8za3exXjgew2HRVAXka7
KMxf+kLbRlHMKS8OIajXxkWNeHZNKzNd21r/6nYtAMBQfx4cPDOxuB8QFsNacV8SGu7KgXadh9S0
mythYse0rSRWNsLhqsPak5MeKsvJgEOPj8OYvZfUHa407B8X/WMX3KFrOIWiBdqv90hBwtq8sKbw
yXYpr5aNDokAzxERdLetRa+7SFC62wMPH1G40etoXiX/hhi0+AQMoAxHdlH5hGEf5M8cX7ZOypS0
IfWsxL1nDda8L8z+biKcfS0ntEo1yuLR8T6aoGYgtIeYeD+ZEGnh6ztNH8W6wG7gi5s+LjyOYrS5
aWbjeiN/o5VVtCs7SjGdl6x8w9mlE2AaYnIhEAb+bQDyMYYWMWQKSOx80GLZ0Z2DVde4WwuBcODh
3B7z9yDs+Ni0M1fVrJGExQ9DXED4XsgRb17fwUm0IWq24q2v+s3AcnlLzN332jNYQ+FQW7V5vJ3o
BtJqSsOJ5E7MH3DYszE7lpX4XaLWjzCBbU4bLLEcugrIPXnAebPo1s5X8+WZhWoBLTf+5e7/x9uy
qL7yaOaN0FRai9nRkv9uqTOuMSol3HJ92USq2XK+itj+97sFc0ZkdfKqVuQHvN31cbnUCh2Pkw6U
JRFXWsaaYbl52WTqUeeHnm9bLgnRMHv7l3efXyYuiApfrk4P6FWyr8vLi+v0Iw8TAoDl7vMDf3mD
8+v0ia+mi7ZQ0Io//oCCmfPOT9vDHPfeZi6rb4vya5GNdX4TrZMaBtSX/Gy5cdmcH3O+rZjU6v58
/S+PkT2urVxr6S9Dpjk/7C+v94uy7fyYUJ12z6+XdyVNxK9H/u0n6zyLhAM3H3970PLUFPvbNiGx
sbSxJW2KAXCPSzRmbpgVvUOW9ueNULOu5Wo1gWMf/Jbsi2Wu1ZeKtXC+/+v6399n//Eqy+OTOsSp
SbDUIMHeMSfn0ynsVK8X0NBV2maax8lws1ycbcmiYsSVtfQyl3jy5dJ5s/QWz1d1EA8pg+n+fNNy
KdcCTEVYmgFj0BA937s8/+9u44jBS3J++fNjdI8AhLKYt7pmGfTKezZ1/qmJDHJbCdbzf0uYnD3a
6d+VMD3Xpqb3ryN7r96i/PNPFcyvZ/xWwRQUHC3h2MIyHeFajkcB8bcKpjT+QbeIWqRBoVKAwqBM
+XsFU/4DlIE0XenhDbNMknl/r2DaFmVPVRGVOssYm4Huf1TBVO2oX+qXtitZVRIPbJPZ6wkKon+u
X7Yy1rV21OY9zUwH05RK6YRdrEMiVaDk1+5ROwRrijzwXIOLX76o239ulhl/qdLz5pRgHcc1PI+/
xjH+8uZF7hQVEhIY+SONWVi47SkdrtH3C0L7ABtXK1d8GsP/79sSlvxrzbazfaevI962/g5iNwSv
r+02kIfhufrNySm3iA//+7/U/adv+c9/6F+agonwat+l4AC3edXNdwYUzWYDKwxyaRs///fvZUvr
n97ONQyic6Vp4nczjL+2YppUK1nUV7Do28E/wkMABWAB8IZ6ZeVudRVhP9tYhUuOKSsDSDxJfIUd
nxWIdCB2mMmVzPIZvis6YPZcb5VP1MAGBHKruc6QGLmYyC1oNdtZ6t98iXSzQB60nZiwdrH90bMa
HPnhYWXJHHUk6Ve1lbW7BHs/0lZ/E8bDja9VABHj4coWNLSjGaO4Mza4ZUBg9fy3bmjZtIV+sAvz
nikCTRt9xMyGLK6esYJbIrv2WcdTHcMHZMMR8xqcjdH4ZLllD5pAPowy9R+uushUHcmIhe2sb3yp
k9FY0IQKG2Mv6jcsG+x51htntpQAQ4IukQoPOfQqO3VQs/X4qazmSg7FCkX7MQ+7w2C2P9BqXZs+
XkoEyp9O1l1FJTEqZv80kPDWNM2V5rD8U14vegFwfmKDZqbw1wlw9G7AFMx5IFhB8Nik4r2LaDYK
StyseuwKgMfwhCkdfH6JPDIg0iU0IU1E2pbaZrjKColncQTATCG2IvIsNz8tjecN6Eao6USoxHgp
M0hIGQZJYOTzXWEUu3JIJ7R7g4+MBP1oNX0H1oMqBZRBO4t1V1KtBaKSR/CASnjitl28knJM8RNl
RTd9Igt7CoUFsI6GZT0+ocoOV6mPlzsXIxqF+dOysqeg/Miz5g3DI/g/F/I7YieIsyiXkxic7lC+
+pAaNMkkLnftrSX6J5YUn/qAOqGFEaBeJ7PGJ31ybqbiVlSoEpOGPjUiwKh0QMND63NFeB84DFcl
FdU513hIUSBqaC7nyIcKlKUD8Eu4kJlgYZ1aFsylhm/NpSgyCJ2FMn/jAXoSgOfC/sR9bu6MNoIU
R+5xot36JvoGGUc/m4S/IMPWx+ocQbwFtTyz5pZqV/0d/SEq7aL58AoKzVoox00HzjBLeLRGqKie
YqROaTz45qycNnR3jQIasssHqWxSHed8xrzV0+DVY/Mq9eS+ElAbworPLJscmEt9b8/sJqlhXBax
R6KO5qUbS2fek2rhAczOJjeRRgwV+w81SErHGHCLSV9HPtPrMIHwjNcT+XK1W35oz2XQqVh1eu4t
r4WdqmWM9/kyBrPelUiSefcWEepwFZTm3SSjr903NxHQgrX6YcSiX49uehdMMbCpgFAGYGT3Se2z
Ok3563wNDmsxJ7ThHTQaEtej2m/GKX9kmng9mSjIMOq9GhUBQY3Ws8IuFfHCQ5jtUUbsTYQyoxJ9
OOQcaMowCOaw78gYHOaTNGV86HRkL6UlEI3Xt1E+Gjt8Vldu2ZKFiQQk7vj6lj1PT7AcuBRgRVC+
miaHYRpVGak3/iaqodI76ogrJOULCLlUv70ef/A4ccxWNrrqnlCQziw3SYBL0W1njs4EyVGt6Z+Z
0T6YQ4w2F66gzZFqqI3lWBniOsZ4u64Jhhueesl33Dg1K1VCMqTX3dWTkgB4EBgQnIMMD6dV/+z3
pN50zoDMh4bNKsCuSPHbWRlBima7yw5qd3ILDS6LyWAWtABKy+gpJVexQuqju3BUnUyQQ0QCk+CA
DBOQlcX03JYlaRc6hzg+ge2cM+QvwxELj6lhTT1l7VXnAPoGV4EvmEiuwavQSPEmcWB/tg0DVT/x
i6Qug/84rHPTv3dLvoqYH9Wezc86xe1med5+tsR9aOEh4oO1IzfmXnEX2dFdTdBrV+dPmpnU25r5
ObrQenn+OLcE5BXfPHN4qvrpqfayZq35NzBHSMqNRolebXzqQGQFMnpARbdhUCWkZrA/zYLPiaia
MabOXuvIISl20welBBRlfYJlIYydvZGxDEWtdTfYKeSy7A7w2k8P3EbvqEBudRzb/KIIjok70ZKt
3YO61F3k405FaiCLeWJ78HfNzVWn81WwZi5xiF42IV/rqAb3ESB0CbuCrzUMCNuIkZUPAqYd5x/w
0uMVPCHOmh4ke7M2PyOpMXbGqE7am77bVXP7PP0XT+fV5CjSbdFfRAQ+4VVCQt5UqewLUWYKSLw3
v/4u+ou4D9MxPaZaJsnMc87eaye7sWf/hG3AcAv3Dolc057Ry+fykUwVR4xuIoIPeZqyhLjupJ//
vUFNSS0k4USPLAveKtvPqpH0O0XpM9po+DPXk8Y5GheWL5r2gxMZC6AebfBHcWwxTdmoTQbYqjlz
tH9GRvheJ/QuQeH4tiDhfeIY7wRgBnS8vjtGKSF5xqar0+9ZW3AHy65mBeoyckoQtdYzvtgZ0Uo8
4PDEklMMQ3J3hnqCwYyqAieAXA+iucspJ9PCremi1jZ9UOtUlzmPEOgd/FDZHbsGSMlxuOEvulD5
nqucgdUA+TRdTr6oTc+GbO+mQkufFtszZ/SRr5A2dV8c6kQPyYp6KUeRbU0LOloiyTtpR/evDXM/
qzkBogxBv0YGS+PwFtooRo5jAeGfsZEoPLEHh+bm2m6nFxBYOMqJvGSXVXyEirrnxBHz5ynYTrC/
h8fMzEcVybVFeYyXtJphUwCIrQQUqUXsGSEPhDawybR+SbWoUROFTboBJKGDhp1+G8zHZWbepNQZ
WbbjKeGvogX/OAXtjt66/sbQ3HOszE+xISqgso6DbLsjmnNWqbXt80w/zTCyVmZH0zuO8dMN1oct
WMpVMfBHjfrnwKSxWTzFUdlgeJ67fW9XFN6he53r8R7NRBH3nfk1BsQWJBhC1/3QwHNIaaY7Bm8q
YhoOAdLOttJNHv0MXk6n0Ya9Lv1WiqTjRCYaVTCtXEWdorJpY7atTNgAACVX44xkv9F5Rf3Q7mVF
XIarkBIZintnB9/mtEQttcqn0pJNGSkTnwYBMjEDrRDC6biQotj4nvDw7Gu3dTxJ485pSrgAyrgV
kgscb4XhaT1MDDZnZ6eY9Umfq6uBceYI8eI1VNh8+lFXNvTAN6VJK7VXd46rZVtbo12YQ+8fhYHa
sWGSWzG2JgXOYjjoDD8zjM+DNBBg9paGIwUGXds/nLYD9a4ruKjATLWR6mC6dAif4UyvTTw4c/PL
bjcAViEOwphhPY0I+Zyhe0h8X2s4jl9FxQH0vxexDMv7ydqZ01VXZiBA8SdAlNirVCIATSMdeD5w
ZERFQbpi7NLLxV8gFfVNCQOUZWj9bWOkZVq2KFBV1LOAG4Ank4BaUISuksh8TEb8ZEQi8wQO1EOt
mzmYRU3bGG6QIxng+lP2Ru2Po3MxgVwxPTzUnL1IEIo9E9dyYwnCuAUpfCa+QSXT/bL2tHn87QUP
VRBpzPFkumcD5lLQBu3WaREQROGSV6MXT3macEuqmp+GR3NTlL9xxoKIeuKzdcaA0wxSAQEN+KJg
BtYC9xcAHPzo0kus8XdWe43sAFhlSlSwb8/ggJYtt1Jcsk4MXvy/FcVGEQsn5nkJGCra0nNJNaex
tmQWpOF00gbYGHqX54wV9HzHJ4Fw2s60BVlD9Cc8o9OoBLfU+g1TvuzGLuSGidLZSmai1XHprRuk
+GNhxZvJCSpym+PvpO0RS2QxFYgkndAF1OgC7kHsYHOzcegWB2T8rmY84VsRElDQaQ0qA119iQ2F
gEs92RBny9QzrYSfDNZXlvUel6397NT9LYsntgGL5MowgLWYO1vZ2NyuhvZvrDmIsSJ9UxWR9qLD
ACwrk7twVvuKQYpfWYac6PgQWcaw/BmeUfpYW/gar5aO2LxFAeTVoRPjxb2IGHsh1Fg+q2DG8ByR
66gSDif74JEUXeS7GtTSuuPaojdVgZeG/aiFEh4RUgX+RYKRME5mnHxHOXy9CiydQLHUpXq/Hk3z
YhfWb0fBiuU3df3a0tuNQ7lVm+I3C3VQALhmaourbVlI4mZ0vlfbbFx/tKu9baEUbFQIOGrSAQ/p
n0QpGrJo4JBZQbQHXcsq0APg/KgKe4G3MhKwZMPuz6pHwiNKTKzFJF9AlaFy0Idhzx31YuXpVgff
AbKfoBBN7yvSefWi1baYiAgRGplmcKdkelSiUZT4Db2ZaJ3IJvidSmFrTzHhbiLYGvXY45Zy3tsE
C05tKs9xKZ70khlWAnfKT40ZX5AIt2bE7CPUSDurGy6xU4mnVe7c3orPhhU8B2eMidZTkxQ1pKCE
mLH+IEnhMVXmzAEpAgyuGMMs3AIL/Ome330LPGeeptjbwe2JeHVbQsUmrJBj7xvmG27wljQS99k2
pnbPzYpY+9EOQCVENvhFwRY+WCcuwgSZjjzX7uBeh3kZj9EyiLphomFJ8kmCzGjbqvrD0s0rBpVv
s0Y4IzSsTWl4kYNLUF7NbTtlQJ+V47eDcZRNkedMa1RMGUFO7Y5SjBR2IAopSNRCStsTZuju24EA
KscEbd/aI1Vc057QLvG4yXrY2Z2NJgwAqD7NxFIGlPYxhKX1GNZ0by2yWoZlpaWm6mmW6hvgsPmz
t5BFGWXhUlqYNO56psZQY8U4dGO/nxXu+lHlTFu+qqgIPToQuxxhN9xreg8N/YY82QAPZK+RggGL
CnHNIbBxKM9tSnSUa6N/DrjzxWUCHnwGDxdty3EEyJMbH7lGYpTWwznL0B0rJD7ITRL/1CiiTG41
4A6rr8JUqAtGjfAYk3l/cOr0bDM7i3YfM0CQZHd1Jit5mvYmRzCRAqQfRVKd2P9Zv/QLd3aTf6iM
spjpafupKO9FrHzBeUMsrVN8ZSqI/MlERQ1uyuaag8DQfWojBqhXrUCdA/jmVx0SkqhLWBB6riEw
jqvtnCC1KLqRSPTiqbOoZIO2iNZ6kXxLI2xWak4y5GSWhADqyXMOYAjbD/TvYNM7S6oq6pxTIJxj
jRWot16VUeQQWKxoG2gZymBaYFBKyehqmTnnZI8pREZ1AEfNsvsva8qnPoueRR685hLar52CWnGi
nEFRyqYqlKOh4s/LInPh2xVvZWvpNNptFOHORqcftapAspHkBE8mceZjCY4kDXkFfLqnsTbuTWye
0SxC+VQL6cuSpKHUGPewvjdZajs7kwAtd7aYE4byrAR0UnCozdxqjVuppLzKkGE1BDYc64rpm1Qo
BNKgtE+rF5VRCNkDTGNHiWO76U0vLLOb3ZjszHSTNlNJedf2uet1XOxX9sAmGACztKue+eZIkIjN
Jt6pNsP5gWkpqaEZBK+1MDv7aDjqPr4paOJ2U9SOuFu6PztixCp9kRc06Eo+Lr0JuSOJzvHS2QFU
n0qf4qjH4KgFhzQYkQ+QQJUl+c4uAL3SfX4pp5jwLeq7xKrqzVS96XQw1raMoIqwvUnpQHif3LUZ
8Q6q8tIJHsdoSqNTKrn+TIBqC1V/SofmXeSt6pkTNLg+my6JwPPWjx1eJgSwk0hmDCkky2pQwfH1
oLkjPNRCjweYhqhXIyIIJIFHP7bjSNUWoSCkJbib4HNtJ0ARO4UIT9fgd0VaGm+dFKeuGobtrNS5
b5pzcSwSBqISKLGhlsq+t+STCJUMAoV1N3CCQdnC771s9YkqDmpAjjQUPJ45RmCRCLR1Az1qa4Qh
KXhKCF5QHRtvmo1vwFCPoSmvDGUFdu2a6IZpAqAw1FtdMBkqLfc8ZHMN7yjd97p+TStCbsdZ98yw
Gvwy43TNJoIC+4iGU3Vkw6GwX85quyPCcqBMkxFVkwtfCoZbxFU3EC7tNJW06bl6K+bMzzqTu2bE
zj7OlPBa3WHxscFXCxHcXNK4swHDZ6byIJV6Cv+OTuY4T9dxGN4CCUfQ1slxg3l3KF2Fy7Iw6n01
/NsX5Uu/vHiAUsHBBvza1Ni+hoDMtF5HGFKbtFor6y0oZmOjL9mSdv1bZspHmrDOmmRMD3PCqZBa
LsNpPsBF76A1XCs0JrAlWcVhMpmEIMVYIIWs14vKUIsCiDm5++pYjYLqns80TxqEMk6yzZzakyNh
nlN9tK3sHil0DRuXE3MAobRuEw/vN9F1MzHutuDxwW6iTUlOQdlgrVMVch+QIk49NAdzWV9tZ8S+
ajrAJTLUzAMrJ1Xw9k/Njx2YtOsAr7oh/VsSopowjhizhpRGHzaywhOY5BSkz1jX+yLTVFwyS1TI
jDR00tK/3Lb7dRKBALMsruVBB6600VjzLO7xSMf31+pQRXUpr6xWzHNqkGgt6609jqc8J9cdl3Zy
M0vlmwCMOIT1qqvll1uraK/COt1xFGmH8NNW/vS5dH20yzg/wJbCVohgHssQRnnPUEGsKIHQBU1T
dNbqjLgz1hxvhVtWN9xjIwcERgHhztCuKjf5zTH9rye3kn7+UsxwGEUZrHsLen0lqmJdjdzYksAh
CNAiP0LrcYyK7LQQ7VZUP/hJFPtiCaKepJ4rD5H3GEyMwVq3aoTyG4IXUr8MrIdNJ8iFKKBWIbm6
uYlEjJ+sts4DKjdCloqPV09+hmH00HZk93j6mhsXqJYs4abm5MlpLrtJ+h0rLrk6gJNQSGmrrANK
oYulCTjTGy+G6jro6G4o9gDIDsXL0IJ8CmvGAYHGKaF1y91at7e1Zl8HhQY0bpDUJaSkzx4KgLPg
OM8tUth0JmU3su4VUN+2NICuK+bW6qNtVZb7zqy+EDFNNRCqqKIkb6zgG0nbYly/cLnaumaNNdFC
FBNr+Mtt580YjaMNpKsXyOfyVjspNm1sAm8zLF4uihosffVXUuPiki7bKb1RXHIL/uoXJR9zXy29
2Am4fUzjHrjPaVM8jfbJsBeFsz4qm9YCcJ3js121oNFKuzmFZUBedodducQX5zSQ1pciI4J8plrR
PcyjvVUXGp2BCNlNYrwFCV6nqvpydJAOY6fcuaF+LVLtqZveZOicmBPcG5Cm+qAAnUVkOOv1F7T0
cj2QbWyjw8NzWHzRGHyLR+MxK+ZjQG8EjeGsMHNcJYZLxuCibWbFfzX2/Gwq+QeQHuo6pT66Tad6
k4XcUHExbCnlExltaJc4LJPZUjbTqCHv0d7bClNWGbsnyGVc5Y3ix8CAz/tmP6sNfpmQw2mfFSEm
m9YEWNBy3uHipeFZsJMjs15X+ImtvBbrf+cO/vxDnQqMnNNODUxOkUqSBZENpHWO0bl3MR1S1qbM
h4iBECHQrKfCNt1nBLUIVygCFXaXHEAaHmcn8euSO7fFmMWW8B4xj8devZ94JNduEPS+qoKVHxwS
MEsph3uBO0OI8VMnFJJC+9rQX9pI04HBbI83CkmUS9YuDzJ6Tbp9TpqCaINGkLJlv6uo9zw94+oU
RaQTmPklasGfmxHWvR7zIbFZ3SKLQhyRcMxEaBERqrIlpCFdBLPnSgcvLlLi7xro/aWx2PbjBXGY
oe2TJrXfPFWN1wpREoRRPGu94dytBbIzhSNQY3sq97peVls7aN37kPlq9t/Qu9+5Y9wUncccFs/H
2LNbtIRz9s5DqUf+PIlfPXUnRslhg4KtMZGUqoD+hphVb0h4Af8K29bYWcDLQKY7F4yUEB6yuwPZ
z+skG+QYFWSdwsNxO64lQhOPXguf6goRldLjOZtAjC8XlqqiRaQNfQpq4t7kmLCVStxGmRengYnD
3Vb3vaG+wj8ALVCrNvTC+E12VXhQtBTYLNxRpVCjY8GsbqXW9otVDWSOkWyXWrFfB3ZwJMAiMRkx
VVWp7+oseeoFRFXb6bBUpzWxqqH0Tc2Xzqyck8J4RNP42ygVsyGa/kcue/XRMiKQb5nr5QojmIBq
HqM/p0lTcOiGfBGkWrBT8Zk5onBpANaP2nrBkBPuDdMKd8obaOpJI+Rkrh14VPSvquWe+u8sDBV+
gNSfUABwGoz2JbQ4sp0uuRgKDeCMpuomtc6V4cBGhqSJIVc8LNNoeJ7JobVcF+o5lJ15ZIyo8uX9
2+hRLCCZHYJ7a2GKrqL4+9/SRWBHia+mwOKTarmBRrT9BuUP8zwXIcM9qZlzUzV8q1nSX1CSb6us
aRkHBt3KLvtPcxQX1Js0FJbnnHrlz6j53nX5XccafeWq/OvCaOME/Fi3iSSk0sLwginy/62GPnUf
7vIai+W6VSWz1zq0LqpiuRHRR6wklssih5AeTTRCoUzZJeNehBu7MSYc2C05zSJZNp40SD8AyAMQ
z9IPunS/3IExKVarTZk6004m3ACkyND6IexmI5K5h3Qw58sJ7p35bNBYPIhipkEH9YdalsiGDsBH
vTCCnI07cyrPDSQVmpWU7Mqf7AfAFlPceTnEchsZ6EYaUDamhhepU2/o86DsWmXhRVM+UXtxc1RB
/IzqX6yVIKAjVxx6cdBa+3duIvdgYHaCeIiTJULfe/n3d12DtJWFqjHQH+OtG6Az7RwCq1KuArHK
EdGG/bAzDUybA7fjdWk4uadM5YvVLoSiZCfGu67wzMo2g4wQNQTgwHw5TA67dai96cCgmFemB61X
eJKjJZvaVbVrqRrhvhj6EAEsMWBygRNzPu5qZbxZDtzD0M3ia6um/6Umpwy2zY6WguPZoL7eK2n4
tUoWT2p+FEk03mdropSMbxGdGZz58jdXBWNS3WFqoxkenptPq1cWnKbhrMvscxrImO6HlFujWMLY
5rkDXGS3ZKnhTVtVcw8TIa7echR5G4diSjmocdN4kSbfJ145z2Qnj1ZNbVeGrhcnFK0c2qfCorOg
V0a76aoyhkRn/wwM4C2d1GWkBsRckmYAXy39EEV1G5YDbbauRlmrHHgSg4iBZYoxGJjjePrrWmT0
LdxRdBG3njoCu1fzAVvHp/X/G5QxTKtcIx0JNb8ekRaSucw1YoCWaxEGb2GrKJ+i3wqDRFU5P4qq
hyAqmv9c5vIedDLHpN9btgTgMaAHOiB7LsiMVj1Txva2FdanTowMhKdi5kVR7ue0zrW4ItYsYoiU
9c2+KhNiPirdz3W4Dhb0o8JggKUF/RcBQ9jaifbjapn69LVe8DsW+wHsDUJo2vcGEe2qy/wzNlQQ
h4iSaYxdAMfJnWVgJed2s3TBx/5klma0ASOXl2bwolOelT0YDiWAN2PWgcfB53ANnMx9wF9FnV+Y
jh8CG9HnICReidw5TxoqojIDC9t2dPDSlLxPVqMH+cvcAmlHbij62s8Uhp9mnpyMZPrTGYh4XT9B
YaG35JtJ/p5HDDtdfaQ5xJR/G43bPrCHo165+yYsAt+2Wm5Huu7DHmLxzTN5wljzmNj2jHeVTkVt
EmMRh7C2EdrGMpc4xSkfnkuV4Drb4gjlYgNliVmfI+bqSZibqKtsvyvc26DT6LTBMTN1sXe5YiTb
VvbXxBzwn82Zs6bjusnngGYK9VBYERyupeJailCj7HCj5vDvl4JT/GBoeaSTjDX//9/qKgtMa4hF
oD8Mn7/Km8v//lfmh/yrf/9t1daz8f7vJ8TqQxLWkyJWoLLAPtaahC/WfI/04/mxMmtjYm2CFzUs
rf2cnx/gR+or2MSQIVuIxz4EFxX0uosCZXbvLk8ASUTaRDxK6e5I/04UAKSjDK9uVCtfT/YMFaFp
3OBCqgBKVf07b8V/CcJtRdvHLYzccgquZTMck8idb7yH+KCWZBRKayMcskNLtXevqo7ZByAZpm89
vucx02NYzCS5dv9ZZCjQITMFwraE+T5/3jNUc+IXlGfAZEaSuidlMPHzkzQhy/IjiZKWTsLwITNS
c8egP6t21PuDY2aoA2LMpK5xDmuz3U4p36ERzy9jCQSEuX6+NghMO2YZeXcxnwhZORQvmdWfq0IC
EynHXVlQ6+lcmTKZbwmIOdakVnGzTp4y6NBbJSleRtj8kcTuCCKdG6SBHU/Luje4uyc7KZ+nRGFM
q7c3u05aYHEDmpOmPtKTytGbkfnapr11UHSFLUZLzL2B7m9tqeNSYYGWwWCXiOKP1iKXdCt9c4vM
w7e5QPRKvl7scx2d0mpFxttRzZYn3USe5xpj/JQbxaUfhFhFdA43Wti4B6b4ezB5ASSeYtsuURv5
QKpmljFyV20kfROnsIsUbIgHOJPCaC7dzA0qbAAMq3rmzzO+Q9port8wVqP7YHUvqHQkhfe0jWK9
3NMAjK+R6u4GkkSpSGHjTf9NuZO8IahYObl26KNw3OeL+Q6XA9EV+UROuEUvL+9bSI0uCYtJzmJH
rbWq0qw6dk3E6AvU8MZeEuU6mGReUpa/c2TAhY+cp7Ic6EyUTHGridE0tDJICpElib2wtmlW24dJ
tzMvboY/HRh1V4CzcZndibn4I/3n1Rqmny4CBAQx7GQJ68jsDa7wEjmkGdXSWSIEhvoZHuODRWxd
ICniM6jTetdGs/ls3xwl7u4duT9SJ0QnU4lRN9Q5Jxk+sD28pGKfZzYD7CzbEGumH2r0qDwqvTgH
rjn4lkhpmlGQ7+o2c46SdtE+ahSQk33g7itSpQ6Dxdtg+Wf70LWNIwF7DTWIq5/sLpj9MdGNswxK
Z5sYvXUpAibsMjo3AAEv6KF0SHZSvQktwOJbGQRJMu1B4VI7JJ834ZNGH9KzNKt/ogPbeYNiKU/G
4Hi9wnXeCbPxuTUZrddKGz8qk6gEpa7UR+dW0zo0RfaCZKdeVwLeYBbZDDkZlO+1gIIKTHO8tvMA
6ARlDGz1pH51Mf2sLVzTr2HA3XTE7vraVgyRytFOXzW4uXQKmAurNWG0tC/la7P8UH2qo1d6oYjm
tCR8DSbmSy2X1JcxR0SQSteBD0FGvduU4gV5FQmbvVnfgsTdxFOh0+FGHuXUKBL//VZGs36xgoIw
nPi9S217VQ7M1sGgMlqslFskYeTGdjNcIGL3l7aNh8uQl8api5hjLv+8rUgXLt2sZ04lrHOjtcda
ip3W2c5rm5CcM6CLzOfvdBxiMKbLeEHRkk3mhB+Aq0HYRTXj47ABeDWasN5yOW6LYQk17AhJcHq+
CGWEAI/W7Yd55QRyqCapvbfNTVUwG61VbTrr3EtojCS4SdvsS5nmk6pqxU3aErx6eSGbofDTKhG3
mVesSPsEMvDgyip9yiy2YybA0DwDl/0MGOuW2nYXJLU4JgMZI1rDRNAsUUqYubUIdnCLFlFNAxw+
axzZ6AJEf7bMnunJEDgHRDuGl9fdUxvKY1sXUFqbgWmNldxqgqO6epCHcdF84QWfV33PPHk00lNQ
OAPQ00NQCXtDY5+bHdcpDoH2M1dJ3WDI1myyqf51AknDLbnoy64dptDaMGOB8CI0TynJZoqDpa5l
SrIekIOyubOJ5H1zqmqOBjuqmPotsWIIsRCClQgEgCM5keHCkUlsDPJLZkvaq6wqZz4Zlm2fJZdN
iiZ8PcbUHTVzICiVFvBVFPLE5OvYQJcj6cch9MiJ9T0bwrhj+RFfk12VfqwQsc7bAezAeRTkauU4
p1emIHEZRAAWb9umph9zT524h0QzTE1HMlg05Utja9UtnEZcVzTF2LZn3yiqCW4a2tH4dZ77GbN5
mZ5EhbYlN9SF5DkQhEwcQeeq7gFJ3DqH7cvsP2UrCet10oGenUZ6ArzJeZ9G7XwTs6bTqTs7qpZc
Ggcv39CZpzTuuecJ4RzM3oalFeP5TNXJ76GlUpfpV6aCCFUN402R5X9TWr9ECJlZWdPVLhmWj5Zm
nJWZHTdqiPdq2LV2aYgtbizo1QJFPKlBQ1NAwm/E8HxFaDEKtmNXtbMDZz8obxtgpDr1b8XIfGRS
3WlJ5amZ75gDsaKUHrq4tiaJu03EwKYr9eygRL3Krt+dRuRle2dJVJJOUZ24mV3COegBfZVUAfgc
DTUqHpR1Gmoj+1iP7nhoRxOaUt03fml2JJq13ZbKJD1YgiilYUKJV4QfCkhFGnhpA4Gpuk1jxtFQ
Ez/JGfpO/ORHERnkbZNXU4v64uq4bElIlNu8clI/SIwKrAHiqtYOD50DFAyo9r0xqIB7LgRe1g30
UPPI8OZxZBYbqCduNhOLsScrut0OY1ofx8a+/isc+SRXdUaCXVTNO5FmIe0CFAS95aNJte+KvUBT
OyvFb2KSgqGLsyWQ46Z5b28SlTq6UnWU4Up4mTOIUM1MeaEYJKcRCEBbhwwZbju0XIcM3Xgv5asR
Bik2LXjSqm4fXbs9TdICwy/lzSomuiQYL9dGtSR2xgO1UBumgKGgzR0xiyqbcjn8//2zf7/0y78N
ZhdZmlVPNKuzxiLpSRi72m52OObUIzI2R1nbtdyaQZXtjXFSj//45P/+Ts8Z8xN7sXTE28Bzzk69
Ne99S8YwAdHeYj46xKA5GF7f+/cBufsj9Kp97Gm3/N357H/ck8a4MHrTlK1C4xdAiGe+Ui6Y94qF
YG6GuzOdgy+SoNvhDk0V/zr7zdJWmdYNBDd3pX2E/bb05U7dpX6+sX/4B9fi2eZ/RUavUW+Qp/mq
3+PmMn8IQhPwInLu3cgahyNRv4hTvJ3PirpVdq81SErCn7ngX+FluQ9GhOq32OsXKLDGc/Jti61Z
gGJb4XD2qsTLf8sH+edudRblFZ6BfQ9fTQAO1XdfEhrsgeYiaqVhlJkftWaDe91Yku22qVx1Z5TR
MHRpW7PMXMePSQgilUmegtRHCqM/Vd+Fuup2WXp2xENRfnjriPO2xgtUGaQ99JiG32qPsARiGQEq
cCQvJjKtel0eSr9KHtkzt24z30/aRkWuyN5xx0NC6D2J7MonUgJaSdgeNoXfWRvj1fxO9aOuAmsk
QvG/9my8uAfJUt11gGzFLmSYuOqP1Ql9G4Zg+dl/ZQRM3SPPufHmprX5M/rDWzke+vfo0b3CZjOA
gzEjpic9r6ZnTjUkROBfV+Ct4etdTLECpQZCDx3sC4kjqEmUh1SgCq9GAuhaL2gv87UZPEk2H/Mc
Bj60K1cpIUHE6RzmZ5ynjMa3DHsAjzHdOgIm57uZDqSovGpX65EDYLPvnU4OzCo4m8BFVn13GJlD
PKt38dAnT2fhKHuVdV15790Bb8BMb5i0rlN2dM40jikkH0S8jcsKCKk4pl34xsCu3+b/1efqQ7mP
BxIlDD/bk+d4fEE4uYnOGW/mDf88ghq6yT8NV94vyHwX9QI8kXb/ivhDbA7XmjPuEzvEGxtwZuyL
cqPFPpkrKDFaDtWLu8evy9RM7MkKVY29fHHUdUclOx4ETWYeVa97VNv8Qh2OlgAeqHqIXtNFV+3x
jTSMWGqvOekreQifxxfFlxfLj/fipc5vFqjqEBSn96bd9Vuw526aEMX+1hLE9l99XOKkVgReL73V
bWhy7qyaj8Yr3utjQBvwrduanvIE7zxHx7Zqd1G0RU0SXcav9FCfxa30v0YS7k4LZA1VbuU53viW
fGIIeRZ3NC7FO+nE9KLDjZlgnyepZd3+yb8UusdAxt4KEeJFNW7tTjvS9Bk+2cqMb+Z8i6AeBbhP
9ztFlncx+GBQau7yZ/eb/IXqs3hR1oxMSt98tEdnQO6w076bTzXZMGh1N8q52qvdgoJz1+PaeQcU
9KxF6+GHEEMPOPE1e14cPUhxQWLvkud02CkPekWy5SulHaQ+zK3+07zLr4Ax1Ub41n2GKPlWpp7z
TJ04/wEab+HYntRn4+7eI7mnDRbsYXkqFz4hinUShJxV860AGPG5buQbxkT2IToUV/t92IpPSAjH
0M935R+cz2Atv+GhTB125aNgesIPX3LiO3UVFDvmdMdOPKX3lF7XFgpm+kLf/p1siOS6+L+5NOG0
2WVsQJhnUAP9heqZhHGJDZ2pzy86zmnCAHMZkNZAvGcHeuBZqDhrWDQ6crCFoYn00eLuSeS3seeT
X5Wv0ZcC34LA1R8q1hHW7gp1IsNY4ic2zU67RaiPiYL07GN3imu+bBYTGOnlaFq0DyvnWt6JBgW+
EHBkxUdl8IW1RgCNvM7eNIfgxSzXxOKo9ROCyHG+KeQIrKcn+YKeW6EVjMvcb8yNdp52GO/MHTNT
0jG++5/w4pxL8jQ9ddOelOfx5p7mq8IQlRvD2T2F1jn4b3DW8oSnnw4wE9EHJyKU6vzdeoib+Aif
ORI+gAn8Kqdmx/MnKeppGGT40dbRrn6tD4iBYpSia/XqbjAzrKMP+y88IhMPGb6u9A9i3s1hxUSi
Z0a60y5uuIp9BrnuoQnRKawRAKtkRbsb57kGzfOnhhvlID9VvtInba9dq+5LnrI3Ukzo2i0uZdid
a6o2ZDKFx2+K9pqylU1gr9gP1cE3903lhfts2so/t30FQOl41sCRaZ5HXstiG/FCy+PJMlHXet1H
tm8AXxN0A1qTdb5XwHytlognoIgiZwCym+8RXG19lW+grcIgh3W6EndjWunb9tU9a6pfHjFBWmJV
+ePJ9l0eE+2qvCebdsfVXb/F/4XQqDznV+33NnvqDcYB2gWCDjIfnTCXIPMn35GMhyaZt1i99ASi
D2ud6KsjMl9QYZf8w33njq6dKvAXYs0YUPmiz48cN4Cymgwr/ZaYuMnhbUIv/HZVdHoIjHG9sy14
yt1+Dvu7DWTumHqNT8wQBiC/OhNy9p2/6Y/pHTCE803rJzo4R9IZiRv7iF5L6Ic/PHIwitqj8a08
8eluNTKrPT4wMYBHQ6a6jomheZBQh8VYDqtO2+uM0VramnxLPNMr402ND7azGfdWciJIcKf5MyKN
93aHOduFTBEBjQ2w1I9eQyrzMVA9ce7/WnUH11XX6QX5+WuDYHDdvygfM580ZAOKsatzjP+PtPPa
jZtZ0/WtbMw5AWYW92FHdlBLrW7FE0KyZOacefXzUGsD2243JAzmYBle9m8xVX31hTdozJuW6XAf
7+J05zo2tf+s2PuO/q7bx+YWYCIGGfNhVf1yNxoeOcGquQ8NR+pW1YMEAwPlGCR44Gzx8nYQFIel
GjB+drpbo9mbPkaAc3Vv/c5Y28HMQNfthpm8ccQeVpNOA/lGMDceSzTn59l7CuZyKcH0uJNWHpAa
kLUWyGREhvDYIF/J18JJUKceb1lh1R0eq0q68OU5AyvgD80urhcCKlK6Ve/57y0UVmAbtMvhvm93
qLdP2MpoRqxijmT6Ky1dCTx7KDHNI5lCmD2Y+g1iKpU4U0hKzQ0JW/5Z3tc2DjmOSxr6GqL2cCRA
AX9Sgweagul9dRvcpnAqt/heeKfmKUJ/i8GLQYyCOLSw0I6TVvkvZI9xAfEejdsezd1hRVUMMsB0
vOxQROj4zUjnQCEFB+9NvKo3BIn4Mzy2rxa9O6ddaq/Zvtj422ZXv+j3ebwemAiDKT1piGAggAoH
yh8dP1nky8Jy7Nc6WWMl0ybYks+H9Da1FlAA/blwb73xlH3kr7kPc2NG6YcYl2d8esYSukf6G25X
on/CLRue4S5Cw0KtFZQcwMEJ8I3h1Mq6RTVE3tImPePN3uyqE9NO9wlbZdwVf2d785Q9hwIdVHH2
SL+26SMc1LlWz3u4eTe5scj5WFBHTPwfoKPOLBbbscAxBgTKPH4gj6vTN7RBM1qjNz19vSfuE3Io
5AGOr20ErjuaiXsmbm7+ZLRH6S45wZTpJx/tGdPrEKjoO2DP8ZODrYAYsUPThx6lu5OfwK2cKqqO
raTB35m5B+FUAKbpK45z42jcgKMPHwfcN+b6Owtf2rZIIm1DCD8LGubpa4C2zWezr9BcWkIYAfk8
AMh/TAnVW9chb1kkx2iHc6uxyrbxSmyCG7HP4YIJsuC5dePfkjl4r+yZeNdm2xwKjL7Gizw/meMW
saWJbxuBYF+W9tmFGsNqM7bGwUpm/Y6+On0K3cEeMctXETtCnecnxr/eqzLJrc7g80IsSXeRWMeP
rrIYs48X6TXvX+Xs2OIK+UzX2ZM27ooMKlgDUQBITXrWl+dexwz6vkFOCf3pY50ydpvz5uwPPgan
akQaT0GzUWfSTXLuH0Qwa19ta4Halz+jy/4xGDPjDKGF6aSCoORdychvVTzJDp/RvXeBFHWcdzuf
xE9d0QgWqoP6N4EF5PhK3yZHdM/9lSB+buNNvM/eWjHzdvHZO+SUUDa5UgNg55NGwL3+znyGQpSE
FW8Ygt8exLKH7C1LI7hL77lt5U5+lY/amWYGl4UdRY3wAtcH53FycXmXLfi40i5+pXdHoRB/Vu4O
AMk0ZT97H0TjRNqCqKoP4gnC7nv4u3RCRnqoF+u/3L2ArOlS85Ejz7Ib+x4u42R+uu+2STU3Fsgu
fyQhMyzqIaeegZJ5RsByyRnFemmeaRVwXjfPtD7qApOkOUXDwrvV76WXZCX/kofVZH/CVr2LiIcA
P3nl9VtIf+lX+ZtTqysWWANiK9Ft/HahLd1f7q568spdCJh3o+7xUt4m0Nx8xPpmjdjgiPKCTQxq
IO4TL/s3EHrJmNlbeCAWWImF26+MtX0sj/UDYM4nMSywvKDry06nLMPvYu+/kVWHv4l+SryYfITf
Bxp83uyzzUFZrkibwGdzytdPzdHX9vGH8czqvA/e3HXi2O4C33d7Zx0U+IUfzBYAXdjjo08Dc2kh
3UY0fpX2soOPvbZEbShYEP3NHaOThX/DsuqrZbhBGxIK/J1ymoLNBBKjhrM2yl0+FbHIvqdr+nne
YXhQnp/xFlBwxEHIGclowrc/K17xMVHn2JQdWDh8JP+o7vxP6K/iHkH44Hd4bn9xCEgnZZW+pOdJ
I5xz4uiu+411IkaxKawPpm57bT9skYyyUGLCQ2A+nvhh/UuNvfS4mTT7NLK0ub8hI3Y/QY5TroO9
DT91SgwyIx3k5My/gV4l3xPlvRkGVPQi4cCcs0P2Bhzd3k/9TYmpz9K9904++2nmPsWfrOH2mRR6
2ILHlI/BLeFIJeRAOZsx7qqeqifjpXoiPPr38g4iwR1C30/Urhhv7ZWVtdtER3lpPSNziBHSvMTO
EaUjYEEv5NYP7WvnMI15yh8AqEmLARwpnlgL6HbPFOwI11T7HJxksahWMiM/hn2P9pbV9F4eUWgZ
0XQDFJYuurN4HvqdvWgP7q+uf8JWQErWhrzOdGrLGah+xzpEtP7ZNjB8KOI6aIwz+WXaQP2h6Hb5
b2x0VGfUVwkZQLOSCwf1aBAfa2M3HPJboiCYQxxKuNlyXd7jxrjmDch7bYlLZ/wAx9ifRfSD0sfe
gAu0CTgoGW4dpvQZLuE7xgwHf9kv5Y9CrKMKjXD/Cd39dAIuzHLHusnfqmfoFCqFp3KUHlBs84y6
ZSs1+toCBN3ZsbuVGM1sv34X9RjMGxFGEtUoo3BVsqUB70NoevUil4+nRTj6MnXDWwKu7CR3GHz9
eQQIK4nqgqViR7tKaXGrLjnH4Ty5iyCEMKWN8bMUa1ge1QbPbVaYbchGym89EW1hHDLxC2GXBORe
oJRBiHbNXSSHxTpOuR8/b6E6D2yGbvolBHYzxymng+M9asDgqr2u9KRLffb/fulFedPoubmOTD/G
UQKRyFonoYxLtIHsT/szq+x2b0uNaGbAuWjCgk/AQ0qiUvn6xRwfcGvz1gwXaGICMM6XGMaRPvji
CZBl6fg5iTm4RyiINJ51uKcgOWjRDuOHbISYvdx5dCy63BOABhSoz+Wh09UPNZJxCgsp5kxxdHle
RG4Z/xVJs8gKai5Xov62YXcX3vCpYX3l1q5KCus1kMeeQ1Ot2Coy/GM+RKOrDnjlBF/RkeOxP1pV
E61HqBZ0ZhicufmjXj0NOujV6feB6AvQItWHFIZnO85PZV/d19IYESP1OYp7b2hM0kIdnoYcR4Ba
lx066ytlsO6iwXNyST1oFJ52697jPnuyXIojSzVmkTlQsZSao8buEcfUcdnV4jFvRmMVeaCB3H58
6Eb1ls9BApPpLn2i/ENIuKwgT7Yo5f6XUA1pa7s+jD7fcbVyX6V9hdgohbGlx/GmtEhdLZQl5cE/
lBKkE8gYw9otmnUre8E8wFMbzQzrRsR2v2tTkkzsrFZagQWGIo36Grn5Xzj0akukJ12UB/1+4Sku
/NGnsTF+6x3AR8ll16GVvTJi0oUGzUkI7Iew8KmGFfGDvrxyIXavCwF4CVl5W4edyUUvBF3MPlbT
VhKl0+noQ2Q2MgUt54XqBhsss2YJ1salHm5zTeUwLoeH//r/CkNXhHP+1XeZrm4rmixMJkT6hW6O
1Rt9bSAX5shR99tFzk+uPFoHIV0MaQIouaVJt0uGK/39dRVkh/5WC+Kxscq1bGEw3NLV6cb+UDuX
KzPv1V7BatZL3FkJU6w014HV3Q0mXPhRBk2flJgm1zemDZ6TcTKVbaZtdLvb/nAr0zP+JVz0dSuW
qqELb3NHF19AwVBvAB5aOkh9tgtcSJGFkD79TICKvPVvvZz55CQIw/LtmZ61D8YkMGeTCbfe8MNy
sK7ci6qARdWEbqj25b0YgauoUhYwKy/wykpDDvhJViAe8jcfLporCf2HL6FdW4AqFA8Liols6ubF
l4iY2I05NpCOmdLus7rkwdIMcJJkWs1YA97k9VtK/ZrnLoIx6bqCiVr0pPbAAWCZxBgFuSh300ST
odLOIpVcXzf4R260gnYL46osHwUYEOQbEcZM+Lx5wwi8QDmCgghw2DIQ9fH7j3rtm6qaZkGRFZPq
1cW6Hjw951TyUIJPOAhN5GFmZtH9sHm+FunlykF+F0sBGf0ty1L/XsQ9TOehtvFRa0vjjDbNsU2s
XWfR/K7ZMTktWKtLj2PeIsdg85tObPrQuIH/0UNfj4+mz4qKq/yuw6xc7Pn261zomMxMmiX5a1yU
N+OAgEZuFmu5cu/kxv+dlZgAff+y1H/Us9gBmmoaqmwLxVb0C+sB29B7xVM1ygGb1NSzMtQKTDBO
jFqGhG86lkHiJJa26VF7kqe2slilZfzoKR0AR0x9TbP/9Gz1U0TlQzVpLmg4Wc/GzrtzE1H+sEeu
xg5NZ3A3aY6p5tff/xE7tMo2MyvgdllZ80ZB1QbC1XycZKeUpH2IGKlPnP7X3tiFGr1LDwAcPZnZ
JBb4071c2z0agVvWQdQDDL1YAh7AEkUSQ+lEBtMTq4hw2kRtZPDpCRVqsfYM9lONJqnpMcbo/OTj
+293dftqtqHqMjpvJgvx7zVowzf5zxrsARQtSkWlydwGgESHB9GEIbKvOEJMOw9eFu7Xk0qM1qqn
ELPe2SQn00OTg8bef7qTIMoI2H9eh8pnbUU0XL2bPM7R7ompsm1Myu3hjKHkOzoRO2iUNExD9MRR
WaonGarvH+zqwajZwsRLWlN18U9cAoPKApJLp8p2RkOL3UQeWQe1tuqRmsGpLtqMir2JaZyHKL98
f/Vr5yIrbFI8kxHc0y7OBL139UZPOBOGSadHojXRjUxT2w4pcs96CI2UBklX//DM16KWLqOYpKPv
g5LdhZxc1DdpO8Qdvow93xLAzaspstfvn+yna1w8WWDUKjxRFiwgv5vRLNe6SH4IvlfXJJtB4fOx
Kq1/1qQdotWi1mwKHF+1jhHAQBSxexaYkaXH/ksmSA+WRtHcwJc5QmpiGA9+OI6xyCh2QdnetDL8
UIGjaDfETKksOgb+4L8GubeqKxDAWMIOaIEND37O2TxMglGedZ8H7vskOCZcUBrfvzhl2sp/R3tN
lg2hCWKPDWT/4kzRjbzRJMSCHA9w+qzmGMd0LVmqgKDmYcI2s6r4AXY3IwfkbjypYGqSk/rmdrr4
/lbsa3diCZtk1VAV6zLoFKYliyHXCqdIf0sew3YfxwLbqhXmuMOxL2t3pyFY4Wu776/7b3YCalIA
rLNMoWri6w39EXhtT8EIJIoLZxx9DAjZkxUve57lLXw0gm7p/pQPTSv+4p3zfHigQZw3NP0yO7Zx
0RyHQcAO0zFdDkFmk8o+52X4+P2TXb2Orsro1k9puD49+R9PZlLDaXZpZY6gdzO66lrqIDMU7g+5
pvg37dUU64/rXCRbkhabLsCRzEGSopZsfQHmmyrfxFMRWICS6cwV7+Mg22RV2BO38xc93FhFeObx
6TW0TbuS7AlzpSVLDTyWovnyKiQTmo1+wh2ng+DvUD7oQLAVOgI3jUfPSLd76Pc5HrDoh0pLxL9B
9KLu09gCUIXrnbwEHpjqUuaHGraVlYcDxypL/AQTIiZ0Smtlc9vTAcBn9dLPxl/wzKVNR0EJZxLL
dINZft78aoUMvCDyPQpi+GIIirx11oLylFGb19fg1cQLpiU4/WhNDrmpQ+AdQ0yhnOExboXnv3So
5wJcRV3H6PUjtpm/ZTTxFpHLBNsyBD3MUbFWpWE8yys1HO8omou1S4c1sxmAtyZ0mzACPCB6/zEY
x7MX/MeB61f/f73P7O4/a+///OHLp1w5mEgoLYNgIIMMMy6zpTgeJY0yLXPCBEEA1e9ObZwesXs+
idJ+pxuBa88QHaHzPGFldlfZuEfKRgfVf58FxnZI9RPk9WdDQb/ezx9GKX5VTC3mpK6xs8SJYRx8
GjuFuQhk77FsUYgffbeZQ0pc9678UeIyZFrREVobUyodq+2W0amEIKhmv8dddzJq+zDWzUmNaLm2
7koPUwYiiX0oC5x+JsVsnX8QxsFc6xvs4+ByhsdE1fdwSY5q3Z6gzHnlRzikG01TPgZPWbuSdUAP
JppppfqG1fE67xk9Brx212WKhdctraZlUY6AK+AszKf7VPUuWlRWc/JN5ePr37XmvsqqI+jbRdWi
UKEC56tje9trrmMwFmxK+a3Cb8jtiWmK/qyp+Jp6mNkG6c3oq3eeod96EdoQfvkgjdkNbBc0d3z/
we+il9LPx33to8mDcSrO7tWN3lgftmHSzRclfnv6eBe1Ntyt9A5qXHZPDcqaciFcfR9Lrh0Uqo1a
Ks0nA1SmdRFM3ATVUrUcQEcjQ5Z55bCtUS6dmzZ9yKQ0VkFifwQA2IFklMBZZD57VPUMQV2tc364
l+k4vwigmmphaqbbaHnYlyUKXZa27fIkc5ADAZ6OX4QUTES1ZCnAyzWm0m4B3svYKnRvvVX/UjL5
VJUga3xfYEfd5kwTheRturr/4RBT/q06NCo02TRVRaCKeRnbS8xzJL8xU8eDMkC/KxdAZRm8AC73
8FctX1xsExZUALFTWehs+VK3aRrZ/eFQm8SRL18R+racZ0IY/O+yVqyHSHTu0CAvKx5QBEjW8P8w
pfnSDYHUMevDftilMeBELduUk5pGPXHOdaTVkdTGL1I2fxnJLoZOQFu+v0Pvb7zJXAn4E8QSVY/m
qg1y1i3rxWhKd1ob8yxBraI4h7aWjvC225gzKBvx/7w40aiPNCQZDHobqnpRG1RRnccRnCoUWptD
rdqM3ss3NKhmbVyeiy49x80A9AdXayRq3r5fef9m0Pp0mioWktA4mhkXeWbU5rCblBA6imDcBF9p
0Q/DmW7dKjCLfacm96MEeOj7i15ZU2TtyF1bFomRJpsXT5xXWdZ4bRM7WQTkEyxhHlVvo9kg+hHe
Gi446RSOXP+WhNYRFPXH95f/SgH/3m26rPHYqqIrJj5+Uwr5RxrhBXGe6jH+3KNR46cmt6wOUwV6
J89prd6GsYm/B/p6Bi4sKM4hbdHRnShafdbL4qlstHMz/bUIotuhgsuf94KOCdYxw73W3CDjt8UP
gB1S/vS1/g0T3DhFB0m7YXD7FzdeGPStzSbhxiHd+xps4FF8hJDwkaD8oTq4tjA0mn4mr4lMyLi4
lA9U2BW1HTlRhK6BBcPDs9aJ0dxg143TMTJVUW0/ff9h/k2YeTwU0zVEzqdgc5l26TnCmpKIQALx
4+38LRuUM5IMCzlXHr5eeeQmS121fliP/6aV+mTiq8lTss6FLzaBUdHEqF0rcqSmwfi4dXQ9ug1M
ef/94ynX3qkh0+7SBMqC6mUbl7SrDwJ+tuOlxtFsqeEzNhoNN47K7KWQtH2kq6tQNlY4HyGLRZQt
NZhWzbAJAAUiUmWgAzdaT5L708q6ki7xDhSZ/F1gsUlF+Pee6CW1T8MQ2m8JD2gM/JNm9MQAd4+m
/q5pXxQXyxrsI+4b5aelZkwn7eV+nEKfZSASxklzcW0OkNpG5ShybANxCR2iHx0QtBZkKyOuZ92m
RtMNM27aWJMSSap5nNICVHHi3fqQ4Gdd645zxAdvvgRvhQIRULCpNQXucZ9EKNZwEnjBjG1Pw0xR
ywXMOEAheZOu3Cq9j3VI5P2kIPMlOlbnOgR62CTwxPD4BgzxpWUgFWJpdIgXff3nCOLZaCch+gSJ
nFYrcnBd91pXxrZskWQYM3kixXsrX2jFHO1jJDmCd/p6IN96xP2krHUQ4rLnqlK8IfC8yqcy4IcF
N23Sf16ssKfWjCJs7HH//qhjiIarrxPohk56dUPwcr6xNIdtUoJGKxBEcY1mm6UokUCa+oCds9Ty
6u77m7i6ubAcYHxhq+j/XwSSRC9IHrwsduB0AqniseVIOQur/qFou9JvZAXbJnUvQd2k1/f3w8J2
09K8SGOn0xg6gU0UDZIdxOmqaLekUGc0D8CD821qzTj6jbov3XbfifGnG/k3U5k69ApjIkHzk7f/
942MoQyNGGlWR6nQvWj4ZdGX2J69RcnwbExUzqqK38vCOExE+ES8/89fOG9B50DXhSxfduTYBmYb
+USzIXI/pvddgi9LSveHYK3+WyTTBCMyMmegfa9e7tq+ilJlzIgYZsSIwUbnfxbnMegs6xjhgTcz
iVmhVjtBa9qzrmaVozw/a8GYqCUq4hGEByoHZ7RJeafxXaDbTwmaOaqL2UAPPLBSADj9HIavRRvc
GXQqfAyG/2nLCLMUSPi1EcjOZit19VbK8zde5TxV1f0g/xj1r74nVUPrDtkL8c/kJuYlWSbdL2fo
byUFm7guyt8a2qZIQgqQNXHw3sTvOsIvnYRcVUdGahbbIAUA8/3CsKYdcBkO+FAMeXVFw5zk4pyz
GxWBJ6+IHEjGsHQQ+hcIP6BAWaBaGYD9giSV1dWdTzZBSnC0RbWWxYsl9HMCtib77D2oK0HSOhXp
UsgBidS0j5UDv7S2ArK9N24M270ZavUsepoZOYtB1vI3vY4eMbvEQS97s3t5nyNUP6tATurlSymM
ZeFJoGvJl2hV04K0z6NS3GuoNeV2MAkPfwYZw3ZfJNoyU809HOP7Fq9MlLjLnd9oyFvIKyb8C9ey
EDw1n9KAMpdlL4M47WVkLdW9z3KYRUaA1s7r1+8tM1l+veW8oKPiY+ku/3Sq6le/vUWHlfgHt+8y
tS/damopJJxsRblNEVsSUbvtGHIupg1RTs52hT84htKUFDDvJm86tJVzWKZvoVf+avxqM8r6WQrI
MuuOgF2UxQktjrtRLzvSUnuOs9Gv8F2xkRxpfEAJ5nAHw8vBdPYjmnSmrNgEGS2ZHy2LS+RGNW81
cI9TLNYs/kpGAR95qRy2TguTIPPu64p5liX9cAxcSzAUWaeMhOBtT2Xc31Extpo+xAiMErdWZkqf
3nu9u5XDpeIVD1k5vMk5WB03PtrZ8EONo145ghSC4ZQ0M6zVLvN9VWFX69C3HcxsP5Bre0bs/9FS
/CXmxKcwf20UzdGc4dOciGUGwB3/Wc6sfeZqb6KtT1jR0hjLmfrlU6dqXfUAKFS8qOn3QKmy65Nf
xpvv9+q16EpPSzHJ98nH/im7W9RWe8xGM6cLQbRZ6aZo6O8k3amM0s2YR1u5s1aaD0MLlOaQcnPg
SGad3JziGnSE5UOd8W9ja/wV9vpzIuSPES24UDwoyfAWVfIPNdXVz6sojCWZxVDTXZ6+umSHQSnw
qoVOdyjMrgQ09OjV+U6Wg6NHspXG/XIIvfUgjB99ha4k1lx76jyrimETq/9eW4S8rq70grWFecpc
ZTUrvb5n16yNbGFI4Qlm/dYf5Y88lj/oU69QbFunnXsw1OYENX8W1QIYM+LTmpzefP8lrxW73Bzl
jEYORuV2EXUxeNYRnOdLjnX2jNzYCr/O59AgXHq+NaM+3cspvSXPMA6mZ2/13nv84Q6u1FV8GdnW
hEmBJS7TwNzSgzpJ6S4VQ3uavk9n2o5XIWJeP+t2e5Ll6DFLzH0fiUMAnwycRxZqz2E1ftSWd5RS
/TlFZF/C6BpO8Q+788pxrGigamxN50z6Zzrfom+ZjvShQUI31NXZp2EU57hiAQVecRRN+tMw+Npi
0bDZUg1FBd1yGYhYGW6mVmOKPz20Pg80PHomM5RXF7npn0J/4A/7H7bz9I0vTl7m9bKhaUygddWe
ItQfHYd87PpSdmlewVh+wiwcmLWJg8SNl6U/Nb6ta1/7z2tdrDdbCqNQ16dGmY0+VhW4EEwVlLqo
cJTgregzBNgEsEZdW/tycRjzzIKEI3ZisNm05gLK+nlS9E10a+UxzyvzYSNn+hNC9QmTfNxJkFuK
R9wtmwAZHnlTSfkZSqyPhL5W06xFRWJn7fKmPH8pHwPRTBg/os2Xf+qp4gwaeaHRIrsSjpvKVzZF
ai3TrL0dgg9PtZZ2lYKks7YCDjYtF7XPnDob1nJh7/KyPdgJoi/SsC7H6iB1xTlCwAf/XspmKrD2
JmmHjdbAUiua35iun9uKu/TSQ5+iYJK448mImZSoNpZGGSTteWAhYRP34yx/Fxs/ojzLdKySE1d+
xsrmJapMp0SyTBq0YY6Qtt0vWhmTHA1FmlUBH+1L4dLmUVY6KEnYePrWBBNkhV6xSnqQ0nLylgPN
orNY4YNV70ZviNFCTTlHzAInn4wViLzAWtdGFVEkL9iyg2GCMmpZh14HcLPu0KZDKAp7Zgwimui+
SUgSNRtzSOTzY37EpLoPLBGtBOPg9zjDoywEZJwO9gwThme3AGcd2to6xRZISPkRGT04Oqz6UaRH
pM4XWk4+Zsn9pko5Cg1U4yL4wi3eQXb0aUMPwnj1LFyxM0T52QbZ0SvTo1TVYClcME86lPbsVyWU
JzWGt5hG2WPY43INssZE7pbBwZOFOJKbQ/JGpNj2Hd/gZ0XujYypVYNwgOYbq1raTEuiN4ujPVg7
YQ6QSCdDWOIAIulr8K1rLUL30PX3XdA8Z5bXYzk7rL8Pl1f3j2JZCsFBA7ZyUbCaRVXUg0lAUit3
UZpEZL+7G3IcL0AJ6YO5bEZ7xyP+EAevJSn0P6heAVOAVbq4rOEPaKh4Aywyxj+KbB/SKKGfn/4Q
ia4eRwYZJhNOWs4I3/wdinTAQYjX26nTDbbTdA2cKJTgE9i6dFMy4HSIbvpHu1RvAmxxCuXnTOFa
xOdQtUzeMV3Yy8LRzpMiyTuDiQIcjrgAcdqAf+8kc88f40wPGc0UM9cb7wn+Sz8A8Yok4l4uEUgW
NB8bDHnquryLVCy1hLlzE5UJloFYsosRTYdy5ixR8AQPK9fx4vQj8+r7xve26Irv7KFFTAG3qdYo
YSikdPM9jEI8CMRJ1yyGzDxrDTJwEeGyGaYZYSzN1RK1Un+YmE7y8Kalo5OOGO741lyxrQPWyQD5
P9QqApjTQsDH12tmacF9kR9LkYFh1yENyPX4Nn3NDGUw+F99tBCh+UgphREpog0D8lnhsURvCeVe
MpFXV+oALkwTO5+4oaGjt1C8gEZNG94IklS8CkLkFOhCVYlVL9Sw9egyIOOoICEcu8Eayw9cCACo
13H+CZEKYVIZbe6+RZYfYETn6Vga1Po577tiNYD5t3IM0gtCJyqb6FAwe7Rac1vJkCjj0ps1PRzb
Nnwcoxz1jWQCicP5DFwuMMkKfr8Hr52XpkaJboN3Y6lOe/SP8zKQKyNJozZF/ZAZk/qQmPFu6OR1
pGBX87+61GWJ1uboDWdIPjq+hZJiir5wSo8dmcR5V0s/PNbVLNmkrgKXAhyNcu7v55ILNc8KveS5
IqfycdPz0qU/2dKSt4fK8KJ42IvBZEdu+IfHvJb10KWhJUWqRR12kSKbJbCCNCa89Ix9UUBPEigv
dX2wfHun5Hxf/v/3L/b6FQ06+ZOx6T/dBsSpQbegY+iUYQkBrDyjKvOmuMNTFpefNWcIqk7L7y/5
FTou86wJH0uvE7SydQn+GascVX8cFJywj/25jslhC8YRsqWN0ahczsbaPFVoM+EF18UnIc5FhIpj
OZAjlN006svgmNdHiYOqguwKzzSpyUiDcW0PQBsMKUN1AucRKzF2EaA3Gl0upLhxY+aWOR/Lce25
uJNbgv3WwUrDa4De9q5FR3fBXtkFAfpSDG+rueKeyhhiXI0mXGJrTpaoD71d3KVSOsxcOrEAmhd+
7aMmbEvRQsU/gd5sB+t4Yp8XFaJJAAAxCcvmVJ/pHB3/l1CgOmEgjvf9W726almzGqMgRtNgUP9e
tV3v4pXm24nTFflnPDzaqI1E7rhBvu6g6su6WYTwHcefGpnXFhB6QDQyaejq/1QGVSsNfq6auM/7
+Wc48vnssXob4votmTAYfZkf0f05f/+w105/Jk8g3uXpl6/s+o/II9tlBCAZ5cOIIyRDrmZug9Oa
jv4yM7ahUG7jrDhP+cn3170W8f647mX9HI563GaGnEBs7tciZo2Fojp0qvJUZu3h+2vZVzrUuBCb
gMQoS4kKF63yuhMYemDK5GhpeN/3bbcIgK17dGPVMq6xccl/G5i5MX0a14Psw2UXaGbQN1T40K5b
WTOjcjTvI85QPzLN/jb0tCNalX3iInCqxYD8JOXDM+FiVTpiea7xEoKRXKoqsLwe270KjUE/RDjH
GB/qBkmTMToRG9HuRXlq5acbclpo0bBNKtjaOLc9fZFLTBHK2D5Bu7MPUQYbqcD+eqYgfz2j8qJh
nJHrS+kZm40KSgh9Z1dZe62Bx11d4aaHMSRQqmVqdC/tqHeYwFH2KLWxBu51cHEKR7gW8Us8TTiC
azQmormnoiEcaf1Rj/3tlDcXpfYkyIj7irWBpcLS8/sn3RuxwarPYdYcsHvIl1Yk7frIWHbIzwaS
/1say2Fp+PUWj9n6YJQ+blGQX3Ho/eGIubZp7MmAmsEDu/US1BnHeQXuMqevnlNdZdpTixxFLetP
Rm7sGPg+1ViU/RDp1WuL1waTARvCYlR8uZ6oLz18CwkQZmwdVATvgd266kKp5gVKuMHkDqVMI7gq
sB3TDbE0TNxDH4Sh44XJqWwYa+YqY98E1w41/J26+TN4e8yt2nGSloh2aPGil9AgqI5s1jJuoQAr
BmoQ3++LK0wBHY4FOA+VcEOv8mJfeNIQg6mM0TxykxX4KRjuMh3vvlQOesJT4b+VzwJIfdKA/nok
+Zjt2TbA7CGjQ+5BRJTset02ROE6PeGqB34LqtMa1wKYuOi3Y+kRP7bayjU1xONzFC9rCQOKWJ6s
oWV8X4PWd75/qK/+0sWZSLZvKFMyJWj/TCvmj4hmm4NIalWLnV4NlwVNdaTUxLnOsLIo1X6l2G6+
yBKkwxNVOfvoK1DDp9B7PbxB6jRaBxFlAKqVwhc/xKFrQAxA24yOpizB+qcx6/XGmLstwTYX/r4J
4jcpLo5+BjHa0CEi13iclOh4V0Z/Rvzx1u/rG4PR16x1qTzrynrsVomfftYRHwqVemBuyeeAW4HV
8SOaVOwwrQHto0u/f3in8pUICjYCqAAANwY7l1NNOXQ9k7ZRAj67xEgpgu/XDIQNV97i/AxGhLfb
j1mw6fyt3SE9kIXReGPLaDd0/oc8FOotAzSm2zGKQZo7+XM2Bag3ZXjzRrbLEL/jD5kuu7S+RR0V
3ROcFe2cHkdqsluMoJUWIbqq+Hay2QZUxw0R3BOsEKhMM8uJI1vHbTellhLaNlNxyNF8+sLT5Avd
FH+LgBoifTENiraddE3dT3iK909VoflgDW1pKRc5yFNJuxdG8JQCQ5ppja7MupxcSUhiH9m/rI4Q
bIbNh2fIC9cgm0lbByDbojBfUSz99Fxv23toP3mhsfC07DidJ631gA3m65QU1rH2VJXlWWmaD5VZ
H3PzpzZQFab//GBNrs8+OX/XtRs7rxmQ+ztU69uFF3S/b1xZO9icBp4eRmu6hVDSywLLFNs6YodM
+YgiICG2RfPrvxk7r+bIjTRd/5UTuscsvInYmYsqlKUr2hbrBkGySXhkwptff56s1hxJrV3NiRj1
kCwUbCLzM6+R3X4plO7orJ8rMX/8/Vj4nyY/KgW0NKhiEiD9XHyuaDH3Y5lW+7zHQ1FW2d4WSHh5
6LyHVg27SMDFufadR4chsC2jBO3Mdh9Jge1x0vk7s8puo742D9asHPCGAA0+bKl05zD0U3SDWGSI
X9BT6uObydK6Y1EnJGqa/zCJ/0+FAcJ039IB35Cc/9wdnGmKFG1nlfspEwXyltYKmeKHMm6nHXkp
zzkN7gdbw4xUzcPwhfLS+A8Imf8h+ILo6IOXd1Rk8nOhGtvuui5VoBkIhuFYyBfXQyp5CGqeMbDY
fTDXmwU+7CpFM/rHbPRff8IMt//6b37/EBLj1Tjpfvr1XzfYsolWfHX/rb72/zb785f+9SRK/ve3
m+w+xe1b+dn+vNGfdsvRfzu78K17+9MvmwpczXzffzbzw2fbF93lFMA+qy3/fz/8P5+XvTzN8vOf
v7x9ZwyiRgzt+aP75bePDt//+Qu0O58SzX/98Qi/fawu4Z+/3Lw1c/FW0RH6sb8/fOnzre3++Yvm
Of9APFuBRHUqzxTXCRDGzx8fBf8ggIcnA2BNoT8oe1Wi6ZJ//mIF/6AMxbJESmq58NmYY1vRXz7y
/kEIToXKhVLg6Z5u/fLvszv9WNp+PLj/BQv+c8EpUCgIxf2jB0JB4edhVel91pRJvuzl0mMTPyws
DnZLLwONpVkr4VJTQMqJUtd1HTh0jLHGKnLPX/k1ukmz+z0AYW8rS08Ls4Y/3MrfTvbPQHWW3z8u
z5ycZ3mYDZpc5l/hAQCrE0jdSPFpbX9UGGEsntBtcLrxjjY6+ICyeZlt6sPlsDNKD7Sha7X/4d3/
S4eUk/BJ7eDWOqxofwngOiBwQ+0k037uasyzmCmpSY1QZCQ3xYso5BerMrZuIRp/vmOvjDXsQGCk
fdNzTrFAQ52i+aPwEAzLOhvfi7RcS7044/tua3hNBS3nrCX+f8LOqonhL/ePJqkJ3Mv2TUbaz/XM
vp/9dJi9DmsBDwG2/tvgFXLDbL0vIrzdsglPVr9Mr7wk00OIak6I+t7gLq+pzlV2WnEiWBjWl3u9
5Ki96lkD4gBXXY4HXxBagwXbdjD0p8lMmmMauNirRq/cJAtuQXflVRwGT+n7LsBQQ+LsuZqYr2K9
R+6jN3G2rv10n1IkWy17w2uUq3hvbggsZyzbM6LcgnXBlw8mMK51ZBv48C1KYjcbN7OHOnIQF0r3
u8Z4fu1X+c2EmnOklyOUEA1BULwdWt/MEHWKWBud6mD38jGOtZM2xcgVCrYpSpcnUyE5kWNm7KXm
Pm+4+CLyfSIQefbQuekmpw69odyhEw5vanHy0IHF7SJhHlqOupNq64Z8y81OCFRT91v6FMHJmDxG
IpTc2vCKENG+kp61MZC1RagXzTCr+DWuvBRNxRpB7chGTMSMv4JYZIcRP65V7zsJ5pr9OR7tX4VP
E6RWAzxSflgwCnTk3qxhHdCmH1PBvcuvQNN8FLqdh1bm5+GsxQGwtju+DvfMdtB+N+sRYbaZACyt
1q5FWplmLzY+tiF27EiSIXVlC+vay8x81S7yVFMfQuyuQKUpc3dVgFFMFBBvtWdDORX6d7atreq6
nXfdKNElQnLPkSgj5l1crlppfroeIq+dhmAFfDvEGwAvXd5SbdC/aMetWp+D8DrEvqOUzmmWeeO3
1s3OTpXcSuXEE+TnhuDOqi1vHZXBEykoLazEWdO8xZ8HPaA51vczO1nNTXw1IvSQKu7RZGXfJic/
Xz4pDR7TgEni5NiPMFNagkrkpRby8TZfkMREPWNIBnrNroYg0Ng+2zqKpHNmv2hxvqndqMBdnJK0
XYHGwWKvq7l3nuS1rpfky5PxNUXnZ2igK1dz0GntBZK4PnZfokm3uR+gCWVSJUbRb9RoHHpMHg3Z
L2bU9W1kMBCrkdDBwMays2l7FZVOxweZslEYTMvSDy9XEKdoD4pqfrRHUJVxwEjNGoSm9AHwjnru
y2B/jS4w3Wa8trLxaVzKYq0ZNUVtHp3IqcS1ZJySaanR2vxhBN4TTSGsWhTzR8r8EeqRlYXqpG/J
U0sLb0MdKgywkB5S9jD7OGXbeb3psd3DZsqLsfFB4NaLMdfMG1GEzri8ZoNS+NOVxl8y3C0pOnjt
xPYxmcBSoyWNO2JU098KtPluWIoXev606EbrHWA3tON5zrdxKZ4bxJ+YOT5RKZFYDmkoo47jSzUD
1ZGaY6CrhtCwjjhJFikApcXoTQOA+mCcnuHpk18XfLGsZix2OhjAbcAj9euC+8WdEzrpQkuHZKsj
qLLuRnENmq9dpQNDicfsJTEsJrXQ1PRGsJs372LtBeTfR+/QiQDqet3UAzVGY+11iG0E/UtvMLP5
GVyoy7ORPeNDBMV5XnSSdH+HRRIa7Ypm0fOS4IoS4MTNARKXnM6Qxo1u2O9NyRKB1yLuvbw7/YzS
bzbxOmd3A2COdYZc+srOebUvTwQKkU7uj9ngpH06U/LQTMwRM3p9vs1ZT0VWrtM9wF8K9zFXV4EH
rkxEGKeCvcM72pVoviUVz0hQYBDyMkzpMoH7hhMlEA/0mnASzwvZmT0rhnV+NqwaY191IKIU3ujp
6PSWiUx+k+4KPX1p/frOQtsGATceO2uDuYnH+GEx8dCqFl6NocWSLHjLyAFFHf96GSLLyGxW6PFX
KxDhKRId+Fy89Y0BJbr0gczLX+E+fw6KBr1AI/8ydRYg2bJ49BkUcMPEWmUwijvHoekyoIvXxggg
TeoBWi5dvCbMRXCHczRpHq1zBO9DeDJjqJVz2BnmRwxhbgW+W5H75MmKkIaCCyG4Bq4TgDofdj3S
SPa3tlBCEFN0uAzMaGbxxtjlC3MePdQQep0tKnliad+7NKIgB6gaoaLHyyiyAqYVamJvVoIucONv
vIhVQjd5nLUa4C00fKrz5fVs4j7e18oMFpqq3y8M2Iax3WB1udZccTYLLFOnON82g/uqakOByaRS
qilaNEtYlpQHdQQXqxol+MtnspTHPK4/Kvo5AJ4Qp0ZDB8WkeuOXTMULjb0LV1Hr1I4G6L9V+uKq
I2OqjNJfflda1VmyrFJmwKAeM/QBQQaEJoEVCWnhphcwJcNQ9ZnkefDgV6FEL8sqjll3sjoLkbC5
M+xKrqlwfadbzSCW9XPLvY18XG29Hg+a2uHXzoxBmfVnFx+WxlauSVOrr1O07S4rtgFXIOyD5DNL
2i0dsTEsIPOtndJCvtx5Hrj6cPDL8yUO0HDbhp/CMskzWSHAznxf3c6opa8jj+zXmr51NYtKltON
nNv8K5f9q7S9U+loa0fAw8G4kx4UgqBZ/lVNT9QS6vVUR2dtYnDNnlSh8/UgcOxmqWUZdHclGL5V
L5nIzKU8VIiOJUQtobpnlh6/DSnCMSr00PDcqbV5XWisQotOIA309QORpTTo17+9FtzTFHslj9lm
JVtu7o8QxMCmcKhLJctOkbBlWHQYxs7SDciw76SFM5NpbZOE1zwe68ehW14Cl0K0vULM6NbKq00K
em5lQxVdexMCZySTe9tNwrYFb4/TAt3WSNvQkwIMn9801u1ca99JSqiHFbwqfdTlu8I3r6QdKAmn
6VtcYHAi1bQKGacl9uHuNEKe4V0zicImWpu3bgsYz8Ii53Iv2l7PQ1lisCqgUWDYMq7ikvjKcjiF
bDoC2RiU2TvfHKMVxRJle8u7rMXszPbm77EPZMi1mUgpGGOtBEUOGxztM7BBVOf9hCV3TX0jUqHu
Wl9iWKoGcLvY1l7EWHx5PkurEzB+8AxHSzb4It/YOjJIwoYleK7MX1EBgN6PRi94rzbBNoVIed4t
Ko6fbPxLu+LpYohtYYPLshHvFSmlNZmVNWoJSDTi/DPbeywlCIsSJtBhTil+5kAKXJQNTXxvVlVb
frR9/2DW1KBqqsIhvLgrmTnfFPh3sBaIha+tmm8holylPpbV9gS8ox9fKK3QJR++ooJXB7QYSvTo
h/EK0h43u7uOQA9/j+TLV8cvh5z+FNA6fRw3hVue+qY4Z1l1khq2KSkAwUgB3C7rqDh1caLvPWjr
tpufC+VEVwnWIa3pjmWWaMgZ6eam7O2rGVMF3Z70bWwwVlsLswVosmcjF+fL8AsG1PRb3MoFfkNL
/VYuKCFP/g2wGoaRiufEVJ4uYVBqvhYjMo6XyTgz/KdLDHKZxLOWxdXI9PvIQlOzzw3inryhnAY0
m0fZ9+1z0GCfUNF2XVmV/yTL9DRV7TmTZDUm5bXpdkqeLWmE8UKYEcSszqWuRKLa/OMS+3ourMZI
Yw23tKtyIAaXCjvJfICcYVp8gcTl7SbgLtr8NSC9WRkDIaSrR8e0T/EgzM9J1DBfuiWmBDYC9mhF
2kdjbk7+Em1FP7P++WTaWdZS4czh2KkQdVHT/5LDfqrdCm1RFW34tPE84zUamGCbZtgnrXPOSxZS
cDaPRZDfV9i0EAIUZ6+1UWZs1nDoyd2NtT76T30aPE2VxRzZuVfd7Jwvq+Oikbiabn9bjumxJgQn
oUi7MHNO2L6f05aoRnjLdwKU0FNRfFFGT9Q+CQa59mlMroN4OA0qbghKRKpjlJR8kX39AHqx7jl2
nqxmLggqFdvk4prKB0FAfd20Luxggv84dd7M6rNPmSQW4UJLRdx5J7X88zL2PXdMd2mUBrigsEWR
IhjpYcjcE8VUfftYoijkVWp9wdcyqdJfVbwAdfip8Em6h5R42HJzxGu5N/643KSQt1bONLyL7pzX
LJiXx7wk93lPiTjI4gUqfnKKDX8PuuR6TJh76r46my3niofTLgVvt6M5Awup/aAXoWxMmKyzL5Ui
0YBRE9rjuDDbXcaxWodr297rM6dV9oTteXkaRv96NO5nOG4Eh4RIs9l/Emqe6bP025amR+kUX50F
qGwY5s3cqDx3TChQxyjLkfIdU216GNEpAvV0LfUyvZEyv9IkD8LGWrx2F22vafWrlTrPne6/JUFw
6xXiVLi8X8KgN164xffK8YYdhcx8e5frTDH18JQurmRSGgekxTWV/IENZbERWKxF43oZQ9PBm3qh
+Gp6mNkGEeyyIA8vQaWqARgt6bpwAE7YSKtfkk4Rb10KlYR5BISGTLGQin71xHzdWxI/KI3QAnDS
s8sCuQo8bSL/YpFc6I6KUiCfbltrUZvzTqbGdS8DlPgjyH61oQX7JLbuqiL4GiIPjaCxCLPcybfB
uynqbhcNvDV9HG2nQQfP2VfXLNbXsU8k1i7FwVR4waBZeNkdF21RDDu5M2DrGx6SGueeNxzqIUO1
0kUKn77QIy+jODpBKo+dJ7GRnwoRhYIC9kqvSjRjp8UTYeYjshrA/ET+OGuO46kqEqFvhtI3tgGM
PDeV4vj7P5LA86hXkM9Wo4l/t4xFGjI18EcMeezSc/YCTb+tXQ/Pljr05SQik2BlT0tKHC9/7CPo
C8Iz0o1Jq/9YDOkd1XR3q8/9cBwIxI6eg1tDbHl9mC8z0vK9VlfHyz+6YWLD6if73//0YxPw10EO
fNX/bUOtTfiibqZkwBGKs/X0x91cvv37xr/vDOvICusN/rn87fLr5aff/xZc9vz7H3/f5n/92097
TUsEYwcqNb9dXnm5yMHJEID7/TiX02s9JL+7DmvvyweXf/BaPibZLKgaak0LBoWzpeFsl3+8KcF3
EaTT4WIDZejggiy8sJCILW2YGQ1Qt3UzxDyQYYxalJ2tCnYjv8eee99Lv95GRlmhBNmau7GYdnVX
9Uc9Ofcd3kLcy/EY9ejUT200YUxWuMceeU6a8H7nHjlv53j54+UfvLqT0IrRQXdiCwFkCklkcTkw
u3byjnGR+cfLT0yn3jFVXudTZ0CcaU+djOytwPTxqDXSPGJUax6jebjH3xwZFpcMk9bBR876KyMS
jkOs7O2nnuzLKzeuUaLvUWCSOurZjveWC9RJRUptxCEC1QMRIHSR0LdyqzxHuFICLAzs50Jzg+/9
vMlm64h+BIYFwDXWMfrKhonEhuOW7gaz1ZtBkMofAgd7CV+P8l1tggyK4BuZKClslQlal9w6LZp9
CbafrNG4+PW+xUufEkC0ZJ0DmnX5cC8HYNpGW91qftGuqya4jXQ0jNPnWI+PYwFUjS4iENvRL8PW
WKI9ehBb/JFucne8TtsUDKXnfrRRfpKW7a6Ah/RI0y+kNAXlThxZ172z+Ksliu8mGBtWH58WDSim
JrBP6M3H3s/zq7FIYxY6v9qijPhpzvaHX+HmptUYaAxj+R1vd7CBdfdRAymdhmkz1QX2147cibQ7
OVl/20qDKLicrkGWk664TLy1MyJKY/sH2gQ3VTeGQ4uEa2WNUzj23wtjHh7atrU2lo1Ygyy9DZgC
gOoMCL/w9iIyisPkjICocW9pCkvcTSVmbQwgj5qZty/xk151Ep5iqdrtLurW9J5yajuoRptN8jCV
rkvQkttXutP4aFSBY4/tHhu7FmzW6D86qr8cwN00E5rnFfwp+gS4YCBet16Afq/BUlLzLefbodSM
vZfNNCOR1KoRdlvbHWAZzPnqGiEKux2ugqATa5z25gOYuLCVQEOp3uJGMpwNPG+pwAzhGDyaKWVo
mGJX5jgY1G3Ha9lZPpgBH4Xxqt5LCwx/6ZJkyqj7zhmQrxhRsMstCbAaB5AB5mudYidBScMHv76z
9QRSPazkGLc9TiPblCnibHEKbCUwxW2+eNf4FAG+IMIH3kw9Tl9niMEPeuccAnzerAG5376VH6SG
+1iaZ5ulcZcTidEf1jd9lEvSGGqIWcOhsIulnJpswUVcJbrv3w7UrhlAQFQbHUp0nW5NRModdwm9
Udhbp+0ggjrG2XeKGP96+04fo23VauintwY2D9b44nbJiTLCsxv5u95issCA7yTc4KY0vKcooiTS
+HCyjPSu1cb5SWv1dxJXSipudtVr4puR9ADqvP4kW5TH0dpbF7bEiCQd/EMV1OjyZHtYdTgvzZBQ
KaHeeh1OO/kIN65rRrrY04FM5Z3S0HuyZDeDYV1pBeTutLp1b+0k6yGP0CcxxpTFmF5tG11rBTIu
LvTKasKZvszfjB5+etvGDNuIoo1xW03gczuXclXsjuiJ68D8iMv3Te19myevuDMx/FXVucpdcGYW
9WcZlAg6Exkt5nydV1QRSlw0IkWWzJapCZfIPTWWbPY15MjZTJ46Wd4EGWZUc69qj4FxNw7DzZyN
/RH2Awa2ebOm8M2LWkQrJ/MPfhtvlkhijDou6aaX2B8NOE9SWzgkTovzHETZqsAN1BznQzZp6aEr
89PY5ZK50+g3AvWfq3trsJ1HLSU7y9xhGyWIY+JHSgSDTks3uy+O7eC0iS0E2Ytoh43Wo2toji/z
HJyI5MJgwEITbNq8qvzdkrZv0XLjlNkTgjk7prqndBzX4EfWqYBhQHNvjeDIt26g3ls7+861jgE2
B6U5IaaoBSuHgCQXMZx9q36UqHxLWkHRvAeMuqV5SoeDHFGpaSXKyloOyHm54WJ6Jz0ixclZxHxn
ui/a5MPCFyWNxO0Matbv55VOFF9PJXD5IswNDOkx5xuRytPt/iNLJmoTtTDXXRngO+a826qWoVFh
pLROp0QLO/wsZXS7tOaNFPKpc40z4o139LZcbKsO0VC+A+PZ4yj7pBlxtr0efC257oS10eAojDGi
6kN53UnBaolSQ7GZ4G+msrlDwvAmqfOnWWPaCIS4yYbQHsz3xCQMNutmX+nGyxib955bb+OORw8F
gbKWU69sg7AcjPLt1NZXeRbTB+gRmEYAm3teNhD9FvNXY5Ino4ivzXS8M13qB45HoX0R5lHYXZgW
2AjpxXUTE6vhnovTWZxBE1+MCi+nhDKVnS1hW3gPFjnXauC9LBbsiJIJPfLmRdOtq5J6RGXbL+rR
qF2hPbyvlfYKlTGzucn8X20EasnYwWU1w2vkux9T7T2hyBCAU5km77ngcfSTfJ15h0Zg+76BMnDy
7kDswSw6jAqHjlcCnqzwDvHiHqVWHgOjD428MKm5jDfU4Fc2VDGfEng/dQdtOk8zCvUWpdPCrzfo
qIWQ9t6opzzMD3OMI3ys41dFxdOOEN8vAOInS/CglXQomJa6XVHUpKpXi1Yt4ciNR0zyxU29+9Yv
36olPnbi5FPUKdoGCHJ91jLIvVaivbXMZF1GZQkxSHwuDFAZdO5vLA1uzE03mdejhnNVkwHKNOr8
YXLmT2pi3whVwlrKjya98jOGYcVytaZ+cAD1j/R4eTWVgD4AvOtBe7UsdbR1jXwgs/XvZwoc3ugk
ZNgjVqsIcld5Vq8LwzvZc4V9G6kkRdHyOkL9juqIc+VSXjOC5qjxMo/2VZf5kLuKW+LqOJzddgkR
Tz6jBvcpJzTVuxZHdCN2Q93Y1KXmXGHIuM9kxWxQdarLJMPOn97bvH53W1b9ymYQ6jktVoeisrxG
ondjUOX2QQ8lUHYnzJiTAYAe2L1162A3G1WSNMqJX0eNsaaE16OE8ACH0M2owZkofWcJ9b5DotZL
Wqy064PmZc/WTH5Ul+aunGzSi6SS2OaSUpXo6dqj5V1hpSoxSHqgwn3vapa1zgoWehcT6cLEktue
x6ORGQ8zQZKqvOQh+AcKyqSD0EbE3I/7TMMsYcrtHbPfh2FEL06spbtODq89Cidb6kvTqpn6s6CB
moAgM9KTEMurPlVg3yrWdKSd8SHF5EBjxbZtnI7Et8FkjIxZ+a0PKJzmAEW3VToCK6LcxuJ6Y85Y
kkdj/zrjcdfrmH95ok7WC8AHZcX7HBc296Son7VhvnHT5LnUOzQkPazVFiBH3dhfZaazG10T9w3z
Lo+om3j4wNPCSze0QdIVALMvVHaKVejQ61oJP3mqneA0lr7y1nGt/N1eiK+J9VyPqtRckgvnZXqf
oRA4RvbeNuXr0N8Z3drxjfd6ofPKfzO4COL1dT+adODGretAW6X7Di973ILgXdHjpSqGtf0K8BRl
WHul4xKsvuazdpu/fZZO5tomvG8QBGOVo/mMLRQDROcQLrtXe0vh+dTS2A3JWwPK7t9fNRPJbARY
RG0S0LuagB9zOOEEe7WLvqLPGUXr2es3M7sjkle/mlYVWunzggYi+41rNOMVj4iNI47RJwj/R0bO
TMhZTVYFvaZfp/kTtjeNoDBH7Syo8q3BgiQTN5T8bAEuu/ysPuM/CW0zYOSgZoOwGdsQpBp1v2mU
L57+Pu4boa0sC7c3/l/S3iWrAI6zazQGIw5aAd+/fIRio/pZvY4B+8mq4Abv2r0lwGsjkHbHPLQ2
qNgNnf6lTqxCk40WJWXedLyXmUltbth2fAMWU8CvQxlQwql4cXbSdmChmmC3lSeKPCaiCtW5Om1d
4KgYnS2Qwergsuk3lwugcW3lOKB0d1NdhWp36rzUYTV1OVAsL9fOPmpnF5NtqW8nvn7X0Mk2Siom
bNqM0VrdHnV56hb++1IDzsqciOaom9ULyQSMr5TGmpjsDfP3ts4YbfytpQOGI3ioflbbCPr9uvuu
k7bYgmoGm7b5j81RCtzpKc487C4PInygu7VBHYsKRZ14W/WnmI9F6+/VJvAaw6UnQ4HVYBvFh9qV
jhsWYsa8q+V6bpr3UVQntUu1TSBui+VObaHOqRKfye2/T0r5J6sTjoVzUIfiEDfjgIcoyXPWGpfD
qd25Yw+u7tbCzooU5SFY9uhcE71kG7cS12WD5gFNLF/pLpoUFhsUHTuLrh6yUKuqb+pwMOl0xFb6
BQz+yeKtykZcbhfNlbsk1jWW+/l0aeDLLvtiuX3SJoZr6dQIJZRPcYaynV7q+56OuTmatIMzHJU6
atF6xVAEGo3XfDTtgCN8yaDdTxPdbGSU0m2VRyt3dOq90wDJrrPrOn7D0npksTHvyRbey2Eqabh7
dxcYhF0zUIfylkWSYplqitj1ky0wh4b510IpmAWJfFsdIPIlZpkcrLh6FAO0gcUHrYM8RU2MQ7mh
OLZiuFf/lUFtbqSCiSkoWAtoyIQdvx22htfSwWIRQTQcEdRoENvU+wAFjruSM3/rogYvR4cStZ5S
+V6I2OAEmRur8Z6tJXu1Ks9fu3WDdpSCCrNCyPPsdI95TDy0OBTZXZNukzWzZtgDaZx+8KbKOcxq
wWoypSFQUzTGpYG5K9afLuVuGDVsKVIv1MKmLK8RsKVXpTowFOyKdWPTj0nRu9DsdB80IllTY2V4
UxSey/nU9UgjZ4W4iZEdXLmqZaZ3ICjaKv+wmxRT45js0Rw5/+pT+IJmrVW8gp/Y6FpHxERz/zA2
xl4vaSCZqZ6v9WhTd/JbJY0Kndo8CyNlDmzZ28Wg0dL5vVjbvf4IdYsumVmcI9ErV8IKEC9NChFH
aORa5DqX5iSx877yqB1UCYVuE1zfqous3RJ1dGILlmGEBuBezTvLFdXWxHhPl4V9kI1+1QQUI+YR
x8FRNTMdU1xfSvjFoRSc5gV5JYCKrXQ5gv8btukE00WPqGUbqg09GuDeCvEYRwSpl4HuexiT9JW7
aYzA2SBH3m9LMpnZG9Jd1dL0q0rZEmHRd+7VkJcaTifL6GRbp752Z8c6zBpPtR98RIGIGzXf31fO
PN4AKA9pqzh3uncMhPayRNNH6i/GJg2y7eXQNSb3KzfX0s1kVlhM2nF1wF4M/JfijtuASCZL3H4n
FVR5pQeOkZcVmJuCg1XVTbakY9jGsPxTxsWouy8FtNC1HCmc9oWzHQLiliW9iwTU+3Tmm17mrNEk
5E3skydLITNG5ugMusCkwZcHybCrUG4oK0rNyehpkCKio2WbRQh+u+h5tuk3JxI+xkvBowuTYlsZ
uHKO0wcRp0AaZEatoxJXHdpQUD5/1Q2aE8lYXJMHOut5WrDbHKuTlYgP+t3JCuRNsElseeyj+tS3
ybXhZl9+cRMEhEZ10dgQLqg6q3ch6hnbWjk9g3Xp19JlDjDQXzAHkghD764DfEpj6oRTAnqrRMEZ
wTJQFpd2qmooXlBSpeB8CPLQ7E/P7mjdGMT7XgFEpBsJj7qMaLBlKFG2SYJEh0FMaGS7I62ugUCv
SI+9D4SfdtGladAU9OUIP865QuRD+KODxG+6LU7O4jyUIAhp9tC44QXGif62660XJyOBq7SdTssx
H8T14NYbloOtnrn0fMY+30YeHQHRY2Mstnl0mvSeAi6Q+WUBF1dZRGXqICOd6CoyvhVSnNvCecwT
cEAK5cXSQfRIs2zpKqpDvMClkjwu/AJPQv1T9c8uwJxlYB7moFeOBW6CWvFNPEf0acnR7ARmMxZU
DgnmpWc/xdTfrMG/qrP8bBrlyZKMhSpIXrURa9GWprbZZ962GD3e5wmJhF4PnYgFv1sCvA47MlB9
+pbE2JmqMpAzgORJE6dZwZIjGpryJ2OhRlRxhc0kJ3ISK19nCQ5nbgywEkWF7wDELJqqMPpiSmRa
DDmDCNwP3Wbcj32BH1RdBNel5m+lY17b+fAAmzGldMgAcQeSdQyLlO5ARRhRNhtRi3bjC+tRtkF9
pMkWpgIxKtcA6SEypzigCXdnCew6XfND9u27jiTcxlqIASq8LdKBRxDY5BfxGh2CH21GcO/HJDIb
QHXwBsD0YJaYQ8tFNJIbqdpMfUP2YGOYDe11X9Kca+L2BRHtXYb03brx6Gl73RdmNE8/wFNj+1bJ
L228R6e8svurHG7Y5tLyK1L3ZjENHL0Y5q1CeqIXhxGqQd1EDgBq2gbQSFydVccO5xYQODRvNvOc
fqmmoOvLl9YcH3MjoFhDvjHMjF4KwVD2pHvPuHmoGm2la1BbLr0zaAwrKYJfm3H5dZyYgERG77MO
EiZhQ8bwPrL/oOFwISv8GVVtuAZKZ0CrEd4Bdw5q+A+kp8bkRQMD28GzAEMx95emKJ1f38+wqK+c
xwVw6L5sKSPaWkTRLFhfsAtZz02qNLruCh6ld0x8Ewu7wirVKaNBNOKkKSSjFxMWRYF3uPzmRJMa
7sWZe1Ifk9hFcLxzb2aLDEeXx6zoyd8G2pGBauDVfX0kAX1YYu7b38PJnZ+JSYosqy7b8lA99/5i
kwSMS5Qyq7s9adq+YOKYFuMm8ACPaizNeMTc5PJLzJMfIqXkrGrfwIrUUJgLkfFCkMmBCiBcEeDv
ZgXzSUACbOgsfRGEvNWtCsCW4N2vBwAn/rZ3uHuXVZQC2xqXoquhYFkzk/JxaCJeBCDIkZZ+qbAp
UeMUuQPq/hbP4wfWXgEcqopSUFTPJ6Ks17FhxlYzXOlikgK08uDrdbrPkyv5WafLXaMhzPz3N836
mXeibhoXalquj5bhX/ycoKLk3qBZ7V5LLQBwMnpa6FGi6MZcpnq5U/PYmcoRU6F+LvAIui4HYVOO
U0sLCcu1JwJ8Lh3teai027g2txdwzIJc6GpZmDw8dxakccVV3rXcOZchlOjJPWXS1x9oNtt6Hkz6
uAspkgI3xGO6X/LmHgoTi2pyULaJCUVp9Qb+/eV7fx0zFoogNiwMHyTjX7QB4r7OzSDFhknXW3Ob
FqEW+fHaS1gmSi2mv4VTzQVMr5uIwLZ+enUB6WkWjzItFQhcocmjObpzEHe3am/D5LdfXKa6cji0
EojlJWCYamwvQBoItajEdnmefe5MhdxfVZQcEGOlEgwE84+GqMdIjyhYfkCHnCwBMkdaUUgdqYKx
3YyegFvmg6TKJhAexbT3dGj/y3zBIWWjXR+dVh5cH0EHyPkk2AlqsE5qH4QCYvkx/qFGQRvIonyE
n1e+CxrQn/lZj8AexfNzDjRh8Vrk39XqSrtKEpBjvH4JlM0sCMFxUwCzDzVIrPDvnwhGBT9TalHv
tExIK9hWQedFEObPE5gD804WMyYz2f+l7jyW5Gay9nxFUMCbbRmUb7Z3GwTJ7oY3CY+8ej0JToT0
K0IKaanNzDfkfM1iVSHznNfWJEOODKuH3qcQ08SBVVbTnStdgkzp/9lVYji7rjB37Zj8cCc3pK9v
zD5+WdSXr1E6K2rKLtiqbkSvuWT88S9pafXWUuIZVPBX/w6lzjjZBAJ2o8j2mmH+1if55aXxJ9qz
cOrSZzMofvycg6PUngA+uFBbEw4FVVneuvq2q71bZg+fsqRWeBERn4f7IZSOk7ytdE99YLpPlmJf
etpL1CdktDTD9Cvw5n0v+4smej3MR5MQyMq5VMbkXBzkrnmOH62FJkn40dexnM9RMLb8SmWcosnc
paX41YHVHUlVzRm8OuIY6k5HTY52dtdMwI2FXu452jBv1J9Kg+8JF7CTA08pw1Y5m9WjQHesL3Xi
twUzkhrS3Lb4KQJabHzOJsdmClyVVOvvmwxyVqs96GP8U5UF/UoY/8zuax0o47K5dzUYzLYayJFR
T4YSbrWe8yyj9qr24rhJ372sPQV19MJJ+alWU7ZomrIVNpQU/fsUOO+R3uxyh1bkdoywjgTtARjy
KiQTV6AxI8h6VPEPH0oYxMS/tbEjh2gYf+xxfhBleTH1xGVJREOfWkzhkqLkKn6N2+K4KlX75Hcd
D380U/2shB0Cx6hXYYlwypJwLFvbjznfFJnA2OlDvddyNtFUVNfW9Z5zDQWvUnWpibMrOlOJQYot
ovKrXyQnP3awwv7Ttw1q76hGHjq9HNgjW3FM0ZD6gAheAtShBHR2Au2Uk9BlV7xcsytJ229MtPd2
8zwY6PlFN259tQozye47hJFhN1gPxJe+R+oU8iR/uN6L11SY7+sDnrRNsnMqGqmzEQVAE2OAEeZ9
k5E6iT/NgFdRcm0Hf2z75sfTvWNpHDbsPRuH+iiHndzXiHUkbozlmZLEPRn6j7OoH5u0vl+Ub4KC
o03Pehx0XP56VJCiYEfPGuD5LjIoFLfoF1rX7l4DOBkNoADJeG8o+WOt8S+SkZWk03WIf4P0a9r6
tU2Si2G03B5wRoXlXxoXhX/WW+ml5U22ZYNIoqrep1LuhY+RLZ8grmHGX4a8Ni4D8jRCSrbTlKf3
mTmdaOWZjrUZAPR4BA1NkqIRDGlAFuSI1dXIfaIHzsGWyb3DbnnScrfYNZEOAehP12mRf5x8MZ9y
8nqJ3rqSmv3cSEwsvffiEzkGB1PqGANAnFL0njoF8C05QsBbFYBsn9phlXTmdjKtcc+GTkMMxoph
KA5uTw/0TJb9rg5mhZL2bKo2xF3fIOxBpFkdvc7Zr8KgHlvPQh4GnwSdOEl0RlV2tvJGhLlWnaVM
3V076xauYXkzQc0PyaghZKmqU9kv5lkG8pZUdr7HAnOvDUbDj2skDTV0r9pSR9D13iyC/kxHxOHk
dD+zya86GhhDTdLlGUmadfa87j//BG1oEEN/1kz9QRrk4CJfOza6Ze4S13p2g1qeg/51In0WfAkp
Cg24Dh2R6h97yKChTw91ks/oFYV2McmvRfIwH0UktUvqZd65lT/r/+jUr6z/hKMOErS1kdlWC7nw
vuUgAPRvEvH60ba94BINMjv4lfWWiiC/zvFMto8sd4FROlBTi34h7PE2sP8c60nexZ6XHYusMHCO
DMjNC0EthkZhRj2mJHfUjnNJRvMeEZ1zWF/l+iosjwSNyup+6ggNS1RXLeKHFErFX4xtxBq6rSfL
IXV7PJjxkpzcooDfETlVYVmwdVL+OL2miFjXCbErAM4NyMO9pXqAOxSCF798FQPyOtOJT7nXupdG
DSGRgU3an/EgYzZ7sOO+P06Of/AMIJWcuROiZX7FBx7KdNnNpvllTVm+zwazvdiiby9zYvwViNPD
UnUNJ81Mf7BfxiE5uft8Ho2TZ1eQOaCEl8m0KS+NoQ05i5+i2H/N05H28EhHzhJhOirdLZkQ+OCt
7DItD06/3FUdj0sSGPcmdd60V0r0g1qXHeenuJLG2U/PkhcwyLgCGCKLBJHTeOiM4hwPS3/QS5ct
WQjZnR3N60AyrM0oIVG22WLcVyiczgjss1NWR2iPcS6AERp5f2YtzDGZnH1Oai6ezNutPyNGykuq
mzVvTY/YvCJN7lIU4mSDAYGyjKXkBkHGdcZ5VQDnHU6Uuu5RZmnVtu0w6lteclwtXHXfgwDn409M
0LrS1V3XU6tS3gzk1V9F4r7YpXxZpwsiF+sdPNlhMqHz4r57p3E1D33oPpTcxadP4Egu536nKz+D
Qwo4shLir6P9Ko0u5jk9JBiqFocgrDb/s8TxZZVnV2bhbj0Gaeg6OpdMTGuTq92hjwrXV7kKphVE
JKPyfk52iBrPRmLcGTZ97pAqWzkE0F/d8zontQvXxxSXhyRDblVEQbvVyD9WYmcybbutU8kHdX2u
GnLML6j6W85+/hakaGaP1I0hue3yz0lJg3Vk54zp7bMU5afSwyr1uWuhQMfYBJU47zosASkmyKim
+lmh5lO87Lj1GaVdflIzIc3BZ99FTJc9JkQrh4drxDan/icDV9wMA39Oj/Q5F4jOtEGwWvErq0lG
xo2++Vy1/WPC5u6lIfH36NTz6WAM07Ps0/FUlSTSpVZya4upDvUuXD1bq0CYpLhy2+rsoiM6+70n
cJYhpPyx6L/eYJ7DT2ax34pZ+ljty7PR43zNauVBDczjrIm7Vg+eY0fCVZr3bLd4Q9zp2UG5Wxbp
jxQFzyoU1KA95yrK3XULoKzlk+AWsel1sTcXcS88+1gtLkYT57gu0J5SGw+d9wu1xK+p7Kxw7FBx
9V57KlY0TfkBA+1EM9W9rhIdynjBEkGv/VCfu6DZycJ6KhSg2Sh3jZaBx+jEhk7JwNBiXR0T3RSb
/tjhfOG/0wmscvGqiJS/eZvpIqefHhTNnM9WZOUQMlgy4uh7TIhJXL8RMrHAIhkjN5nZ3DFET5sV
bJkj9hNvLN488l8IQn7HmnaK4VfwFefTTs8mnES86O5UDshV7JnpqYqZi8gM3VmDlFh0y89O08Ku
0N7WPyB2IgQ9nA9WNfebzOmelWnH5nzgtBVvavZc8YOIHKNeOPFOzeedaJ9yqGtMMsy+JaBNlrHW
J1p9TVuNVozJeywW605o/S31UEFHLUrnjoYLarkR1aoACvLZN4HeYJzJyEd2SX7ipemD8zw5ZKrF
85tOhPbe9HhA+omPh+xEEx0C/0cD9JkSSeq8FOraTsoEVtbqE3K//TGo96ObBtdeWVFTZUUiw4OX
ZsPTrSuixo8IvOTmj/GXFt9qPOeg1S+6Ff00mqQ9Ev0kJWpiN3s1M/kk76eK1xqRKg175PVbe6x/
UQKx4/TB6jIX+1SL/xgV76GaUrmw6b7wPuUkPo/1EnzoZfljmJgF1HPbG8mDS7DG2DffeZSfDAWA
lCC/+Hr1U760XyPIqaVe48z823gDsRyB7HmJAcqhiu2jlHV0lm1zKi0TuRhZzCwax0nj0Qki29lp
GolTo4W5cRD2wUlQ61pz9rMiIqSy7mIqzbceQODOhnRff5ke2E00Gk9+7v/25+AODGqv5qVkHPb6
6EdKa8U7oKxDdfxZUTO3lwMRqZ285Mr9/u8si/mgpzr7DCj6o73vm4BDARrd4KQeKjLziTKfjXBJ
2OQRiXMcdvgm6ESbrYmh2jo09cCCozx3Hdkb21F4oTKtqH1crSTOwnrNTMYfkidbgX5mqSk4XP31
mfWb/CAMg8rhse5HTcKtHScN5pm+IFEyeF6NU6sDw1BfKrFoLxVtzRV26hWAW3FrU03NHnXBRT/h
viFQAV1pjOWXwa9Ueip7qvKtxYOaA0Qeh9nAZk8F40oArP4cqhT5IqD+MrwRKa3aOig836Yd6Yun
1nWYe5nsR4O+IR9NR3A3yP5Q1iaJZmhPTmlnIMZyfVictDinS1JxtbwMtsuH4VwyOz4Ztulsrc4j
i5g8uy19NxomXe1ulO5j31TRlvAsOJ5+BPW2/i7qlM3ZQae+jTZai/CcfQ0/mdvwEFVHew6bBEmr
nrre3rZ2Zs+nuDpi9XThJqqCPXbauSBky6hY9MuJbW99CXbGiTtF4sNOdPzpPNzabP/q5orblRMp
K1kWhY1r3wOg1TuGg3yy9yJa7o3FQICB64KIW1oFG93bUMHE89Qa59UgOsVH2xlYjfodVk+t+rUS
nOuSa4749izvSvEJPDvoe1vWH1avhXEt77qJB3V13UYefKUj5iG0/gzB/Bxo3bzrbQxq6VzZp0wn
hpHGrxobRNiX3rWhNgZCDSC/WXRq+AjBqROwB93E6Rsd15iOZdCWm2m/Eq6tb8tpxFiiEB8ntvH8
dX51BZs+ewHeAzKXftpl+qlzDf2nR34zOQTborjPUlRCVKeAHvDYrJ7l1XmSSHHiRHsObPGxUm7L
wl3n98uHDIxrpkvKxGW2QQoPMBbkSqVQ7USQfayON5yi3KvJ8MeL5K8Z3fZUe8+9mF+JqCQizn2e
ovHW1s7BV/vrAFSBagzPlsp1oB6x3pfK5aXoZldgluXFr/ukppPXMGlxtknqHMgnrRGciw2Og+Df
zZc17X1HTSMy0jRUbsz16cqtJbRFd/ErE+lS/mLH/FXqTJyCAQ1d1G8KNd6JnuN5feRKxcispIYi
iobxDxmRNQi4Lg6EQBY2u3vPl8vK7lNH/6oGnktNS8LR5eQMStIOFHLse2hddcJk1yvZz+M/Wka/
okoq+EdJG+20QRLlKk/UILVrpDkqCpVTWX2GSC3g6jNA5xYyv23a0+DBTXTeM0QTN4uakWqdk2nw
scuhvz7Nc5mRsUXknq59j/b43kcTdZnwlSKPads9pi6PRwOAsX4btDZt9utzsWIIGgQLlA8/EHyS
7EPvUc3MiDbz3cpcrARW7/ymG+1p9RIFWJs3GqJGR2YExPnxApAoX5NZQ9IQJWHFPAz2yGslXwkj
fOFsoRr58TkQlChItNCTCPcAzwdAIjEGCs6Y5TVWX8hmYHdWs/RgkafADnrS2uo+IOYV1WF1NQoO
346ZKY01FA+ovRmE5qOlbjwfySdW7uJezWMWKcQl0TXKL0g2hMK+1KRlMHqu73KW2G8Tc6c/A/is
Fi/jxZNuxqvU4SU7jVssJ0Wd1TcaLosd/yiuL03Qp0hx14zZYf1ZjmJ1ZQOTmrXimcX/p9KwRJPm
dfb55LersVglzalTH9iOHKz0sGJAM6qTFW+eYwPBKZyEYl3Qn7lbnWkPBrcJM7yHYuplqChMpGZw
Xj4fS9neY29+71hupQhesD5AXIBloKg3b3mRvK/PkDCMKfTmFsOKV+/jetn7PQ4TlVGjLHHuTBpj
4cf3q5HWVwZ85eb1tK8CkAIXU3DAW8KYoZ5Mfyw+AY50yR68nhQDhLaxzPucQWnOTPVmvK4UhywJ
JWjcpyV5Gb4dwqU3s83dE3l3+HI+K1bqTQB0QT4D9FJV/NCz95mW030aLNgtY2Plv4nhFxba49U/
SYk94G7DzVl21XVRYQKll1dhMx9s/AC1zd6gvqxLymzfK3RKjS1wZOmOkLhwdRWqeS5VUQhWif1V
ORBX2YhjlWFhZ0DGAlIb+RRuTe1oUSns4graV2kEbJzxrVUPFrTP2aH6l5i3BuHHMoU2ZuepsYkF
rX9WwQASezjTqt9NVtzvPttWM1CUl/epHBhQYvcTLwzp1+UnJ927HiyhWmdS5a21u/I+8ZiOFfmt
Tr2sGfao/SuWo9jaTHPxpTDIaWCGXB3c3B+vMVk6JDnwvfZzrME6Xh81pzdAvwM+URk5p8ml5m39
KyQj4ZFBRQVTTRWtQ+2Dwmkr9d2c/eh5zbXIsVlzR6L+7eNjTSZA3ujDNnfMT9JfIcV5rtIaPN0n
qHzWIM4E6UX8PnkNrCGNiV817jQXMTCeFhu3OSuE2MSGeFwKV7DxsvwNfCxBgz92cDajhpGYr8U6
rOCEuq8qOqn85Ee9o+pPS6yWjUw5OjpT/4dJl7a5gz1rNo6TXysQZOlURbjC/DqLqbGr2vJrKNKb
mpxkzojGbBsWWYqruOK7A63yqhvAMKStoysh8tWUb2LAgOsBdLhqkHBM2yC/Q17WM6NTvvQsQ9CU
45/c4GO5RO0cAovvebksepDp/2zxTDbz4LE6+2C5BglLrQtMWs9y2TJt5Fgq2HbjcqeSL4CJoHeU
w6Fs+28dwkMjxmRrjhwk5Q/SUcDdyDsNRgCewgZmK8Ot0487tGQk0xHthRpj/Otm2UF93dczMc9S
/rghC1c+xNVx/RcelBIj2Dpm6omPlN/569dYIIbymtlkLft+FZ3hNLeT0NydwsDXyAI/dUL2qLs1
qsBQpvhkAeWtHcxSJTPk+vwkloeBA5h3Uxb0VLUyvqrZy/bgQ5tY3s1THm27tEXF570somuQcb+s
YMKKY2jdQsj6aD6t4RhtsaC2zTvUnviBxpxj1A8SdmjLOyfkRlsJ3xyqJA6E/MZh9yxtrm6qOsGZ
qL0bmp/FJgCJGuF5KxznKYEB31SaPM4934Gq4mLXg9EI6/w4qJiX0qtv2mCTQeIuv/3pe3WpRyJH
XhLwng9gNT5LqtOktE93nOYjV4HE1xVMptgqYUDPRgQM32ypB2UZiYAhE84hKxJc1ymBqOU5MQZ4
tGqn2HfdA30c1VU3Na89R7JCVsoaPMZojoLNyAsQ/SEe/lkX6F52T5Y1vI7TbG9NPp+cgP7DmrEU
QZdosLbTYO3maU5YzxHfTiwY9Hd85019WgqdEdClWdJTUl8F1KMu+1jS8reZcETAzo3bSeqcdUi2
TA9xhoZJJxV7u0HINRXuJY30BUmd/VAqxUcxjXeiNSV8TXpn+2iwWokOrlTiqSZmeHd4KgFn9yNX
S7y49oZ843QjQEl3OkG2q+SiJ2h24zrx1WVI2YqA8ziS3x6DLdocXC+VRwPwP9ZVlu+lwI3htKQA
tR4/byZQkycUYVfu7lfxUOKipVti1tOOaFIiPov32bFWFUNnjL+znkDklJfstZ+WCSHrIMndqptc
cWJr8k7qQoAIhx+qEZiq2fp+BVD4qAVTydsarpLm4kZz5ZO6NwUadID74UJCFTZytcJnsEOewWPe
xcXfenhbj9D1PKuyz9RlKbAatJT2WxGkhygFH3DHmSqDtr15cK8ha/6nRkWlUTYPifge/eF3I+DV
/YzPrDAZ2VJUddvZw4Bp5deOPMyVxlujQhjGG/rTt+Cvn2q7q+Lg6KfTZkSoY1UuIE98EPJqjomK
B+jAa9Avh3YTXDQtOpRG/mcN5Sg1TrhSQdN4CDatEn3Ekf8c9ExgkcUE5nOcK/TLIxRg1XRMMjlP
fvqO4hBwb96sMGcD1bPFT3gIRi89rsFQq9JrEhsr5h5YhQOK/MtdRLR+nH8jeWIyioZoY4v8ew0W
IuwWeqm26Ie13obM/s664kUFGKlrU68zTBp1++XX3Q0R5ddK16H2Oyxd8yZpa2Hb7RuyXVRuAyin
0gyNPWrLDmY3UQ9f29fPWDRPKwFseDB2ADQbOwjuyQL8FSH322PK4KiN0bz30ZNan+aZ8Z4YR/Sp
ym42eirBiumwVBK/wS5vbh6YW1lp3ys4bLrKTjzTukHUCwwJQlaHz93oUMJXLW0jLAcoiChn1eHn
MBUN4Yj4bbt+SSFGx60zutuSaG9FxNPjgXpWvft8udH1QECWfXMFJrwqrRLuheM6+627W63dpWW0
lz6cZuGmxPEjts9rivM6hNkWAU1IdNPDbOeHPnPfDJMjGbXpn0RJahOj3QedCUXKHGK1/iPVPPE5
HZu33vDFDnpnG7j9HVozhPAqSkxtabOKRMLvZ9Pc8aEwX7oliA7QAD8VvE6xEp2+5T8ha6+SxlYa
dRjML8euqt3gfBXOjKNQxUmozUahoyk3YNWRx2DNHrZEVraC3/aUfVZJQWykIdno/1oG/ZbUEqmA
xX5mO+JMWifHaOX9Vg9EViJNM/HVqCl6FcDRv6l40/RD/MpaFopS/UUTNQH0wy/t6LZltY9mn5QQ
o3tY87tyyXWd+iG6eZ8N0CS7D7p17yINJ2g84VmOtLBaME6bUFbbhhhsw3SfFTpOBeZXpbW/VaKV
2hkhPl7wtBxFIe5VpkidOlcJ6AGIzMw427CnwROxpe+4CPFhcpJz3HGu3JdSf16zDwv18gPtOuua
vhc5HuJOpdGRJFIeIguZbncBxPy9oizGzMmRdJJFtH2pwfkxnqbIAFNrp97CReYNL3l89JWYp6b2
DwIFEQyrllVUr4W+suqrhFItnuuTK1W6ntrBVuwJjOJsMb0UdvnXUvipepf9Rt7Kxj97DXSddP+W
k8Amg0RXL38WlRbn2V9mOj+oj4fuyDxMoDdZiyEDXL6HfBr0H1RwNsJjPuQztcUjFj4udGg89dvk
Q3MR0MUg1GSl3uZ1IlZw+rpfz6TDQyLDeqj/90I6HGpxRuZ1A+yJV8B5nF8WdVCoGxzPUU7d24ae
RkQSDc21i6Z8myDblrZ3SvZhtoZPfMkfTsfBq7UuAzc5NbwTUo3avoLvybr85VKntao85YDiuhX+
43qTjKh8iDvSGeXh97OGSYSv6IdLYGEpy7MdxWS2cUQNt7waPtRZs9799MHfWQiP9uhE7SVUUWyD
6iUz4/QnIgeDjPaUChOyDdOqee/rp8VyntcEKTX0upb8LKrgggNPxQ9adF7F8Vt/p3fJR6NZX82D
HeZ27ezahg9UTRXrZaP5uEGXJUQS6UdqVFWEgnnXEZawscfxlFXTCZvULyT6r91EBDzu+udqekxK
mGQsEc/CNC2IxIyjK/9c51tq9DR6xTZp51B4KaZ/aJxhAAY4Ds5GM7b+qSD/kxn8X5Jw//7vEo3/
L7KK/+9Cj/9/SjTGS4fg8/+QaJxW1Tf48u//Emn879/6T6SxT26xr1SUyGcsA6z+f0QaB95/My2f
kGOfdk4yG13+rP9kGtvBfyPDFzWdrQp+TMdDtvWfTGPbIgg5oCvZQNLlBPzk/6dMYwzyKMD+J4mr
HhiA3DRqq0YWpkLjfykrwHgY0N9U6VDqWp0wZhu2q+2CoeUY9XTZ7XPbwnRL3V7ThrNmGdbebXrr
e56V9LxUkVnNsHS3eYlUtJmwMvk2ywKzrYGRgmW+M/7EPmZ74mo9ov9c52207f4m9Li/l8zIEVa5
jDLPOtG8Wzzxm9vRnYPmwNNOjzx5DBcvm+WxnJ2Hou2tP95EROzFJuwK3t414QqzpnjWfLdAy1Kl
4mrl0eBdOymIyxgKF4MB8cfW8IWsD++n2c3byK3XbKpQLkwRMu+WndXq1jbxrOFjypxJEafAgLec
mCDVsEzXV8gS7+DaIIqOsaKq831DQdYL7dK4v5mwD/UQefE265pkOPa81dYWb+9vVL5G2Hl9clgq
WTkYV5vpxc28KDuyqlo3i/65POwrpCub1nasfW+wNmi0WJLO6s7hlHnTbeoj/LK27k8DahOtezT0
wrmNgYNvtR884zQEgagvokpRyRuT/03km/vcolvxoTl7i5T/jvDlS2rC7DatbscIEFVeXQ0fjI54
+tHy6HVs3QKfZNzpjwEk53O+LNOlH/qYNLixm14FPe9cG/h+9cM8CkIK5uwh8abHqe9+2gKfbzbJ
auf5y5hs6QlIw2Qp45NNKdF7I62lBHLQ5HPh6s2fdMmc49ggzA1HgosP08LF+0L361C9xL7nebBs
ZTSnl6AYPDhMiUyIKwiNP6KpUwJFCE6VFU5q/I47qdpe3KWEhXWx36nM37JjdKil/qua5Gttd3dp
QgqmExn7tpg/E8cZQiCJh8rFbzo25Ljp09by8+QQ1c5rIgsY19lCrUQOYaX1VwGje/DdMd4uARif
NkgGV7Id/Y7/WOLsYhnajbqt11GLSNaTObwT0pYmRWijYqKaPGZ8R2UFy9SQP699uy0XpvSQAPmV
fm8WsxlqlfNAhQWgScTc0Mm/Q5lcic285bKnWTmv77zIIFpD2MaFhw9gCE3Mzp1JWRqWDDA4bSBq
+hInsmfekbL5HHXTIUYzAfKCK7MYD300fiOEBkaxjIeUAWkYCK4YQBul6b+lGhe3bwoSzOmA2/td
5uxznJg1Lr0oz29eAflgx60yOED69JEwz4HGqpd3RoeeLsngOuf0bA8FGgwfnY5WLPKkC04K0y3M
l2AxP3FkQxwZsbehj0Aj2SQbw7ry+v7sIIk5den0p6Uy4MzOFF+ESyyTlKW+b5vlAElKPnQzgBI2
7O4aScwlcF4stABPqpHBKyfJtyPFuzfjag+iutm4QpebwG5zvsS2j3R+WGLMQDPsWbo0B5HJpz7V
0BHVPDoj35CtjSPunlefXTJnQSwSzX1zMsANvpuiWXY+MT6hFyckCBDSlXsNNBJQCLmyQberJuep
cPxrL8sHHuzTMKb2NjPlc+r2Bwq7grMXT4/c/6eKbE28jvVeEJ7JIcyEPNovnaBac5lvmalhq3UG
MLGm6PdjhHw0juxX5hBKOpHvERlCbi5volEW3x4exTNZ0tkrxGK/C4inUTQAZ3Lq3+yGhIGsRAaL
RtjYmGSRPegDCXTl3FZbj8xg0miowqIgvSvJpyD+71dtGQPz1+Cdh9aKNnNkZXdJ0GdHRDPJLrb9
/kGP3fsx6/aaj9pW1lSj+nb2O8ehlG4TO9UuDdjlY2oK91w3PZoUI2vBl5vgwxPJu65146Yw55+k
Lw0aHLE/dqkAyTD8ZQsqHJyJ/7P2HXfKQ29NDRJVNzjlmfdI6PLDhHc4tLjUEPhoE16q3O3fOOuG
nTl6kSIQ++wuMwGIRZ8jkOJTCfVaDHdO7CSP1jxjSZ71R8ksu7Oz8qOLTXObBcOvZS5DJuWEgbhh
Taq6x84FPtUoRIwGPQtBLC1eXm3/5q94l1sJV5OItjN+jUOa9c9FlbuhWcroacqnW6Mh/5yNPnvx
tOzFiZFFFNr4u5PBuxubJ3NwXL61cBJlwb6fmFNIA8mpdqk2NTO8v5mw70yKzQ/UZPzF0OfsnVYi
r+/N5ybycr6uOShxmRTjZSQ2gjAGYpP1ZHwaguZKvsirm5sSS9kCM7V4m8FARwLteoiG7jCW41n3
+LwnHqXB8KaPaly0r2aMydQZTfvVHLPgg68yqkj0XNuY2uaN6Y03bxn3o8jP9DH0oTMK88IAj1Vu
bIjEjAJ8oM4y+t+WUX6OYP2Hnoxj0rdJvaVsJuTahJyqxl/ghvf+ZKMore3B/muj3M6xm2n+HfnP
9kNSkpUuvVbciiHVtvQk1XsiPpM/g+jtazUVL4Y9csbWt2CUXN74Nfc0in3n1XiwWng8q72RA0eO
dVCNp3GuSOlY3jMvJ9RkbLEJIlTbDhYtzZM7fRBPHBptaYQ2ZgUT96MDzgqgOW6cSDQ7M3XMi5NJ
bb9o1rLphtj6wF3aPFq6QVJG6emN2Fs6WfYjob/3+RDzd7d9ByUAhZBlM2Y7x0xFWA3NcDVjKHwi
aptj5pOTRGTOU27bdG2y49RUjWm+czdxfr9qVVH9IhOB7hl7IU+BkAOZDY9VpvmnoMvleR6tF5uo
3j8aAQPxMcIzmcNGT3ArVmHQfG2TBjASPRYxdQy8vXPBmJV06O3ZKtI7EpButAyRvIHl9iWf07eu
tdpwIKDiLKT75pNx+Tyn+dnUjH5vxBroS0XmCMeofewtQRGw6ViHTIJxTE7UnqxZw/1oFP0FiDEn
A8R4DyZDVyoPyHwcl4YNuhv4rrvvi37mPKzmE14RPBG6gFltYYEuaaVBsDvikdhR55b0xu/FFMws
aldrJk6NqinKd9uz6YKPyfVHF9YdrNLSd+7A+QWJ6ZUhRG0LDcx9ZM0osNgmyaAKeJ1x25X7Mvtq
lEAQBP0x4PvxZpEZpAdDckc7nbNbxsLA297wuPjoZYm1aGhbaPS2uHRS1sdsGJBodlV8Y+k69lAh
W9Jrm/0wBPWjX5qEepl+MjxowvKP0nOJTpHBse6X+XnsYjs0ghRtZgCWe636/kvk/l/O5CIEogx2
2POGl5TgWreyggOpA8vOmYCGKT3mVkgDd9ejgt4mjqljCa0z866yLNqmTazAmYHptei75VraU3Cc
amMmmF38LeJSZc4UqXHfNMiAOCi7eW8NVqGSy6ekONhV3IV2aefRIaDu6UN4gXWJsRaHxWylrygU
6a2u/cLHYWAv1lOZWMafqnDcPzYJjFi5FDEeJeCRRqG0Q7znZsChKVW2KZUjZw9OfgN8uKssE0TQ
sS0CX6t2iM4wsLtSn+Q2oYAjTlhtDTQol3aYiDsox/gp0BiNjRsNJ9uuoKBikEu9gerUdp0h/qAR
ox+jb+b9AGB9IrvL3MjZgSK3db41XIuIRDcBiBup1zXBhvbwOfZ2vzUlQRdVE1l4O+po00ai22p5
fUxs4K0lUupz3yiOVm/am6TNxjN5WqBbSLUaAqiYndz2UDSufyEEvb5kPZKY3AueFpmExSjaxzYZ
7YNu/BmKhEkpUxq6Mnox4rYk48ncZRJK0zAMIqMEDvLUGy0mxWS/lKlB40WHoj4PoGzrEo5APALo
Yqh0fBS2JXUN/JjQqKR2mAJ8x71mcemIV7s1xC2NBeoVZIxH1Nrv/dyegDnexawI2mm0tE2ZjnMo
cqUPG93gIbfjEJgLDMjwf+sEyIRG40Ji5s59IbplGwx8i8qCRRBx0Ri2UjNfi6lF0AYB/DL3Xbk1
zYx7jiAAIEkcm0CiMIIOYK6Z1fU1R+BbimYmUYLxjYit9CtvjZ0xe/JBpsp5XribRYd3diFNX9Bu
XUUy2HetHfSkBFY/BPAokKzb/3fuzmQ3ciTN1q/SuHsmjJORXPTG51FSSCGFQhtCMXE00jgPT38/
emZVREY1utBAb+4FMgW55HJ5uOik2fnP+Y6ZLjWlRmYt8+/7MW7i3Zx36rkGkbjJaebYVQ5+Jodm
3LVV+e5qMtL8moGYI6+fqR0FQ9WdpACLZGq0CbJRMj7NSLlMnrFjoTatcs4wG68YrTuhU4BqU8cn
HFGxRPqaG5gXI7HG7RLP3Bu6fPBGROpg7G/mav3khdV2EPm0nnh/HB03PCE235Gxjndj1JG+scVn
hnzDxWxSVMuyPgWp2uCmfKOQ4iGER2G5c0i033KOIqi+ubbvb0IxPGAMalfKLuXGiKwX6RRA0EWW
7JyIrU44x9+i2tEkpLig8Fc6ZkM1bSN3CI5+SnnAoKrXUAevbp6QpxXMFxtMPT2nsV02ZiUB56Q7
95P1mOjksWxq5+I4+kOKJX+Zgoh1281Ngq8pEndZWLLtmI2HDvvYm5ATZpF0RuOCR9Pz/heGjneT
7zdHOwyMz530vg34uzx/nrZMXsoGhk5pf49d9TkvU1VuW7wpUx8++TaxPXJo/qlHhSzjNkwgZFsc
kvN4bZUW96xCsMThxWRbZdUiXpdxzEWtg4HEODB7SkxJK0ufFCf0xeIYxqp5V94SwlHFU1Fgu1Ct
qc5Y6cwfbtJ0fIasGsdhdbDyKcOZFk67yJAWi53Efoh1BhSuKaOLwi7AcFFfTBxSgqLPHXMEGCwt
BAiRGcfBYovWav4QhEX2fWE7FBtEA0CjFlxNN7E1sYLvEAeGl0HaxbUQWbdXTuc9eFGuaPEcxbXo
aBuu0+no1lST10wGTVVGm7LB06Sy4I3mpQRR1LM3fdLBXs5SFsfBsEamWSdz6x2xBRWbFi5RSaP3
DqwuOMtKNOCNYe6mQXJvWlXIOYXYSJiFpDgMZ595OToM5tHPfQbvYBU6glogQlSk90NP300Nfcc9
NEUrBjRdstlYvPjNLO1vs9eL+1jz+hNEFefcpQhLqOYVuvvGndrDRPPEalnoQ+w810NR7kZk/4e0
7s4zzSqMJFy5dUei64PpAf/yxuzKTO5FY184ZBVvtBnU80TWwaySb9OYfe18zlH+rOZ1wFU3U813
SrbBgzCaq3EGjcjGJ7UgxgKxmahMrQUbEXMAd9PP5dmCknM0XbPe0H74o7KnFKdVgxszvWpffYYi
OTAEC4jHts9uUFU70JyclVI3fe5kFT25KqEw1Az7XTbTS+QZCheuEc/FJ4p4cI4Pw+DvrNwklGc9
WhMe/TnqWyyIA/sUf1hHNfsmLMAre5AYH+EqE9+GvpgYlSYvytsxn5xNrUBm2Hkdb8ZEBxzCmfPi
m9VdM1tQc+U775Gdzt85jPd13f2YCC+tpFKEhwzaBTz/gEGPWQRg9cqI2VjiHw4NJnn94Lz6LoP+
DW/VNyLaD3XsL/7eDjfFWgvHu1d4Bk5JZgmu435Tf6rFvMsNdzraHlrgOsY+GTYBS50xZNq1ThK7
Z+lnTlV3Mcq5hohamGdvUPKaiWZ8k9HUQ4zL6owgXFzF2J1ZUrYfDUcqegD8xqA5IDXkgUsWXEhQ
AC4x1suCt/mYuyX0eS6LHa5DCsEqRtl1P7nUg9QRHk1x6Sj9+2I2BlD4SxqrKGS6cxNy/7c17/+n
1GzmrP+9mt00Cf9pnfxdz7793D/0bP8PUzimSU+aByGAFek/K/oC8w/pIFCav5bzuX8IIQAIMGEG
pGIFdOr9o5xP/EGVrIfxw3Jo0/Nc/38iZNv/0t/mSp6Ss3SocgqWvxfTZ+U0ofEsiovmNB77tXPs
Wr1rKO1Dgk5f+zkq92UuP5p+VF39zBwPyRStew3Uh15ytNS2umhElbrwB2RoziQuzR0McONh60RZ
t+I1Ma8ovGdM+Cem9w37e0KJ2svITBtjtSlyFnmoSO/Sh7o6ltU+C4AJ3j4Axfcu1Lu8/vIX+msy
82vtn8Vf8Ff1HkzRots78D1MepM9b/n+L4CKTrQAr/o4OkrTwnDcwO5Mg2xit+ah0VkoMXN96ath
Tb/RfHAtUgVj4d+lOcyqarwUKuoPrL6h07tk7KHHJwzR8f/iw+j3+RxbcLaGpy4s7d2/e+bmb5MH
nrsLwY+XTdp24Aj3t+dO2giLoW6yI5XlIKSG9g0b/B3TiAC/H/lacByUXvUz8MTMP6RJcYxGUHFu
S9MGo2Z7RZkto+npIavthUQ83wdhWx6hPb7nY0n3iNl9p0qciTX55lNGuwDNXsOPngH2pZn0fe5h
IUZ8Z6pepJyZ0zXn7f3kwY6Ljf6OQKcAtpBZVrmZR2gLovbAscb4nFr7R20xjR/d6Aw6EYDNQxdN
81bo5k1VXPoZtHq7KcVLRLY27r6CXIgJ0zhPcgkm39wgdgTiJpxzYgMhww3O0mOnwQeIGly9nzA6
N2lggtmNZdMoih3nOUJLYX7HsD97GF0UM2gyzT7hUkEdkZhOpoq+GjXmNke1NmE1Ozm0Vfg5ttPk
LmB1hnocJRsmE8nGG8PpkmKWIRXO6JMSrSMTEich1qcxRqSGweoCYfNG/MjGhgb1xOPJVU0MeSw+
+OSbVsnE8oEiqesUYAtys/46Adc8lJneqzAZHvJ4fvKlB8IpzbInX3wZ+/LYx0X/vSb+MTfh5wFg
19LCNFK7hr4+pZW5waJWJcm8G0qoWckIhzyT1ksR+g6okemjqQus0U3NA5XVinwJTpCwD+nl6M/+
MIwP883kj7KzL1nbHucKPXE2cuhM1dIvN+8gmtvbpKxplSrXt3tPCzy9nIPzmDyqMD/7IdiHm/dD
8ICpQg/3BQGnAa8RRsu0ZCxNxcJUZ3AErHrv2/wjhW2ecGSiCPoRAeA2+drHbnpulw8iHv76AAk3
++Xm7bu3+93u8l/dvH0jdFJGLi51vssjGZKwBbA6MNVoEXQu/v133B5P375z+3RWTrBjOfP429Nw
Up/B3tx9quxGnX4+i59PxeWoXoVtZW9+fu3n/X7+2tvXbjdpnzK3vkhi/Og805/fuN2M0oiW6Nun
vzy/P+9pzC+uzEErRSwZfrnjL5/e7nj7NTO+K4gqdAKwnUA5KMXl9qExkb/z2W/XcmCdMEQAaB0A
kpQ2E3h1Ayow7Gj8WKiLzPrslw/G5GQXz8r5mlGVaxxArBSXr40DzF7qobxq+Hz7mdtXO/YzK9u3
5m0fITEMDeulRcq3rKhGjKyaA1DV2GA3PpbFNg4w4ZhCkUpoB+Ny+8yOlY+PGSZjS0CXcc54GoJh
PtbE7bdttWzAAXcK8yDVbF8CCpcvYN34jJjcxUH6smyNVyX/RBrI3t++T7RHHrymh6JrTOfCcHmp
pRXtej04lyiSzuX2WZuTVGwm0I34vrDPg8fjwJqt1L1EhQFETPAa/vyaF2Oa7kR9Gpd7THX4tQaN
tskz+wDekHy1KuQ5Htj+mHEG43N53ecxtqn70H6Nz5PIV7oLU9JJunFn8ses8273un0QMjf/vGn7
cbrXQ/ZqSVihzLPeCR8ppD2aNkgwEtH3uoPlB+65sfh/EtVBseNsTSI+oVN8BZNKWRamqx00an3F
z/5S6Fbu8UioXYMOTDObghLZwUW353K8eNIbL1MaY65TJXCcabxQFzlSToneoM06IA7DPaz6Yehn
GNKc6U+sC+7ih2QgRW+E4B9EDy5zBI0VT0V8SZcPeMLtU0OETYwuyH1mr35jwwXweECqzODIJFl5
xQgubTAXc7jn8kvMqXHr3YC39mJM5nwBFzhfmlRB1tdoZDNfun19HiI22Y6f7m430+XIv332pXJO
duCXlyk/DoYf79CBOE9V/AmKYMBDRcHYfeGI/qhbBtjCR0BKGNP2fZ1fwoBnwq4+PfSstQFH9g74
Uc4bF4B55nFSA2XkrdS0f2WwmzUxVNuI3L223ZfbgVXbBKFkjGsbcH5+rRj5XuemZ7PoTDWqDDeZ
Wje7ySGF0YtJXVuQkRvoOx0GIAjOuE1XSRrhEFMPNT3WW3KTFMiQSKSArWnXNiP+Y5dNzXo0GgqP
cC7de66iJNLOGVsWCHVhCjs8NtnM08oy3upNsA6D91kaS5zli1OYLjuxod/Ng8bu1WKhJBLLfYam
LU+3z/784s/btx9MRRn/dc/f7n67afHnoYSju7/9as9ir6QTnH23b/78gV8e+s9Pgb48N9TT7JAS
/vFMbr/v9utnpfgi7FlgCpLZyi9P4pf71wTx18wUIgxhJnkOHO9Qs5cPvsGb9ufNDJHu96/dvtv1
TowrLM5zSuQh9qzrUEgCR96d3VVbY6IBrgxT3nDyC7P/L21IAa5Q1Rc5e2/mWPdoCSk5U9q1GAW8
uhh+R/41RxIvvIEcUvosBK3NmDp7xzJpIwgzb6NHKBS9VRJjdJjIzAkr9Tyfjkqbn4ygPiLCYHCa
N84MN8CKzYjQo37sKVKJi+mxNYdxhZ2Kf7MR3xt6a1K7AeTGTja6NDswgWqFOXHYykX4dphDc5aY
U5xW7gVueHugoKjxwhL9FQFuMYAMfnXM4TwKJFFsnTx8KeE34l/bupH1OhRpyW4fvCC9IapW4upZ
kK6rtvlo0hBYhJ9I0i7wHdkeJNWqm8GpyPHMLLTLepfBmF3HynhTWvWYHV3oBqN/oK7S2jSuCbsE
FuTGR9i5dIpLLSdCVDoZbcwS1TEVpLVwpRV9ExxBrTQUT8zJYsc9Zi37ajG4TAeqhQFjR2srifMN
M9dwTfTDYiFp07OARcERAqtI1eAenRmz+k07Qs5j04J7+lNusgKDYD+uM9v7wMj+WCOMHEg7JxQl
R/gQ3QaJI4bvSCnau+6bYza5e3RldFn7W+KibypBeGlMmQ3rK1MysbdQg2REr4AMl5YDuvyyiRAA
9pkajGqWbxIDOdjos48aLjhowFTv2lm+RXMfUfRRk6fl8GQtJh8YWqoL0ei34sXDz0M+X++HRUtU
onttJIGiYPS+DJ6o6XiCdkR3Pab+cUV/KCTigUiDtRQJR2O0x5rPoB1DnyXSeBNcPR9x1dNk5GH7
Hc0Jy/GQHfqBCpI8dSnKbj/Nc/g97oIDaXGarXF1iqSTx2CmGdwd7WtdREzWz+bc59eWw7FNEKDw
ArBpyMeF9VyuclefnBLTKP2b8LMi5pw/PMT6aBkqn6eYuxfvZREmm0ZQXeUy3pkUun4qL0J3MYJh
ThqQV9BGrWkL5CbmGTh06+BsA2hwqEyg9Mt+IxQzfZCM/+o4q6/JwLHkSwhaAa5nt+UA9ZFRa6N/
Ut0JtqyJwUCyfAYQzJyTQIF0lnNy8BzERod6NIIWWsbQoZ3vEwpQbZs7MoOg3ill+sL0Ldpk0XjJ
Bs/G4BnsY5ICaeDvTNxeZuW9OGAqqCSLDn0t7EM3WNQ9yuTklTSFFni9pqKiVfZUW22+Lc3y3pt4
ji5k8YI5pek7zk5FaXfo7OFAw0CHYQnCggPHWBx6JOeXwG2fpZ28jxJ2NeQukPPSsvd5d1ct5URG
y2nFTTJWID7lCsAjjM00uR5Bs+B5bOyXNGvaTa/zgLEgoFTa3SQ8mGDGuMMqDIwsPP5QsQdsosg5
p9m9XHivVUxgIRF0WmlgN0wiYKwnFHsE0WtI9vY4NOPrQLvK1h8wdieef1l6I/y2uHeFL5bJZ7wx
h9Y6YHIz3se4zkmAt6j4qbVRE8871Q0mg0olW4XCq9JY7Nwoe3Fzz9haMeEAS8fG2gp4fbqJCjw7
NfbIrQlEJgpgEz8ieBs212WJk0fDWrp5vieqA2OgbeQpkSjnUQR2S0zzptPGdYZeFXLazwxA1Izg
Ny31w6EMcFd0PSY3Yi0xwII1EhxDVoKPqyLyHwxW8gVBz/UIDICMiTT84OByDjFSK2EhhZ5sCpby
pIRPGj4E/MUfFpCAQ+IpmlejiKpMICUMxdN7s6cTGnm3ii0T4nGudtTtQHznr5G65K3tRH+L3Eva
fvEXv70zLujXZHxjx0rzQG+mNOhxrvLjEkYs+ITDDIJiAcZxBNtEo710baXMhlEfedRGQN3FE2gG
sj+2ASA0zBqP8exhgaCAPnGYWQKJom996Shrq/TVLGrU35BkK+unOSJXgAku3hpOi8NfLUWJPkTu
2vd2veF8i7oTLXXhU8OLvooeaFcKz+EUYY+OnB8xEgbe+KQ72ODFCdufOFMN8Sr4bNf1sc5jtumG
82YZdXqazC0bZEAdefWZTDWW4bb9oZOoWyteaOR6QHdwNXk/WsM1NmIAvXnysYajBQwfKl0/pKtE
qK/Qj0iD2xAZgMmRzVHpYShIV/mUX6TuB8wZR3wtG4ex3n7qO1haZoKjjNECLjqKjwtxx1FwsX11
LxL/sRiyayQegSBfBfWGFVSZOFpFtEEVcI1L4XympvsFRwDsxsWFNSabNI9e3LmX+wJnPiOSR83O
s3JDWEKuLvFJUHqW+RgFTMbCWCO3UyHfHNW1wKSCA3NtbAPx12WcSDaEXu+gSs50hUA4wEq16ct1
hS9n6ORD0+BmM+yY+hJSGs5k6h3DM3jpfiWfSBZ+yArefvh5iLkVzbe8iA5Dkjv7dnS/yjkWj47x
ndKkQ9dEwSOdYvi82Q2BL9/blXnQbv9apyws/OlhsCJW/ip6L4gnMjmmb1jFEUvkmckQQQDNoJ9C
qNUE22wz6+T7UDmfJVh0mBGcxlMdZtsZYwhHyjkv0bUIR/BHNDycKsBQuTAWRCE47Wq3fG+VDxhL
dgz60/izRy8oSFhan0aELaohPuLmouv6WSsSObNmQOlM3a6T/usstXnAWXsIrfm+LPm70qO1jtg2
rBN3fGuB+1CiMaWHpkVGGB+Tir6BqPgq6ZSpgYFVmkc1DpMo3toKoKvLrHkNnv6Ef/+u99Pk2MQ9
iJjM8VaVM813PZzzG3e1QKNh0vU4DcWb4er0kLQaa8XEqGCqmUlG0bOfEi68LbmszMejW3OBNlN2
p/my952Zw1CRQfKhivaO6e9wcV3toBf7vDLKXeDSmACwciEz70j5cf4QNSmnjBhdM38qlzhrT9WK
PYpmnbc6uJ98vDtgZc+9lx0SOyPeNsBSrupgxs4aBpumDh+CfLyH7ODiOdiNi7lwaDNn58/QLJWK
P3Vd5FCz6jwVnXiZ4tre+zFb+LS7mnmJZcLGxCiG41uWMccNZM3LjKmXNejZGofiPFqugodbvQYe
F1Xlet+NtvweWZw2QwmoUMckdOKmTLexsspdHt6VgTPcTwqpw1gaRUuH3SdOiSNFd9Au/AORL5YR
fkpvuBzaS/2BQgGxSXCQbHK/nB+62blrq4GMTuVPm1LP8lzp+Plgi/JNy20E6+hoDLAXnMjcChWM
ZGeXLbvn7ssF3q4gGa+5Toasr8OD5TnR/WDbmwzXaKNq+ZR0zg9LiX41JsAaLUwu2OYS+EqpaC6s
68rM/BKzaOrCEcO0V5OArTxgQGxKd6vEGecrbio8xwx+E6dBd+CfPqXjfug8cn8Bq2tLEdCdMaxk
NqgCkvq+654YOY3bQlF3AJD3KozouSgrEMQzxSIA+uMNRuDPjK+e2r5JuNJWYusGJE7w6B9lAwlx
52TW1w5lBmvWnBxb23oBsXeu5ynYmLXtA6m/z7H6ryaz4KrbUUXScVEEKNRG+q7H9rv2jJqFtVs6
W1tXF8t3Dx02D6bjwWYaKXMb6OdZuVnKcVg99Fb8KAKHaX+KhwUWE6ikizSL/uQ0M+bHcd4qC/qd
WuKJjNzEJlIBmxdAqaFBMASp9FMT4oFoh+VPwQ6HGeIdYFkqI3R6LxWQlRl3bha5D2QRzq5qr2bM
02FRdeV1clZeeG/FjrWTrU8dXONuxrJ50fCjM+28VDaVaXkb9Lids8ccU+Iq1hgO862ZUCYev+VD
DADUy3G8phXo3SBE2thP4/CYpKF/0FRECr/yznOXys1KU1Zwgoo9ZdZO2HRkdB7uRttkHyNr+kVI
a991XXGXN+O4XSjNWjOMicBlHRpU/ng39NZrQCkFPHoVb7Vt3Y0FRUb9AlF0ysjfBob1TUvDA4Qc
U5CF+K9rVsmzCxVEH+uRh/NifTYIMx8U5in4UsFLj3b9ScatPo22P5NkJcxcFN/s/KmrMlyEEYm0
1s9wrepkO9WUUSguDhsdfV8os/SFdMOq6LBL6xGLtXK3NKKz+arzZDvgAeavWCi8zMlhVFwUZQoG
y1gkrPZAeFBt2fXIdcaaGKcVzGwZtNtuLA9hg7ggOXWEVZ+t+5j8phPeR55zzbAI7jiS3WM4Dh/J
lj3UfuOvQ3wt6zwwPnpB1GykwBaSNcelVSYgY+1QLkZ102GOp7OPkWLVO6Hi0mpd5lx6cAWdbj01
tckO2nJZ5iORRv7s7dlWHp02+hGKPj8khbfhTJ6ADetgF3ssN5w5OFUdpTOO5Bzccy3cQnwhRxYA
4etK6h+bxjo1MZselVrmWfX1kVkDYwphsC/06CVtu101pR9NXBBcwtvHETDwNupJCzadRIsjsLvi
ufb0qG+akMs7BuS+a4qdB41t5xbkPHMOKNPWB8+i1TYK3InyUkdtpwHSWA2xHIcrFdjBbOFsp0AP
4BvJQ/e7RzfvWQ/R5yQ9gOwA+RI72CQ6962lo4RCnJ4tBkyExPPep0hD58g71sHUxHX1dBegN9Pg
nVIGAR1COFjReMXY2lAnP83DoR8JW4SFsTE7IvG6FRCNOfVroT5HERmGsPBfliE1r3GBWhMY1dru
2DyLgnanTlf7qIk/aHM+sn5jeCQEgLzqzUayNpuXOicL5nSgN3FLTfyJXrMJL2RUG1/ATbHIHu0L
Trhqy47E09HOV5X3aOSYKlDfT20xamTAKUSGcL4Hc/QCwIMqonjEkmlQ4mjZw3upG7WLRfoChiVK
2+hax0X5kOQZnTuszbdF/VIQ1eN6gpDjGfmudaqdmwuuH2NhrjIFHI6wTYjRQH20o7DbjhTMkYgv
PjU2GvBM2nbO5m9sBWcXflrB0EhP+QfouhREmynX+Qd7YAndCjSIEe5oF8gPTkVCGeQUVuWPNTbv
rQdfhTYkPeObdwBvRP3WfqcUWO2NStI9k7AhnW3a3eG8fszZmR1NJ3jsZutUeOM+8a1rTQXjfgmw
spJnr7oUboMrYTj5gipaYphtH9vlTYoeSc1cbqyL3DkNbZScBzK/X+a+Xg41alrNYWJMh8cJzjlu
t86A1hg7e9ixBx9sG7Q3b1q6o9Q2YAa+Fx45vdTB/xMRlye5DAxl/jFj1d22hsMb3xfr6msYYV6O
hycfLEIXjd/cuYNCOxmn2sfAhYNsW5TYvGOw98Tzgx8KQOROV+7bjN/3wGWTTEOOZY8pyz2HRbtV
EyBR38bQmCislc1ydfQn40EwmF0F9JQ20aX2NS1M1CMlIfzoTptI0dkHIZyPVDFzeDUY/Obc+1RZ
8GFSnGcrZW49QSYomb+YTmlSvVuf45poweyyVcSJZoHkK7a5I9MLNLgVkVt2OkN5rzlEeF8HHj1F
UYx6nL/Wtq23MXP3NRdbQhgWrkE0FoOYURAcVKchjKiQomiMKLXH0lps0sj5Buf0Y51397lhuasy
G98LYDsrc6JHUdp0zLTNFXkSs1yTHww6BJovaUXRU2XbBL0LKpiYvZpJB99WNOIox2+sMdMnTzJt
dLv+PPslyY0aFVAHbMqHbR+n24zM0MFOOpbPqGDYH3sKYBLv+4xhC5iCe2d5rMirpkF5KR6sgMFz
7BgUCmJ/WpmcsbXf+3eBXZoHN+Wfnwv7WxZ1Bc7z/FubMQInfRduPJdimakjxeCwvMRERrpnNChE
zjmhbYwFeCyBg4GKUHiRoisePDIDNetDcl977Ud73kC0lAzdKVhQrwaEOT+BZUcolUOjmp6ntgGV
bJn5DpTpsU2q9ORgUQ+I7pyG0ocpA5ZpVdIfs+oLM7k4xrUho8PyWt07aXOZCsTD2svKvYd0fLL7
pU7M/lSGg7ulE4P5g6zvEpavFPCenc5w1q0xPBiJ6cG/YUVStNmHoEu5Zg51ve2Gtts0yqAtzRxW
jg35sjSDB2IDn6W7UFbictf3ZXCx5XMO0WiVN8v2KMWKXAiyQWa/V6J4Z2d1ncXRmg3/fqiCu3HS
IbKg8dZqtLAepWA/+YpIXt5cDRljMQ/SaosLjfBRTKOFW1As/I1EEJ2Qw9FquG42dgBiCn9iHzhf
kwUyHZdPdv4wdJNAJMcHqiEjbLXheVtSuSGIlAlPNiqDYTz69mEgpb+qzYZgbqY2iEDo5uLBRy3d
F9AeOaAGFvW5fcVL/NHz6r3rt92eKs56o/vZW1dJTs0ZLupgvMgQubPv3HJja/ND4U/kETD26dHr
j0k+Xi2fejvtID26SbkWQqNGQ3NsxmRrJ8WHObPemU1ZK+9o0dqxo5KmZB+aoEKD40Qk+FLHQfTI
ufkH/CxEFCBw8HmsfpezUaKX6pj4Xv6QqPJSgrPI2ggUShedmtBQR5N+iQOm9Acm/zQ5pCTz0hTK
oQglQg7m6iN5Ed6LFAFCcPgUV7xoM7mcVZN11EK3I164Nn5hJQKekIPaEthuqjw5zg2S6mQAh292
YeP0r94k94boIVsRTVg7EizgRM36egT8sA5rr9uDeplPMO2QEfqIxF7eIX8247vHkcBA4tASj+H4
aPA7ODkhSOvi2oO5gvr03C1zotaoilPXYCJ11cDg8eft22f18u2fX7v9iB8ZPjbU5Wdut2+f/Xaf
hCk2UCVSCLdvFFafLOjwNN8Rn3r65WH+/K3/5UP6MElXYmosjEnLU7v9Hq6GDKF//vI/f9IjM9uW
WF8Z+LKnDMNDj3uXBe/yT/z5/P58nKI1LyIQwe6Xh8VdeGbPlOx/f+Tb7T/vePuXNL77HoMf3N4e
OkZ64on987f8/FW3F+52M6aFhIKAcAIIx0v28xUVrlnsE5vajJpqhx6GghugVSYpsE6rNjaxkOUG
c02NeAfFps8Ndi49V8zRsthJ4tBqLdOEK82mmDXzhztpSwH02wqOqZ3upXBAULYoYdPcPeec4dLW
2jhm9JUtP7EYCIYrLrHDNqUi2U7oYxgCxvfwmY0QD9k4YYGWRfEcdNVhsvGzuOlj3n/pc/pr3VnR
M9pld0IsIxM4k1jPPeyq0QVu7JkqjK/LCKOewL6lnb5qe37PmoKYUuVeMHvvA7wk1LSvPJcQqHFn
q5Hz/Uwvn51GICn6Flwq15NB0Xxtc0JNPRwCtovDNRxIbM6aDFzMAjC4l0DHmBXRJli6dGUFp7qK
sZnaJB4Sue+Yxa+KPL6OCXgliRdzpZV1Hlr1Za55eUtGXDZt0hH1sCiGzXMLQhV8H+MaOh16ckXj
kQvbwdD+HiENshygJ3uJhw/GKz4dY00X5gVrzppQCvteWqdgttd7nTXDNo7tndtMn7HlsHNod/hM
ceEb6c4Zm3CbQE9kaa1fVA63c7DHTV9N3wZPtWwQKXe1bYoqFq46i+yW2vL5NY6sj2XO8lZzJtv0
vYa68akTqKDjHJMk3FrwOda1kbiHIevCbWGmwcqvGaCnCaE3Ffj7SmgeLzuHIakL4MOkW+0ChGbL
2bQH5LciW20eW3Jq0Bi612oAVgbuFOAm6wqp0zXDns8zDc8IaRi1Rf1l2kRd/mXiorY1sHgQ7F46
Q+Vw8Wrino77VCFxEmWOdpbHVF7NNL63xkLjpTGjNYw1/QQ8+So4iTn8oBtqg7DAlduxkS+DXcKV
K+S6MPKKgpod32XMBChyFXTlfTsHL82sT27WvqsxeZgnppZO3NH122G2NgmYha3n7W6eJ7lgMf+d
pe9fzIiSwJdN/MtmqYSv7+9mxDgkp5Z0iFPTxNBFUeV08jImC4mZP+QCd8dSbOHqir5xVVjMZ+Jw
R4OOpK6nNIFDHYmmEU4E8d9FUXc2lRF8cMalvclT9xkHQuk1T5wKon/zxM2FcfALA4EBtLSk4HCw
fdeW6P5/f+IwDGo5odEeGQRnR2PpLS+Q81ajx+SsS1ukQSKOAHvjeyqEktNkQzr471+8W5XYb88B
/UPa5mKF9Fnl/f05JFWSyjFWsPm7drrXuXXMCDQfWfmZZMU841DmWMxDdgfkyq5EqU7ynr4V/fn2
PP63jc//38E+bP7wzi9/ss17+/4f34s2oX7hXX3/z//zktRRUiR/Y3389UN/eaM99w/LkTyO5TIi
srCn/tMb7dt/SM9b/MkwIhZsB17Yv1gfNoQQ8m7m4pOW0jIFjup/WKTlHzya7QucSL5lWVL+TyzS
+IJ/d9z6/H7M2DwmT0MIn3/wr25hHz2cIs7IPLRz9YHyZnSFrEi33sVtEwJdUYos0xV43UDzzt65
HdaZ05t7BKgF7meH7QnCQ3cazIluNu+upPjcRNc+YAPRpLxrJueZtaWTqj8pbTw3NSpabzzPZseE
ues2S8gk5xqy7sS0yWVPwc346CVopp1/Iq3yJK3n2Sfj2WBMplL8mpuy23rxXfZjnutPOhxfyaUQ
/Q6gqk7R+DY0D8kL9QpsWofzTMB45Vn6LW2iL2NCO56KsVpoiZ4nL34DNo/337Y3jtOPpKk3jifD
XUQhLYRWr58Onk88LbO80yAiLIBWgbBeyHvYBMhapWOzrKDD3aVpga3ZyGkdDX52GNhKD79jpMkh
B4xUURR/eArgLca4e4YLSJ6BObClq97TkX6iPksfwf3kwTcoLx8Z4C+xzufRtIOVwgp4yhuJVdEV
j0nY17vItqpTsnxQ7oJes5nAj0iJSkfbsouQ+1ogQ2VMvBK5hY2JleHhNkTobMbgJJ3/S9KZLUeK
a1H0i4hgHl5zHp1Oz/YLYVdVI2YECBBffxe+L46udrU7zSAdnbP32oHYtG3lfuCTT3ZzRjL8HLvr
POXz2w481pbH/hXn5gfsIgVP+gyF/b8pwu3UpP65kPzaJRCxk42QmVZ3+mirrl17+CzxnBN8YYkh
2VVRcnB0kt6Ief/bjIPaiymbNyKNozfNEO5NoyJrQIDb0iRydcTyr0emfL8oMDf3rUOY3Z08sKFj
jLh1BU0flIbHMKWj7bTUCnn0qOlAn5jtgYlyZpqy1WujuVJRMqEfAwrJ/UjOAxWbRUsSU9AUWvSB
Df67oWCWwU6omcYl1peK0czGbT6eys5+89JK7HxTdqd0Yko9+Qyouf1hYSIn4DSNEPEfTroXYpX3
Y1L/nUPjR5BjuRvtfNyasSaiwN1msK1PNAkJbMAWDSu8xYB9Aq1FkLMITyF1QzrTcy/5tThVE5pk
Wc4uZ/ODNUj2GbCftTm69XHS4py3tELQ5VmM/MrnBiL0rrb0zzQhDWV6gGtQDRfSR3PkLLxqAHSB
lABLozxD5fb7BZcoZ2MDNpZd0e0ygEVvoHbV5EfRVeyXL5zMob1DYSHfB8Fc8Zm20adrlpe49YxV
D8Cv7P/kYbhPejQzWYtftYOlBil5gv2JP2hrw8or00z9/5FNaSaxvNDdFvXfIijf0UnFu7jYJkqC
JJMe0bZ1gD4ipoNhkFPz+wUS8jGlh7qnMpR0jwOSUFfGjFwe6X69CdiMMZMaxiofwukQNQGgHi6M
UcprVraveUZEZTvBIc2JdcoGfz7FiPlPcZnUWwzGWAlJJDxD3ri3kAX3c+Y/hH7m7/rce5DSM/Y+
/mOjyR6DxXTWeQIiAuz0PknGE/XWeLJRxRc4N459He36xOyP2lc3kUUSGyKtroVhQ/kLoYTxOaNH
/GuBMlpaiK5co6NUJ7h6zq7FLyflMpD3GcAGShz+/zlT7zmFJbIbajJ2K5NjOXXuHj2XsRWj+A5F
p3Ydf8kKhubUlrlmXk13+K+ZR9PJXr7EM3xOpjhj3zMCp61p9etqCQNygvChSQIurQ/yGLflkcA6
WgKBPljLgyIxaxPu0Wk8lM0pGlvkUQYtAqP6Hkvaokpbj8RHNjQFETMiNPzRgZ3umjrQKI9pvA2W
vHsWKw151CBj0jw4BU5eL35g/VSE4cXHgs9p1Zj3PeMJv3107dB5CIkTKIpgPltkxvPw7sKpDU5z
k7y0Yqr2BV4FZhNjwIoQbrJRWyfpuntfdNwML/9r6zHZ+ksPzBv1EvRc4Iz0TVhDxG0sG9HUutcu
yZg2gxq/TFP+TPJ7vI9pa4JtbB8my6yf2ijaJ1bbvum2Zt2S3efvn5C0ZbvAIZDK6d/HyrauttW5
DxzdW4YJBpAnK7cOTIGBzMWQXPLYh4cSEVtv55Z7saT9DzvOqYRgc8/Dy+iSZjuE/Qwitn4QLYTA
ElTBiovNrFNGzjuXdhUq3Z81PRv8OD2S9ry/KtR8u2qmk9xGTdOwa6J08WMrsVfuyJQjiaJNqO0G
zNzAjDTveeqmONkAhxt3ZmHEh85B5jvXPlFgyu92UWcCUZ7r5DERP248e+dawhzQbWNtxaQeW6KK
WfIx44lR49njnbrWU/LTxFnIFDIfD7kVHj2vDk7ML/yTL9ILDm0ytNqx3lRT/t71rnkhmpsjrF85
lxquz4q5LSDt0KVxWRvuFkwW4RdJ323tDlaNLhISyAhuQCtCt9Iq5AIzCU+RZEqHaxf2EbDBBsXm
Nm9G/zDpkPSzGgT2hF3r2dMbNy66W1w1NwHSkCGj6e/znvlZjmKa0K+0OZXFX0YX3bpfQsZALZwZ
haqjVUYvKWiKw0hFxjqhanq+Fkm3i6rJqpLiavKzNr/f4BKSstAA3qI3jyw1fxQpsWbgx58rgLB7
oh6eFGJwOl/Ukn5ELHrT8qfUpEGATXoXwxlNEsbshvMWg4v4wtA+rtMhb66thQA7y58HZz5ZgTuA
zp8V1nirP4VB2n8TnV2Yo4EAHGyF0xXxPnPDPCUnXe0n0jF3ZovFZHANbFvoiJ4YKByDwHjMxpqj
0xgycoNFcAZiiRx0rYaOqI+AgNpac1dn2D5H24oOY9i/1KHiUF3miseq+DZU9ERIDacupinKG+QF
JpcGDX5RkeWsUi+2TwwfrkGPXpbev7urE/c2w6TapflNIQA+hu6Q4C7iLxEdjwU6Hj/VDBrf6iu4
IRJtcA+XnNjmKh4g6xYdTG7/QnXaPxm6mXe+ZXwMaQnZO6rK1zJxrwVc7iTP2ku8BMSwC81ns30W
UHzWCKCKBzcWWH9LC7dv5z57KGgZe7TGTZha0PNlaQ2/iK5MHikiTPBR8XRQSJ+JNqKRmqPTpJOr
XoclkEK1Wc3sLVWvKsw91swRYSg8Ocwk7kqHtXwtrY9ZWe0hGbk9kFpL0QZXi9A7AC4kxoPKcScA
7pl/yLyFMJVaJBal4HDM2n5P7X3oKP/M5LQCIz55l6aHlRXZbL40Ny5ZNl/jajBOTWc3TIQj0gpo
svJi8BEcQzT7xk2dy8iA7xBP0cWcTHfjeL3zCkUnJjeFsajwk++Ww8gtzcZqG7WNd8gS0GWdM1b7
scayULhleJ+G9hZl+j7QRnjB7zdtJQy8ax6Q2Ct2WWuQBJvpbGc3WfDaOvYXS9/KadL+NZ16zDRA
3UrBE0cVVm7nieZKKdLiEsjyT5Yh9HRoFa3g1ngfsGny5Isp0nATlIhb3SFtoxENBuP/5FnnKdKR
t2XBp59ed9mm8YSPgLPBGlfE7d7oAknzDsNNMnk9UXR9e7CwC8Hvc2zSPrX1XDf8OIRd8X2q+/e+
E1hgkqB5Ne2JD8a04q9HYC8wkPC1hcyCunltTEH7WgGuWIPIYlWXc/MJnQFiqmUkZ3DANpnkvr1B
9PSDcnE4JaAQV35debuqk6+kBYWNJX6ysb15NWBbzULv1ra/iXVTLEOmbqVwwbF7NPNq6jnoZL56
E2VuHuEF4JZHAHfIZ3Pvs9qxTLXL9KybOeH/60oCcTWDz0kKtvM+pyAefJ4OrisRKYTSlRTJcfuO
T769uEnCUU4h4hwM3zl6aEkPRq/J7RP+GY0TAOqS3laEefpDlPE5LXzvrvVQwr1rL3ndhYh3ywIq
gJyQHWXf/JT4XEmUn0FQe99DlNg3RwzdNiUDZ8+5D//SZH2g4AcAkzwhr3Zw7VdgZUuxpHLB6SOc
kdIxcbdNj0+zqIj+MCrIS9FMxKfZOMwXSGjYe0X/3+TU4jln3rt2gvEdwzckdIfikCE7eonEPc6z
cw0tAX1BQnTpQLzMYxo/DkV8V8LzeHOM/8guyDCAYgKuj0iHIyRCzCa6vgZ57/YIWMhQXZcJftdQ
N4df469t4IRk++xY7G9Bhsk8C4XeVOCWz4Jg4E3HFU1N37hSfd2SXHAysqE1o8Q4sklgFFQ1NDfP
+yF8ENJjhsbCjLBDqaQL9ukwkhWhyvoK5eSeqv5ljJr8QPkbAqJqIk7ByaWR5Bb1+Ez5yYwFWojj
iLgkwjfnPy9mqiFtEzuaW2U3lhvqjcbqnkjkhVMjUOWUNKi2rJIo+OIsPpEH0myCpAT8S4WB/D55
mMpQPcSftCCIUMQ8eShpYqy6yaTPVbrOsdfBPe2IuZ8mQHYJDA0mmg1sviEvLnaBQlimpMmQ1wak
UcAlCD60I/YlhtjXKjZvhst4sFyy2WeokHC3SYIlVSjirmUkZ2x6D3J3PVZy60FLWgWtyUgeXqWR
DLzqI1v+WOaXaHbFWeUzFzlGp5Ll6m5gn64za5tWMMSdpv83K1eeBxsETFf5322CvWR0B3T5VW+e
jIV0OIZgT9AXrZMsrphl++qeo7+2hA0zBfEsVZ9jQ/tzCwCjCaNdYJUHnCFEGWXOQceeswlhbh0Q
a8Pa1wSNiCHcNnVt7yw/7E/NHP7pgUCePU1ajqrsc+yhcu1lTo83Hm9ElWzHYI7uUYEqcKjzF6N8
8pB7PPthkmKNsh6Rq82nZqifjLamI42Ix1+1hnudygGWKYWecIMLiSLRTXiYuKphF5WS+WXvukC9
/5qgpM52noDtzyT3sgDSXT+PqnNO+cC3YjvZKr9IjqXBEC20sT9IOzl3ieHvdOfELy4yLBEQpDfN
zVcPA64EeFi1gfjE/kUXR+4mAaR4iJkjE9H+YNcmSdWMfxFd5i20P3ZcSJTw1KdyOvSM4BCvqvsU
wMbmRGkekjDddy7ddOEH0FpaFawq1z4PddifM3DZGFsoEEOyCAnr2CY9A12/gJ5oIn7a2iaGFhQi
2EGc4tAFEYMaL/tiq7YJsqr0yVdEIYpEHUXnbjJOgcg8/FcYMGqf6xodiF2RH2wa9omJMQr9qaZy
QQm0mxi+g6oMYK7nwPEQ1lwSdG0bm+u9YwtYNT8jhob7NHtoHobhrzUNL6JW7j7LvYMzSm+rU/ef
NKN/HrzOfWmVfyBut0cx97uoyfwrh2FU7IyJUJXiWnbcowCA8GpH1Xc+IpMjRJji1VpUOoqWii+v
gF9RVJHCc1YWOg0yJZtvYXXPXIkPtyvHIxBNSkFxr+YDaB4qRNssPkT/IO1Kv5O34mFxxmeupVs+
lU54jOpEH40guwyDerPofWwRwbAdiPrm8YqfiQ8kj6BF1Tj3YXivjSVxzD4mXtf/4QtS5XxNVGjw
LDJng95vZ4yoixlP88QPY7dubegklEu3NGUU6Q463SW0nXyj2+cuV5TRx4iYtf30A2JlIZgkW+G4
qyTI5qfKSJ+BJYULRTzeqw+NroDjO8HwrdUAUaAlRKMNDlfV7ExjB21/3CVE4awIIGB1g3W//UV0
2UOPUNIidLAkB6aia89oXpXryafhN1jfcoYs9Iit6H0Y6wUuU7MVKsIAFURgbrl+UGPoPrL0A7kq
/WEFs07DjwND3tXh2TcDtbaNkIrMmzaybdJPWwxHDlTFV6mTrRuQtQC0XlzLyCE/N+hySkRYNrPE
7tq2dGK6SXVocOi/hPxaBC/Ef/EZFmumbBjiWk0n1Siz45D1DPNn57Ez8JrI0Cg3ExIJ4j06dcAR
1SNqMhDZe7qjrLHEoeWRgxuFIs9djU7zr0w49YOI3KCeGYAdRuLRZYhJ2kjbs/s7I3tR6l0jn3Qe
lKDBtg/t72IG8CCTa1EVE4L/bqs8VuVwycDBTv1g5/EF6QFQs7Dad44qX5Du8/776Q5k1HMKGnUl
e7iPqdqCIH6p5RxvyhOCssmX4mlYvgi/+pJBX949xIszpz4/aXbFOPXrcEC9pDrrhvQ2UKcOwsF6
IjWQgDvEjzq52h15lERvkvdpkYdAZBLqel5SPyJrtmXSWRs8YXWT/kDSWiMSf7eghUmlv6fU/oIQ
s29jDzx9W93a0VEb5GLhHPUbMJnOK1d5aGmT3Dy7+Zxi95BP9LrL9I7ZFeHQ4nirQufqYe+mlfHj
wcwvqRW9CBeBePHt0VlhRqb7nPjdf27qk/RXCwzv5DYVVDxwjezb5Nvr3MYfNwI7mlskVzyJiFX6
De/xazLqKxTFVwHScVOnhFQWA+hOqQStW2QbsxC8curT0Q4pDN41WNJh63SEHer44IGiFAhZVr6P
NoV10tTvHr0Rg3rDG8u9xHauCFRZWRP/FfzjTzt9FEQkrJrig2cST8Wioq2A9Dd+94kIMt3bVvwW
xdkfUGAgoQzz3Gg1Htjj1yMbwBLbZHQ5RbaNGtzOrCdP0zilR7GCTo2LomBqvTy8hNPdc+MpsCQx
UqMTnGm+kaaFAr9gSkWHwAUiUdp7l1xZBKfZq1t3Rxug8NLQ5pBZG9g9uZAby4Dl1yGRrOlZImyC
Zlxln4r+4Cp3yV+ZB2fdj/yygI7/I8r4kifzxp7YJ60JQe7FD7dWjnGjdhvEHxApCECSPyqcfgLS
UQmCJI6rWRh/GowIuSRny9p2VuJvgp6wKEk3uZ3kPz+Nv2YfCyqJmtyn4kFhKEHu6J6pGeyoPQWR
PFiud7aROkPiyC8qsRnhauQApRWghaFLM7Qu84Z+PIQLT2auu684D++BheSWxDtIe1F31oxDLAwJ
LuraccgxwoX0ymgbYeyx1116bpvmTxJQyM1pumvlUF2t4Awq4McsFgZi0kc7M1Nnb0x/EnfEmglu
iv7dY2Zq62jBDFsxWty4ijUqDJyLz7eYgSabWNTOGsXOv1h6421uYTcjhkCNMHxQqaDLDKqrlwb7
MR7fAmrutWskgoY3lV3tcGnbBnng2Cj5lccglpUR5Lde03KQxhzuQn63VURUfe/R8dYRbwA3DoIo
2Yu4VuwVXEZiV5MQP6VrPyR5QPIY8w7DUW+htE5YswKpiKdxEA+XBAmB8z2pmScOImVyZAxNdCXY
P7MvNQsVAFdse1j8Awto66BeRTRNe9l0j1EQ0LSxiwsU9PBkF8NA3BiVWdHzIDDekC8Iso6ThRl1
qDjNooV9dAfm0XmHiiIVnD4rl6Dkbm4/M58EOT0N2Gm8GXAklnZ4WJIrR8trRdWoDkY+u8RW9tfQ
8S5R1dyp7phnPxozBhPbGOXeCujCdGYJNhMmLbFjEg8NB89pqB6qRj/5U89kYMnD4uy5qTr37qPx
qOvyxZyBRyJbgKdbuAj0xxBDIEiYrayNR6d+sDoWXptQT6Agt3ksnmazJ2ZtzPN19oBtmXRJGzid
8ENx7jJBPjbEzG6Yv2Lb/FF2M/Lkc0jiHPPDcmP1cY3aqoCW0P0kI3LBQVzTAeOcyAcCNBKk9l03
Ntuikwm5r6Bj0esE+47nD79XccG2Wh0r6oNQdRFgiHehY25fl2wHhRvbGeGI9YT3LK7mld3G/8Xp
DNPMde+eyTgnyqZ7vqik05xNYelauT7kzyBdMpjmyt14LQp4+QVSmijYOfkQHoIuwncmOd1/paCd
bX/7beKdy9R4rPLu2E91dirwyW/cRZYRS+chspsfnoiSQJMhbhowBXO5CuH6XquIioLBUrKq5v51
xN++0mruL07RHEckAWMfGms6prif6vYti/onX9bk+OESgDRYrpgEUaH7xXdV5IJcMfxCNUbdaQZy
o1Jt7wYEJ5eg6Tfw+wB/I0KErthv0fN3hza1z46JVtmgXeYY0U9Ul+NHYZJYOQw7h37AQctqkdMb
1mGeB8HS1MUHeVT+yDFn3Nl58O7I8iWg50wAeDe9j4TGTEtceZzuYY9/jTXakmYWr9YA8DqzDMIW
ApR2KREiX1Ybbv2pLG9BmRwYS664EYSct+JQpR8DZeU1i+Al4bDZzD5c3IKmWUwbAVL7sbGo8CIy
0srYwUfsMCUcyZjGgfAEvTLnfGi9ZHHMftRUpyT2T1pIGCsRsZoN7Efp8n8Cm+ivm6n+Rxi12tX+
37HBG1A2rgAKYeDcnyj9ZXlTkivWg6NIoNdNmrKQWdJB1TbEAFTH5jBPfIzGYHqjnnrb/NJ8uF08
4Mx0g/FvSTDQyShNfff74D50rFtykju39djEfLUMQ8b2obCCNYpLU9jqru2akKT2FGf8vTY/+oxe
D24VHmmpzxt/tPcQXifiVktYjl2za7KB3PtRvUc4Eleu/YZDUa/6KXhB1fNKSNIzWRDbtOkOSe4f
knIsj8lg5o/NYOSPGWXhyTOjZyjQ5jl06csJf3jwWFZrxzduzL785krYYX0ZejZZM0iPAdgZTIcc
pdEjVB8YXNBHsXjnXfg4lfKRUltuRuEcQ4OQVCM38326+CbKdBHD25eSrknrxeYj7zAFsGTfYqNZ
g92nusB8iwd9OdDrmBlBz3Jeqs0IrWDjNQ9hNd7GmVM3G6tupqNfyPvgLElrON7UnxSb2KHC4g+H
J91X5mL+U8Wztj2uG1GSLuf0LarVcKNoQ4Y1LQoSVTY4o/IRrYDUEaefGWdNCZMUCqF9by0IgVWK
igx94xrO8D40uD3dwY+jl9yd1DVixFC2ytyNcUzfoUD4nxMgqnCIplkkTl3A2D+Tm6JhPCKF+wqk
fc2mxpqRO+csoPQy9WU2mIjKjLh4KjkIknDAeoulTqDqQ0iMwFjvSpb1e98va3sq5r05yesMHGqz
MAW8mSkA4wNqeB5M0f8Al7ZAM1e7Gnz1arZYoWurGx/G6GdoEgaZs37xax6UxMEcM3CoxK72rwC0
tSELAhOn4b952X8qc/6NAN4a9OdgdIkgxoqd8MvQ1AvTlkNsBuZhtIJ7kARHDU6kxL2M8v+N/lp5
6p3+LWisAVqKd0s5lTJrKZ1bVM5bZ4z/5pBMVm7lGUdpAB6dxvxblWj3pPdkWayj3Ri/hnP4NMX4
4HRi2pcmnI62P7qcjAd6n239BzsYR4c5hwEQhBbBTD2IH4e7QbnbRabYpmr6Hiyf/M6m3DTB9xQo
+u3Fd2TpwxRKNI9iLtdBbaIHVI7Es4WvM1AYBlAYepvayB6GUqwju5uZNtxCM75zBXd+HD96AnD4
kPeHAVl9O0JujhOrWvP85ptC949GskyuvFBTVMPAj/Cq6XZEzuw8aF0H+yBU/4z8HQssHeCw2bW+
8zDnKKrVXG/QfDBzcXDtiA/Snbo44HDZ4TOeUtJzCkAgg/dYhb34mOYWEskAbbovWgbVnOr3RH4k
mLinHYiCB8Jt/kLyXsS9419+IW9lOsrYi/YJQPpTdJ/nZHxl4LXz/LC5+r33gMd0BeN0WIcuB1ov
jp/yErNaxal3Ge3BZ4CiZuf4ipzx6sv2xrRWbuJePFlpcg3lEnfhTM2aBKJTL1DClFm2tVMIGCrt
3gms3TLnGPeIzIB5U5MwaY32/UADW1TM58U8r+oYLp8f0MiAkk+SbcLBf4JdgOQxrgt8ir4Mt/SA
VhlSQbpj7Xgwxpmi25Y3eMgfjPz8bZp+1TnRHXEV3IrYu0tMaobpPOHGo8h0i6uXIGOwbHpBqkxe
oukPTJx0TTQ0ugyCIq2CE6BvLhj9CGd/Y/G+VWxHBuLi3mk+cqG986JtonYtKIu6cdjWQ5ytDKhE
iidi35p4CBypmg05NtZ+CsEk+MLHhhGMAyYxH6r5UO9ompAsD7jpEgv90YX9tSaD4CwBaUwJ1J2i
909JauFU59jlThMSlKI+W37f7VRKMjm+9gdVAtzymT+tpywCWlZ1X0pweIIIsmoLhiuxf5xidEm5
ZmcJFbvmFK3MpvpevpuO09Vtg5s0ojMHry2tPUKA31ATb3xnWjU+HYnR37ku4hwx3uFyv5mMNmdh
vNQ9xOmisV9MEmhI2xMoqB1GFV0OJllBrsg6/ylKy+klLowtFC/cegTigsAVuwQzPEi2WmKCJGGX
ABw6syQUbaqMDxjo5jorBgFLCWwHv7O8FJNxqm+DLxiKJd+Sw/Xa0VhtfBjdykMROw3PAMwV7j1Y
Qa5JiqUFBYwUb69dW3kWbRsXSVOXJ+1Kl91y20x3a42psaWpMj/imbkG8At2cUp6rW0/e8g+tvTE
5aaOq2sMFpx5kY1lgbKrXPhBSDWqAYHUmNc3M8gjthTN0aMgxTOezjn3ZO2FI1JUOthONX6PmrGz
59KM6cIJZCFuIHrfm9wJt5Asm51rSHvtWNWhK3Les/aAASDYpNHcbJPPOJ/eVVzkxNO5BjURNEu/
PRWQT9jlzkkVXoXGz2vis9gvb+3aDXokQROOKWgrt77yvs2O2+ClBGAshwYtaWbjm66HLoOTPvjH
ltzjVj341kW0Zok1o/2erByMRTwVWP/z9mybyU1BvCB1rviHLR+NtTn9JYLPHTiqOdkQ7YuEM7LT
DOoONrtBJHWobR1vM5j3GUOYoW7Vuq+hSwdFTAKwM2K/M1Ed6TWTyeDJdL19SsW1ESpFnF4ThQOX
NcXk0EP7ttOjHacU33jO+/ZWOfTFePOfbWdp3YgKrH5/Vk647wqGCsMEGIfzh7upqyLbZjWfLMAJ
hopnfs7iTu59+armSm9MYkzYeTMavd3V7PRrVHqvGX4+eHH9HkHBZghoGhUDmVxd8B3VtjgMP732
P8AQSFwCyHfG1HoqygxFtKYvEqX+jwgLC8u8rLeqlv8hJpqMZXhbTQQ7er9sHR71unzFgz4VGV6b
rQwtZnVJhz8nmo9FSq4542UqrWr2vvNs0lsSoiCKMfHain5yF8vWFeMDx0veJ4A61UeeNwBksr8V
kcbtmARnx2fqFFEETmxXHX3QLWfiY025+KbltWv18OUJLENmDv4mP1KLRfzzMK8nryZNLb+49OTp
MD9XEcHOyu4uNlCzuOUXcBNwqFHicPiMpo5DMqjoWvE4UXa1K0c39TcyebmqSez2WL2ORhrtlfNf
Fmbu2fxTcT7dmMrwjl6DcNMvQaRjkFAsAmi5yJjZJcLD5imhdlvWf+kEyYjB54tF2vZ+9IMP5ap9
WvrWo2Uo65HuHNE1CY1hh7Ewo715HTOS29Nfb7fTWCCBGbwPM4XvwPjWxPZIgCWb1Oh9lrjRb4V9
n6KHFGvCO/sEvzfC6VXqJCuNYZKeSmhvE/ImEDnWoHvJNQKOus9r7muT04sFJsJpaYlOQndGXkbm
vPXDV8zI8DybeMj1pO48ReV+6AGldvGlMMBzu8HSrGXQ1DWP6TD727Alu1ZyvlvlbfoeNGvL6Iki
mMpbT58YWEW8q9hmtoJxHgC3HgRWduUWyGeUUY861nINp4DqtHjSfngdZPXZBySU+1G7Jh0exUo+
VVsfAplh+4yj9MKNavB8deAXMLSjLyUDaBO0f7qsYDpNHrppnrzO81gY4Prp2bgP08LSbCKG3Rge
JyC+Xl/CAvYLIEL1cjJwO9hAOT63upxIW5IBe+qmkEx5KIWidRPP17lEronnWfDmEStgkK/aae+g
g3I+lgIkQWZ7NJeJ5VgNCA7XxHD/DGz4pxmOTmEQegQWAVCCXQF0gN9AdPUNNUq9Gk2B06bddW15
KARxpD6yylO+xPgBH6Kwz45WjfYl6m9mxzvhzNBrtPQYrWESR3n1U4oByLLtBKu2HFiXudxQdMgp
4qAO2tXoNo3wyVMTWfAQUUCFcydp/jVIw8KGBovgFdSRe62y5lgHEYm0g89K4GF4lCVJyrgeOUlP
5mcrZqZz84SW9slTeji3QdsfSfY7tPVAfV/O/pq1DZ9NMaPNIh+nQBijaeBm4KFqb7A25MWuBz/z
HuA1I2Kkj8aWygGuQpbHY7cqJh7LEhIWIyBOYz2VC8z6lZ6ypwZQIE2Y+NXuvi0MU//XA8PLA/yb
dsGmS5mACpdiRTcemM1Aop1YNH/EAR5Tt1BbM7P+zbrMt4mzSJUzUuc0fSqp/fFoNL13LFvxgL7N
3yHgJkmuNduXIrKLXfELBDR5Xn4HagMCwgSrysmUEwC/WLKD9OmuKKQ4esR1SLeRJ5RRgP0kzblJ
vLnpc2DhbAfL/eQobCu/Es9KQpuIO/vghZPkeGjTk1/EluwENxfn0i4K85Pv2LCCiEo98YZdaT3T
XOmbl18q06B7HM9mh3xivAW+1e3jmAb4CnYfQDFP00aPk+Pvx4n9gJ4kf4Rc8Ty2JpowQEybMtAE
2f6qv+dFNZgO/RPNbrkzGvKPDLsllGiITXxFM+E0oJCZpjLJwMjoqbuKSaMDr02OAMoOGWK5XHIW
upK76muRrjGZ0BKPEKAlle3t8GzcyCdBx2umf+ARHcaRl8M3PJK+BfCvSHcSp/hfuCJyB4IJ95J/
GLOUxmQHKjnnQSTx5kmxD+M8XkSl9aK7xWP2XZtATeNQYOMc3Ggzh0O2TWL9uSgxGNMEL7Op4FmV
qDnXVpu4+8CrcZWW5babjS94uYrxSnXvLVKiRlUFW17bKzr0jLEoYX0zgDbmRXyRY31MYfE3ou42
bkINE9kzFAk3p/Dywo1vP+VmE24zF84kg8P/f5G5OPHCTfs5LPRpzNMPv0LyapnYnvLzCG3FV8l0
ylILmnbFrA7NScK/wrY63dpQvM7Bt4NJCFUHkuEicveOlxGb5nr4Y+z/CKWK2GYJTc6jGFxKkXGb
wxA8RiPdrUTiRJmZU0jGeb9FPojH30O2DUHyzbEtZy9Z5KJgqI4ZffcTyRjghriKdhUYGOctAqQx
2KOlFdAvC9teJIyVBM/HI9EnYJzsvvnmiPseTrBbdBlc2QBTaItKn+qCKX9YZ+5O9vIJ6fS4TUsC
pzgOED/CoLzfl0kYr4uKrqbWxZnOM1QF2oyIrtbWczfVb7Mg/n2sjQ+/I9pDgWnD9/j9qxwOqD7+
r3XWNFH3bkaUj5YUT/obqjrmgH7O92Sr3YwoSk6zCWgteUCtXSHK7KGJUgsnCWGCTVxNoHxG9wTA
JI64b8hOd5gx5U6xRTPesjZGRCuz8SDUtrBSft8qC0PyarRJ5WlMcSYc7tHhZ4O/57H8VT3/fplb
0mUKYCYTNojeuAcSnwkdcRO3iCSmK9RvhRUNO4qO9xG20IqtJ9lpT8S8gSjw4CPux660TipGd6fN
C8s2wuTl07Y16hW5PClmbGZnVydiY2b0xicf3m/OGyAspzsZ8n/cnVtz2koWhf9K6ryL0aV1OzXn
VI3BNr5gJ3YS58yLCmNFCIQkJCEQv36+RpBB2EnORDxQQ+UlXLa62929u9fee60AEyYlL1C1UOgh
XQy8wvfmmuvKPPG+xIYy8KBq6RvsSVY5e4ioT7jQAoqPiVwp9K8MfDde4ueg2EIHF42oJYXNpQWo
NtGVfoG2EXnl4noa0GRVptsX40D09YrLvkXwZykiALPAu5yvBZmXxuzK5TwFMLfqqt6C2j0PycZ+
KHlos8XqBYAcv2/ChG3h0DcLMDDYEhR9SSRTAawOKW8OSrnJ6dPHhQY/s0JV/PRuoaHPmlcrEsPC
4KGcElB1yygg/ePCJtnnzE1zlptIyL2yp9xR98qh3tAieF3BphqmQ+mN1DnWqHuR1Ud7WgSBS2G8
HqwyMtQn/toUkpSdcuDYIphUjU3UoUrmLzxJ4prEEx0IhahZZQ1dYLxasnq0+j3wkzfawo94WKOc
ThWU05k6pYhcRXSTWqz9xkTjsoI+IE/61MIDGJkiu4gqhLoAPAd6On/kRtIbQ7J8ppB9BRQEi5dW
GNDOaM6avOUk+Jwkj1OW1q0dTuNbmQkN1PyQjqfTOwukDCLW3kRUY9CnlXe+HMNYY+tjBYIEeCVt
yISI1hnXRTQrehQW5LeesEmiRI6rq4VFhhbApEL4lYPTcooguiamD0WhCxLj7lKKUb8SuX9WS9Xp
a3o6Ji+XVCNczoIFTzxWnSEhWCgL8QmBNkoCgi45weoHJQ3Z3ZeleRVNiRqYMI6y23H+CaA/+xiI
DFmfiXbBdFT+SsjhNeZXiURRlnPlTl8RLIQUBh7aVA2f1i5HS9jYz0kdoUIFfYkJohZXC1FceWpq
3Ysw/aJny9ltMFaSm9DgYlN58YOSZs41MARlBVmp3W1oN9MsZJs0V/l5aUiPuXaMe1XGF5F4gOJU
CT4DokQBMXNu3cYFZdV3SxuJKisnKkHKLXyekUdCWzJxrlRY+olqR+6lzlZ6DvBTXJL8oF0kivol
ogr7QTGdBzGP1oMEMLpXpEI/n4cp1AQwdF6SniWx6Ox56sXBzYpsX2okYCtAxk+5BTl8wVVo11Db
Er+fACIutZlzIzzjMrSX0IUj0XyWVMVqQKYgEuzCvFfh+XyGS4QS7A94iXhIogH8EeNxn6ilOXRJ
euw5evo59FbT2w1lhTIRzHtveoswB44eaBFOcv2jrlDnFK0n0AUt+3YaOedktRVkCIr108xNsm6Y
Rl+NVNcv1RmTiXqUivzpafbZtYt/a4g9gn0ChS2rSB0gTAe7gTd7v5D/m1glbN2bD2Im1MDQodp0
0kSFNG4ezZkv9hpEkGg/VcIU5AW2vuptfrn5TRgTyVpAHVF/UbUVu2eVVdX3LFAJ0s+m16KAM2NB
LdvZOpNSjma4IKpjSuJhd/WQr7KsLzTS3FCRIO4PKSz5AzGB6LFjC5hIbdh8qugxqZL5IHGp2Fen
E5VVCZa65iRFFggSm6zJ+DFf3pA7NHuP0GbQT+F5ISRf3bruErE/OFPUcQG3mzbPLiDP9BFAQpnN
zvEACSgG1V4xEmWZeOC8SVa1dx/NmfqLhUfe71gXF0ECu+yMgb2HYC2iQGPqDNQsnnASh9rQBCx8
IP88gSzRnaCTArHwwqNqr4z1rpZO0vup+XUelMtPjqzj1orgPIfl8ZzMTPMmnKgw+VH4MnVgjLci
MnxtawIWWNnPTpBkfUcvxa0XLB5zJUgHq9IijqmtLsLUWF4UKVp5zmINlIcoco8xy2C7XxPKBchR
yKmglGh97q2sM0IdyfU4Nu4mlrq8NpLkHBrFxc3EyDYYE5z+JeX+QTKGj2W1XN7YSI30CE5nFySM
hpe2tX4G4s2g2JlElyif9JF7DHtmACzzE0eB6M/B3myblhCOw1avUhZ74ChQ/9M9S1Idk1HQ5egL
YZMWT65VfTa5NZe6xwVl6mfMYypmIJzTnTAh/30FzbOphrd6qdxrcy5KcUwRCbGWr6CJP2miLith
m+6DJrqWoIpXQNh06MuczALkIweqj440SmtBpnWXDgE8cr30GzWCC2Ixm018j60civN5t4h0Tqem
obwvUQzX1A9RDPQ+Bj7slshRXEImZENJVKF/6Jhd8pI0gG7iVWCG6VnOgR6oM9F/4gU1SocPegGN
leO6liNU16DKnc/3PHKKMoCtVlDMke43HwioASnAO7O4fPRMzYwHyH6kSYnsAwVZoTW/DFexIKJJ
Qh67z5L89vSTgAQOHp0h4SSy5pK5Qr7ujJqwH08JYbzRUoFyk6trtuG+Gm/KEBUv8TIy4SdwfiCh
SrFhqlp9tNMgmp5TIZMvR6sg+zAvnOxLYY1g9S9QcMihE40p7HC82Q2scnFv5ZXKZTJzn2LICDea
Dg5J3FDv4erNbA7LSaijH+nNuLDEqclZlRoy6EnnZ+nMNi7LJTQN7mx2qXOnePKslV+u75XKWX1I
UxR4V5HoB4iwUi1Lqr9aAO8gokf8qKTep1r3M5VI3mZo/m8K8rcdkfXy55ty+Q8LP6sefLRHivzP
f9ZHNvkpPjamjujXvvRjQ9tC/Y9VSqH+KFnEhWxBECZxQ8lMsMr/8crSpr0/soCgXlgsXjBNrb7J
IddW5UqKkjjYvs8VqqNKTTRNMqfJF1seT9obm+/1/lVz3hihH3+n0fThyyyMe2FeZOGo2O+8DdvN
3+v9gYm93jsd13WoPGehbl5acxDofMcUttTzOrXeS6Wxtr23O/A6WNTqu2/3XnM7kJ/rtsZpZvM6
tUHQNVPe2f7OCvjRHDCkVh9kSfUoYLCxEPSOsCXBhInbka960p3QQtAoSq1X58HW9Hof+O4oCL1D
grVl2gLdDPliwjdGwWCfIOkFqcTNx+rJjYJtu5y6Wk0FoXVMm2MCsg91Jw+2A1vv2EhgQYPC3fy0
NkNKSOQJpF339Q6r3SCJyni7+8hhqngLYzvbTmkJuJTZt+y+oXZchz3AMQ/nvtZxXA26Gketd4Da
6Z5S9zXVaLsP6k6HLDX2UwO/sr/0HTZA0qi5OGynRT3Qp9R9suhbr321oxEMERwG6j8yBhuj4Ha4
N0kvsD0P1d73hEbBEFB+tV0DbsdgB3DUvVPf/ihoGnvAjrnp1LZAg4PsEfovL/JAvm9ugZpmdRD+
5eJp1qcFPMSJOQJD3R7VWxwG4PZyTBnQ2/rBgw3Rln6SCnEoNOtRqveeE1oLukHJa9u5IDrItxmc
folKyNfBKJDChXI04QGygE5vFmhW3agWs0DvgLAQbjC2l6OD/kMOZ/EJ80TUO+bJHQkhKzIgRmx3
KFI7QmPFwzP35izAO9ogUaYDrUj9Orm5IODNazkKBvdgwAAuCPUgqAcnY9fmeiDPB5zCT3UUmKgt
R0EYrAjH4hRgfetlwzvqagf+EXjOTm5DMAyONi27b2gdYRmOoIP1LDicBBwe2CwoP9Pr4anPZCfk
FqCjlAyR7TYE0bEM+GagWn5zEjgul0RdKsGf6nGZzUq0Xgo226IGcOhsFzwAxOulYHEw38Iq/8OK
+BsT5hsM24V652UDwIZ+/hZO+70v7BDI159v0cerlz9+08FXG1+UeGz9bH+DDMv//9kAVTYI6d6H
O8R085ztz7cdfP3oxrN2vdq92Q/9bJiNxtXmg2rbzJrK9V/R8Hk4G+7Do6xRdv3/tuSP3xrt3FsF
PzGcTw/sCnxqa7vo0idx07Ard6j2hqfDOB/mO0vyz6i5JtOvreXuMAq/Qg7SJMytcdjWtpMoyYYv
ya6VstU1vt3echz7oyIcLZrg+QYta2u85yNZPsz8/WbDkn2Ewd4B/u+Sr++6SbSYPTeHXV7Qdk+t
gyS/MrsvGPXwpTkLayil7chc+gnkyk3LHJZxPm0t9xnxMNzZ2UxvWBI4e7c1fPUyHDcmoCZs7Qhb
yFUUhXESNldkjdi0bjL6JcODXYQgPDe/1paTZfOPV2Psbc3evN6bLE0/wnq5oWWL0bTa9XwzL6T7
3b3x64vkNqFE7tUw14Br2/EYDMO4sXtQy3AM9zKAR5Iy9Jdd7+Vw6Cow5u6NXx+OwTDPh6PxIvcp
fd2Zq+1vIPjWQxKOxiEaqw3T2obBv71pfEGeFI2ZrRPdO8KCGYR5Lv+laWNvIkKnHsl6ssgOTR+l
4UlcHOwhZGw47m78f32m3PnP2fDg9EQQwTqK6XLY9FsgHRL9bDtF7vzlu/5wlubjsOnWsS9xxWPY
v/az3K92tjZLh7zzIxkf+Ktw1HBjWyzwGC3/K8mmB+2WoEJr00lWjN91h1mCp2wuTsPSjvaA3nB6
uPYhRTzCkeR+HDZHvMbd2g7L/TTiRNK81QDpSTCrtenMDw5TaTb4UFvD731y9KqoHB5cE3T0WI7Q
7geI5v13V7AFHPg225JaH21b/5gsvjMRgY+kxsxxHvB6IkrzoEVtzX9k9P089xtHCsNQZby+ve1V
81a5hdTa2v1UDMe71sm9cBvGa2v2s5/N8GwNy7jiI/jiH8nGfANFfg1teBrid2Ikyxqnny1e1XZE
nvy8ePdm4wljHGHyPYX5KIlReGuMeY04tm57lZAFFzQtu/pPfeZbSNO3JL7X+FOd4/jTL4CAScOj
yB9mf/4HAAD//w==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Calibri" panose="020F0502020204030204"/>
          </a:endParaRPr>
        </a:p>
      </cx:txPr>
    </cx:legend>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umDim>
    </cx:data>
  </cx:chartData>
  <cx:chart>
    <cx:title pos="t" align="ctr" overlay="0">
      <cx:tx>
        <cx:txData>
          <cx:v>State - wise sales analysis</cx:v>
        </cx:txData>
      </cx:tx>
      <cx:txPr>
        <a:bodyPr spcFirstLastPara="1" vertOverflow="ellipsis" horzOverflow="overflow" wrap="square" lIns="0" tIns="0" rIns="0" bIns="0" anchor="ctr" anchorCtr="1"/>
        <a:lstStyle/>
        <a:p>
          <a:pPr algn="ctr" rtl="0">
            <a:defRPr>
              <a:solidFill>
                <a:schemeClr val="tx1"/>
              </a:solidFill>
            </a:defRPr>
          </a:pPr>
          <a:r>
            <a:rPr lang="en-US" sz="1400" b="1" i="0" u="none" strike="noStrike" baseline="0">
              <a:solidFill>
                <a:schemeClr val="tx1"/>
              </a:solidFill>
              <a:latin typeface="Calibri" panose="020F0502020204030204"/>
            </a:rPr>
            <a:t>State - wise sales analysis</a:t>
          </a:r>
        </a:p>
      </cx:txPr>
    </cx:title>
    <cx:plotArea>
      <cx:plotAreaRegion>
        <cx:series layoutId="regionMap" uniqueId="{7523E2F0-B87D-45BC-B953-14DD51C30C5F}">
          <cx:tx>
            <cx:txData>
              <cx:f>_xlchart.v5.6</cx:f>
              <cx:v>Sum of Budget Sales</cx:v>
            </cx:txData>
          </cx:tx>
          <cx:dataId val="0"/>
          <cx:layoutPr>
            <cx:geography cultureLanguage="en-US" cultureRegion="IN" attribution="Powered by Bing">
              <cx:geoCache provider="{E9337A44-BEBE-4D9F-B70C-5C5E7DAFC167}">
                <cx:binary>1Fxpc504uv4rqXy+uCUkgZianqoRcBZ8vMRxtv5CObYDAiRWsf36+4Kd2Dnj7s6tSdWtuLoU7Uh6
9O46/c/b8R+3xf1N82pUhW7/cTv+/jrtuuofv/3W3qb36qY9UfK2KdvyS3dyW6rfyi9f5O39b3fN
zSB18puNMP3tNr1puvvx9b/+CbMl9+WhvL3pZKnfmPtmurpvTdG1f9H2YtOrmzsldSDbrpG3Hf79
9aE0spU3+ub1q3vdyW66nqr7319/1+31q9+OJ/uPD78qYG2duYOxBJ14HCPEGXn9qih18lhvefiE
e5jbNkfe+ke/fvT8RsHAH1rLupKbu7vmvm1hN+u/3w39bunQ8u/Xr25Lo7vlzBI4vt9fv9Oyu797
9ba76e7b169kW/oPHfxyWf+7t+uGf/v+1P/1z6MKOIKjmmfAHJ/X3zX9By7+TSG/lI2WPxMY98Rm
1HE87KH1D3+PD8beiYNd28UUPwD0PT4/tqaXAXo+9ggh/xdFqCzK5uau/HpGP4Fw+InnccYQtV/G
B7ETRl1OHCCsB2p9IBz/B5byJ7B8G3kMysWvSTal1ve3nbw13dcj+u9xofiEuQwzQtiLuLj2iUu4
zbHNvn70Ky4/tJo/g+bZ4GN0rn9JdD7I9rbUrdRfj+knYENPHOJ5jDiPMsX7nqdxD7CxPcY88oDd
Een80JJeBujZ0CN4Pux/SXg2wNDk3U8UODY/YXD02CbHqNgnlLuE2vxlVH5gJS9j8m3gESKbwy+J
yL4cfiIc1D5BLnWYS+k3WvhOPyMnC4NzMHpsd77S6QM7+7vVvAzJw6gjPPa/psw/u2nbm9vUtPdd
B5rjz9KYARhQu4hL3UdywN8zMRefOIghQrj79aMPiPzwel6G5mj4EUZnvyZG+6KQupQ/Ex50gm2K
KWhmD2ox/x4ekDGYcocwzh7agds9V89+ZEUvA/Q08gib/a/Jz85k25amkV/P57+X/4SfEMdlHFGw
OJc/+3tsPJA0rgsaM+MP2BzxtB9Z0cvYPI08wubs11Cd/9oofs7avuv5f3UGeCBTCHMRg4P/Tth4
JwhzArA9Es0Razsy0v98PS+jczT8uy38Gh6A8/v+5mcqY8Q7Icyh1MMvCxmMnROHMbIobCslgRB6
zsX+fj0vI/F13BGVnL//JTWy8/vh1e5GVW0qm/uvB/TfszFKThzOHOx9NTHBTHlOLaABMNd1bA89
um6AzX0Pzg8u688w+m74MVS7XxKqi+Y+KX+mqUlOPMIdEPTONzH/HCNsoxPGOMbkiHL+fiEvo/J1
3BEcF1e/Jhyp/Im+MopOKAZuRT13ZVboiGA4+GQQUBO3H12ZRzrZxd+s5k8QWUcd4/FrksfCyc7u
R3n7E1Eh9ITamIAD2XkRFYycE4w48RA/opEfW83LqDwfe4TN+dkvSSvLjj6VTf6Vyf8EAWMD8/Js
Ssijb/mIXlx24kALiCD6op78Iyv6c3Qe9nKMzadfEpuLvLhJS3Xz87Ah4NYHTRg8Mw9Eg4A2ngsW
zwUdevGUue43wfNc+P/Iil7G5mnkETYXp78kNtf3481PNPwJPqEO4RRk+gMyx8CASg0E5bmu/QAM
OAaeA/O3y3kZlcdhR5Bcf/wlIXnX3aRfT+W/Z2OLEQOOMg6c6uHEwWp8TioYg6vMhRCz7RwZ+n+3
jpeheBh1hMS7XzT6cgNGi066n6oTu6CGYbDv+SNrOsZj1Ykd+s0/cyT2P/zQml7G5vnYI4Q+/Pv/
h1b+/EHAtwcTwU13E64vLZ69Cfjr1nX78ADkaOgjq3mRqB640P7u99fw2sIB3ffbC45lku+Y1Pn9
5+amzW++EumzQfc3bff7a8tjJwRTShn1GPih6TLfcL82QajgBEFw1AGaxGsQ9PUrXTZd+vtrMGkR
IvDWA+JzcAEoAeYIzr+1CX171HJZFhNYad8O4LH8Sht1WUrdtb+/xrYLH6weOi6rA2FIGWKYElD+
icNgadB+e3MFt3vp/z8FMRaa4rQ/6J5245T6ddyc6QGrKJaxitbcU/J/r0symMXj0s3FX0/T0NTa
lAn4PGmAico267fK2nEeR/aUZKJ3JZ0qtW/i4k1cDOVp4c3Gd+1hW/NG5N3QXKfD+5KX9l7Pgxv2
BIaDUPqkLHsPc1UiY4WJtG4+qAjcnZusqjtBb4yxdFjOYmTSEcQx/Ralo5hJP28Hr7qOefqxMlku
GjX5nUXedSb1VVubS1ZxIpqSJ/7QlFMU6/6syPr3XDfgkW6cMy9rsOi8jEXV4O5t0libNLYqUZUo
xE1sCTQlKEjUe9dzboahJoLGYxwYR/vV5LgRQwPyc9v6pBwvF6rz8N6QQUyG3OHOEWrohYbvCEPs
fENHS/soKc88i5d+XtJOxNw1F6iM+00nZyScOfXplGk/wy0L2o2bceNnOa1FV+n3dpbsWoeZPbX6
LwNNaZAM+m2Osl4Y45kgzgu1YZ1I+ahFRYr3CQAVujzKaWwHJRn4btR9HuCdJUXFLLbRgz7XfeEJ
bxxDLcdiq6e7OB28Tc+9UtCMFpuZJQfwS7/3EuX5pcPrsG+utePcdYmHfAiwdWeTRKM/lMVlk9bp
1nSbWekhbIj3oc/w29kp2YbSatu66s1c8U99Wbc+tfLZ10mtRWP6UXiNmwqrb/djbp3xjOxJnXuC
eOS2l/UUDiPcA4npH5mX50E8VJlfOO/RQMpNqZEjKGo6YdxBitQt/cxkgeUmWmh8Hjfo0BYjDzI6
K5FX3uxPtZ9niRgrHdbIu+kdDJuvUnsTT6Voqi4OMLot+14HGbux3LTdFEhVgXQ8MTV5feB9oQIK
BClw3mhhihzQK6uLSnlOoHlmwZVO61A69GIetRMpZk5dohTcD7I3cqhEP/AyTJzyvS7damfsqt6Y
vh82VWHtHUXCtlYhrevMt2d2NU6YiyQtfbtIqSBsAhIYm6iqG+U77tDCbSsT35Rx7SsHZSGy03OV
zJPAhbXDTmZ8WGoa4Nr9XDTqc1qboKR1L3rqXmVdcY+QNfkp2xtdOaHDpiqy6I1250K4rWRhb08H
b2D7dprvsn6MQ9K9oT2xfSsrgzEv+BucD8JOij/yNA8RHj/PRf8pHetmx/K5FFWnb3g1ZX7bUWER
8o5XMfPNAFhZds3CrDu1vM8jrt4u/FXwiXoAGvXdXp959TDuOuP4PLZ7YQ0UbfUYV6ddLL84uboC
9hjOXpJtS5OUoRw833Kczh9SuxRDSA25tnV13eQ63lmI+TknOnpIXCsRin6QajJBJu3LrHHe5J3l
BVmc1j5rZy2w4Shy7G0WW/LSzfvtQD1bYAedztIzfpPQaCyBJtxszINGcya0OctIft0pc5sBdVFr
3gADIAxfWaURxChf2Zie1lZIZvmBzV0v5q6dRVYPhT+1xWmhiiaQUTLbZsPIwATKhumQzcMW9nI3
Jz09I2o8H2UMV8Oud6amftKNl3WRSOEmrbtzFZG+m7+brKoSiVuRQHrsLHH5Z7dGw6Fhu5Hn2Q7F
rSsyh1+VkhebpLCVGGo3ZGaWgpELJEcust6ZwyTnU2ixGEhsbqc3sh/0RVwzH3VBhWrtO3b2iXp9
pCqi/MSaJoFUK7JuYn5Kq0EoHm9aPqcCz/eVYjunN8O2HV0d2pT+UcWj35qzZgqzuiFBRfMqqKa4
8FPFLqkUBjeuLxsc+/ZgetHmTJ2TRl5hx/j1xInPTcOCZrY+G8qlmCts+zZtpShiKQO7NzKouHep
4yDurSQqyrkRHVGpcOkosDU5YTqq2e+NW4gUbew57QJiKPGnLN4spDXOZjgUzJnCPLuzFdrHjEbN
bKc+dnQPRGfd10P/ERgS1Gb9xjP4UKblXVUOFyAMDk3CC5GlwHRTWrzxUNGFSXnwsqkMmuGLtO1C
aNXcp06qRBcPICq7L1M8majN0+usa6tdb+qgxMm86ZzuSzZ2o29xHnTcpQfJqo+a4TB3ZQFiT5rA
cTDc8qwYQyvmX+ZOEaFTJoa8T/Zt1+8yxYSyaimwx+B0C3aBXMs5J4wpfxrT8iyl+PMw2lfNNB26
ZDD7tJ/0oY83XZK0wrOL97ijONI56bed9oDVyumSx/pdjbQl4swD2slqwWbH3kyxmoVTKTEN8VlX
l6LlFRDyEJCcjWHZjW4Yq3tP6jbIawt0Bxv7aKanXg60rPn4qRtytI0bchPXsU8NzJ245kvlKVfY
VB7KzpkPcyvfTOo9txMcgQBy6Vz7LiqSMJ+cL6wY3Q0nWFS93Qdx2sAxMfcKptzWJgemN6DsUiIN
t9NODvlQW4fepKeo8rSoVertaD4morS30FkKp66nU95dDRVoGWXbBH3lub4qvMJHQE+iNiwVsuzP
zeS1QYXxfd17oUftyh+c6qOqmfT7TH/xeuy3A6q3Hah0/szqVHhdsuvbdgpa1Q+nk5Q+atxa0KZv
QLtouI8tFeQtLgJet73vAGNLlDyVSWltZN4UgsnQhgX7JO8vQY9sBRtTGXg6nQQBdhy2cth1fLyJ
u3gUvGzdTU+G+ySycOnuWp17QTlbn+wsk9uxdc0p6AqO6ApagbD3PNgM6YJ6pKVf5PVnXCwqHu92
seXkBwup07LlF1NnD/5MlBeYBIWuY+HAKOoF1Ju3U6K6HRnVdupQ57cAlujzthGcVgGaskoUJAX5
zdLMz3h9bwwwDEJKHrjSZQHwskmoCafnNSNwUep6FJRY2bZzVXnWpZXAWLvCOAgu0Jiloifq3p1I
fhilAV60Q4O804BkPdsT6Fdq2LuTNJuh8DrBx3g6DG5DNpwllWCWDWRk2eFUT2w7zCBZq8QNsyy3
RQHf9YaZ+npq6w1C2g7aQRdBR5Uo2YjeWC2pBK3TbtM4uNn2WXqlqyY/MKuyN2ULCgN1zBncAdBB
in09ozyskxiup+7v3Da/mzP0uW3ct3E6Fn5FR1CZjfmjTmceToazqMl0JyaQ7yFj0zurktnO0Wo8
a2Jy7c1DFZTlhP0KCxb3d3T0QqtLVQBMvRV9AUkzpVuQYUPoyPJUE3Nrdwm78FwZKo90W6eyrpXi
1RuW+TJme15jJahu9Cbx+FldyjLIMAjyOan6gHCNAO7EHFp33DgZqv26dZugqKV1WkyznxaDumAa
DVvmOhkwgVT5zQw6fTJb/bU1souyac7zIk12mNByhwrqCQ1yDcXlJk0zDQyxk+dZ6VB/Lm3mu1aK
I8dSvY8qDMRb1sbPU9BsiJMSP9OVB0xZVgeUJf2mz+t75OX1aZuR+nTNGXu4gKgk3tvWCGqjOxAx
usME2gIjflIOH6xJWdshnw6UGXaeukDYTHa7KZvMfgCxKTJe6G2GeisEJf18VDnZu3xR213PEmA5
Vju7TJFvJfHZhM0YZH3FNgPLREaneAeC4tC0bndaxJPctfH8Zsr6eDfmsSsG5Eaj2xGRj/Ucdb17
VfSVDjxJ832c1ei94uQyw9Qf8dSFuZ2koZ254YRr0U+InJpqzM7qmJ8pYCQGl4e2nNHlWKc+wVN6
MMT51EmWCETjeJeP5XXdzvxUVfVb5lXBjLS7s9VVi/h8OaNZhvWs6g3XKg49r9RbCV4oP0Oxuxn4
nEXGsd4iNUg/Bstio3sp7ALhD50d9qC5iaZXw/lg6/JCD4ckHlp/5qCclroGPWFJ5iF9TI7qeF7c
ygQ0jhi5fVTxHsRiYuJECavJh2itRZUbqBL4WVXpMXLGeIhQoXMlnsq9knIPMWawH2xUiF5Ndah1
8iVDM5hrs2XaaE1KlUyFIL19mtTkRnbE+I6mphBW3TaR56kli7wmeih39U1SkTl02qmOcG7VBVhI
xbiTLA2a1K2jtWFNJKkDq0/MztAx7U+BkbMdy3LfHdUw+0Vil5GicVaINdurhIcGtx9SlpcRLbh+
lgxt91g3WdabmrJmY9oY+SbRie/McRmtc6wJAsYOBoi7fap6+EBTZwL3qRWM0/w4eWwhKxfrx54q
PSp3pY2mbQ+PmyMEekEEulY8+Wu28ZJ5n+CDKgughnT1HXT212yMlY7qXI6bKbUuuj4pIzA8rDns
2tHZjuA/yFunizwTKzguawYTtcfIx3XSgcWPwN6ok6qLypgZ4ZrUBCmGo18Tazkw55DXLLXDfAaN
MUbeJrczQGmBas2Nisw4lJYgILWjxh7LiHgSFLMlVyHWzz4d3Y8GOHhIClRFDuNVVFZmLncTn/0k
9tAO5EIdpcSuo1wXAPBathurjkA/mXfEIv6YlE3U1ayJ1hxtcrNjrgkMHpqoXZI1VzQdDTt7/NQv
XWMUdJ1KI4nJ4+Vbc5JL2Hc/6snHWZH7621LQNfB4bpxAGm5iFUqMpfkoVx23C1XzXhsrHaDKrZp
hp1tkqd1tCasp1VU0aqOhjaOBpTo7Vo1z24ZeGCGily/Y1afw8XXuor4coPwkluLmlZNOBJzBy/R
uo03dW/qjiSgwy43M0Nl+jW7lKc0k0HuKSyMVevISyy4C+2SXctrshZnK24Ea7SnD0aBGS4XQwzN
5gBGXLxZL44FJkOYxupjmjplIZplB+uG1r2MV6bEeVSTTAEmOi0KYbt9FQGbqKLM1nrrGCeq67mN
XMtto0Z6RbPjNANWYl8xOuBCmCnvoqzsOrADIMmBUIKmzLBYHvJHawI0/ZibnA728lRem9Fa6fX5
EHoT2MjfxjkoR3O4ljtjq+bj0WxzS9S+RfdjNcLeagr37iFLa68ALm5AN1kqsz6NhWok8Pmnnn1b
1NG4JGtu7diPIIfBezP5CYIrYWcmrJijdmsJntY00ZrzSPOxNp0brqUmB1dbiBKkxTBXLKgsLYOs
7G1BQJ19GMGW3FHRwXrrOcBVBg5GqnianpDWCnJa5Q9nux6rx+H416Nek2E59KfiUZe0nNmu18DR
4b1JFYGbCa5hiWMUWknj7FxweIKZTdVFmQLzHHE9gP8sgTvYLtzFZQZu5pqtJ/tMupmz8cbLcmL9
npe9juKVOXkLX+JrFty4dTDXIBO68o21omkWEJ9l54Xn8QYsaZn2W29lkiDCgVWWnqa7nGZ+bgAL
4vQ8rCz0AURfFT0tfy3KpceaW5O0qj/NgyGhvfAjq3KAMwLLgjv8rRwPE9pyY20ftrNsb81p4J9j
b8sduImbwGbIPGx4bWRtM4oKfFDBkExg4U3g+1v4CxBQ2uzW7GiR0gefducXC/NV9gg0sOTW4pg0
YIEqmZmog2DwgPt9TxsDfBsSAlIfeNOSHbB1bqfi+BIud9JJTB2td5KB/22DB3r57H6vWfg9pSPy
weH+WqxImm8LjE+f9VtvNurwOWYW2Ty7/Gufp2/UuEK+VlXqr3UyTYCe9AgarKT8cYHrkNapnNkf
HbcSHA1zkLVpDArcIv3kQuTpkjsqrg0kL13/+e8mv3Ps35bV1MgkffzB6rfiv65LBf+tP6R8qlx+
7/pUOvv6Q9m/7LW9L5cn8e1xpyUi822up59sLlGQb7/fPIqrPPy09k+CLn/Z+GMRGUIdG4KTfx6R
eR6qXOIdjwMeozEYwctZCIFwiKxgZpMl+PE1GoMhGuMg+LkTxGU8iLlBNO5rNAZ++4FBHeXwOyl4
Zgi/8PwWjSEuBGogVAOk4kIgb/kV29fNfwciRKBeiM7Y8OLtP6IzHiGIUIj8UNuD53LfR2dKMInS
cuLTmYMt8Ckt3GulfEV6Uu7W8gAWKwrXWsc1GjTGYgsy2DWbxFB0tSalO1/KlHHRemW31a4BP+7g
vVeKkn0y1RKc8tZl6uJh1xh+aBpriGhMeWjh+ctYgnNST3Pj42mS4FnLs03ZWI5vUbChnTFxfdLY
0zZzk3MFPCga0uwTKF8fU5y54CYb5K4CVzyQ57i1lak3yvWo71HcbovayQNlciTAe8Bmf90PVx7o
9WsWfAd8frtmqQInwymfyyHo464VKfC4xwHPtv5smnVUv+haD6ey9lorkcO3sp3x1oDbDPwIq3qS
107/cc3GZiggmJBes6VhrVqTfNEQ0aLGvFRHhw647dpSrGr3moUwCmhB68i1vA5/Kq51T5/R68C1
/B/Zv/76OtHTvIms2H6SzbiHeBioMBxkwprrl+Kae2poc5AuT8U1l7AK9J81+zTkaZp1yFoENSn1
kSyQ/1JnzJx5fmh5NuND7TqcJS58Z81KV/RznT4s9mhNT99bv3L0qbWYLpfCsmkfPI2tRgqnv5bT
mNu+rvpYVNMEbFqvqVxY9EAX0btmi8UuclQN9k5Tbteqh456aXjq8jDH2vuh09L8VHzWnK9CwVBQ
ZR+ya6+j6dbinzevn3i2yqSLE5F6shyEV+haZIu0yVe5syT1qiN7g1UFTYd7MHkWnblclJC109p9
Lc5WmkXD1Vq7VjzNNK+ay1oulunX3NNIrQYIRj6N4ZaBCKSyMwFm1wWpwJjpsF68hk9ZE+smUhjs
nrV91CoPKuYhMVhJ4jOckwC85DQYLKsHle+NYoztsVZtFHMwp7VsD+7UWxu3s6bdLEe/mjUsgi9R
6ocsXtQwBqeZC7QoZw/ZtTbt3FOaJel2La3JOnDt91R8NuVauTavHZ/GrXWxnfd+mel0UyczOOB7
VX7upzoN5rg5nU1JgFMUVMAPCKWIi+4PvnDuNSHtoqCX4IEuoBlqsWoqv4SHAOCAHodo8OQIgenY
2ekZBflUn8+0vi5ZMUG0oYEouqdGBYbloVHttF8tZL7se809JWuddgh47OwZAlvLecwNAb+gqjNg
7A35QLO6ADmBnV3a1GSbpMMYxQkkhYPrjZzxtVTjoARPWhTFfXztOexNK2PjVw1YN51siJBDDQGQ
paga8CZ3sAuIiWTg6s9nsJqGbrHEMISiewgSgusMzOTFVnab2tsmnoGoZj3ssXnPSH9DuMEb1Sb1
qdSmOvXaJvc9rwMJgUi8GfH8Ni6471QG7VYzzEN1G7HFFltzLW/ozrWN/2B0ygZ8mA4EaqbFu7H6
KNqKy0d/yFOl7NEFGdJ5s7oo1mT1kTwV11wzWXhDFD1f3RZrkqdNu3U13ntuMSmRwjveyEouatRZ
W6dxqsCqBiCBSbUYdMm2BdO7D3RjLm2vHx4uIlmQe7p+a26tq4tmEm5Pi6Bw0alVlsWWL1RQTaB8
s8YbCvFUXnO1bUb4mNdMO04KCE73Y5RX7oIwAfNJ6zQL5VpOOTSNdQyoDHbva+qCG6GNIQo0IT0L
wwdrDZOM0UO2q3eeae19Os+beGholDS8FkkFQfEkAQJMtRflJYZHAEtSw+OBAbxXjsl41DUtj1oy
00DCgwixHuxq548zaQM32VgQthpDAsQ8CrA0ernD05s220xvwYQk6b59O/7BIeAfQ0hBSO3P74ud
9aVMtwkJauUjW8B1zO9kJvJL2W+r5COEQKsxaMDPYj6Gt6Q6hzg0bXd2GqA07EfbD90eQhltyJLU
n9yd5r6czxN0iaewpncmvunVMnXW+ATcvTosxqB7P4D/zQpReqPIwUh4cRHx8dTwXZFsUgjie4FT
fkynvZrvbTvM2CAqcMQMG5bse8dHFsSFIUTm97zfDPSdQ3eU7Qk57ZMP7r1T7Sf2jnlhacIG75rs
rHTepxA/Kg5xGnIb4hKnND/o9KxB+wrteBO0XVj2Pk238yxmA3FSsm3hOG1LtMB0KCxLnuHaN97e
4j6ZfevLWLXCtcEqNx+bMcBzCDPG1QU4P5XeLA5lc5j4lS62g/mgrFaY5LLq7px+20T81M2DGoyc
fsskGDTgYQx0sU8t5nO+o2DXKXCjXEF801A/RudJHzl81yo/5jtyMySz0OUWmajK93Z+UO2+B0ct
OodQUtuLFM6XXEvyHnxU6nJKtpMNOuoWlaL7YkPU62PznlvRiHbkS+ZAEGZrLvCZagOr2MUsdNJQ
xmA1bwuIsL7PTiEeMVwkMsDvujMJ8YMw6fw83pTg9O72k7MfybZK9yoDR9F95/pzcQpPZXjuY3BJ
xhuI9XH7czaDwgisEqzg+YC8N6UVlM6WN9t0jhr3MjenmYz6GWgDnPsFON7zL2XynrZnCdyjU4gQ
wHlns0DJNoO9OcL6ohNQ3APgYxZc0zGNqsRPSOgAgP12rk7ZF6Bbyu7SGULFQW0HvIsw/P9s3uh8
X80+QcuBwTlZ4GCNuwhup+3uar7PrFApn9S+0wuYrPujNKds9ME5WurN1PkWBEk9X2dn0oTa8wd4
78BPUbfDY4AO1RWzQkyvvSKa0Y6mQbuH+FncBCM8CYJHVXM4NKA+HNxhFhCHrBxRtIIe5nwS4fjH
+C5tRLbDXliwN529H1KImfUH1m2mbDNuYZuJkwhW7Ey3H+ZTB1463Gd/OBYsdRRDu7VRMNhXgzq4
zgZd21ZArU9Ig3vlQn5kI8QTt04PXmHQwn31ySNRC6SQbBW+rJpMIHk1j0rMtBRAtU22R7LyE3h9
QjcU3LqTD09nhuHUToKeCQh9NXkEeQjnTMQ3RnTWIWs+d2qbJ1Rk+Nrwi64ImmynPDFPvnMH4WTv
HXgzWEjOnVTEYHaBfPZEDJ7iOKzoZvgEr1Ecd5tNwuhNpbZgGpUfLYjcAfOs4PHY/7J3XduN60r2
iziLObwyKVBZlmX7hcuhmwFMYCa+fjYhX8vt6XvPzPuscxYaVShAtEgiVO1dckXqYpRGWKSxYyF6
t5R2eJiNrbVTgnxRLMsGcTMfa7nZ2XYb2Q2+MHh9DQdXMnuXS69vLzg8KZFdBd2TpsDFtjQyr112
J/kjVDxSL3FpBhzcoWpn5q6uFrimsFmY+UZWECiyLSe6VNdGc9RkoVhBFogdQh5+KZ+L0GlFx8J0
LA2bftjooh+/dcmOIazarYTXDLeLtqI9wVOU7HrgpmTbQLjuUlzzLTzXe/VB8Fp2ihOfIUxOXxRl
HwOwBvwJMGsAC4ip29OFkm2lcSOocKQj9mHn1WUqfWp6hhBY2bGHJ4U4+THJbUkFcgagKHvKlu3B
ugLFZL2Xj0aQqctxqXr1GdHzSl1FRxYQ1YYDfrxajWNOCxFeKeL1pp3jXRbc9ElU1gCUJIVs99ay
ybDeOWHiWLFLGJBfNsXbt0EEUhOcjj2obD1NxwEH0+bVEjdtjYXBiVOAaXCTHZhrqR/VzsRstTw/
dPHDxNYmIDht6yQIUGUIQC+K7hylv4fpuVdxhADOJomveYNYaLuVo30fj44IQfQVRBSzRWaeRIYY
75KEG31c9phZEoQN3IS+DtVGEoKGAMXoESyFpk2pnYx2YdpZbDcU8XuboY6o9of5iqvcx0+JGmB0
EuBQEyuIMdlEt+MH3aGL4VQ2ABy4rPWK1M46+J8XmatQD+Hl9k0y7HIR1wvSuQ8itXVHXwNqZae+
4eBVf0dotrpWk6sfiFev1KNCfOanbhFMB732lJdw2aZOiWCphyfN8Agcph8VpoPH6CEFquBs7IbU
w5VLDl6G+DpaLgKCVmNHF/VgflTLaBttf9XXTrC1XQqAW2TXoTMVjoAnFoLgCU5ra6fGHZ1wmTv4
Tm1gYezY107v9q/K694bX3dXsWjLB2VXLOXDhEkBG4CLOsxvTHFNr6JiI7BcX7VTH8I3CRyWO1Ze
+AD4J/6Nsy1Mh9Jv+pXeumShlG54CAEWlS9Z4psI+zeOFjpabmuGHY1O7FrYRpVu2/vR4K0yPHHx
Mm6d8qVZVPvEGztbFBdRc4L/r7SLEJGe2p+8ZK26vZPhTmhOrfp9sWNrBXgOyX2zbOqwZSp7nexL
15XaucNLGDnKZvKipQEgy054Fx+lEjsiu3mN8Brk6/KoLfOjeInWBKhSLAl2rjthuutbu7yUixRX
tUiO5jNwZ2iTrjli/6XD3gxctUdwaYUdl6vSwWkrBtwvcqBL7NRNjg2xAeo08LVfRbxhcBPhBHWR
HuTI6c/yY7Mr3MLvD9pmBPLhQALdUVw87H5nOSq+NEfbKJtm1x/qVbh4EUoboJkN3QHvADzNUoBo
xd4WrzfQOqSBOPZ2/dCGWDNsn2GDMBVnWJS2YOO0s9H8+LldaQBjvU6euQ7XL83ruMl3o6uVtrnA
7mMjr4tNLNvMBybGQUzLy1zLzm1AMbahk9swcctt5lu+7KSHdgW/cPVAdtWD8JScRrd7TR8sO30w
bPE3fRy8aqXZlQuccPscXXVma671AKixbmAKcFHmrV27ko9V44qZDI8OvmEV75WIWRZPLGAfmMOH
AzvVGzN2qhXZCUvNNTbaQ+UabuggtnEonMQ3ngX0bd14q9cOe+4c2RltwcEMJTqInOvPgrIsHROL
y3OOv2oRLbApWWUBHofH9KHdDL/Jzlz0G/qaYdcD79eT+Psp3yUnhKB+x8/FR74U8U1gjtECLegA
AnYAMsT8ee62hez43Yt4SY566eiYW+wGL1ViP4i/AAIQgGpxpotkN6P9YL11L62MO0sCesyX5qt6
qZ+nHSZCTJDqa/2cvqvOsEsjdzyTgATyRXf6Az2qF4AzHXypC3mL0mGugA94q4iD2cdvnMKFv1Db
GEvdKdfx0/zQLYUrgMSY3jqca1ubvgCH3G0TG5hXXEl+lJbFHkvimv7Cs1pessJesSD1mwsLIswx
7bUkXrnF6kR+8ee+vab7OLbx/4i3yB2DHPcrRVzUbvW1EjpJ6VSiHRYO3ufkV8vc9oo2vEwzsk0K
TJxT8NWoNrrl+JoEu8Sa8cbe0rMQAiXthANi3L4k2uq00ES7NfGaCG/iFvOy7mj+uBJCvLrFQV9H
y3E14oZMu/GjfqY4hdqKj+e9eBiwJX+PdBsIr0dhz3zJj5YlVqRUWgKvJD4OyhNZiKtolaxGD2tx
T33mKWthq2zbMvGMU/5rwtaucWPrAwgzCpQpsJWISpGradi65cfH6SQujD3bdNORbOsAWwptJHhX
xOfSsbx+GR5+JccBX/Xo5AS4SXfAVnmd7pMju458AuSzRIjdLRYi1W4u5a/IxrePv1x769ARcPEC
Tgw7wTL4Nmx1TASP7apwx5WEo9pru6dr6y3PPEFwhpNFHPMVtfo5ftI2/V4f56tmmwiI3VPfOl3t
4L73Z+MqXuo9qRzCFvlx3h+8SG/0BZeYAhutufRXP23YFQti/wZMDC5PKObJGBMbtgjDtsG0BCip
Ldf2tJ68t36JHV5mjydlZ7qRjQioEzuRV+8xl2KZfGH5dpgWzSXbY8rL9sMW3ytZig71hADxUmkv
r2O8odgCOdKLuMpqW99YnrnCi69WUFYedYvliOlGX1h7cSHuymXbutpDdK39yp3gs7JjTGOP0fIt
ditPA0QBa9p41De9XWLBS/e47pF6gMvjfRl9nMauFCvOm/HBgE10tA/pWdubWLtT39oV1yrQV20Q
N451klMP7IYu9bCkyQdsB+GLwUN7GZcKpud6NTi1KwTS2VzQBXaoGHlxMF3thD3F8Muc//po3Qfl
gi27Xz3miWW+bBzqSMvUT8/JkRy1oPCHk1/LjnSV8QgQexRc+dLjzTzinQ0f4V/EDVR/KYlbJJ74
OL1Or9WhfiCnfNduCsyCxru1jx+Ms7QHLJKtwrW+yHfmUfRSN31+A4D+NAY9XmdlOf+nj3Y82Ent
6I/ya3YQgNuu7CFb0sZue0d4ErOlktgEWygH5IInM95ipREfm3Bjtj72xWt9DfjCwoKLd4XzwjH1
pR22mXhq5Ysl2Zk/Ay2H1fgQrdWVxdwi9WXTY8YvcUocMzoSfcJdZK1rPLQPQCRGax3PUY03tjxZ
V1zEW7TABj8FBpfDDkiPjZUuI2GOneF8xF1vwuyMLGfyDC9uuia0kfJQh68AAQQOhuA1jojgNV5M
ptT55ZAecQqBF/cO0fkbYieaBtOWB0V1uCeKX48pZusuBtZqMKQzGdi4iqPBpgAOr5RqcKS2MVbS
gL1gnwSN8NLDoSOx3p+xm3QO/05iGa1NvNXz5SfCsJQMAsycGO1l+OUXdRbhADwXOLrooqCvIooo
M4e+8FrTKPWSKYMrjwgyNOns2ZfmyDWcQIBU8CppxQSrwIDpMmvKVRHrtpyY8GKal8isc49FCjwk
RXEqGdUQdlVw4GUpYkqTQg+1Cv8gKA/dWppV4wzximOpcduJvEmtDu+LLAIKjR11NUYIUo3jvCnP
HVAItlOlYxs0XzEAwIgKiKloOBpJLGAAK0BSWbmTFQUTLhX28NMu66jOMHHimpRIAbKkvI69YTiA
6eaONsfUW2MOkfBqN+pwaSRqhdl0dutyPy/37fKawaNyA6VBDpzZIp2hP7y4I3/uukrokmUdR35U
TD1cKjPYhyOBOMaHi7wQKziu+gEnMO4L5UUlCFT2eFUPw2Pb5b3PfbM3f63MEImXaYJyiHVhmVRZ
ZYsGcDLj7B2evmoAPZQ3HW/4IXI73o0IFUIpeTG9SGYJZ3fzi4jNL3E0HYRTMQGQDq+qiHWmlcpA
amV5bdW7rK3wd41wVK6nGUVCJWVcpCXb5eFq6KLUlTsFM9GMVanmyBRHBPAaMa2AFTFxUwYIhqgX
khdSeBpz2hl9ICndvqO15PeCTtcMhJc1hWcdd0N/NGSzW90k3oCcCoYLFCCAMtyEK3m/m8yr/ehZ
hVEFCoPfVcOEL9dwJLdRDR9yo2kx4mO8ztW8KBCvXGdzcRfvrRRgqZH2IEB9WfDG2yhKV9dgK301
6UNxNDuj9UtqKE4vJpIDGKa2TSxEQm25mQi8DL0djipQ1BJc6mGJZ1tQe9mzpPG5zLR6UVrq6t7G
a9GMDDEZw9/AOyg6bUSPN/GCygJumtpkpV0C0u5yI94JHuyWORIPJc6fNxoZLG9D3bU3mXfgXfmg
qQHCwLer/HYRvP3e/d7nNvz9428Dj1pU+HXdn3904SMCYl2DhAe/9n2Yu93PK/sm84v4+VF3mWok
W8hWiujz/L3xIW/Vn3/d7Q/lPcP7d/ztk25VbnD7A60O50w9g9eWK/mA//Y74Z8MxtS/bt637/X+
d/74Y/iw/+MK7h/BXlirXhCqe2441mye/DlAiRc/dD/Ev5kgBAC/Fmd63oeReODqbs5rdxs+7I3o
ebe5N/9N9/Nj+BA/hr3ZGAo7AR5aAtKKCKjJ47ER2DEL2qTrdo5tdvN6y1t/iAaPcgKZWdwMTR5J
5ea3Krcv4WuSTa1b/G0IbsGL+zC3T7lfzb/t9+PC/u0w3O7+SXy8u26cI2H/Dzf6lrH/jwx3f3C5
Z4DQfwAb/ZkM/xtxfO73iTnS9f+aqdYWQC6WjJcBea5vkCMJua9VSwXN19BkC2AfMLU/EUdIWaYg
WzlSL35mxv4kf0vIcq7IGtIygdgtWUg3/3+BGykSaOTfuOCqbgKxNGOaFNnQkZ9Lntu/c8GltC6k
gWi/UkQ6X0eayW4VM2sh9bp8GVQquzmrrQUoF8pFNEG/4a1yXSi31iwjn61/63s3/ltfyXoF2Qie
NhpbJmJMEw2ivqIBdpzgGXL5W9OgRzP7UGg2etGOy0yfutaOVFZvssqqN7zGi0TNhaAkS4tayjWq
snyDlGQRgiMQ6VSI3jDExkLWqXqVjfaDFC0iSCOzpRgOKaNOfcKG6UWrqFO0EtjG0ehrVtrCeSUa
CGuKQ1VbjySUlHXfwwc5iZGH4P1kmwOTAgnpUAJe4wUO4Qq9tfxojvVuL5ShCGcJGDdTqhagZMbl
JpuLOERkABtpFZzBPxq4yAs9qcvND7FaWtFAbtpsHAUvisfUi6Kp90eFmbu0qbEjrkJzF881No7w
O1taCSrWomyU5hFRdeHQZiVZECFG9LWPQKAMDToB1VGAj2tFymVK4D9P4RwXZ0lixM7UOH74agPu
85vE29Rcz92KRtZCadudFLWIvlaCepaQiNaT+zDy67HWznFUDduoai40z0PEboGuPxGSNmucoeOu
FTOHVKRfFgmobCAlssyZXxXbStJoZehac9KZHJ3+YnzrnGn9UqnLErQbBU6eOKwqag8mmQJeaEk3
BZVsjDfxrgP2HbFa/gCYyg70mqUqDdm+VpL4HIaCtmhUXYK3V4/PYzPBXT80YOkACLGgpFUCSZIR
CTWGfmlKNNlpY6qDiMjKkzyCa6oJJL6SzECcdrT6oCqoCPgGmFrp0KSPvJZ91ZpBSG66ew352+Vl
msW6J2V14khGoS2QeqE+amJfH7luKHptAaI9WDwSmMk9i6ktNEN8NkZSLFnd02U0iuapavra7oU8
/YjHwWtpnL+04SSBZSokW62Vw02kENUN2wkB1k4F67MKQbpD6iU4Uy0QrMpEwvMyGXW5owaIxqNV
V/7NiCvFuUWIW802afVudCPYRdmLKKXNcZqLyqLC+ktVF2p9BIxRWCtd+cKlv6gatpIUliNerkoB
a2L5VruJWou3ryVl6ykDWLppkZEIqF3pDQzSGLRmMBzLGLhGg1bqTpsLVcaBFIS9d6EFB44YobLL
R8sB/SVjj30GEIamdLjReArAbc72XFL1SluIUinjEIOngOuqpkG4J8v3dH5OMnD+XDNqsZfUwDs0
kzFuvEJ1MXZysJg23ooiAkW6pDVbhCqZDmM2OqMKoGVmRMmxDEvZlqc6f08G+BrTbrwCq70zCrpQ
Faw/b7ix+5DBA2XUUrppeynfxrVqwJ+tsacoFDd6I+sfccLOKtOSa25agydqYboBgznHMcP6NO0L
tknVvLx+Wxn/gm1FZpsfiw3yb8pzFhTVmn9GRRZ/JB4xpDzpwEo2fxE9yVaJNZ8R7mh1DmH/If6f
dC2Hv/9vuyD1AMII7ah6qsLES0ejE9WmcQ+aV3opByfMZ0BDOYVexp8CsPAUOxRy4DJAuDamUDOA
1MHzYc6Go1CHn8ovm5x3udnMzxY35CPeen8ZchNa1FsK9sV5MmsQXvpyOCZyXW9CPU5dTW+r14j0
62hUosfcEpKVaoY5opVm9doHbRKR1yYvmzlnhLnUM9I8CkIO3AMBK6M9jxErDuAjaKc87rbRZHRP
E86zS6brqicZbfdU9BQOw7qJ97nWRPCFGJIj1YioAV0Uv/RhMzm5KI6bvjCnc07owZj1jTnGnpiz
cEUTrbiyDsGAWd9ZqQFAQiovwpzEL1K7HyawpMKpEMAkrFVwtKGOehxW0yq5gAnaBq3K5iQcUfKi
yKn7D4+eMT9a95w3SLqDNNaYClUF6RN1gMCRAfb7Poelitnoop58pEAdksTBOpeKhL2oItOdYZKx
q6hC5dQxEwt+Ob2ImQW4c9R+0094FUFFKBE+y2k1+VMWgqhs5gdSMHxjelUhY4MigiDc6SMSaMzN
t2qqw5Wl1DCam/OZvWuSnOI836SAp3RHQ1NLhBSRFkBsc21DajP18pJFT62e7o35rdVC7UB1Vbxy
UzlWP017Brfwl2lpZMZHKYDVWeXSVUfqEU+qpJlI2EYqUqEgeURVHMxuWOFV8YcU+Eh7roEmS+At
7+LP2p+tP+0EBAxGAjwj73tvLc1Ggh8EmCCzQHhdmNj3wqqkVaro9eqH/m5LwkrccFHXyk075kiw
8TUG1ydkmjqbK7mslcVeHsCW5F3v+h/duJhb4kkg8uCOJfFDlk0PpMwQ1saG/Emf2sROWnN4A1lw
y0gUR0D5IDlMAt8cqCyV3WpWfZKSvHYErbhI6Zju5ViUL18SMoYolyShF7nP0700S3Mbl2SsQ3fL
/1U/Nn/C1yj3z4vwCVz6art/3tx2l76uDJhYY0WqmbUuJfHWrCIwwTS5dHNDjbZU1lNk1JirvCBz
LY0y1UEGm08b3sA73+3iETH+//yWGn9SH1SsUYqCnwKwlDmP5ny4+fMlRXYBQY5rRQC4Tzy3rDaP
ppGm24aEPYjCeFuxZ3/vCsU8Yr+TbOmX3oS++dL3LBmcksoTtwePx/pmz/VKZLxn4WtSW6dwflSl
bqDpGu+ytBFZQ70UPmdb7ScTKIG5/VblTVjZkHGGP5azuTFIiDqaEgKMlMWiK5TY19KMVHC6W0VA
531tXiriIhYRNeGiWJjZsZXSm1TOFkqILAHJmJdBosE7kyGjxaQFGW2b/SAPldMmJH8HT9VJQ318
ybHj9e4WuvYRaiB2mfrKUBSEtCW9j4G0+5dcKf+wkGs4sH6fTOf7NB9bZTDDZMtUft6nqptKA7OM
+SFEGbhVtibBCc3PhKW0yDpZeOACIcsBaPCHKtHLczIBZWkEYZNGW12vh9j5EqtQxAWnQ3hrtebd
qxVNLrJ/LDVG5Y2iZkhSVYnyRptryqzjNa67t5ZVCATTlx2vDclwkgqWIB2DFTuGKo9+S+tmr9IB
O1SuLDtrxKEvava84M1wLMXOvcEsjFHD3g1KPsTd0CKTZf/n92D+QbIf36+BY6JqypaqIRuj8YMC
FGl9IohjrHxoRRs58P5JQKCiMJKedfao1P+q6lWEzEkJuJFzc9uq4oYWuCFZ0iseSzR1JyRE3REQ
LFMlbrYhTpeKzXUJ0nCBcAr2vzp16k6eC97Ai9GC97aWE6/tLKFdlSwxsh1g8Fj75PyJjom0Glpt
ABgTYqnq0/JmQlKV7NUOCCW4pS9MLq2DYSRBPVTKRSGTeZjbqGh+a0N+APmiqsMDEM+TV8oCXTVI
xRXwWjpMn7Xsq3ZvvdeiwUgDIjf14j/fCvhB/se9MA1TR3ZZ/OwifDiq+OecFBtxmKWTWH+QtmCN
6hmV5dfxJGwzkx4qYQSeqIvDGdBiClveUBfd5EaKCVxoHmv9IiXJtIanesVNbrrJKm+db0MZEkZI
dFl123JAAjeAHh0ESIRnTUZgrKoBOYGHY2oN/Bsph1Eu6MsQAlWatYV4FmOGXGOlEG5pJaYrOSno
ykT6ii3BeudJQ1qflRxJMKYmjl7mEWNiiPOIaggUr6kAGKYKlQLyD83fkXttQcdhekp6JGpggjGs
pUwPD9wCWeeGXZamqd3yh3J+4ATVwJrM5YFOSHYCZrffzS2j2okbOK9BLy3lDmi0qC/AL1aaozWW
AMWN8RlU5fgsD53sJpaJlGiz7suiHbFFksbwROeToMbiwpfDMHGbWeS6JDNyn1rYkhlURXq+6Esu
cDQ6ckOuE6w0ddl8xuQNfxurQMhbaoR2jVwrSMVRxhIwkWaxM+S83FVaoQVIKuB10YjD7az/0Tj3
4qZ3vTb3rOeec+MPPRflZLwNy01/dOef+TUsaHz/sNyaf+aBxHKryUgtCRaxrumYy/mj/8331+qJ
mE5IY/ZOpgJYGDMPkKYjDzpGP2slQ+zIphogtVqdMqT0QPM4Fz8Meed7vx/ij25cvA3Nq3x8s9L2
mazkPhGETHfbMOt2VZAg59eODcq0I6pSAZRaIYVWNIgADBdCrru8Cb5VgICNjCyYlEw75KShMkK8
fAAJTh+7rnPNKyOvqk24DHuhqzfioNYbXvumbIQsDPLI+2ExzbZJVf2rL5djEaFJYcabznqu4t14
EXaAZLcGKCwhwmrb2Gonn6gDfJpVX25vulKLRjvMtU/ZHIxNJU6A0809dGSgQetcvY9QYfN+01kg
Ua3/YaKbKax/LjogXqk4IeF8jrlJMX9MdJHFUqRtaYU30hDv23IA5ocrlUg8wxeGFgFtBcQAa9yZ
L9+s5mWGLyRTjiwlhLFPe67jPVnCxl3/zut37W2Ir8+4Dc9tktT4beD2kzFvjiBANUcksIlFlR5u
G4R5l4DT8l0TmTk5VOlG7QCywz1D6r1MO1vImOI2aqkukIpDOxdMTwOdynAL1SQDCgnG4GA2N2M4
VWEMAHzWNMWCb2IEC6BZvEPlkosRQs+unEmAScw+cPC/P1u5w/zeyh3mvFWcjX/0lYhYXMp8yFes
Gn+Hk5wfYjEuboUQ9R+sItJK6JlhgpyT9atUrn/nUlMcMlFm7mjJQBQAr1Z0fqoA9T5vD9O+Ic4k
T9qeTiJyQzYa4EdNGL00BnBYYaw8MRa6UUTLRTh28LrLHQBvEkHMO2qFPdYcuLWSEThhsYpdZCfo
V3U3ILbcAvIeC0kPoHdp7Smo03tjrlVaBMSUzrLVvWEklrqlAnOYpYsAKszGfICuRWY7LnLjougZ
HIcCdhVJqLKgrykcDwRbtbQqD4CavLeTMT5NPYgNhqRNSCNVTU9hV+51MJROJI7/aTL8uaeFt0pU
VVHVJPxYKU4gP3xT3RCatUjZ+DbWLY7p4P8Lha2ro7bFRuw4IkHTGZm0+jOYU7+VPgYuYZbgbm2W
BFFDh4u86KsHvWD0xAU5wfOCpLOhz8VYKpA4MdWOXAI/sj/3SfibZLQL5F6odnCMqjvuD5omwSuH
AXmvuJPpS5+ZVuzHPfK6cFtQWeHiQ/4bj1oaSDJIs4CdV25hJ0yqTHT5Zqv8U7QmK3eBZvERoNK2
Slaeuf+dFxXJD1FfVzsuhbgLoOsYundz2COj5d2+lMCv6LHrXKvpCCrnXMv10XygU70ZZi8K16sT
UddWG5oPrVn91CuD2C+mFBiwSB8QcQGj7oKMrd9rggAM7T/MdubPLTZ+rwk/5qiIuoXcyipckn9u
60wqN+3U6OVbA1yVW4RhvWrzbpeU9bgdi/izQFKez1pJimal183urrqbSaU0bvkYs8VdbymnTMxA
AimTfFlZVoyg8pADvMp0z0COtTMWJMuukyR/NfIxIF3VYFsGeKOBTB4fxgSUeyFqO+Tqq7Zw1Rdw
WSGNlYozsctmkRd6NhWHAhF4y2CLLg9lWxsUBEyopAW8mFioBSXuS+PflTICm24xIX0am5e3e6HH
YN0qbQ+IOVcikYotSgDSIYu/5N3teK1gdXPrS/naWvb6qgjrJTKCKFcljUt3qsB70zJBuba6uQll
qzp12TQgR2wYYI4lj5WxN1kNrKxhMLLhRUItstFbSjZp3yINYCYtub62eoSL5EhcIHUCDkKIVj1k
VRMu+HGcH9RvDbzKC+4l+rLjKm6sC+AGaD1ONnWHWJCiRIgF5Vm+zPNWxlEzmoKb7tbO+moKjBgR
Kz1kKy0dkIRXH9yuyOlWREJQA6uJSUG1QkRDMUIwVEoxATNKBFNCQMZe3oMXiOW8SN0EeDQyF9UA
cOIu8aIGOLCDg0wsvKEd9ZVSAIucVVP0nCuF4sB1OQXllBdXCYQori/DsFwhW1IKZl8UPyO/DlxV
yF6xV/NCP0pqe9FnvQYfik+sMQQKySjc3CK6UyGJJWI2KfIvDjTa3k+zvPal5ydhrtII6EIhRaK4
oB8H/VwoZXJpS5/7stRG4gJ3SamxGc8tXMhmMyTOu5tFiU9TIP//8/uMYPmP3Qt+fR2/ZCjPv16A
fS0ydfz5Po/KgFR9BVPe8hgvqqGK5oYXAlLL+XTK4MsjcA/4Mjzmt5Yiy8QNyG3abNtalFYgjaFR
E6fCznJctUHbM7JaTMigZMGlOheThuzUKjY/M+U3tPWkAWuKysWSyqV6M4mRfhxoyQaJaWadMhDJ
1aiF3I6WOZNem3wljdR6oDpyeICtTX0uVkytl6Q1wWqbW9OpQOiwrMCWmUUkapT2vaiCYAWJxKx8
iLRbR67JdUC809Q4RFbynop5EeQ6nNJIFBcCDtvDvXKXsfZCJl/t32RBQ5RbTnN4Z+72POjWKeYU
aINMbCZEzx3JyWPTI2ehJMdYuSYkJ9QZuM6ZRsRnkUUrUer0jz9NiYFFTp1NNdr3bjKOA0iWsYEg
Sx/vzLmgIhy/oojZK8niHdfrGs1Fm8uDOe5wrlRXAhIMfeqsXot3tUBaR4mnwrv3u40nyEhbZwIz
QOM42yusfWGGJT6mOnaBag5HGxfralAXBgHjkouNnCWeYg7h4machTHSZPdg+c99I4E+GVrc7fWo
lh5jAl6aov3qwq4GpVPRzpNGk22lS098xeQqrbICHKeTvVFaxiYi6omf/m6HTCkHsL2S4JeSmIjc
tFyWKVxSiZJTxRVCsVyNUmKuLRZi0mm7KV3TRF3Fo5jbqWwiNj81gTIXEX56L+AiK0m5aipgmr9U
Qkrm4/mXHW8RW6MJwhCZWRBpBzUo6syFHBqKV5ZJ8qQj96edAJ28JUMUPlrTPgaV+kkMtTBgYVE4
XJQtkK0MXcxXXCzbIugLKTyldfocNvorkSbDjfRwXFv4aaBLG2dBnfXTC9cns15Wxb/qDbjYAUxW
kKR/omEwIh8+cvFBJCELg1piwGvzKi/wNcNmNuxYu6yYuBIaUdmGYlz6vYyUM1y8F9bc+mkyE78o
iJNcvDdwsaZyumXJKqyosk2tlHrRqBZIt62Y2xHHeztCEv9nOCSYk8R6GPRwZV6qDhnfx4Q+q0RQ
F6mctX7DxOqZyuo2wWJ5NtXYunVns9mP7nknuFyPvZfqaUm6SagpOBzmwAulrMDVyA1lzUXsE6Q9
MtzgPgAIYYgCcksg6alvdv9N2XU1OYqz619EFSIJbp3b2e52h7mhpicQBEiAhIBffx7k2enZ3q1v
69xQKHl6bFB43yck7ETVrcuRqDIXnPhx0EB+cdED7Lz8qIO7FZIa9ObyyuJL06PyX/seO0CT1k6F
FV284WrS2+ZCogpSbY6bQVccSXE7quOpg+kddwGcXn8jq87cOFn8zbnC+7xHdxA4AEgKkruuH8Ab
/VNclJYWhD6rTkDi2+vmJfZvuyD2/fvFzSA/MjNlu8tw21HIejkplF5NZcfzYPdHp/vIxhfrXANe
idRnve7KqrgHsmFhWa9DPKpLc5IDplKsuQWCqTnnBXAbuLfmkAG5RHhZ7zAHg3BQrbo1VGUPptSE
A0JJ6ZDyo/6rwZQ+IBGmGNn6lo/tlYOzP1Ysu7G8Bz+1HF8dUuDVykoLEbRmeIVaMIjHiA8fWaTv
3ayRdoeyt5y52eJgk2GvYp9kv3IYH+mKjx3QRx+T9jBdorRFrO5jN/XxYVh+ACswuQ6n7/bSzXGu
6+XR5CbLTF+IxfSL1/j1Euqlch9ZLNpbyZCCDpSXr+AJHLMWKQBYSiCcDJud5BpjZZwRIeuT52Mr
rB17Wn+HV7f1QUwZGmQUpqLpBnCR3gsCJgqPwdhBeKU84/0OwWkcylsnentrnmPT4AYClJgSB+SP
h15Ojz80IG9K8199TeNHXzP0Y4Dl8/vn5hxckXZMQVIZC3ZFEJuAMQ/tBoSZOjZ3ygykIg/IocjP
r7Em4Tlmr7afQvshpbHz4EoQYe/lj7Gmc18x+z/2Qb77+VzjADAYwd4JqCK4bf7jXMN61pZxysUX
mToQydEMJPG+BYOB4fyxaEONZB80kZODuXxuN5VS+EAGe6ChT8dTGZ1UkHRXU2BN0y4cOKNAngNt
Vq/IwY6hozmVAp7oR8bsHzWnyb5rQn8zEMiT+76lD+aCl6jHBKqShVsLvtDNEGzqXL1kOAstIXuW
QFPD4+VSje5LWHn51oXGJiwFIMSyt+N6HUxhh3EA57+IRyCZdCfaa2XzbI5PUM/mrooj7xJCWcH8
TaWD4IXNoBphDtwxV+kFCeu5+VtNj8aDnBWvCv5gijUNwq2e4kOmSFzgtCE/q9eFN1Z7yGfjHXQR
XxRhNRwDyD4dSWrrZaIw4Zrivdnctpb9JRKhtxkgcQsObpJu+FB1i6TvyTWlbYeAakGuCRu6RT/d
5VMdh27VwTJbbcpIhLUxQ1a9SM+QqW1P7nRppwSWqcdR8GxKYwYeaJpHuzBg9Awx7DczV7QcIv+d
sMo1aXSyUzIPHtIKRJGibw8GsiYdiE6kUQN0I5I+oKiV8YUx2h6CaUr/aDVwNzPi93jTI0t6yMHj
pb9PcWbKMzObQ9r0IOPvZnL7qDZF2jnpAWEuUxCFw4/36dPUx+q76f4xsPYOXRs2wZEjHibCnO1d
JPO2OA4C6wLplQOwV8DChEWPGCEk6nvbz59V6nWzEhYBX+sSIgOQaPsZyPeuGiCjYBGx5EALfm8l
+VIFUfWWsCBB9CF1twKC9YtxwO8NAuLEWCLsYludTndV+AhLhexkQnUmGgcpPCimdg5ou79jeH1V
rHjUHfBzX8Ik9b79vimS/F6T/3UzNUlCTxbMHHaBXYQH1fT0kGpKD7pBHFL5VoPDxN8aTJcaHCY4
7dDskuU+jIbsHtYLcIK4mvW/9fxkYdksWpkipqDmkg+nwgI3EGiz/cc8R/F9QPgJE8RHXddeZRpa
S0oArNQZK6AD77+S2FPvKgvKWUeQNoLdFWRxbeEu6wbZKAqDDtODK5ItZNOwQ6kUPQYxOFKspg50
aTjW1jBCNqTveDMzt20D2NOsqe21dov0wdSZiwqYXruQxRyfSdOqtU+BsvXs9OggcXnukeg+h9ak
D9OPdG2KpoGH4OqldQBq5dTFmzoDa5fjUJEgvVnnwEbCmQhSitE6L5oRUlxVtS+YJCtFGjw+cMua
t35MX2rqf+tHv/ohGDQPIiDwZmMybKy66d8ZbDFmDgSzIZ/kTdFw3jxyiDVGMNa7FG1YP/JcgSCp
GFuZRjeT9BRb0co0mqqEwNtCIqz5YIqWXeidn8BAw3TBUaB5HHVxK3Koaow1ZNsrfJWQUwlKvgeB
p1xm0DzeOToBRY3ZDnjyBQl4DvYmWEGztEAOx/QAaazcYX6FoA2sosDx6qNTN116r8m2aZa/WlmL
SdbU1U4GXjgTw9L004z3UIhJrBkOJfhn4gxTSNgPr46DrFtPX8AXgtQHlIYm9wL4RUChvWLtqpnm
p4/gge3yYm4avGn2MgEFAqTnWNn2LGQMy2hi3RQMOc4WQtlX6Vf9jgzNl3ub20CWUoveWSjfya+O
3X4NeZ9j90CBKlsXcNEYdCK+Sh8ZoShw+D63BD22havneILKb//SQyQ2WWnhvbo4hF0TRFRdHDVu
ppT7yR+lqc1gm00bJ9byo/R7nNWLb6VfxruCq/ysAJb7eBfrAqmEHoHW++bdNFRtt4s9oPViUR4H
SaxnP2znoIN1T7HVdlebgOVccOvZq/x+X7sgm+upVw5DsXVep2JpWos8BSe8FcAcC6AQzEc7vCjO
RMIgzRwEpkunO75u4vzXX5AnbrmWCcvB8A3dfT86V6LD9n6pBvC74dHTI2/8Vx0ys8decH8p4/YU
TXgYOl2aFnm4NINAP4ymp3DcVFkMPl93DhK3cZJjgQssKAR4RRRCKsfSpzx9EE6HfZtwu+r80SUl
fnnOHIYER0n6qZtNrWjdCZAkNhm3nSWi8PCKCYLiRwv0GeHxD1rCnYcEUt78IgKqnyjITMAhZUet
Wa/m2EFCbWVCAblFto2CsbvZCW22XRL+Ue/1LtS3Rv5eJqV7xbIE1RY3ejJBFR7G8wjOWldTymP6
Sro4vodgHIREYfFTQ+Z8ish0iYShiTUWa1PM3ECu84w6C/NpwdAMW2h1QV0ijNtVR3iOOGaEZSZu
/L3tIWfTQJRvpmOZvuMtvXSEQTvFxfImnNJd2RmvD8OUeMPZet02VvadFhB8xdSsHuMxsdYqHYYN
UEvdtRihMGS65AxBFgBJvhQa8opjlwLZ5pTdfyAkvH/ZcVKbUgIPXjxSLvl0KHMB6kxIJIovGYgB
QQd/POJa0EWRDtuKltUzgJ7k1dQJCl08Vhdq7VY+4PwjdFo+jegtshl4JK1HP4B0AuiGfQQ1AE99
3ACrUV5cO3GW1JXtbrSsFk5ouDMXpFTrFfftrx/14Isg8GFTp90pHKqiubm915oxCGShg7nNPQuR
uly8/cfZ1aWfApQOxfIE9g+Az0Cj/uNrahu7TXXp6jenq8pVmRDIDlkuPQxmp2FuM1teGwiOP4gU
RMt7M5n6IEsA2UELAiW6hvEK1B9cumcdRH1inqxsGpDTp7vOKZx7Xf/77v/fTzvNSvrJuDa5Th/Y
31nqIXJmzsCmmHg51ECmTKgpMq/P/yia1o/OH2Mlh4TTp84fxaSFGFJaQH/D7gndh5zzUziwTetk
yFgiUu/OYS3jrhFVnZD1UXUKQJhFuKN+b9gABRLApiYbFGcj4O21SUOPXQfuurO874LvDHod/dB8
Dxj0iMqiz7eCYPINRAvBu76oXpMBk7yV9mRtihACf7I4rS4VSPFIQLtHGAiWr1nB201qKVALTDGH
MF+g4+Gg8254dqsfeTlWr7qoqp3rwQjCfBZIBdmCh3a7Na0DFvQorRrgRu0epwn8BebD7DKDTuL0
F9yLXvTEw666qKiqr23nw4kv9WHXk2cPEKsnC+wZ/V1ZiPicwVYGS2qdveM1eMtC7j66NowPg4yk
q9bPsabSd0tSyH/9fWCsyH+gBEFH+/TIIzQFMQRgS3zHdrzws5L16GJ+tKKgfBYwz4CZUSJPEJqc
6cHqD+bQYqrM3e/6IkCwziOhhz205810kHcv5s5OhHrxvFHPkmKhOhXvrMCNd2lXX9Ik8dam9FEP
4yrr3sPUgY6DeDxQaButvRLCgLkH3YliuILzP1ypo8iMxmP74HZ+f63rQJw53OBMo6mqeA/7H6uC
k9vUwzR4TvQYNArwxKmKguGzb9PxZkrm0sdELIoYsZgO8OFl7oDoRMeWrrmKIcCfA5iJ/SrcCGxZ
7H0gKKDEAnReWA434PeShzqHzE2XMB8nESrpARCsEU50NAQJb5ogTKViWXjIJF97XrNLFOQxfSxl
65GJLl0K5jkzr/CLdR6N7amPHaR9TCc6dfKQPTvBoPGduDGSQpEAwa6D9D6CGdOtMThqzK2cau+3
pjYM6bdeRECOR7BDsnr7KO3gbMIHABOlByTp/wo0mHI2zEag5/amB8eSdTDV93iDA/3XdpK1S8Mq
3YIfYj3DQvaLh4XjZEpKngqPh7fSiaGGRaFHN/VxVNrvbNvL5o2vrGdQm7J1gOBsqwnWwTpLqivW
gPzS4ldIme0/Wjkudar5LBJ5vTN1pYjWXJbQASmcUEA0d+h2VmwpKNb9vRzn4lcLgn8RiIgsgKAl
kDIdga6bDf+8WYrgBwQDxe3jgGjuvFRBU4hHgKkPYopZIb780c+HvRaEA/MRWwfinUjm+/Ogwa7K
nYrmYk+OWjBRuUxg4e1HvexYfGggBmeqmrzLESypJewSDXfOHmNvB0e09GQuVd9ATGo4f9Q0FvnV
hmD0M1fO+GAaP+ppNiWkPIIw7/Q5ER4luNVBYBLQsWsPu8eC6+JsSgK2K8htZNNkll/NBTZ2UDIC
BwtB4lixuScg4aZECNGMLj1UzfC9jTv3xgIRmhK8x9xbbo1/lJB/u5fa0nFujMGNahpnenYgRC0Q
noUb2WCPDlTH+3GbcquDHc0IIy5bFzhOGX0OowL/h1T8H7V3rXjigfRY5pCOoSl0UsJ6GB56WDXt
nTAGkc8a4qPS5Qh5/Ci58lJkC69K5a3yId4Dhdz8re+yHzmOpN/8iuBp7qEPlkMV0+synE/applR
lpQJWCFqX9ZW+B6k7c8YktuvMDyMIC5EyhtPfGybQzCS/vfmw/1MvApdwLkmU3eHYhaGG/UnbBcL
4rTSdUtvqYwhojet11qoel7ovIBmtu3eegt8V2FDUMas16a1zNpfrTYpfrV+jDWtjt8/KIeLy7+N
Nx9nBqQOcMx+0zjDrqp7gGsk5Oo+sQoC2IRqnKXhHHOPfoV5pPeek0FFOVP6JpoYIJEo0DcP534F
jK1lOSfPy8TLCMMjqFPwKTeLYtz39jJM3AFzIooBDB5ncS3rwwhVkhff57D5rIu18mUEudg02IAb
VMPQyAluavSv5sw4SCiXhYBWP+ba9zdtAmvFROYU4BT3moFKtUn81IP9YL21W169+RbA/3DYJgfP
rZxdGjn+MuJB91y2ECOZGDy/u5Zt9asr7WJy7xpG/QvXwlqAZkkP7nSRUYo5nhQgWOXQeTV1yOXR
gxqS8OAgS4t+Onx3yvEa4L18t936B0374M0VJU5jZTy+gMMGdbog6G7QnoCyKjBfj0VeDYsaQSRE
tWS3DOvUO1WVBREe2iDn2gh73StP7gPtwb/N6iNYedNy61q8f6Ba27uwruFtFYAyCEH6bK16HLZF
DnHZIBzGswOQMpKHWl2rnEPFKgvlU9s4iBA4lX7GRObOVNmT14xaEFUR2vpCx/EV/5PmG7YQBzrW
9IevSwi78nSbIM+zqTX+O51XFaeBD/WlEvV7n7vkjSSevWgTAletFlxIUiDSPdWXvaTrBug6yD9R
+y1N/E1ahOmTVoh5cPYwRkO+EaBjg3bVZnMkutg3r1aztGYKOmthMlOBErcshtKz41vuTtZVcggT
v1wWdp28wHTmWcOC/IcFWwylfG+FuIsDk6+MzbnL1LXksbtyld3tKPC1mBMTsVJNKh7bEhN0kbrl
u19DBQ4aPTvGYbNKmQh3wAPQ+8UUA5zcsQGBC1ze9nEHI3M0f+oYTeNcOVY7lu3sMtfNzHQLMyiJ
UZsXcCWEa2iv7eYY25mzVUHlrBIAJWEnHEPWy/KqH276psd0/AYNy2TeN5V9ceqx2lg5RKU9eKSd
rTTEi1fT+r2FOKoZU4XhT+XY/CZKj60UnredD8WpgwXLzAUhEDXmsMjG2piXW8yFj9m0+9Bm92Hq
GjU+AnCKcPa0AzGXe9+RPFpdOm1SptYCUk5m/H2o6fe7zpQq2Q7gGXfFa+kCNhBkIVQYbTd5Ul3d
HmUZnh0rhyDZVBX4Eg64ZDjZU1UYNVg3AIFem8bcD2EOn7fezBQjZ0AQL1ibrqam7bslyHlHtxjl
KZCWfJRptksKhmgY6aBZRnwXwrQIjoFpDdN6J2pB/XXVo6OSP7qpAeDOMnpxGR02ArG93gdYzlza
2BFQeoap/b5kA342368WQxC455jw5AwNapB1AToxVZb2v7h2JLd+WnpnUzUGeLEBFqiXpohdhtj9
74XEcaeF4p6Znax0vBB8lBDYUmRf8TISYn+C2dRuVY7wQHCglpwih7PCJCu2egzXAWJzl3pav8co
WoPP+as0tX2UpjbTU06ref+3nv8cZ3q202f+/hd+j8uY1ax1A/H6pNPDEQ4uvy5BtLfbzj/IRlTB
YgBSam3l0Da6l1uIkD3cw8phWNqLqIGNAvPBnJjSd3iF+dFv4Ko5lcwFvs/+GlNBM4d3ObvXdTKE
/XkEOeIUkrdjQENQBlV0gv9rvM3c/OLmVVUuEVftYFsLmeKsypG3mrogzNWsKjhEHvOoXULXyTkn
09Z0KOtJjtSqATmp/Ef46Ng77BIYrASc9waB4KeMhD9G6aS3hsDTfahisiUx84+e56YAJCftA+yh
oyXCUmCBgehLRSkemajWrAz4S1DpfO/DQ3hmij3wj5iSoN7d9JV4GUYnm1tkG8C38GgVFZ7CKIeW
MGm9I5kucZHhTvv8mDRLU120lvWAnYNcGrjjJ1TkMI5fwTDUs4F1MKf2s/CmhHN1ka39VnZIwPQc
pBQghiCR5yLR/i89EP2E+m5MnDXIQ2Q1CokMiVOWB5ycxbIUdvmM9es7qCrxD8d5U1K15wK0Y28T
0ybBMUn4cPMr/LMuONnmiKssQf3wX21hrTDBlN+IVfzqgf+LDUkgTqHvjMRXK7wWXuEM2/AJdKwZ
gqlFgxO2IwCJAeQ1s0K9u4Ph4lQl+2zo972dQOCyRRZGWi3IpG3uQxpEOz8T4h1hxMreG/CBEWWP
4pdQwOMcm1P2NHQZWcT4z5yLLJKrCmD1A17oYdNLAF+GrEt3ce/zDQ95eEA4sljlDZQA8ENCxsFF
JhoeyEG7wtZ7PLj1MEI6gsPeybaGV9ZjCRB9hLh63Bx6UCCgnY56L27HhZv26DbNXX3d/9HNhhkm
JE4xiVlDhU+T/q9uDLKjJYt+YjlnLx6+QmguNG8J9BAgeB+mewmr9WNBWAwKjnLe4RVbJHbwLbNt
yBFLFgEsFTnbVjYZ/linfmG8PJYBC76VRfGjsnTzRAHA+699r//P6SqCza9DEHezfQ+Mur+jAmXP
CC0UH262X0bXxnsOXYW5FyIbW7+LcCyB8/QbnOrELLCkOnW6BtTbIRDkQD0bgeMc9CIFRWTuip49
mDOIKWat/2fRtAZc7upMXCK4w+xjAi+ItOnFtWhYM+8RI3lzy/GSGYxvFD4In9Y/20B8dYcifLHA
IJ2XmpQPSBz9lLKFA4jdVguhxPAlpdW1hbTQYzPVQ/6wWiSeO3yBLHAe85OGT/jJHOU5G+2VsZdO
p+XTnPmRIOsPmSP8h6Cgnlz7HDYbsLzOkRF23HExwKVjjRULLw4fMCHKuNvTvEqwH7J7vTflGEbG
+6T3Yd4S9/nnBtPlU2cZNf2yDPub9IKzEfi4owiDvthPVRbYCpcU3iTQngj1ApRN+xBSWS+pPR2E
bBuq3XDF+S4z8GKdxP9Jw/qax6H1CrGByY2+IecRZHcsAQQBvN/DsxgAMzMcX9x9eOAn3s8m666j
OyQn5cV6Q7O+OrXgNMx4ElSvTZPJVUiDcm01bfWa0uBNxZ4+Z/WYPUYg5ZrqIargsgHPJlCJMKga
cPLznCbee6ktXzK+8VwYjUZcBDukmMEsmYq9NTyCtnPKJ0mhqomPNPfrp0TLYqeJ20HXEPXw3D0B
gVc/uXJYVNFIZnYhVh6sXbcuNu97QNR/XajbQQHQlG0q9dLjjXsv/tECrCgErpGuWFQa7u+9UxaX
qK5glKGkfQwimKZkeVnvk3rgDwybwW0JrMPOxXu5cXOlIBpSkpWddCFwy2O5HMq8vxZFFM8Bemhv
TPJ41hOiXu0UErFlPrhfnXhKGQv+oxHtamAxHBRGyND4QKPO3CGG1nOSwSeaIzcTU/lNJdmj241V
/rMD/OLBJNT6FukCBAkuRlaIh9k2xrR2MW1I9Nzb3IlI/7vNpOz+OS5iTbrodOXcOQtwH4ZmOo9S
OLAAngnWrQt/Xoj0GoKDTKi18nQhAHzFk6geQ1tB9TeNefaGkAdUS62eHYuogL0TxG9WZe7Qx7BB
tjuDAsuPPIANNTQXGlLbs9GprGtIRr6W2ArAyBdCS0mNbWbtFMMbr5MdDGTlobWZu6aI0kFT2Up+
AnVaVp770xLyjSMR/RIPQkyUnvHkUgHfK9eBnGusPFDjinQHzZRsVaQt2bkNyQ62rIslsGDsxdXF
M0QD1A8gY1aKeenXgUHEQwRDegYPAzNLXaWbpOncC01ZijOw479T/aWoXH24X3QMgwuE7/qDcAe9
YyFEv6eSaTX15s4jA4S4fQ7Lk8EPzp2Wb42I+tcuHIYVrTwEFifkliQQy1JW9DQUut6DQQWrAOll
r4rnQLLh2diYYjQ2B9Um+trEUl40Z4/O1CviLtTj5QCJmqmIYB0im1b6rfK1OiLrgK9DgPpkkFQG
mTVmA51BYQZR/2n3Zi6D6haWqPTJlGhFIbRapGtkFNxdwXp/WyU0WnuixXRgF9aiJUo9saAPZnbT
6S8yEZccjwY8OawlY4ynsyoXu8Htknc5EkDlksy72eMvZLzFvmFyfo6l574ISaCzXFbp0hSjqFNz
y8Jrdm/Ff0tXSXD83/vzz8TxEIwWFwFguEpSEtn/II4TuFAHA/Rsn3RUwYI4dt35UI/dydYl27YQ
ylzlYcqfYo6tiOeU9LsAZDCReIM/+g6gUz4M7IitALpnonoSNZRPBXdhlPJX99KGdpX56MKK8u29
7/TR/sREaeGRO78TwqtRAU1fFDuJCO+PRpJtrzj7ItvOm2cyr84ea5wNx3ljk3CSnxPwVaHCzpMv
JZjfiH3fB3WaMkQ/geuAg93MmaYB4ZfZE03ymTNl7lNIYz0xjYTwpLxh2n6XBjZ+bpvGARVD/0Nn
xjU5jb8dkMAwcSGLYAOHZ0OP5ROvCKGa2APKjT65SPcuPARj2xnoZH8pwdRJ0a054TdTZy6FD/n0
dGRroM7aXaOQzSwguyVm5lZO5Y8Wc2fqTKspmss4hPOk9PuVHYwHg6ARYIHsXJ6CzGfKfTz5cZlb
KB9ARX6UgQfxcg9SQgoy9RD+DR8pcbANDTu1I1ZN95IF3bKFWscNyifwmJh+jlLsof7gfzeDSivD
IJqrle0iCGAGtQyOGXYaujdaCGz+i5PjiPS70hrWVi3eoTqB0P4AaA3Yhl+pDMbXiMB+A9wX/2oP
DFxdlgUHiVTsBjxI+4HZLD34ABaskP6xtlHqPacx4msFIDt7ROyiHeCm+cqCFelTVcZIXEAs4Mck
ZS89PD4A9wEp0uU3zSJ/mUXNr0EIj2f3QTjM1r8HDQZb0ECqqymcDLZH0Gszg6bz1f1fih1LP9kx
dNg7wInWnReVSxAhvWNZhtiYa1CrbA3E/ppB380ix1EmXwmcYPfaZfl2FHmETTFCkW2MPW/b9zD7
mAKVtQsTLL8eonugEkJUECPPxpso/IUGNQBYWhK8iu5nO6HnpZL9qkHYZRP6OZ2qYWTOz4nHXkta
xji41c0D8TwQr0YE3UwdhBPjY1QWK8Tk872p+qj3WseZq1I3y2q4MuWC6gPqqQSnaADFOZ2UFpEt
afYMIo0bVu0xk4UdznT2Y8UmzHIR+3syhZZpAKCuE1bB3ukC52ZaB2XDvzB6TJq+fXBK5r6wEb4F
SRI82j1NL02qH4uJNca9NtqQkgULa3TcpaUgNsRFU200AvML83aTcKg20YCv2hRNawlPtZgMa1/I
n/50bOsB+18hfBOgCkUrJ4caYNJrzL+7A7UQ1w/kCGfrVUbtGsf/AWFXsyH2OqdbIGCN7Q6DPpy2
8xhJlBTYbGzVcPhMFtBRgKlQnpaP/pj/WT/iMNhXfvk49fdVGb15DhAxoAmUEoRfpiAsYP6YrBQP
OBGEC+129ga/D77zMkViX8rwIFnKb5ZMlub4OVRKPJSIGc87kXWPrgr4WoRuvjIJw5iV+GmZF+0Z
vq2XKj8LmwzPALQ93bEzra9cBCF8e4U9M92WsbIOYSdx6sxl/epLdk6msGeXC7igVv6bZn0OiGuU
neo4ix8iq23XWRJ516IqnFkIiMt36aw81v6sYtt/q/gVcWEOnuJfN5b1uebPpgroB3g4/NGnqiWF
Exh7NmkIQGamjBFsAk3eoGqRQHIykqxa0HueAeYc3kMKK1ec32P8jLDa4vJYZJTtlQ+njIK29E2V
zbItJPlWcgW/FsLGS4GNFMCFQbgqMh3dStk9mR5NmeEQmxU3KYp6rcIqeyCFqq8KW+WZ6UEhhyH8
bjgIzGoL2av21EwXbYOKY6cw9mFBjuMX9wFsm+40Ddx5oWh+K/vs6DpFfTYLFEcJg8TZPLNT20dJ
uskfpd/j4hhP4v/eIUQk+MSUwx5hgukgHUSQt/unyJLrW62V2P3wNCKynxVtipRTCzenrASiKYpg
p2uYEhLSD+BQmKthWphaD9QoBKRjZPFlF69UBeUh0F2gEID4xa72+hC+HPYToyxaBpim1oMn81UA
H9i5yfMb+HI+Se1IDomkGvy2DLJKuwBz7TP1oucqZM7JlGzoI7hV/sQyRHZIUMVbzOTNIqmo/wZe
+HcKwB0UI1vryEZ4zJUgpx2HyKoRp+gvqexaUAHVdx+yt28NYm9ARXTDS+4qgMWb4syGRB95Do58
Fob82EQ03uREtw8NTr4lDprLQdXdY+/Y477I1BcyOt3jUMNTJ5ddsgoiZBsEVr/vUQCbFyRMN4zk
1qaO5fvQQEiu9EqB7wOelZpEzVeCV79yBH3xBi9eg5lcrYNaqEsaiEMB7PBbUboLk3iyJch3g+bp
meb1RcOv96Hvs2AXVyC6mAsWVKAdeQ1Nt4l5NDG1up/awQqMzA24s68pjyHf6drNLqSDPCFnhsVV
ZcPS9ft61bDYOzWYquY6rsNVCOUrOgOnHMJRitFrGMMcFVC6rySBNw0XHMYfVAicjoYVt8OX1K+6
9zDMoAuim3aZjypfB41N4APp65coCGDl46XdtwSk/SapdTpT7lNXedFPv7MuODlvJLL3EAkFLWJg
SNpKIme6TLFYejLa8b7tNwEMIOORV0sygGdfwDTSBn77ZaxUv+qArVvxWOGYXsmTA3/XWQvQ4rti
+hwiG/sDqSjEdSjc8OI0XIFuIrcFADeGKIgOIBMaXiHszTu4Ixf7Pknzi7nUtU12FgMMcKqCEEkz
z8oQ3nA+JwdNB3AdtHjtQ3Gug0o8AfX7RJqoOEHLyb5xizzzhNCjk4v2MPjNGTwDMAbKPMex70du
q2pvZ8k1yvvhIaElLIeajHt7C7FrkEnSoHzTAWLNQtnNyhStITiFAkfKwOn0UQWyh/pxVb15Vp7B
7VSlOydSB0A9Q2CrS7I3bJ00wl0N6SgmUvgnDvpXvWlkCHQirjN1MWXwfb5YlFfwVx9uSKJUp7rI
b9iZtMehz/EmjZpstW67ZzvEtA0cerlGJOU71l99KcPOPYAdtvGh8TsJ8kKPGHcX02gPsb50PaXw
aWbvyD2ih4aOw0OUQRrtXs6gtQuTJHhTxH3VLQWC0s/YwqglwP1ibYqBC5shOyIKlKFRrLJIDHMt
W7jAqMCtdvdb6ikcq7AHC+d6qoXL47UIHWue6qPQabSt2uFcD7l/Cku5xml16UXud64J9ny5fNee
351HWYq5w8Nm1WRvYwPQcI6jzqDy9qf2HnVI9a1labSv4xGuaXUBwgZTFNYwmN6hERhvbA1fQ4HX
+Vxa6v9Yu7LltnFg+0Ws4r68itp32Y6d5IWVbcB9A0mQ/Pp70HRMjSeZm6l7X1BAdwOUbIki0H3O
Ka+QOSmvjqldM/wAHMhEzq7g2UYIg/k0RNlUdla0+muCnHHBHeupTtRuJzjUwmjoRGw8DW7yJVZy
+wkMxeIhaws/laOyAP4zYl276tVeOY6yQZ3aay9NjG7ThfaX2TSHzbGeUVZIiODqbzMdmx9QBfxX
FZQu5Ct4vHPbwAPAtM+2kamxk4giDjVBIzkj2zisjdKoLqNbOysvA/GIEOzq4Zd6W2QFKs/dsdmH
+Ppv26hwjwb4VNc6qjUufdUUqwBlIuDcTEB2bQr1qUxvdW2hLMEdsxvIteNtZ9b1LmZec4FyClSH
vLT+pAf5Sa3wTU9SFB9oOf8c163howYwuxpIx25RXaVuuxIFJ1WhA7GHk9adZmM1YSnyJwM8E65j
aF9sbDV0tbZ/uGX2qOGZwuc4OrwKQ1mB/qT8ywRqLcS98BPr8ApFmBRXK4/abT00ZxdfpU2iu2LT
W6ipUR0XZxF2qL+oFv+q21n8V26fUPIJQgd8ma82ctKfnNAo/arT+ANIaNp1lTbF0e3rgxcjdRiA
2fxacBS65hzZgqqABmFRpz/UEBsvL8cziu2akOTL8uIwjoZ10lFoAkEwoX2E+PIJZyYucpqehlv2
mqt29SUKLUi6umq1x1mm85Bz8QO4Ddwokc3HDprbt4y3MRCRDGSCWTecM09uaCzra6yVDJCPZthq
YdNubIZHJjAr3VpU+n7zUD+3gEb78DBkpkCVeq2u67xrX3CcgSQKIiL5YO1WRXbTBS9QH8C3qsPS
nQNOmJ02xqAtj9pkM6iNffHMyltCURzEWn3sbQc9Go55idL+PvKCJ8s0+dWppao1Sl8NaD1WMjXc
N+kpAgfgBknmZkXFXwx/y6UtompHpWEtqNRRSuI2oN9CaRhvQaMD4tQnVe3yBzUocK7aQDCv7lLf
MDuxa1uNrUZXyz8B6PEDmZn+WnmAjhRG+D2S91wr8RZlp5R+pOOwFio29q6LumHTd0n+wHTh4XCz
5d9srwZbaKv9UJDWqNTI+VCp5rjStOSTO9QQZs8N75rJBnzX4FOP8UENbEVXsBHh2nKsHUhVBrV3
pUDPs82NG5sejiN/2sA4Zx9qCzcWuQqFpVZvQ+iL+tNiUHPfMFQ7QCzoZVAYJKWLMj8pDIeGOCpj
a6sz0qMXe5+dxPBOEeRPi5A/joYR+fqoH0fuARxfB3vHc7UTaG0NfwSGFbUp4N33UuiC5106XCDq
M1yibT5ATxrb5WhbYtuwNO1WfwGf6hej7vu/kMOD9hOOOhn23zXosBe88YqVwAE5bpckLZXiRm0q
1q3HfWSrDkq8TCtb+2DHzNkGiYJ9T5bj+6qlH1FUky5HF2KrhlpCFi5AVUlmWM46to0ejEVJsXbV
wTkWVdtCGrVpH63CgZqhtM2Nxt2fIdzVcQ7noFQMTyMnc+D8xeWCL3LHjJ47UMUvu8wyrokXYquK
cgnUlkPLaQTMAOgFFACBi1LolViMUQO4loH9IE60HjPkohaAefc7smkZ5MK6sYHQn+JeYyNyfiBf
BVkFvwmY+8AMPCVHuvpFVZRhH5rFuDcVoFagY4y7+yAPKypF4EEw+ajwKP0k1FBHnQGKCbOqd3Fa
Hu5Rzt4B8m7YftK79cpGHb4VRkhasiw6qmWf7yKIKGHzpirLyhl1pP+84GFwxAOz2Qkwa8iij7GC
I5ek3QRaXdxw/gZUM1RQForWAIhu46kJmN36g10M8akfQzzkpU39ISkL9+wl5hM+P/YTtJRVCS7/
iTl3JDPNDCursKVbVh1SxgRBJ0cMiaRzU36jgR2GKhQYRLJ0nHq8JiDsWhha0wPdYIzXyQbuj42e
uijTkCHkwG4BDCsKuGNgKQU0G1UrxwOw5HnrPac6tjjRn3qpUUI9skNuVokEh0SkjJm6uBPhc5Wq
3Rpk/GBytMCAqahAh2eaF5yowcfA27VAchlgGjlZtY0fgCy+NZUC7dQCt0U8wTo3beyhy4y/zM6q
LedGtsaFQFTCx20Ru5IkHsixNrWRwO9BWqfmkC6thjNSU8ZVHQbLN4KQ3UK86s3gQENVwVaz0tkI
xNsgzxMuqHBddpZq4mcaFZ5eqQPPE5ufOqAIT2H3fTAKJGPboVx7Lg56yyhx9jzgeBaTPS0B785k
pDE1jXNGJnhYg8sGGX1bRVqjBNZSKOmnIAmTz5ApkEwpSvOM+73mN3HAHlGoEq3MuA4utooPRZR8
weYKSfq2BiSgtfDTIofUCE9H1a3l4agAuDm49N6x97lYKiLVrwZ/iEwOJKVqg5IlwB8YJAshhl6d
7gJbF8CBaErklyMOB8zEgjzoqBg3aqoQcEM8bbVrjamvtrqB6Hfd69WuT2tzihOadkbWzz4mheWt
SxAcL1tHM/dNhGMXD0TZT1po8wfBxUIFD++T6XQrL1GVm3xQD1quvRgoZj3iwCCYhlYJKfZ4EPE6
08sYmoEd9DZKqAlsQPmUIl9bfHODuDjEuRAQWsPJtGjM/maBl8MfvHTcWF7gHpJaeQ7jInkQQGCa
bc2f2DDUTwUKl0qj0c4lU+onzxCW34H5GndYDCHpEmy0Duc0QROcrQJ1V4B/Bec8tr9r4xi/sCyu
d5EalsvKY8mLDcTNyhQ82pIXOAswjIZmiUMveCFgAaLdRHlUXVN9wO8Hil9g7p0OuMiwsBc2NpoH
RxlRSNhZxtYyeCo5SWygrhIOpicUmAFwbn/IcKwAZQxXXSIPAO+gapuywM+7kjgWjlxCsIyijnRF
c3WvY5tSK6FQTnNb1KXh1x7nfTIYT3h8XYwolydv0uEM0BzGahqiogs/WEOvrik4FykSob0JskW5
lMqSfFW3YbmZ5vZ9sHSQ9N5QsNE1+rIO3WDypjZvwZiRVdtpbiSQrOuQQqK3kIyh4iMNm2yg7LO1
HK+7dODOX2fRWILA/YAKlehJ4X6nqeJJ0ZzuKav7ZyCxvFNh5v226gAOVYxeXNoGJHlR5wGipET2
ZGu0L9UIxrfJ1IEN4QydjUWglqDdjbFjPiiogHSFKy60Rg4VOrCo5NHGzSHi6uQCj3gRRO3UOD0w
Bkg5kHPfchxWfSlLKCWjEsS6ZIEVb6Pe3TfNmF1bK/nQqgl7AeJZ30MwA7TaXs9e6qRp1jh9H9bk
RYEB95FX9PbkLcz6MeNFd2WRazy3X3iVsa0eFtBcFBZENTK7XnLgYjc8RmJ04TIwJnklNEdWseX8
7Kaya2pZpft3AXddM9PKdTLg+IBZDwEAnc823t6jZ6LOt/fYs4FP2y1IIXgnR4olzEvMhgcaxWMO
UtZcfKNRjTcNgDi0UaO+Cp/HGrRDbo+cHq0aN6OxDlC9soxtxbgMgframMrOUQS7zGY88Jf7NGAf
KGi2p1ClXIUD0srvHAWLVchvAk0wB1MIziOw1wEBmni7XNBhw2jVmvYBaPt1JJrhkzvawXJsUPU8
aLl6UnUcd6G4eumCPQbo+jr0I8kiQk0lQfPUSw3Lxdc7x2+4A3kVsmlvvbTIvFXfAWXyzkHB5BWt
wu68gBFB1MUWHKcSOIidVuUccrl8RIEfqH5tHLBIATUQjr02MR4VIIOIhnqzY46bHe/i/iBkXn5E
xTxkoeWF53k0nGPmK/1ByLul5rm/fZW/vdr8CuaQd8tzkpN75353pXmZ+cW8W2YO+W9/j98u8+9X
omn0KrVuqNZtGD3Mb4Hs8/C3l/htyOx494f470vNb+PdUvMf7D9d7d0r+E9z//3v8tul/v2Vgk+i
xtOhAU3zYcCjXSS/htT8y/jOhbwUZuWp+zprGrdmUkyrTONpwt20X16BjLTU/azfv6L5qnOMikz0
uJo99yv9X6+PzQy23gL8qP/8O03Xma87Xev+6vNrfP86/rf3PV3xH2s1wEZYlejW81Xna7yzzcP3
L/S3U8hx91LnJciTyn/5Oxs5/sD2ByH/fSmU37fLARJBCzMe+LntQ2dVowzRpyFKeAGKoy6KuSxf
rdxgqctAaEbDA/o1fk55VQJZ5eG5UnrIRr2wA2EByl6OgLzXKOqHk0xzBOtWJkgJTrQkBVDTjV56
qLxg0w8MVXhzvD4YKOZA1skHcNBHHsLdtSQiN0nJzVpx1Jsb0pS7i9Gd19mT7U6CrpTCcxRe8/RL
EHFlZ4Kv2s+zLNkgdYVjKzUrHlDguTWrvDmD/Cl/UHBIc7S85ko+iqrwBV97dt0vAUXPHyhMTyBb
FuJMZk8heqDiSSrHEyxWpYC0LFAeZsYoPJQXIccfXl13uyut8durewPIoPTgK8sNHNblrjiZoCM5
Uc9+60HoMvT71HsNmR13waaCkKJHSCFeF6BV5kW9t1WsKgnXhenUC60EPgb0tPmBenMz20CvgPrH
OkZe4VduTQtOjOOp7g+W+oOQ3lAFqAihZoAjbm4sIFVn48OcLroub0806rTIOVMPD1vREs++zvI+
uG/CY5cwMEn8jKNgakpsm0FeZXcbGrK2RY1omDrdFsjLH3Mc9WiBkruHuhzt/WxyUrHO1EHsKk1Y
KNpE7hEKVBb+SI6f27W3a1C/Ey5Vt8tAe0nMexRJzUj0ey7yMUEde9MSNJubUbCMjLqBuFrWr1FS
IDcgRXONE6W5gvGPXxfT+M2IOjNgLcAqjco1VwNZslY6e6dzn6Y4sjXj+GRljYvtilxLNhmqnte2
yTrkEuS0aW3B1OY6GWhd12HDmuIH6VHL8WNW1HxDKGDqgYPqNiN/Z3SwGQdl4BNQ+K47IYND1Hxt
UALkgQc0RPJ3n7g29M+p22hGrfqBAhV0GtfAdmmrrMr4NJ49ZKOhjbp96J6/zZnWUPBvnubQQuSe
15nW/ZVnXmde4e4Fvr5K3V4w3mVLFrs/geCqRHrz2ADNseyZBhgoF0bJoY6KHATZXh1digIjCRgn
LLmmjy506+V4DprdhhIIWoFMYHRYRJBPgGQcDttNAwhwnrr2IZTVHRDNVD9nBWiTpFDJHBHamga+
ZJH5+o4qlKhWaW7IVpQoXZqLmBwps6rvfhsEDqhDDgH0A51V4tv5ADHU8BD1AY7FQH+fQWSv6Rbz
6eZbXIPsHihAwTeIUhKxAhMMX1q85DfJ5bCOmjpeisCrb6UY6huqJXPUu2T/sGnS1gLIDiUnnDuv
aUxT3q3Vq/GFtwHbdTYXx061umObx689ssXg/j+4+vmdeQ7FCRuKHnqn/RpCTAjVCXoH2mqGImS5
pHDbDhniv68eyjUD/fzObKuRslH0/ta+yare/TZOv5jSA4zV6OOMRPPvfhzf/1i+H9+tGUSqz1Dh
5QPpCP5gBWnhLI1eBIByG6VrimSZS5E9JM+FvutEMnkE6fKRJ5XuuBm7DbAOHzMzUk7U4BQXeDEP
kO3ZRr084K8hJmsWLWpeju/sNOwAQfLZWI+reT7SBMGyKyvNnwh/O1Xg78nApOhIgRhLNpoyYtOd
5hFqorVqpTj8U5074phIDEYjezQs4xwbcDLSOOLVLh7TCiWSiKPGtJP+CMIRMJTN84SFYxS1d3N/
tlH0tCCtRZ4WqUgczp7J6YZ64eMJXYCJhWtq5nu6Df7n3hm3+EHXLp6KcmNUn7GljsudyAY0sH7R
IZZ3zHQLRFBvYVoPjVQngoowGSPFQ1oEZ5zgk0TZ/JKMcxOZHshB365EDi6X7gsFOSpcjS5E9rDO
+bHj5nS1O3ueVigXghqhGPXdmEYV6FQgl+S1GahBlcD+DvmdRdhm4qvb5MKvQYJwDd5iI8MZ38U2
5SfWb7q0Cs8205ATaTkY6VKP43wtZ1tydGMQnqlHTupVdoQDWxSCvLNPsQWQakVfQTRJrjYtTIEi
lCegVeguuPSQe16ULmv3ISohGV4KzZgvLi8JoHJ0mKcWVrVMdcfp7QvQAfnK5SB8xv/W/m6HgOBo
SfUltGPQpFg8vVR1At1lPTTXFhBETxRL9Dl/j1W70UJyCwUjil4ruDHiV5hgGRxqFoAZJRjKYm0V
ej2TlwAd5HVclIeQl+YWLbK3qmeYXu0HWMc3UV2wqKU6GLIcyFtUqDqbh+StBHTFyJsVUAuqTZSB
cQ1sy167MIOUX0YhkDGejdM4RGIa2dFU29gxgCAUSY1onFcHYDHfR+RDyQz2GH6ZJ9HyZCMvOegS
A0hjwMj9M5i85EjlC0K9Gj9VKAQzHLNc2UOHQ3q7jz8BXQaBIPUTw5tHejUC3bNotU+VpaEsrRwe
h0IA9agkKWoHmPbJySGsEmoqnknTUYUmJT7Rcjqtmjd5vetxQv5nqwa9DtYRRQGHIJ6zd5ZwrY0W
dMC4o6JNMrZ1x0iP2EtYjjtWIT/SuPH4VFSF30s6OqASi7PeQg6MySgAQ7GNsKEXRF4v0Su8FSxJ
XloSWEdxJG9kqndL5kOO1DrWcJviO5IwKXIyXgGMgtM+qGB337VuaK8hYmY/K2N0pgeAX0WE3Gp8
ywSfl1jUo1VtaKswxpFxMJ3cf7ddmHcZo6oaByu+jyDnvPuIeH0f8fcdCL5T6tYo+GMiFTYNPP+w
1OR7AeAvkldSUXNu/h4yUMiYOzsg08uTrUCkcOhdVM+A2y/xPZTLtKOtn/FLFj2ASkQ/VWZzGOsi
fuCaGz1kQ9ZvslZ0uENjSA4nSxtfCrJtyEbN0Kj7smmd0zTSA3G23XEKoEm6PSZb3IqTaSEKA5jc
8hvw2W+mV6Po0YXjHHlaxAAx5yUcdKBm3q4MQMQWLODWgmzUoBY9XaJqTKxNeYlRcUu/h2LFo5Iu
1RgaOkXLxePAat2PBDSJydajsPmIerPvniQVJlNVmGBmytSTI00CSIB1Utt4zJbDEvvkB8P6SD4K
N2OgeL0MAKpGDcz9kAWfQNsiDvgpRJ2Ax5g44NdBUSAwIs1k6MxgAOWf9E3dSrqyIoYVfHPRSrfG
bkH+IeiBGaCuFjID350aiCka3/nLzHlSRc0AEZAr21w11y3zPtidEqGuclTNva6A5m9FXRNMfoZP
XSsB3dvUBcmxp4CDIh18jYGGZUQtEapG5Ny7CdiYNS7kWQCvCCOUXqo67y8O2BeXca8lq6p0vQhl
A6OzEODcQMVOndqQmTH6SyDS7yFySDuaoltAFKNCst+HZaYdpnm9+6gPpTgznYHl2MmctYdN7A2M
//UiADp9R0NqktZ9UM0uPtKoimPt1lr9Modi06WQI89k7AYc6jylAtHIqW2t7Wzy2gbcCl72ZZoi
LwZemxGfT91YaADHR/gIhWLNowxlV1Xto1pJ3GpHDR+Ba0CZaPBIjRHbDQqirGCfSpvLUXc7jgqU
b+QQxQftJWf6vjK91wngpnxA5aqCbxlMQONlK2fswLQr41FKnB+7wvlrjgcsEjtMG7KCMqDqqsFn
XThsaTg2ZYvaOjvyaai4qfGQl89Zkr5eDWRQFU5jbWdnpE2CIqLCwBGTK0XiQMQa453FbAnS+eJE
NupR44QN9OHMneG0CRQMpEycnPQuyojsGGVBUnleeiPQrfWgN5JToWNjrk3wgPsE0QgDKwULTtAt
5yGoKrulBcoBiJzBC8UPcecVo3UfTN45mOaqHcAfYL789VxCisze/5+584sEt3i6pZcxvyN6g20W
fTA0F4JKg8GgkuMiS9iD99pCxeqyEXxco3wifAzcKLypEUi9QDr8SKZ3ETTfhH5TLiuPpvkgdHg/
n6bSIr+aL69PztRw2SNFoJobjM8xv3hQfVhbIZjZhtDor9TYwGKdXAUlNG8m6pmW+FY3MdvTqM+i
4UrTWzty7qY34NI9lQGHxkEzXHMbsJ0sDrINvUjQkEOuw6qP08hFQpQrFkp05d/j7xH0krO3iIT+
gnJ+ipPLu/mtnC/k/FxNrC0qD5hftymgVUlZ7+NYB/VvH/ppJEs3JG1Yocbe3u7zv3pUOU8kYn0d
tKu0cqMVRZCDiSJdDNhD7clGDfhE/3Cd6brzGhM52a/nz9f8g9fRdqPqGxY46KrUMo4F1zddrFu7
zEqNo6jwRlAm0hnHJjDwPJjaRrzvgfQm2/sYMqYyugLEaqU1HuBBch1y0Prz8C6YgeCrSaphRV6K
my5HMT3wZCug6+qF0nr4VYR2ursqTWPYtmOzwlHY4K6iKrP2TAe9kk/du0jqTlHULaum2b4+bgV9
tMP5q3Ieyoxd3DZ1133RGCDF/mlTpQMSi9XJqfXJnoNayZy6ELH/2OlWiSfIKIR2Cj4wS3wIQHxN
MaLL3KOtD8o6znpgc0R5RJ1LdTRqHP0tqDtqVnkkD/XINoDt3K5HwKjfnL+NpalpxL449qFss1Yr
UYTtnkI3XRFX2Z1Uuo6KaSWPUJssH/jIS00dduw021JUcaSBAfK8jJ00hwHjh1S+aWYoJ+9NA7Xi
8aMhzUHWJvvBSEE0IYdWBSoE0FQpqBUfixddQ6bDskpA1KQXW4FpjREPOdfYCR8ZQGIvaBJ8H0w8
lkCPhNjzi0irjWVROg88sOsdMe2bBQotJxtouqEsWeLkYebnV7g3BdMCrRttY9u0jmCA768juG2s
wWgPIKobroGJhkcKiM6rSF9SBDV9bCfH0X2dNNtdI52mB5aSg0PASuKVg+PZZelWKc6K2wHQ2Mi4
lQC+rdoSJ36mZRk3sgWK2fhlYfMphBwDFliAPS/fl/rwAyA3bY8TdOMGttq9GofqiWZOzcsA/N6t
ke6hbZSTZvdb8tBKuAcO+0TR/5pnmADSASxgQiKzbVwUn8kXlTLQuseoUCoBJzhQcNp4jV9BuGXT
GI4X+fOLulveSf/5gjQvcXZ5rIMTkDapbqR0WyAuwB0ld6FK6ECfnIzaMModFraVhtzTRrTBrA1E
DzpYhN9s1ENd/qtjWpaMtAxknOLFiG+ZAq2TZxzyvQDpqjw1xWBtitYst01Wp0/KCEo51J9++3tA
H0HYpGY4CMokc9OgAq5kgGeNiBjV0DaWdpXdD005pGDyUvA8JO+7uYUNlECDUndftJZxyhKUZQG0
/FHrYxN0TkCbkJ0asjGtKYEqAfh2dsR1qQwLGvO+WSa1IQ5F81daWOae1A+B+rXAbwps9Dx8Z4Pi
fX/AQRWZST2x4UCwLX41qyYPRdpRY+zt7hvAwUDOkYkuQdNw3NUC4V7tWdJlhyBGQz1q4oGBs3/y
dAAyLvoKOZIRvx1+QOP3UdMEL8qyQ6sOmEtdKCyhS2tPXbJy1Lz5iRNoPq3C3dRbRW0LHCR2pop5
gmY4eAzEcHGlom4gG2kCh9hw8cIAqtpQPZsiLLWrb2OjpifALl80URQf2ywGSWERBS9ti6IzrSuG
l6CKrIXX8PwlcCBmWRTMgxoHVxaKBax2BeUAVV86Avv7hmC3LaqTjDrS8APvOSfbLCT5IfC41BuQ
Cz4IVq1mO1DJYEaksSHnZl2hrWo5wwSwbuVper1ya6XcgurGXSWATn/Sk/iZA+pxU7tKv4isShdk
z7POXGYqyvk9WVwNYDr0sLWPwVg1kDJFaSPK5pJPQBnyBWdecEZN5vhQKs2N7EzPqnUamBaO2nCR
iDfr1kRZVwMq1JfosxHG/XcxsmBR4N5268pm3ELkptqqZsYeGgauJdTz2d+jz3oDshqKBCPdcLPj
gvmvWwIQgwKBBqXOJehH0pUYIN43jYH2SFfD4KQnFEQ6l7xSFF9hlvU491iOw1myRW+92Tv14r44
tTkYzSJm30I8h+7wYTHO1IBMwDxbcQDFTUg5LshmD4HlLIc4uJVl5u5QhxYakwcM/ThRs1Dp26Xs
AVSL+aNWp/EqUAG2KDjgerFSlr7VOem3po/90Rz6zwwqcauxTu4juMzv/GsEMXilceRnUQiZWaYA
ZpODAXUD4qEMn2xFDS+B3Bfx0HOW4JoHf5vcA3WB2w77gAFKokTAU8oQcpiBjoIEL3XxyU3r06CU
OIWU3n9IcdtDf+D1qZGay3qHo2SjgqjpgBrQnXAVfd2PpfKMo68pwgC+apEN4IGyY6DPcuTYiQof
h/5fkL7HDpvY8Zk5nJnTb8lHJrUYirU16GJJNmoMNf0CYkHtMIW10QgIa7cFBT+/YvPrd2ONjG0A
NT5ST244DvEKA0cmI2+GD46eLwl+DrpabNmhj7PEb9rw0dUdbeHatnoCHtQ3ElR3jtkQPPV1fNQS
p//ch425jGtL3zMnmOyJmSfLKBgG4JZAZkxNaKvq3kPRP7AL0khjxYIRMs8wUnf2TD1oymS4N64o
mEzUSPqB12VonI2eugeAoc8W1M3ZAAIfhYOXGMeqNcilcVePwMF4yElXdR6D1M1Crop8ZOVN/mMM
mnxNKq/UjKifhrhjBanIwdmCkihRfHIMaRUrfjqE5gIvAJXDs4v8LOGbWM55txYNE/eieFrGISro
AVtmIbf5CMxG+Nhk1rJp7PxqlSl2mmYSb2q9SZcTv72agvqgVSEza9ZfRZl5a71TR78MVOQCadx4
3SjxlgAKz+Ne6fmNlNHJpso5NCTHHEe2tObCb4deu0/w3vF/U6J2Godtbq8DIT7c2eZkLiVtyfMr
2/vsMcW0RWuvu6L94EZL8JsuLL1PJwVaEoYxSSJGAXzXyf8Xey5wSAiGio3LMvDILb3PdgW6LL3w
QCQMsVd7xbt6RCG0HKvUlpJ6nBryWy4IJG1u5bjRE2O5SCCH24vEWRVVMoIKT+AAd57UNJaxQcLr
O1Qr7H1VWedJSZcEb8gGTjLg0Rm/uLmDzMNb3HTffhvevVUZ/GafZuGw+EvA6mqh6UJd8Qb3NaJ3
KLnxHSCG7sJQzo26YQ2SO2CN56zKjqDGZz5F0SSHdWC+kN5/Tmp4cnpNtGiRBv13MwfDkQnB7oVS
JsMpKe3+5Mkeg+TRuhuQ8SQbeckxDxOg3Ve4dTkgVccMCsGJMYoakCj1UfNugCAq/mEiybdT8sG4
UjM2nYNHAM5Ws60GrHGXGCpbZLlqYv/asaUYR+9CDc60wW5b42Q87wNwbUopuNBODOiUf6aAO3Pb
aWvQC2c+2USHO9wCZ4+oNeOOAwknVHMt7FxD/RcrccgKKuMVqqjS9TiawqfF2rfr4pHiG5LC3W5a
S9orD5/M0mzx8fJ0HDKhDgLqnfWNy8bQC8DZHfNCI7LLADKBgBIpf9nEzr3pbSJqwq1pIkW9rTVq
MY4Y5cS/rzUUzUcvirW9q4cLx7ag/CmbWCvMDdOC9k6GqCnAV6WPnrlrpUxY12XetcvuZwkGFdxA
xSycMo2pj6MmVAXk2usMB+ina4HtynydecZso1mqvA7ZBrP3rv3P67Sl9hJl4UufRM6tF8CJVokR
7mhIaClvdA4A/vETwaay2GO3WDvQgILCRmeAj5pPtQWsHe4RUP9OuiDxKSSS+KsWsohLjeOLQzPI
AdD366XmpeSlHBw0Q1kdL0ZrClT61If5pagAvB0FLpV5Mj2mBvmaqSEEigCPuIZZd67HdDiQiZoS
5FsbaJjr4NlEWExU/zHiVKsdDoniVPuqN2MHes+QSd/S1oCahH6xqAt6zWDZaJq2oG0H2eaNxGyb
J5Mtpt9AmmwibbhQ3aJdhcDcosTqJ7kb0bcRmxswus6uVtPD7AwL6NzTsBjqFagxDBBud/qHDiKS
awXw1XUtM60QlcjWQHkk60qmZWfvwPRvvYZSIOQHkTOFwMhKMBDbbmhcImO5muEH3JWCqEjuhlPk
DFaYQQ3kTUZ8nqFa2TAPkK2ysJ7HEjRqgQaZBbfTrOeg1T9DQSu/kLNt9AXoC/WnKqu9h0EPN2QO
M+gpGgKg516P7Oe+UPkuV8tkSV6LcWXFvDiYLhBAo3q6wLRk77y7APKQdxeIXO5CUhy64sieF2fg
ipqjFSZ4iMKITJmj5FOPnJkFUPqg6X6adHtwrLrHNhiiJbei6GsFHM2og6IWon/mWkDHDZwiRQJq
ftxaZACKYh1wjTDjMs+E7mP4tdKw0/UC82M6ZtYaij34eFlQFUj7TAfjTQAsYo7nDrAQ55uOqnC8
qBbrCpWmnSzHKWTx6RRH47kBJdvrNBlH9uEhjvDhqWNUgjWySWwo+yGthQIvZBiY51OX/MPIwuUo
cLpDNgpvBGQIp7Fd1sgk4yh4aei1fZwb0XZ835WonnqzC6NvqymOoS7qaPRA2SrdyO9iiibqN0nj
fe1YX5xBU62famUNPm583shky1obslfZxhqKn/ZGxouE6yc8TVAQhTPIf4JSEBnWvy1IAVnlFOc5
9Oei82UYdMq6nEeu4+sAo8m9hCe3IFbg2pu+Tz6TaW5oG3I39NyP0GEDUE3OROWbvo7iHknDeVPi
yJWqMJpWer9R6SqxRPGVK1mTUWVEb9bO60eeAhgJGDgOBkHq/jTYAPuDD+ivpCndDxrujziT04Lj
GNf1QTdQBwqhKeMRf3OxCJVG/a40F5Jfk3OsSn+dE2hKcOQsgkh6UgwrTQz+kBXY4OJs+XOD+++i
Ay/OpeYdGFJUhl1WmI2fuQM6DfB1Dn7KQanpiKFY1kkeX1CA3e9sd1A2usOLm6t5FXY3gLYZHsiv
JUPbEIlr33H947tJWlMrILk1i1tTg0rCHXRnZwpvyNKFgcdBQK5qZ51YufGc1P05Hdz0W2IkAKfi
ee0B/KY1MrmICBXVeK5Fd6azsF9FvK3x2wjgAl0/B7B66bbJB1B9ZFeqhGhXKvI+z9bAa2Dqwieq
uChC1d73oC+b6iCy0kDJKxRI1kYPdrAWNMeb0sg7vyhMSKLLUok4j6ZFaT4o5+SiAwpMaVEqsgBW
1pkWbbWhXcXQikEJNp5SVEdcmVrlQJrhyYIIeqEb996kwYSjEBDXyCgKlaY6VnPUo2GZt7XIBCVW
34kVDX9qqCXYKMkEng3cKeyICobkwqXGYRuG+TcI9yzCxvM+D6MaLFPsgqYIq1G7RSireMpUW1ug
GAf5789jz/9h7cq25NSV7BexFvPwmvNcQ9Zg1wvL9rERM0IIAV/fW0G50vbx7dsP/cIiQiFluZwF
UsSOvSkBWusBX0Dhb85u3pwUTclOulAONQJEcIOyC1/4oG0DiGjd21DQImoxbWW1wR8tXabUVt1D
34tYyBzLX5fa+oikMeSVHdQO/f8479+fYNYKjcn+qh4mZNPGsrwrG5DKtprAT/IMqlh/GWh9A+cX
PZAggTbPyPsIf0d6IMka92Q7IKA+DzrvZdj8OhosOlqdSlcKu/g31WRPSQaGdct0w2MVNfXPbJJy
gnIzoJZPSomruB/NL13+CkHa8hvOl+YyjcbpYgGfdQJtAVji3gOqPl23BSBcvHHn1JCn78gcO7nx
zC44kotyRORHFiffVGDhxNH3Z+wttaRnpYYdHFP8VsBMBanUAl2ZyCeB34B+P0DIrx00hrzKASQw
Nz9ok9Y4h7PXv8T72m+nUQ08qHhM8Egr9ii3e9BGRH0vaixUzf2ygy4xd16FsYQEB7KUyE9cWCub
BZGzjmEO0I0BIkwyXd/93ydxywUksRrPU2WBWcAzQG06RhLSKt1Ug0IZFN10yZjrQzVIAcdl+usR
LNiNFfJTJsbxgelLNXhr0dTQBtAWXdDM4aYCm2DtiUpp3klUnMkCkycoWYBlPJtxcry5sqEtj6o3
P5OLLr6M6n1o2t08U6Qt21et9x0CTvIIulgIX8kh76E/W8sl+PLBwHpzCj1Cw3+Gk+0m5feqME2g
ewA8xRHOWvOpVzP4lDClNODr0ZtJd3QBgx44LPITRd3cdNdI+T6pFdB055N55+uOEcBcQEdwa/sw
uggCtqOBL47uL7kNKAGK15En4SrLnfFJ9AzJXi96sE3A2NjQgJrWt4wjDU7KNNF9W/MtjYbgCttB
Sj1e0mjo4Bftj8EXtKGPTx7Yxa/+eKnbtpXLujXuuAIRHUXWHlr5+ViZe1rHbvEXJzw1rmnUFlId
LDRHg0wVPxGQMtk9SnCHApJEcgkU6FJBBeKRYtMKHKY4I/MTrYRMmoQiAh/Bt+bXp9SFHKNn9ThI
TgxPMHQ9oySTgk8sVeZO4au+d8DPfEb7Pl44bdI8cbCoLEwFccAav80Y+aUEwlNiZSbZsJNJBSiL
zvwiEWAt05QBvGdP0Bz19V8v8CL5Ga9aEPvAojjy013WZdayiEsOAkYsUFJKmAVQnIh5uTErni6Y
rhhGVPcrkHuK+qG7GLqASAO+AN2RGblqM4f4EpRfNM+gKRRpeRLw5VJeYl2LNIWhIGgEBTawOlin
VvJq17AY9P0jDrrkqzX7GV2IB43umAWm3SnOvpFFYfOM2UaSEzX6Bg8uv6344hcn3ZbY4TQrEKBW
aylRTYvaeBVFr6zuwIRTOjHEWQy3AXYxNXaN2UGsJRXuAGF20a7wBHfuKR9S2MI9pLX1ClqV4hDU
dbWcwJCxdUsZXZoOihmll0LBI56mpdkG2WunwnoRTGX8hYf8osDAlCyG6a3BmRW/2bpbuXnPv+du
+eKpvHqTBv6f0fU+PuNgU65YVYgH2WOPPrmedQ7ZMO3GJJAHbkYKItH2vz65HtxfP9nTn2yw5tKM
NTJFdfEG7MCvn9zL/CVrSnOZVW5/N6XVBtR3IHyfXGPr1qPxxVH4wkcyt68gkQnXEI+ITmCK6A+o
4EPkUmXmfQ4avGWAlr5PnpCvtgteqsX0A4RY9g/8l30xLMN8TfogX9mND5roIja26PrPDmmeifPQ
ZRNSOFP9FLAYtOTMtb5CtOX9x7DwYxhxknyVAAv8+WOMU/SvHyN1w/q3H6PF3u3s4DiwlAP+sLmC
XgrqJuUTKIXrB6fD80VbbmTiApxiFYzVhVzYUIpVJBy5JZOmswmQMDI7Z/hles9ZRdPRqQF2AtBv
B5ObQuiDede4tsoHHAIBiei8K9QqvGuf6LwSZLWO5GuTRCOfNUsa6LSvgDiVD378Ph1qc6CBTj0k
RVxpnmTnvl+EvsvRRuCjbwLkNrAoQsNHT4YbjGgj0Lc0ouNA8gSBKMvcm2A/XZGGiGshFYOiznRy
kC5/Scxv5IbkbXegKJJFoqhqGsdTw80Hy+jjZa/pd+gyKvf9jkxTm+SDYtk+BZ3o/m+xFDbPH9p1
3cU7CMvKpYPc4J5IV4scfGpgLQnBtgsUOo2Cdz3aW5olvLQnyESHoC7243g9BmBPKIn8gNAQk2Js
EccK2kbYjppbS9sQ9Ai3LSUwKIhAEjaoARedHuEd4DxSdThvg3nubmLOE8HPyBp984lQbx/WbUxH
El7uL/OgfD2v0jitsxwcQMZi5Y3rvAMxV49fJDjmtT2kDbRpbOyXZ+zAHOR2DjrGARu4XaLRGNdj
A8IIxfxd5hoO0Bbp+Aas2aopovx1TFvAcLSfSI/zNAIrCi9mfzhqtrowHt+0/xZv2e53bAPVoQ4s
D1C63K63lZLQ2IDyZb0tg24CPIPOw1VRsksCufpT1yn0pIzB8CmK4mQ1OKV9oBpVUN9P0yhe/4hS
QaYLoYcCqYgHA/8h0vGhCYzStbuCeCiqsbrAohwxPPCRLciiS2/jZEoVwsExgofCNZ0r6JnWJIfU
Q6n2ZBQ4lZJpFxY2gDZDt5bWToI0SgWEPhNHGu0K7zCC7+QxSZj7xxqsxBoG3mavDjJ5wD/lqFex
Ooc6mmTXZuQcvE0ARnEnZdcaKhFg+QmX0wAa4yV3eo6SWhxsuOu/j+ZIHtBUcv1tvo6gwQBtleDW
QUkn9YoMFYJFZUCM/R0e8u6ib8cvSBLtxl6NPPOBypdgxOlBpYUDEZ5T+UkdqzQYlpUfGU9GMv7r
bhzsd5/6uPsjzsgSKLKLdtiKKneObAhBvqS/cABaPI7NMF69vnMAuRoLcBHji9WCCN7BgecXP30R
45/xKgMn7NTXyjfXjR+ApQdkNsdJMPs42p2/Kt2M+mqt4zyAP36u+2zfY+judqF5N9OpJn/VAdS9
oAEkSWxUYvTaBd6fKBQ5YonKKrujS1kXT2hKDoCV/OmiO3D7RUvoEBRrMutJle6iyQSoc/wQNHg6
enamDLD8wv96WyDwABxb6JXLoH5f2RkTgO/1LFrZTliByqaOI6dvlNdEof2izdIrMqTRRSXW3mha
dpXcYdegN0GdOjmQitcmikjRZRimOd7ZYC/DywFyvg6k2+kShPa+m0x+IctgZXQ0JaAQulyNd6x4
FMiqrRyPZxubxNxL4e4ttOLNE9BjLlcCenmjNcUXSNx2C6OIms9dY2crtLyxYxn3zSt07mZ/O0L1
CgJX7prnLf/cYLtqWXX96FQxmK3KETBu7e/1dDSHJbfpHPK918SXLxBRqbHZD/OrMpFHojvyKe0b
tY/u/n/ijBrl18pERmAYmLWMnEkc6UHmbad+7D65NhuPowlAOHnzorSWg8JDpGEOtFHWcgJ7egRR
JwNkiptWZNa21SIqU+BcPKs2H/NyyO9TYf9DbooK09DcVq47UpQZBVunBKqmNtwrdphocPc6lKKg
EXwlX83YakDz6IPjQfgmg1z4KgCkfUsRNMEdASzUosJX8ukJvQ+m3zm9ENpJChRivgbdO3sFFr3d
x31rr5nO6QXwe533q7/GqehNx//Nr6YCisY8XrCByUteqXCT2329ritWPoPe0tlB7jRasrgrnxVr
0YweJMHCiGBmU4xcRwMqVQq2HHA/9aW60CCoQafHHIR1NEYX7EvKpLafbKnSBxV0ageJL3kohN8d
QGQEBCbZpT10B2Ul8d51tjTY4GVZgOcIcZm+tGRTHM34054Xo/jbin+Y0JWEJBLk0aAvykFdNDXD
xU1r+dqt/MFVr6YhOkihDcWCzKSRmtfUMNdkQiy3ga4HWn7ILPEiHRNPXVFEjx5C6Z/Jjf8n8GIl
6EVo8hZLhn6wKiFZtKPRwBrfYnfsNnmBw2JJIj8k2mfVFqTBkHyB+sSZPFM4gWuQbuNhrRuxZ/8v
g/BPkCA6I21TjAsbmfgUhFsnF3ICOH5aatPr8mIph+4xneJNJ1lyRy5phtDcZu0/NEau26SOFVax
/H1CN0z8aEn1D8X+MeG2yP9tkhQhEsfBcBdlSW9cG6Ec/nVsk2OF5lzD1TBMfafi6f1upDuVRKv5
To9WcVc/VXn8g3KGPGjTRYid6pnShGT6v5s0egtGFk2cb6bK0clnFQlfRca+1u3gnW4MH5xwuv/p
6bWn/48eJ6iqhSp8JC6ZYy+9ktkPoW2NG4ihtyfQE/YHJSD7FAWhuEOK3lkZAI48TxyCL2PN268h
Z3thAZq8qAFJB3sFZG1L5ys0pNgn3w7sZY5q5Lxkb2gy0qB6X1JNAHRJ5b0v2Vn2KcF3O+2E+mTU
dg/CUNyN6HNcQIVDfaoEPpPulPb9Na52po0wI9DoLoeuZBtStYuRvzn7AQdx+fQuanfztxL8E1pE
lsTuKKIp7eD84Sd1PB9pE+wR8uwCOgNhuzghWv2hn1Jnk0hHrtgUxPs0isZPQQpWb1U3L8Kqs3MB
FvLFADWZTxQGhV9jDx5qSL66waKx+2iXoXlgy9DeuUIPubv2W6t9MFBUfGiKSa6cuvB+8Y2dK1dG
6OIlVwvxQMG+P60dM9gCzPVP7I3JnnQSUEjr7ujuw39zkX/yrDmeJBXI5WnozAA/3srJnvzkosH/
6v9jfXyTf/l5fl//9nP+vr6yvU2Efr+NZfguvm4/Lz3Ik0db/uLhKkR9p8q+3oLmO68JADWToK/5
mE13zpRBfygLIFaU4fF/G/1va6M7NcJzsDRWocWwH4buarOMrLDYVJUAQkeCdveiCnPh9DZI2fFu
dlzsnFAqNmcUnQoLd+GJUJ4DSBw8p9x5f6NnzXvYDKrTYVFXyzM4aPzn/GfY1A3/Wu33MJpexwn+
v32ObpkJp2nIhd11jeeeCocHD6lI3Qek+hXasPE1rs1T0XX3lR6iceE63c73nRC7fS6zZTul4Nlk
LYiWabXR8PxFK4AvtFGNmufoTwD1t/fLJ5irObzAU/AE+g8woeufZYjwmHLmEpophgMvK8B2hqra
FRBpfTEbFG3iIE7OZIJjctuWXXo1oJd4LUdnNepW4bxwbPSniXpB5jRZzg4s4OY8WgzsfUkapSUZ
ZF/OZOolxwJkkLRkNbirQibd2UticOYAW3e12NKm1Iu+iLYEKB6ihSdKx8ikmaDYmCYbMq2cqaNt
Ql6Lsi0JqmtXt1hOyCqJZcvBM36bKgQ3l1Eg11bnQD4zyaKHgaOh0NYyto3qwQ0SdMA9yx70HP+O
UGF3bAe86f+IAHQMiXhdcfnLGgHO96shdfIJHEFRaa+BS5ogX19F5inUl0nrPfSZsSGXgQraidQf
5ribEARvQUPsVYa19bgLELcNWl1UDfkpIBP1mtkk7BFBi5jyZtcNbfQxiXBMFPXhIotCPybaaMY4
sQSd6Zld38kiP0IkM7gCEx1cA9t+QfdZewZLcXCFZEy4Rs58WNNgFxjReUTirNOD5Kqq4lIHBWhL
9Ow89TJgRLN2Q9NDU1gnSJJ9pUH6EGhcbdHYkN6TC8RE2F+BeXxLg0MfyiODcPWCRmkNG9XKyrT7
B3KpxnCXBlTmdvQjQPadHzzbB6/Cx08EGinI1BmP5OnM8hCx6Wucpf2ecnkCDM3bictmzgWq1Oku
eKc+0CB92VC7XodJxh7om8jyDk0vv08XJaQfmW+DP7zKw32KFwNgzOEeedcAXOfYQDlDPtwl3MH3
3LPdpWczsfPsrHoqBm/aOSClWHYRL58+puJ5VYJBeAzWoV9nF8e5EmTExptphePhdOQWxBZyMBAt
WjWkX8HB/MWXtryCACbalwy6oUFRWG+YSOM0cWyMcOVlgA1VK8PM7L2nOwMsIOt2ABCAyGQoxQMq
6N4ibtpiE4L8QUGL65PMUwdUuwUqIroC2mkdIe03at/+xf97vAPNTDtqmdyju3sACjc3NpT0a9oQ
Mk3zbZA2SydFgeSPTOKcHdTpxJaiA4VaS5XiGd73NXhLVPwAUbn4wbdQtcEuOdr20Fl+AN1C/BD7
aFdTYXSiCDvOrPtBfqEh8hQR8w9GYXy/TfE0RXWrl+6LOsiAocOyHm8hMqk/hfc28sASSvNxjzY9
nffC88lHB33S7clsbXPFQEv8nCL3e/5bGL0ueg9S71HZ/TWM69UI2v0RlnysRn76UEO64vahtJrs
Qend5wowE2jlbbspz48QpSuOpWW42xGYjTumaiD6ayu8yhhZcG579Wc7ZZ9TpprvPINAIyDjbOEM
9pK1rP4uI/4Z5enqc8mrDNpMeXAdbfwxNwYr7qCQ8v4p3Bp+/RTfTbM1amst+Lff0A2HNAEU0tUR
yDXi7+FaUpHuSoiZznfk68ZqAIG/pvehCZrFJEwsaLtE4bpA7u4KdaL64KE0tPD8FtLMifjUKbd/
VBZeBZEHPex2AlnaLRbiaw1SQSY2oXp3N19e+26CrG7t3nvj4B8cvQX1gW4BEGzMlmPeICt7s3v8
7O+2o8eztXsYRBj+U+fmyQR/zO0m8K3ZE/28+S2mzqLxJe34G9QPsHuhDe/YF59KEZt72gOrKLxj
Tgg8SDF9lgnULW6ZX8r/ab9rR/hK+tBVU2i1GNVLk0AQhUM1bZWiQnlq6my6OLEwlxTgRS95x90l
qzR3gEiKpZjMZNNxiZOmFdnsFAl37Y7SvRjAHEMvHglt1CbCfFnhr2hDzh4tjyvTSxNIHkqBvCPo
VTovHzZk0oUDkHFKxXjA9nD8BH7mAKKpnnGQ2rTtDVqHgtcGrD9HL4RiJNMK5lY5BUspIBIxAWsH
2rLmezM6xpu+CfPm/cYCA3MuIDnjWahGVlZhvfCw61ZMCvdOWVCvyNu0PKB8AHaLeIrWjQ3djcyK
q2XRgM0o0fKH1cfdzWdaqBhmg2mtZQgsOr56P6NnmybSJcvADsN0JLaUiCQnK79UVRfh2OSc6BjZ
12y6t43pREiUPLPHez1Gp0Yaa218QTQS5WPsf5sH7hhoKAzuWwvRD8i5cXZlThxuxhBwI1V3Azgw
wQwhubBeakN+Kesh/m6noE3E1u0byMSdxaAnGfbPScAcD2e0KWXgbTXMl2kY5kmFQpZUT2prpMAA
czXiPkffhYcGikllS2Sp8iP53Lh8vyPfH+aUm0iYeOV0cAYU3CrdNVobaFJPrS4/QnEuPUUx2ESM
UrSPOLmjSbcR7G0s1V3godds0asvvQi772gI+8FCL3wJCgds3+Hg3uWBmUNdTDDQbkzNOR8dey3c
MLjamXhN42Q76TcFXXyGTna6c/Cq6BY3u3BQeM694XBzUVyoZ1gUfFtGB7OQjQdydcAD4bEfTVtC
TtVDg1dZixzhDKTSKCvQ2/zdJ3wwgJBuOgVT3PAxl8BZtB7FVej2Zss/1gLrWnIO8+4ExhMw7ZuB
gTS3zrv0rvkEbn5gfnTapnKBm6w9H2RyGiiuLzQhhqLY+uabsgi0ZW+8KtQhDaMG52bTGPA7TVaT
g73NelRlhv7lNFrMw4Mq/TvDL+KFA+7IbdIN/l2qLzSAnfIKnA39+eb3As0knzdXCrCa8D20kKBi
GdD2AwL6V5DrRGdRN5A47XDK30dO/Iom4iFalTm0RdB7sPEd/TbQFl3QdjYtsjQ2NjW0a1ayNyxw
u/58dNGjarCLBkzqazK6MkYtgCKqoitXSk+YH32mAAg0E+9x9DSkNUvbscDB6R4MyA8J6B+COpMu
bZdHYqOszAW6EWiOOvOPWW/VbL69BZoTaBogrRU4e9tVq9uAcsZm10L7z2WAyaH1HXBx9x5q4Xzn
pZAZqBxvvIPeIYPwYMY/DxAUDYzE+B4qvvMB9H3rgnJY0qTSz/hO4QsA2i053jlYcp5Umv6ZHgRu
1e2Q4vHnSTFQffdRNq5tyD4uSt2G4es2DLo0A18i5xSdwcb57ur1cR2sJwwMYfDdBnAyAo+MaPjm
L4uYdaq2EN+D1jZqRHdARA934B7hZ9uPl6FmrCmFDY4aM23HQx2ZD+Tz9QDdSQm2Eqik4p2tp9Ii
NFAZSb4xG4AQg7itfOhDYUpUFN3K1q+xW+A8z8WpcshtCMRaYYzvm/53gPrU31HgMGa7OMvERYDz
YR2GKkWbY4i/JTOtrpAJtE+1/ltq46g7V1xeyKJLxE219gHMAIwwwp+WDkPD7ENcG+H8J8cBSjs3
k3NHY/QXB2UCsU6Y4uvbQioW9w40tM+0DnLA8QIAJew5gQ5YNZoqzMrTH0Jlwb2Hhtk7EUMSgfzC
94Kl1Vr2sU2q4dnO2LYbQ+tzoSzIqlftuKWwHLX0wsLhvZ16+/Cflp1so1n4mrGMli1jVR0cgie2
hnR26JOM1yXoXTZE1kamTq7/YjJtErOb2fJ4fRuNFRIPZvUjwdvguYdg1UHk+FeS6TIkxWs/RLuF
Hs08TdjJGhQztWlmgDgKrQFBJmoMKdqaunw2k1GZ56Qxvs8roURyyZLqC1mJ8LxL35kvwTRNz10l
ujsjNR9pjFkOu2+L6EJjAwCS9+3ogA0BnwiyD/6AbdUuBgnMc2pMxkMMyUwaK3vbevRBwUjzpCfb
69ilSxprpiR98ssfTeVaW5UByS/jqr+qssrBYFb0R1/zWwFA7ewy222WrJcRut7RP8Qdz3ug4Kwq
bCALU2tDZm8BzV6hBEjWlIFjq8LGe4GDf38kk5YLQvkQ5NlTpTqVLw2ddK0ahm2+pl6hi8ma/YAy
8oUsVHDYBeIme7KKvs0fu1KYWzQ8AEbxMQkEO2JeKCl5v3cA4F6EQRih1N34i4xHwHQ3rmssbMNj
UG8T0WoI0fKA/Dsoe1JoZs3hrpzie26jxa9q5AWlJdWvx0MVJcBNFnV8X+lL3uK50uK/fl4yj8Bq
ZXo5iqx/fARFWxnoi6O88la3F3SUmPbRw+9Fv/lLBSGOxW2Q7m6v+SEdi7UMkMZuOnObyaLf+WiL
uibM+4dlU/mtMqNnZDzq53KCbvBfAvI2eI7GupkD8Grtd82Is5ReocAZ6DEAq80i9esJe9SkOQeF
4bzaYjPFZfra8IFfhjQBWF27ZaXYNgd6foMKlfN6m/RubqY0Q7Jqmurj7eWHJyeY8fIagIyPF+J8
J2MA41g/gtATb8rWtt9fl77jBJd+cwtvPoYi28Z2Ri8WFxUkFz03goJwIdaesLNnUWJHmHZJ908N
1VHDdt0fAlWrJhizz16H5EUBxDpO1BJHQOzAD1bTjmeaHkNRaZ4+hWb7jApGv84KbPhbjZvwNZZC
tO4RVFzyQlZggiti6nKxtEYLeBA9KkP1Ppok4ALgXi2Wrp76MT8Kh2pjRmCQTUGAjjM/uvx73WhT
OOCAwR/LFaCAEAxeOA70gW2+SfVE4zFo7la2E01HmljoiZ2eyKfhiRfpeAh0z0UKzCiaLPwYf6px
fwqo54J3YYVdCagsea1OZFHwZCT1tpPQq90DbySXoVdylElHY+6UiIusXqRoMr+3+rC5ACdjLBpd
b/VVU+Mb22j1258znCSPHsCfCHr8wv0WiFAcaWcn2xRVf6fZ0juFXK2d9Jtc2e3qtrPTk3xVdEdy
KTAZbkCXDbg10qEi84e3uGj2oN0zvluedYI67vRZgDZhGYDM4A5sZsbOk2a/Qy/tcE+TAg9NmpnJ
99PA6rspdqtFjn60c4FC/jlPAb5W0J2C7GOuFvhvQ8stqnW4lqo8VA64J2OLo0X3RrNDDDuGDDYS
rQgH8hf4gq3rwgU8wI4hGAxejDMHwd2r/NEoS74m9pCArhi94hGPnFcBXrZNZqlhQ0Fthb9qmmP7
3H21vrlJsVO8Sh8ILmGXDqD6hZkcCF9RiLo94UH0mQYnxppzmk3navCLkzPmxQoCzNDx1GZsZHiA
6bvbJZJ4Py5udmAXXGtC+Wvy9d5XoOaKB3cM+KUA2HTR9ZH5ibWDsaq5Xe3JzFGfgBCres4tfR4D
7nbBwIDzKc74AFiGGe4DFmZHNNr6S2yOFjIX4mUqE3Y2jTECvTFQBNAs7lZGHSaHWps6TOgwM+Hs
jMwk5PeSFjUxYLdWoPxhBzI/wiy9GrBk4K0jTMLUfkXHC+i/mvpL5COTrvPkmdkq4LNkeBmiqgYl
s+mvPiJQgEDfQabU0tcR0DODYrKO6Cu3/pLw9zUowoC4IXiYwFSN55P52KGWtp44emOGmluPvb4U
Itq0yEneUQRK8g4AC9GwQB4K7MVB5k8LPHPGPQVD3VXcibEFSgtTaUar10TysUWqAB9Bl8Y3NkPv
fbYh4bbPwSK16DQDjjfFzZFMaCI5z54U72YyjOkmRZf2auDC3zUV9Ono8O7j37UTNXo06GRPo2TS
8f0W7HYqPqKkmS2oyNW5HUiYs6rfmEHh/VL4Qm/QQbhOeLz58xh0YQNqqDQTYCsoe7fjkG5HYI7m
5W7Bt4Up+jaA/BEkMVc5w7bILgCWQ7Nrfh/lPV47EvUgBhjBcbDDt9nsMx8KHKC0WkbDFDwY+hKw
Uqwyo8s3ZNJAk0x8ERupA4aKKnigla042TW8ri4UVpd+fj8OEpXjAlUsO4WEuv6cAiV5EO0NhyI9
lonKT9gRvV+mEOoeC7JzKwDvN6ub/li2R3JRMGrqDghpTSLBceaWlamPIVYdoLXUiQ177mqhJhV8
H+plBUDWmjpVZnITZNBRTgVQj6XldfJG72kQgNyM6Z0EQd4TeRxj2oNHQ94L7eodky+yRgZHiqhQ
iFi1Agp8rdH6T6OLrlHBQZxFUxkkjA/oWIsWZKId2Lr865O4VaL5S39K4HB5nwIq06LGLkdWHh23
9AO0x3FwCjGc9Xa1KwfQODsD2JEAclx2emjkbpVtfoky2p6vIciWbt0iyVekPr8vdUNcg//wld2a
6iwBzD97RZGvCtN2joNffxdxLk+Wku8XAX4IZEdCcPp5bnGkgeljlMwkc+XpNm1A0yC4rsHuVkJe
kRIVUx+woznyz7Ppok5AJlAIKF1Bwn0259IVBU+s+/yL+Ze5f6w8B9s/V6ayl11VzhEt5Hjy4TnC
c7QMEyQ3/DBxbrGfsw5PhNso9gO/mjSKqjUr7PbseoY6D7aI93gzHUB4O8wu8s8X7QsBIgF1nHW4
+Su/QQu2vqCtgHkttnfTA7Fzu/j70B3en4o8Z2vZcRQk3E6cgq5GYyAaFl6d2kKZqff/+U+hLpf4
kUUwPhsA8IeZ8dp0vP5aOeFrWHj1V5BpzzeAo843vw2Z8RC8gPH4oIcrPfO/LPH/HgPpuWAlQIW+
9qTnnfjguwsiuyhZwTYt9JFnhgwngKJQ05jepavc7sUOn9LJdl7/NikO7XZmyPj3pCFrnNfEcdOT
qtChKktjuKdLlwYFNFqXZDCD1zhzp3qznjMtNGyC1i6qGmtrpTi61g1rYsDnMaWQEAvR0TSxt0BL
Yg46T6FX1lm8ex4za5vHIOgln4uC5KLtggrcrVWz7kEVu48DUbyMxrStuA3wrPabTh7d/NT8R/4A
tHR7Dozei1fjWKmbAv+I/91f86RdULFqrnXpYhWIOaEBPs71MQ4W4ZOM2qdbyazobb7tvXBYxoHy
s6VCtRK52DTc0BpUFJNu8rlI3OGYhDoEOck6Rtsa1dAmI85PzGme5ukSj6Mt52xczqWzNu5/XY7W
HK1iXo4WMEFqfS99ezlZ6D4UPkrAiwLwk0vR+P7SaEWJnoABxxh9oQE8v8Y9umCeydXaMQQ6aQAA
kS2tMs+nRT5WUmAvQmeTXvjj4glvXmle5PYRPM23eKcER4oFuusxw3vy1IO5YDWUATbbH1sL7L2B
i3FRfdWuEGzbu7oYQUGmTdqjeFWCUpqK8yP5/BBsDsCO39HgHKbX9VHp3tx8lf3jtqwxhr8uS5Mi
A7msTIkcRyjsfWjZfsrnbRNFdB/LxgJJrbHBVirsAZVpFviO56cwweGlR1v0Nh6mL1GH400SmP3J
ryOIhQTajkEf30HMpYKCcN5u5xEKYgoNVCtwTLOd07ePtNZtCTILUHqhM1yvQ/ZYROkiCCu1QYqi
3w9BcrXd3nwLoM4bxV76rZRZv2yHLLxABbo7gWgEfYVjHX2x+JkCPEhVL+sAtPl8aJpzBTGWFQ34
WwfCY18h981XPlfpOWJJeWET8ACoRqXffPupb6zpi8NqbwVxY/RMO028RdkWP6CAmiteoeNbabpi
keZOcl9VvnuhAWzW0SShBwy0080DjQEG69hGZ8TAD1TzcmpP3Hn6Mgj1SH5y0SD5x3585EjvbZzE
UHdxwew7qzUfhN6HZigHkaU6g20MKARAMxqNLEkQ2AezcfddYeMQSn0qkP32Dk1d78miMLqbTVSF
Dl7q78hvE0ko6LWNQ211O4qYV8ongx3RQzP7cuqXoWF06aKCa6r39ph5Uf2jAHtYHaemQHOSphq1
AaU/Z6FackMMZ9+PrM0AiP1dH+MdjG6x9FHkERC8NWQnhjaqlpZrNa+BaOWiVm3xFobyC2Qcqm9R
Diqnypc/pFut8rwMIB37iLpMhlNDIZZN5MQ/UNcCKrvIvw7pP2i048+ulOOa4Ul14mZVHy1UPDdT
6GJfh7M6aGTD7ptjJ6icFOUPcJa/SG90XyNjQAoe+fGLb5jmvnZBMRDgjPSQVWG/VJ1pvY1uv1e+
Vfwwg+kgx4i/ARkJ0TVQIgZSLJjqp6tpV9k2dnl+4IHI79yQJSie9uoNwPjt2OTFd3Nkn2SRjS+9
GkacBq3/YezLluNGliV/5dh5HthgyQ3X5s5D7Tt3UdQLjBJbiX3fv34cAXYXxdbtMzIZDBkZmVWs
QgGZEeHu6cm1Gnaqyy5by1Zmz7IJH8nVqcd9IJV/LMqAL3MdNqAL59UxUNb4UFfWAzhC+DfIc0OF
y2P1CZpw+X3RBN/Jjj8GsZK26M4puPPuysqPF12gVoYLhBxIN/XFSNLgXFg+tt2O034vUccYBukP
lLWoJTnYlRi2AED669CO0lvAV9LbzAMOC2GAfBVYPJlt1JsneNdjfENmwK0M5Ik71/EXvZHt8FMP
N91UdoGv27izVRxgQWl34I2bHhqlh+L/0ctuycUXXnZObP98HRBnePgOfgDi0L8mSZHJXeFXEm6c
6VlGHbnI3iempvQtVBWo8kcw8cYRN1wegaqnThYpB0H+B1K5qwedfeacy3s9QhprAZIMdYDwDyoL
wDySxc5lriIYofeBjXu4URFnIOu1qzOwGl+ok0zCt8620777VyhcX7Wd5kejVHypGcrtWVZ+zQJm
3dsIa51+Y4dYlcd+9BqopzmKlHpt9YE1FomIkxQM0PBZEgVMEHVZgwXDY7f4s7On1kENfg3c9aYe
HOvriBuobqT/Hc8PcLhUkXEaGj7eQIJcgbIDIOJpJFKp2VM/jawyhGO0yOeR5MA9gLVopIMahpsm
nKSz/hxJr2lKlAHSSO4r82s18YJODlhSASyh14ku2T2KrsMNPmL31EUBGI6hTL5zKidHXN53IAXf
mBAbd8C46tjRD8g5bYZcjhpAZyyWW8v6ETJA/FCaGn7ho9mtXLuzb7JOG9t2bOuDQHHJCWluKMvL
rLgvcLsGXq5NX/AMf/QiVNIu/PuxKUFLlst8EkBhL5Vhpsvfvbexcf723nRufnhvgWEAUSmB0yBE
ot9XybJy/PpAiERqopK+PowTQLGyjXsjbav9HCibQmZzeIzaqpTF2gnAB0BNOgikWteq940FssUp
tom13PSQhVv6JFxGxioL8NzV/JSNplKLtDHlpgKDHhgy+63TyxRZy6g/d6Lpz3RGhybMwI3mCbG6
dhSF9z2oTG+RlLLfOKHGIkHm/r0aRLWwB5AIo/jjBLxl/kweA3Ns5BqdJ0B2uqXlC33occOgKDtl
zz/F2z81acD45wAZBnzT9T722qDBG7KL5FIBROLF62Iq462cql5YNarw2sAdHwVHbTKLxq/k5png
UuUT+yWYPbBKCer6Uk9urQb+bhr+O7cev+9tirI/SHzJ5qlMki0Q2MizFaazsbk/bpOp2cX5MoSU
yXOUFuYhsgU05o3RfDF5/8cQuuoWqd/+BnzeAJhP/o7limXVSGSSpmmTJt2S/xDK92kzxHBBygl0
Osi9QbS7UajPWiLbF+xph0rN3AzD/bx/nXoBnwg+NBFNDPZhYSJDXAD+qfwKQXkd8BZ6Gi1fmxoY
6oM3lZO6U5kpYBK37y8YSH7UNeIi8WjXJ4A9wCORgAn7lE0HMtKBbDoHMDyTfbe5dhgyeA1FPpW+
KdEvglS356wqMqgYxXzTp3ZzjhHIS7eOaJplPnE2ACMIz0bqfoX0e7eKcuRRWdo356bzULcHaSzU
/JSJc0BRd70B1Vy9UIgG9u/HOoOUpkKVyj4r5M3cQ7bcskHnoRpnZeWo3uvx0Od4QiPOhAjcCjJE
/rmMGOLQvnrInTiEyhti1IGLZOuhBp1RCl5/MtXkNfuOERDSqFVCTZuuD3YinTXrYxFfdGXUGxNc
4Zfc8pyz2TxZAWeXAAsIuRr9zlmKcEjXeTwAr0hdQnjqNOpkSaPIVFLv4KYllIF8tm6wFnYWZWA+
YZXvb7NByEOriiZduFBMO7jYB7lrYzrVEa9TkBjA4YOVSwYx+mrYUQc5zr2MZxhjKcxEp/Ok5DXP
JBBiW1mC9DRBXHGGeECxcXr9R2vXqgJxksw2bWL8/Byfi4IAEkA+iNJr1HKfsJ36e/jOokie4vrJ
CIwvLJDOGdI4/r5z/GEvjSE8F0OcgpepMe6A07KXRe3bz34d6wWIItO3XkdrlOelqIoIoJTDPf+P
Jiy+Z1rUX8sBmWxD+OY9FhhqbaSVie8ii/Z4jLRglikBgZfRWuBxt7DCbjjRwUYlxXz2yWY4jXGw
SkRUJ988jQogZ6ZT0aFoaQAxXo/tUh3YQML5lfuCAsQ7SJ2WD2rM3RMQeOWS7EYDpoqs9IubyHNG
sGP0WDlMA3yA7JFNyTjgq4l4VFl5ABFo+qSzsVz04OQ70WHojOSU5CgNno3m1G66plry2N5kI4qh
u7Q6V0JnTy4qQO8rBf72qZVhKfRUr0qRxk+8r7MnhCBR+Jc399Sts/iCYiF1Q60yLN/6tBjmiaCP
Ny7A2NRgwz3NpNpuibtDt6dmPPJxhaIYtqVmrXKkzhDg3VBzCLwKO59SrZzpRUEaGuwR83fmN4WM
tXEoMjBFUK8SbXCua6wRaazZ2+UN9tR31InFY7DI+WDuEsNwRnAwR+Whl+WhAGcXQAVJ5J3N6WB0
+VcQZXe7vGreTXbhtXtdD8c4ydxhmXZWctBQADh4AQ5uGdeQJJ+MdJAIvM5nBlDm0eKzE428emo/
rN6HX+ekM9c3S+Cypxe6vqSsumbfWg+eD+VpOqi/zq42gBP4CjuyfgFVg3c/6pUTAzydXTtEWbAM
GWqgYRfU5RfTKblevagnrpFbs2S0/DQF+c7DPsxDTnP7w5RkLbLkz5cQzLobmwAbnekPoZnm3mub
zuit5Hn4DPHOYm84QXZbQzGSIxlxMmzLVQiNcBQ0GF4OTQVcjFjCOeltGiKnAJWk80CtiYtTRU21
KZsI5fxTkw7Um4XWqu2lfb7aRxN45THG7SNVPhayszOIZTrRRRd6BRra+K1YR3ngLsk2vyFEWQBW
Bun2/E6mF4ubFNvJwgpXNBP9GXTmNy+x7PybqzlurHztB0Yxu7qGe3HAwwPgF48tqGrFAKQ1oV3t
QKnQHOrr6Qdrr5iMFwUIOZchw08LjGvufd5KsC/5RbOipscj976xoQLeRfaNP3kUECvb+TVvl9RZ
MOXeZ4gbJEVnnudBXQOFP6BFEHNBOWLaVOmNcpwLiDyKt3zkF0OY+Rtr5MWXOElhUV6IGHQQg1zI
Nb29LPsnqoLGKqq60dMBG9/ZfjWRB9mTYrwBRnphDlgdxzy8Ba8duwuDUF7wy19Tiw7GOIpD7NRv
4CGOwqWsUR6Wu0W1VMIDTl8m+ljGbNq+FuKl/ussCq13G521MRMvvj/ECzNL5Mvcq7em5T5ETRPd
cc6jO3BPi1NVj0cyQSQhuqtR/X3jcWjveHGvl+TWtnc+KIRuyYsOdVntIifrztTqgzACNV72nMkU
1A/TzGTqK7daCMPW+6utzZxyqUIz2pILdcRNgur+DGgRstGcfgEtUF2zaHV9VS0bZxv14H2+zqed
2N5Lq0fxkKXwhsNsVEcm6jsaRn8SkvMFZEbzD7NbBdhvw/ktXP+ECNurDtRVl6sp9crb3pX+6frO
GukFCwvshUBG4gMj30qU3sIwhPzwVxW256+EDWolcqGDO4K0orIqa/6raFLZunrrJkmzvL6sWadq
ZxSon77+pW3ZGgdTdV+vHxyifqDdb+L99d31KXdvMv1Cc83fodvnUyhxuJmbY84O4JDoVogwd3tp
Q5jAyJL+NazqRztOoscQBDgHaZooB53skLtzjKy+jFiJooZQVZsa1Dt7leTsqQGfGzmZwraWtTDL
c+BwY2XwLFk0UOJ7aHvrSweQwrmbWiJ3xw3KFUBYXLjWQyn68nYiU61VZD2QqbVAQ6UTHRzJ1rc6
B5o9M5fzAG7rh97aeE1jgSAT9WIgq2/DPU0OMtroAAwOKlFLkARCIw9xLWH1d9TbjoiaxX1bbmli
wBuSU+ikf1AnvVUjAH1G0+ub+ZVrp0PtUyDW9MpKRt3FZPmF/OnghuFrFknrRK0eq7KtJ+0WhBn4
Y0aj13colFjNbzWDZOWClV5/oN5ozJ2dDBCTCoF5K5YQCfbN8YEmMiS0UFxwv+3ohUFCYR5002Pv
xDdhFzybgdPejUw2t/nYvXmd634tAZJYQyBw2OkeTb8xViCHQpFg6LqnvEwgyAfs7ldQ8DEQ0Sb1
MW8DFFDZd7O5hSBfUxRgt0CQAgrVtMUExdeO9qMfKrwjBN6PbYpK06l4LB3L6gSGcmCSriVj8xDn
3sAfkWvvmbKs2ky/g2cle8yR4Nk1FXR0EJZ0HycHSsBiufWdVd8MRPW+hxx1eVHHfkZOfFPHg/3S
hPWwzEI7vRNO0G5VYfcHrxARtuyRCWJB1j9GA3RtU0hm/piG59PwAMNlgugnLlJv4zkxLo7YRGH8
hGcOFLjKfNCGnFjs918gEAEqZdivbt2Ego5diRQW4kuzmwCim9xQo/8+2zC5XWcLwh8eAe4hVDzc
eWxLUY8c+MVHxbYU8xBhZzyihyIe1FPqHfWkk9ufYxxV1vdu8IaiNpRJuvYzZIYLlNhZya7q6+hL
0bKTzC3/O/An8TJHne+lkbYJDagBCSJnCL4DKTSP7GJIPdDITOhiox3HXBlhiDSHTuMvdJZqEc1n
3W9sv/PTpmXinpvHHzJFhnCGI3ivdh9yU3OmiA8PBh/F/ppQIrtEvmfNjcJAcn/KTZGRZomLakfO
fRgv0hE5xUve5vlWAB3/bCf5zNQkYmWtI3xUexTQQJA3zmamJqx4YQ9rMF/brvFl8lf4iAGnQhr+
Slls5529ngrCl+90wVMVGxEdF3703kNswh8ola893TIEUDVovCOSXdnFM6L3QzJyJCSsbvWpk+zk
Fo79CjVC3pFas33g/mbQsVz2DNjEDtUKxyZp20e/s9M1hM36zdwcwUXGRBkvfVu2j01njaBNjU/U
SYdOOksN4NIdtWi2PrLeZ2NW9z6bdgy9aZu0RjxJ2dGCaKMyMN12yiov1KrMuNrhDlXi6wlQZghg
FTgtdXVhk7YH9VbgzlrW1PubsdQ7U1b9NfbTzNR0CsjD5i0YGf2B5Q9GZB2JdsCD8ukuApBo3U+/
M0jkBVO0t7spQDb+wLrxaEJZdo27rjz6lfaXtRrZqYoy54sJAvSZra1JswMoGfOVRiXYV3Lz4oKd
LFNvlZ21gIWL7/RTqipoUBQIItzVplkfa92qlamj4HuTnLPCcb+1EShLx3oMDmYSpw/TQOpHgSl0
cWxUvThBJMDAinlEZYs3PUVW/Lr7jiRiB9yJ699GyrIgIDuCd9PJRigoR+++HLIozVAAYmqh6KsF
Fy5IKpi56unMwUazSxuF7T/O5t7pzPFfed2Dr6vBPQwshXjB+bxCseqW1+xVdQowmOlQY4UCtn45
bl3cwO4KiWzwxB82fyV+PawqgcAmfbux34Z30IObJK5uuWvybzFYaSFk2H2zx95cNlHYQQ1Pd7ta
tMbORGbwpgOsGeX47vhS9P2JWLPdFMSWQdZ9M4u4BLuxtTG6MHlMASUH/Bhnusyh2Il7/aMRNu+2
ay+dpaZZrbu0BGUOwx0YMIQE/KF4356I45Moytf5EhM5WLKoN/GbXc/C8AmCyKcsM9zHECxIB9xo
nBUxa0322MQjyPZ9dhASrB6/2kckCxaZVRU7zwKVJ0qVRAcZaJZtIzsP5ibZsMPoz9IPIJ5ScESn
JlqT0YCigXIRcrJUhYIeassoHna1JVATUIESH5mB37SzSlabwrNbgGj/5BDGRvhOMuHtP5RoGTIc
tyZqYWclKtKtmmu7XKe8Q0aqWqcN7hHasOybNOLGOpjOtBjez8j2u16UR4LlBdV+2xBXykEhHL+p
Rpk/lWX65iDW9xYU1Qbxsu6blXjRCqVEw6VRSh7A4lRt0liKpZ2OxsJTiXVShOanCCu1OQJoWDLp
wxx0nSKvksKv0wGhf8il5qOAfBs0l0PZAF07YcQIek82ANYhT+OIMwIvyLROt9y0sV9siLTtqEX2
3OijPTMNPDSKCDLobaUZqlOs8M3Dj0TZgr/mrh+uLM6TixuZ6uiPWbXum7QBPhkYZ0hmvrEq+Tlk
bf2ISH299bws2euEQ9Zsmow8Rgel5UHFXxEiD1eeHFEJYKphB/o8qrmmg5umxdqT3F5TswP27F68
OzCHg2wxQQn0UD+MqQdIehQke+QJgIubSFWg7fFuK+TZ8MJ96os1KUvMohJ06jl46k4d45R9lqlv
rlBr1xkPiIjhE+gCna8Irx4hHbRDhtTGUwuqd6R/5yMiM9uoSR2o1q53ztKQAOyTLAZgy+2B2fnE
5KwQ7ish5kDNCEpfL/g8nXPoaNT9KuEuo4m5WzXxF1GV+kHyOj61Q+QtieNa/GlvMic+Zc6ke4SA
9hqUtvHRGfMFfqLW97xD/JI5dnwrGzGAmwRfQMyD9sFUJehvphvr4L/7tn6pcett/HvfAs1z4yEh
hO3l+I2ZkNPpm+EZ4i7vdipQAAnkbCf/MQ29tTZG1MrXdbRjXeBvkCRAnkyNuP8huwwWFiAdojje
WVFSfyUPvw7YNoSCHkL2drK8ksrXhokIx2SzwwSEadc2UcpHaequGFfuzhbgR/NFBf0y+kib8mOT
ehFk7/b0+RdB97feT2Ovzu00VaGMZjvq8dANSGS6AKUfewQSNmlpOQ8papqgJpyOb5l3k/ed94cz
Fj8drtRTE1vYoOreO6GWGeow05gmyY11OgCBQ78wc2DlNjT8bKGiGIISzbT46aZD7I7O0jRfrxDg
K2w4BwHCPikg0zMBi6HdAYhpLAbsHa4+UFvA4r5NnphZmbhGuxJ8KomziTkKYYOoyM+Acqdr1PAU
X0pp/SDIniF+4JYVvV3HmMHorwyPvzQQ1t0QCgslscXm2nSrvtj0ce5vYqn1iQ+AE/H+meq3s6yF
sJzvDRfFVHeyG+yLgsKzXqtodnD6B7O3FojxF6ipwM8hw0ITIVyWn0g0JpmafGpSr9MCs0i92HLa
T9T7u7GR8AEgT1KI6/6poKIhFWsXvTpCHgQfdFcKQN6H+sULoKqiUEhxoCmhlBYBt8Y6EBzjFcpf
m9feJpLqHjKzqwpl00+6aYyNRGHlmmRJda6gNKwqfPtTr6+ngv4mOBlh3J1A+xfvPp0ZzP6bjfxS
gG1XIJ9gN0YOtcDBkNGTjlG6Cd2Y8QzwVHwQeSS2Y545t06Y82XLhf8CpYL7JM7YzyytUBLoNm9+
8edw6aOcU7aRDXp9PJ3AM+AihuQmJ1633n2v+y900yG7zVKxlXl59NoR+XeAoo9pChGlq3BRkvv1
lje+WsyaRdRj5ewYOsYtuF0WdMmg/N9ZFDzojtSsh+y9ScA9PIc+9g6/Nqk3NIGy+h/HZiNqaIo0
WYEy9sQrme7daYUWOYM+05kqEn8+o+bk5mVjug8jGZwsLG6JDCBsuj88nvm3ouvZvTkipjtRBzhp
52xRZRluyGtIxj+Ad9O3WDvPXmS2BwdefQyvaWX811xgepi90ioXm0ZVkCvkHepo+9J8DhyQpOEu
4t2lfgXiazxqzsCWIGfltT4iRZ1zHsdcrDWG3ddZVS8zK+2/hq7z2roy+sMuagyf8lY8LrBHM6M3
4dbg99bchHabxh1EV2AO6QYkUVorOHuW8RobHpuXqm1kJacs9F8RAAKJrAJGdKGcNjrQotVluPaA
As/XZd9UN5EIq5um9+KzUeLBNLXIXk+d1WRnnVpeXckOLc8YjyG3WIASd9wCZJI8SwiGp5byvyce
wMQStGWXMPa7iwIMGUUCtf8dcpEHboKrwpaBt/11ZGQF422aOM8p1lDnxrBUh2WqGe54b3xRThAc
nTDYaDspHuI4bG9FJFfUwtKqeOgRLEJNkGnuyGa0vD5prb7ppoO4KNRw36pSGUfyRYDHgDwmQnrk
SwfwvW14lxo31AoKV6z+/a///X//z4/+v/Qf2S0qMHWW/ittktssSOvqv/8t+L//lc/m/dt//5u5
ylGcMxA/cFcKSwiF/h+v98hrw9v6X34NJi6oGtkPrMqqh9pege4/eQtTTwPVpQvEml22c9yJigA4
8/s6GgBibRr5hmw3Mt7pj9ZYufQs6afHiO78CL9eZ0vbajJ1nLc71ITx+CJGP9nWUPK+IRFCCKyy
hT8UwVaRACEJDUZB/W6kJjnSEAB0Lz4qXK5rnTDi4Qp5oQSSHqD0oYOOvI82ci6SeGXi0j/w1gwH
EE0l/dmZDn1Yl5sM90tQGEGLgQ5x2XwFkX2yu5p4IkoUGimgrkjMgXpoApYqc/HP3wiz//6NCMEE
LjjOkZ8W7NdvBHxymdFVUjzUXTDskEfWR8ezxnXCjOKljJDCmdY03QhwcaFYeUseAtAhPEdMVHT9
3qtMPeOQ+OrDPJ05UVY4fbOUnXHgvPJf4qC0V6ETdWcJ5ctjkYNzYkCW7Mto2k/4aMXb5AriZ1RK
T66mB4CrjocT/fqscrhp/NA5MGbjVgx4gfwPl6v7tw+HmYhe49Nh3MGRLucPlys0ogqF4vP0Yd4h
iJwD6J6xL8i0ZHcQpm3vgH1/ojtkUKXGhu6C1Jy8UIOV3g05VI1t331FLLtZC56koBnDvcpPKwgk
cF5/tZvyLKeFKgTp79PQzJ65kUORKO/gCuavYyVvfSMrb1GqvkHOnz9kE4t9AYbZRRtG3pFs4NiK
tnUOFkXqpQFl0G/4xIePCB6Eb8uAAf7mJEsEysL9KFOw5XvpuAfTgLegJnZv7KHyAMDz6weI1PGH
T/7Muq2EvVeQ0fiwrSCZOrvh7mHqIKm6sdXA9XSIs2ANbp4sFvxRdm7yWE8HxDvzkodgzUIjCUS7
aIHgOyRunj7ajVVuDGvMwOmHXhrddfE8Gknp6GaOmrLcNtc2qwHP9iW+flI1qnqr3pCxsE3/P1wN
/NebFzRElIX/3FFCAtgrnelq+XA14D5jDzVe/YHjiQW1ObO/dBYIjgmqFxRfLLeyX2kVyIy2P2nu
9ReoD2GNaJT+QoTRmVRer8KwV3XY/9EWoMIPkjlFCCmYqDj+/05QTepzNEKbkbetKoXCm8FR8U52
o3WE9pF1pLNrMw0GlFAhAWbumAr3n1yufnQ2OzNWNtv/cD9yfrkfTR8y+JUEM4VybbC5ueLXDzny
S9OKE9O7l301IFGcuAsLKIFbOzBcVGgn1rqN3fQlM/maFuHkUZY+oG4d6/a60+A0RP307fUsY7kC
3LfNdxXiXtOd+KqFM58BwHNuG4jJwYEsUOAAfNvyEePTY7osI8s6M9tM7iw3ChYU/6EOMzHeO5CH
ChDIAEW7wZp0GeY5mGI8N74TKKb558/Ine7J16fo9Bk5TJpcWjYIa03mfPqMsAxjOq1jcW9Civfs
TFIWrLOi9ZWKlM60CMNVn98FkLSbmYs/kBhbRgHwqQIjfJBB4dKTA1+7vajBLgrOgAoyyEsq9ss4
UHLQSNZHPtUEhnorm1w+V2VogFQ7Ad+7QBGaNCHR002EvLkXgoYiMPQOUoSTLLMC8McfnF/a1O/z
EP3N1E/toVLlUTPjpZxYtxdSj+wB92UIfNg6BB2WKPbUExTQwvJKiGdR7wdvlwFt7ubMPfmNPX3j
wzdcS/kGpQPjLuWod5nsZtYLxKcR0lyjnlAJcO0rFNVztWgrt3+wJwKpHABf5KSxf5taU183QNco
rhEYhN5XUwf1PR06y9tDNDy/UMsfa++oEvk1Tpt3hwzPs1WMJMuGPKjDioFMMq3Xf74sbG59vi5c
KFy4FrQBXM4QGzB//e0Mroln4OAU975vTdHv9DmsyuB72qFg0OuFeYukVoAaPZT6gqXO/56jPArF
C95LjozZJjIkOCmkCB5/HemWrYnNznByEyMAXBSsJ6ILS0TJQPxKTRWMaz9vxofWl+Dv0OkmmFT4
8szIziBcRRHp1MROpN4pCT4ZaiYl6DwLxfsdNYHneZ+SmlBXXgcoYVsrBxc2AW8Cz67WwSjqD7Bm
ILGxVCrLGZ+D0NmIgmAgyGZYM0/A2QA1L2uGNSfQ1LzxHNRVTtAemjPXfbVuuqT5AGseAKVBhbcd
yRfbls2dsF19E7WAlPbA6Lw4jQ2JcdNMTii/kI+WLvaen1sv4PCoN7i5eltyC8Mc9GBIxnW1Qv1U
i90G2QWrX6/TOnpEHHoaTtPmTaaREshPVcNGFIJCLnIoWv8RJOZsIRjih6Ws9kOFzATgAXIJfong
DWuqFNLvhfcUtaO98ow+vkkrRNubrLX3NBOvkdy8ztSZib538x44X2hStV6/tCH6hvA44shqOpCd
l/WwrqCxsbTE+G6jDvLrMcoxTWeeQwUQT0irG6UR10lZk3wDo/qB1CjrsD7yfnRfwtgWy1AOPrAQ
kGGVdWnt+gApA8t2HLwDlXxTQXWovPQJ6IboxsQd8G7AJgphu+yRDjxrH5GI05CkgylLxmrVV3m7
paYo4mZftagapyaEnp3bqjI3YeNkd4j1W6vMjOW9XWTxjVnIrTX08p5MfeDVK8/2xo0z2WxWVBDf
mN29Lk4vdp7uKVwM3R4wCMZiT6EsCnJRPIuaU2fdS5RAtyaA1iBQVINrvRipdReUHLHHrNo7Xln8
bO3o1QlHBTxp5S2xv2e3heVUABtXxgHs2DGgLYim5UGT3f9unjja90lebBHhaNdFC427NMjvoXuB
ypXUyCAUWcUpflbAntCBg8qfXMSIO5UKChQeYOuvsmw1DtnwFEYAWahCWMj4YHePZS8DyCLD03Ri
EeRxvgJQqD90ZV0iA9i1XXSuwqxYVpbp3oHp0986Kg+gAZMNp8hG3gDFjfJBQG5sITJffQcuah0n
mv3UjXtsa+SFaDhqHtw7pv1gi4qtcfPPd0Pn82oNSwdmOiYeEMKyLNxXfr0ZIkhW1HZvtJdusPIZ
B2B0XqO3IHe6df3GQn2kBBa/hXKTX7ePYy0KqM+AXV7I3LoL2xQrgIkCMsNFiRI49nz1QKG+RiLd
C3ZyygPz6dCAqRR7otZdE3MJI1VZKC1ChxdEmlUyrxoc1CUvGzZEl8av7VvqMJGtuf3nv96ebvUf
lwjTX89NrBKmf0KIT48C2fco51Zmc3mvVJfuhNPEr92EeDKYshAPuP6Wr7/5WDsr1jvF53sBjcpj
VO/Tj9/PQQ6HVF24/Oe3zT4/waSlLKXwpSncO9jfdqPAc1pQAAzCy7zIHz2JlDHkXb4hUB1P2QLQ
2UTbwvWgn/1upsd8aaFM7O9mDV7E2Ww6TfANEvZX7yqs5YoHRQpWpDWFQxPpBk82B1VKBoo+vwID
L3IwqzSy/HtDF+9nIFtiq64BliPVFlsN09nVL4Vk3X/YojuflsR4pGNrzLDhcITLTM4+BU26YeyD
cuTRbvCA2uJLB3Ip7QgNb7A67BFrkvfd2EHDd0KVdE10i4K+8svVwzPYiISV3S867eWHwQZIYXAy
/6GbDj6YmmM8dgDdRIubSXHo/vIgm0ZOehC9PvnMxKC/5kg7HgGRa1nfze74z9eB8+k6wJ+M366S
tlDMlhLgq19/vABSJAPSa3o3A7acfEnhGVQhIlQ3aoTqYss92zpFKvXP+M7V3g5g0Zm8KJwTCXAl
6qYFJZ4pEWDXtrMlttcr+SvQo+8dVxu5XEdQhyr/wwWP79H8dKPipo0/1HUdG0EhptTnmJgJreFM
Bn61jZuIHRoIky9BtoUCvo7rr0Higo4OBe5KlsBFsj5AVAh2lD/JjdmC18wIUv+ra2bxYgy5uFhI
lTwlyOeSW5rxFMwXiNZQM+Ogga7CzgTFYoA1dV/nB2T6vqPmLPyZ5BcsK/GYSrWDbJqnXiZ63yVi
jc098+J6k5hFcarjVh6Q7O62dcnGW6yk9Ao3evt5mqetveDnOL7PYxtgXxRIgOb5BbGj5mLjF28t
UNB/VjrKgKewQ76Stm7Oo/E0d5Jf2TXNZWiKcQcg8+vsRh1DW3grC1uBpaV9TEXGapq6snpQfqSp
3ha9zJ2tkvW2GcLqSL3kR4ekTZNTbRar2Y0D4rW14zKZp6IX5l0BkUiDl2Cq5nGLKAbeTZuF7WV+
UZTRYwuoTHeLVVax12Z1G+Z2e4xAuwdJVGYBbKnidOXEAIxtqAsYPxugMpXpZa2tAIvaYR17lYC0
2RhBfMpVeJKIOnmQjS/PI/NuBPPRmkxN7FmLqjY5VDh4goSSZkeDJT+vHh03f4JBGjLNDYuwTMRI
ZAXlvpbQU6Y53GkiMI+DEqDhZ/JgcRHtEDpHjHrqJJsTsTXCWP7t/EqJO2ySYRhX8xwBFrrhGN7I
chtUEfjYpnF2pdK15VpyPc+QecWdA53J66TSGoMV8Jn5lmZlYO+8BLE+KG7ybAm8HyQdcm/Yxeb8
OjXAmqe+Tp7JnebpUWOwqEFKeaCm5yvQh1pTrer0FuhQaLBSxMI+0SitQPVS5vgm6F2RzbEBVkDS
/UL+AQtAceFZ/oo+m6H3vjlZFZwUSNdw22g3ts/YPZgU2b0zgl0KogzuuhbcT5e9EQEyALgFuSBk
5gCTBlXQwLaztR2yeuu2YOmt4te4i+NNP7Lg/1F2XjtyI1u6fiIC9OaW6W15pxtCUku0Qe+ffj5G
Vu/S9Gnsg7khGJasrEwyYq3fHExFL1+zOdhrCPd/B93ZrO220E+4f46PSt//0Kog/Q4UiyVE3mpX
N/TSOxakti8bcnv83VeO8hAHRXqemzZbywsQPD+5C1yz6KcrgnjdwRn5V8iLZMFzUXoGMqdjtsvK
wds1plK+l7xJJ7UOtnrWwB31yPIo7WlIKtITHYHBFY+M5KCljgpNmo+MKKTql2OsVquAJ1OghfmD
bNXsuF/bbPR3shgpHnAqDFBvU9V8hytiM1fX69QnXCXibaAT1JPFKq/VOziK+1vfdoRijdZ+sQ0a
46eczSkdZYfprbViA6496cpoPgrjJNtuNTncDAHC7narrtLmR7YqeJUsd25kbKuQ5IBz1PCyJDb7
ec9LfDQJeHfK++gK1TwbZv55z4Pt3gGRzm/3vHwdttiiFBt51cwClT87Dqn95QLLQd43sefhdl//
7Z7loLFR/p97DtMatXvScndtPm4HJbV2Xe0dSlJ3MNW6EoSJ0rOkkKdT1tXAckmblLFjgWJZWlyl
gH+YQ5S4lZUWjktiuSE+agtAZZljACW+DWL3LTUinJ1lnYp+Z3SWp7daxMNVH3RfkCuIRcU81Y30
KWkqmCY1wmksPbIniJTZUyXeXL5PD7IDCAZjo8LD2shiqab6I4NlRzkELyx3PURDvpV1jUv2usP4
vDWmQ9Fnq89hzNtELSChrkLPWu+zJzW02rtJs3dfPUQ1dfyZXbGXc3Vz6134RJB/qsryJPvJoXU4
YpCmjs1B1uWjOpwnM/mYq7k7uEaVrYn0JjuzHa2jmubiEo7Eu8gxBXl5cNMCGyg1F34WldOvaN5m
8Mh+T9n8k42z/uoWJBqSOsjBuaMlNzcme0m9DR/GAIWWvNfFN13DW34ZBASYzU2rf08sA237dhaP
8srjVFjHJBntA4p7O+SbEenRZ+fUJtEvY9ArsqgKqpG2a11i3hpbE3kIyHn4WE9p5a3UAACG0mwq
EwWNDMjHdzdUr0hRL9lRgjXuyIecgFyIYr34S+nCnxUWqu/2SPrfHKbgqUH4cY2HgQqVZf68NuT7
8viP68Zd6D7A8YBzF0XDK7hn2MsaEIf/dT18s6EHFk259aZS20LYMbZ1i9NpkOFDk/caC+2p177D
6vODXm8+vAYufYT+2l4lhPHqmfaxEsustaet3BmnIGPstbs8TsnryJGEHoOomp4CTyuPDqbOGzlA
5LtZT9xv0GUynGaG5gD1wH2ePftets92QvRWq4ZrVBKuhyyJAflyJeGFD+y7nWd+du1hVKN0W+l1
8C2ot7eBhttv9G4ujppKYGuI6vfbjYDA9ZWcDy5lI4ChUaWtimVCUFTHIu7y19mNpr0Oz3sr2q77
SMvJlx0UA3KfglfxCSmj6tFzcW2Sl2os2NgNC4T7ECjF2UZaci0bFKvZejw13zriwTsXDdBdlI7K
W2Hyn1+uiT5cBVfWzcjyAkHCp7i6fVwFbuc+4Jvw0VawdwnILN2mrBPgRsSPPtrZDnfjXNZ7bDym
17nAqGT5oFNhWCw/8XS2Z8UDD5jo/swr6YXE1Us1YX8RAzfYF2GKCdctN06C3EIcgTCWLfZSlUU2
aKHzpIxYZS5v01pJrMdyObgZS7jKSJSNfH3GXk+D+zOyx+b2Qi1FPO8KVHVWcpDs1WfR08RC8SJL
9th5WFcMvIaLQt+xdtWOcMR8B5jOS2YqykMalict6MO30Sn4cGCK3kKQda2BuVLFuJGttggzHO6m
/iBjjkBYf2elq15laZlRB2jxki8zIg53CpcoplVx3b/p31mEAyREl/NcJhi3ydO+GvX94HR3+tIg
qzqrZ3UKMNY9306Vsdzz5LcPt3GgxdyzbJbdZXGKbPxq5vGvUPs2mCGS2l0vVlnsZY8NlJnHyIna
lcsLc2fxVHqUDfgc7vTeNa6yx1yr0cUQ6p0syQ5RrpARHDux/qrTiR/6elVhcb3Me7tCjm2omjzI
Ahl1gv+R90uW5EHvXLHR24bvoaGa6aoxi59d2WobIPTqBjw27suFnbxloWJvhOIVWMdQrAbE0YMo
Lc+yOBr6HtQcy6wisJ7yudwUU56+hVFNUmOxzmKRnb5hU4CvtBp8tibZmK4RWpoOsrVXne9mEdV3
cqgSbmZDhaSRVeU9UZkXeR2Rm9VR3pRY5odm/u83JVsFUUl5Uwqqmqwm0monqf83VQB5mpMp9wO2
Mht7WGjfEq76hz7AAlAN8Ru+9fmCr8ouejIO9jZemi0h5nXVhhs2+CtwTMkTAJL5xQB2n7YQjmUJ
DAALN0TQZcnVjIMxq+mtlJXT2QiL4V62Ba13h0aWeydLeqg+VUg23koAP9+60dGusi0PxQ8tsuKb
WLeK//uihjtcbpdQ68znFxOgygsxCCXT2s+9CSTJcnNBVyBToGXuSbbmvP19TZgkbmQrzuz80jLA
wF2ovtiOl62EemntOj2QGiueZ9tJdqmiamtZDDO1vbh18O6odszXGRfQcELhSzaqLZcqjMY75o1S
PI9pX2zzhHi9bB0CQ5ybiefcbWyLPIqbPcuuIkchnKg9y/nlolGHPjbGCvjaLRN56CscoSJk9dBc
MwNl/ywV2poMPMWlTp51SzGJQGFMGCJsv1qtKGtv/apGu09Ebx5klVVh5evLCVRwI8IQ7/UQHcYZ
DD2ahvmT5g3iWsXRVVU0pQDkOrOv0wxse5ZWK27aUzCBWQtEVTzJOgylvllCB861VMUoLezlfmmS
E0xas2/0ouEhzfhRA4AVRDgryqIcoZfbKO3VR1mjRSwJJytLt7ItmtLhnqDIrbvsMYy4WXclgSZZ
dImKIqDfP87O+A3JnPYsq1sFJCbf2P4oi2FTmVCsIDXIojwMtf5stFl2kVfyZqghMS85uFrcqDxk
ChQLVmHCzO4Hc1Txeez6Dc+capu3hbOWA/tCUx6HX7e/tqm8eT1BaAfYxyxzYuh3aZbs9GjKn2R3
KydTq6uz/nn7bmiyVbLevBRPpxVUWXj/4Qr3JJS1HcO4Tx1+p57iHr+q5Fk6OttJJ0ssS7cqjC1I
LI7jLkD+X0EKGHvMZp76FdoKh6gcnQ2ybJ0/gdq97xNX3A74kz1iehAcu5i9t6wXDZpz45h/9jW8
DtSsg5GeF5Uk12JoWSqA1wuYQrFOxyz6GRxkFFq2D2mo/X/bSZe3F97ggj1iVmzJgTnrigTSqWvN
2dcjsDVfRUkt+yrCfEKCZukMQ5POrNL/6CzHNp2LHYmnjgeX/NZdY2i/ZaLYdiNU1ura3slEMYu7
y4QhwGPLYlX2ChLnZRpQCQ7F4G1vNka69tJ3cfvgmV71kBnZqwTPlEnobp2y9LYdb1iStv5kwyiF
X13svhS1MqUW54jdjWZmcOJlw1c/KaeVjlG1hqQ4biR+SiKpHC+/R4UwOYyjC1vjC3dlj22zvrmp
YeUNuKQc1V1vqy6fHjrG0WyCOc7h+SC9Z7zIVvy8MBbGaCFLh3A7wv1C6GRAy1LTC/USpd5GI4l2
j//8dD8hvnEfivLHpNfpUZZkvdvpn0NlnTyotjKuJzZ5d5aBuHCMPvRpcpr+2Uq7ZtNWEUYpS9FU
NOdgJ2G8kq2FmXh3VW0eZaOsKvt+7Rmq9iBL+NSwDplEccJt/c/ZVLw8wtp+wOu6fVTSS6fnw4O2
OJ4Pgmy7F7SqL9tknR0qWErFAwGkpb+s89JLW3f6uU/E9WugPY2qL4v/GGhIY3QGQVkbCGvMn1eS
AxKRB/tCd93sigJOpzxpTgAmrI3XYebOYmWDDxiq3jqz11Ufu1GxTvhPfJcleYCFMK0SHMh3hhhQ
wO7d8LEnVLp0BzKhPQZxqyw/4Jj0T/o5YxtZ1nkYlOjRjoBNZTk2ivOr9HiX1u4JUtFrM7JdpEX/
toJP6vqUGYZykVXTAFN4HLTboNoZ+nNduDz+gwajyjiMtHO6HOSZFXvdrk2rj4yk2jnTqs96WZwy
iIZmmeDuZ7bEsofp24zrq+8hOn0dqsy7U5cGsTQUJohXBFYRICgG7w4a9eeIyUNvxmMbGVjZoV8g
C4Y2mw+Ot5UFsWAUHJ7c+6YkmPJVNyzSP4pZfg5qCkUOyp2LbY0rO9Vj0NS5eZWHwRtxNsOCdtvj
UcS2ngZZJ8+mpdWEYTkaBNe+6oEcPvf4n+2lgFbu2X5o2aDX7W68eJJFJRtkeWlVgvAnAFHUBVA9
XufeoJO4+PssVKZoXS51SkidmXp/tn71GwtisF77IxqG6oOILAkRvgJXcq36Y0UqUtbX+MMTQGvK
vTrG1UfEhkmMpf3adyxyUM1k873Ufw3PeSOcanDciHQgfDNjifTGlgIJnOWsXurkmayTrbLf0NfR
P1tdb/gcW9RBvfKGSN85Oa6+RCLq8QgCZZN5tdpg+mY2O89K52czQ8gF94u/lhMQk4M8wU/9VuPU
ON/efL0DPvIu6aKjUmv3WcAugXSEhXSwN+N9404D4RD+d/ZyuDXPeoTmy2dnl7/memMgOfihAOQw
5rVejO1ucCvtmX+XshuyMF/LYtYAPbYI0viy2IwpmzI4j7e+raE9G4q+HYYkeZBVHvhGv+IXdlKW
Rjl5nVSEUpdiZDO5lxNTD4jporM7ufdohG3KSB+v3kJQSkdcNVUrXPcQrshXB61pvCH6hfZgKsqV
5mXmm2LnxGeVvNpjhmW81WXzMVlGdh8S8Xz+l0GKNqnrvNDtS441taIkKcuedRiCueTXsY7lyTCv
Y95Be9uwra1Q9Hw3AfwmIs57VBaNxmSrtLxHZbHFgnQ1i6h6mKbMPOqZp6z0ECcBFdWlVd9ZyBTF
U/8G3iw3MR6QvaLShPZceuO75yKCi1KUOBu9InvJwf/Wy1Cgo+SaHRH/SPs3U7nIGcq2+7ysLP7j
svRqsqHYVsqgrckUiuvXITGQdCtV5GX+rjbaRlxx58ivgLBWdW2VZ9koqyDxd2cVsdz3XPC75W3x
EoNZ24upsrYpabL3vm7W2QJQShycAMKydc8J2qx3Y4+F+A25xMigTtKXrGo/R2qBuI2UHbL/jKx0
YdxGSmgTfo0PU9HuY0wfvjf5bkT16neNraNflb39YqE3sin6Ib7UlZKeamXUt55lF0/EVzS/d3rz
Z8cjW45Ki+mji+b4rSUEvwZGFl0jk0SqhkkmMg5h+pg0QbQKRVb9iAcXvQqSYGnAe1Epm/c59irU
Z5oIyyrwVW5dfLCGF+SfTCJQ+BkhETW531hD7uOpi38vviEpxLuPXGjOKiis+F5rA33vuqm9LwyN
1BDAfNxth/HDtAtcYdhYY1//0fEC6DTLuwaVVjz3cAtWJYYb6AUUxbNKWmrP22FelWZUPg/ToN61
eBBaRksYwRrdfThP2T2/5OLZrj3EJlw3Osi+c9hbu0po2Vq2ErZvr9roPMjLyCo3Gte41nQPstRG
hgflCUMQeeU4rpUt9rroeCw3YodGAQy2/Cb7joWoryK2oJXHioEvTSyeCVZd+ywvvhkxCGkTKaFj
7bqga2dYHljPf5uCCYHOzuQLgSHGe6n+kN3hSsS70WWNLouutnWKdvgojK7a47nZbGU1hqDr1kwE
BAuhHwo9qjZy0l6xjgU/xmc7b2EFGuYBsFj6mBYmFjgm0G6dgPGjPBR9wKuv4t28VJUtcKJo6uGa
5XhF2WHd7RH+Uvxb+f8wwW265ar/OokWwoNL2gItmUV9okVTAKWOl0RDxwz9JMuX9bk2zusyHIxb
tzof/+jWutmf3WwWSAeVFe9liqWrNunDv+K09fzG0bpz187mm4phbY5k86uqetGdbVeRPy8PU9YE
/c6DuLGRRbuyLPjFunGWxcB46UO7fY2M2ryOIkxJYDJZb1twmTskC5Pet8nw/4RGv1b1nAAEGrmn
RPO8b6aBURvOg+oj0jP9dkxb5RR4VXeCT+5ujbhUHpIJnbgIWvk3qyerLMfPqet3Q1z/VeZW4Y9O
OyC+imVvGXj51Smn7oDS9LRPgqa9E5OCJDAuHq+khn4JYKi/Q3Vv6Qb3UWn6i5u5I9Yu/P6UhXmW
JJW2gx+A9FQ044Ha59YmRtLzWV0eFiQwxx+K3aAwTbALy8V+nxpqsJ+UOly3jW685HHr7suKQIMs
TuDH9qmSJrci9qHGXvea9FYcQn6pAmextVok5kumjmTBjTznXUuxtZKRol3cOjvkp/eVnVS3VrsO
271D1Oc2Nioc1nZZhIvfMra0yZs0k4a34nJXcH8EjmxKf2sVFpzWzlVRlVxaPa+M96GmTLfWzAuU
Xdhr6q11zpJgRyYdSsYyc+2QAsFN27i1WhoGyZaOJricKopVY6e2yKPKIu84bTd3DXoJy9h8HGak
TwIMR5brar0+7nBHg8M1NYfGLdt9MOUv/DubC3zPPw9fdYlx5zTzeJYdvqq/+qOrQDzcKrKdrGtK
3HvzyMKNaHFqFKbuXry5BWFUBneySh4iUpzbKkTT9B8NYZH8cGJgpbKbbLQVxCk7MWyT/z0HnMh+
kyVkxL7mlWetrj7ri0Ho19wN/qYnNyIxtMzxVR8kUIErFIHWX5PL1hhiu4D8jU/m3zceFBiCVEpx
n7bqn3/LkPKyNaEwb/4xuaOnB8ttyvNXfRcq4ogQNZ5IPP58ebtxrrsrAmHabbzzFDgaLNbF8EQe
lBgjk8jDcHpaKGh/Vw+JlcDKzSILu7XSIpWGrow/gaj4Y+ytkxzUlpniRy3Gd7Ko/qejHGKHHZse
HQ8LvD2zeKcHIemF5WL/mFHWmZPiom7i6RstcVmxIXDrDZp3qEK+87JoW6nDzikqLqrlha81Jmmy
XhtdrHhqlQUu4Kt3rYEjZjegnQE5my+CXb6sT4U3HuZohEcoJ8fkhlxJPPgEOcQ61Aj3y0PZJh4r
G4+cdNta1VYNYK/XS+VXH3L9+AfoqrklENvOfpo1684z5hNKn84lNwp9xunU6TdEtdLVpCfOJXFa
5xItB3km67QYk8Rl2Ff9bT4v0D7Hys63StmpDq2jWSDK+qPKmt006coZgEPmmuIiD/EMuZlkUpx/
lkkdrUNHrVfDUvfVgGb4ZxdZlyj9blLL4viPejmpHErCPNjWLKNvV5Ojvua8XVervR/EB8ddhLmD
nw3BtFUXRSnpZR+XJbHILx/7DFLJwQ7VjazSpd+wPB2MUF2pnjLs9MZJfEuzYmyb6/DglCLbDVGY
vcZB+iAJJXMTJHwp2j97eCDR/3uPQKna9TS3WH0jAodFkOpsTAMvW69riVK1YX5WybTOl1pPu71R
VBf4LwInCA6yizxzJtVZ9wIzOavr2nt04SGsmIv5xWS197LOmmpnj5NT4VdL3VdDmTc7kHuLGOzf
9U2dxRu20+paDr01aI7jQxutNrM6i1O3+B+NyqSusizoVrKOb/TyCl2aK/i5hS87aRqyq7dT2cvW
3M/hsigPf4xpGiQ5vub85xS3if/o/88Ohbzy19Rujv08FiHoWLC+mcqLh2DI6JueU15kmc9UPVWQ
T2QJx8wS3fhI/NklbGv4mPxrt6pskT2/DsFkJOu0Rj3VGBqMZ9XWR8zIObhe2jyKoU4fdPddtska
4KbJ3iGcuPJsd8hWtoXjRpxDrdNSq36MlrRc8Si7ykNmeKzgVde5zS/rzEhNkDCJmr1euMNeEyog
GCGyC9G17NIQ8thH6FJ8VVkAaOGPBgXHeBxbMNg9gs1LbzkEIqW2LXoDFTSR6cfCSvvmORBY6loV
5nGeGz4JKx4/NAE8vbYEwmFuhdFbFoKQyLGXnyoI96wfw3s0PrE+VKBjpuyk/UGY01+Q8FeQT4bQ
z7oBsJHhAVoykTjI4u5ZCUjS9UaNkIiDmLaapclBWZZf0JSKjTFO43PZACCPcQb9obnp4TYTxqLE
VAJULDt+eZnIr8Es0HRty5Nh6SRynSkrSQT9XZZn8tDETbE3GwORqTC82MvBsDv4teXIU0zErr5T
3ebjjzo1dxSewmkVXuaxihZA222cHDzJVnkqu0Sp2x9boW/kfLdpZCvoEKaZSzc+x4hhL1eT9f86
Szoj1+zi3vefbm5uxrvKzhHwCq3mgq4tqrROaGxHVzSbOpnB5YsHz4G5qRSt+1zm+n2JY9GdSjL0
uem0Gbpmm536QXjPc9A1pHNbh7+VVrMhvWiw0t/oS9FbXGlnBZyNnCnpaw0Xl+i7bLQQI3oM9G7N
8vpcp1aJx1nIjxyjco7BoqBL/gjAgizLU5TMhyNY1IXTMXovIsA1OxuHqyzB3XwSuTrc3UqRecmA
otzfSrazF3OhPsiSlxIUsdEOyA3nDXA5PGHeenfyoANh3eSBQfpbtTpMZJaWGsgktiiuu9GbdEo2
AgUXP+SRtL+VkzDa5VmMT/t/5oH07m1yA0Clh10lxCVhblAws+9bcDT3ZuEk+8l04In1JWiR5WAQ
9rgIrNll6au+M8KdUWNOpgdsPzBIN3W/tmNI6ljr3He4DCXKeFbjaVgLQlc/UPipNPtHjRzgWk2F
fjaU0rlOPSkw2VBBJE+NRv3oBwta5tz+glrl7gTeCogUNm1xxOQzGJ4SANbHJNSLI2JQOFqNSnDA
e4GoMYRI26rL5whDKFJaeX0gbFc+CxYouxrP6LVsFc5oXWrsNGRjuSQ/u2FG4j1uHmUJCZvZtxws
DfvQE7tGC+ajPDhklYU/TBbHr9ofymwLpISV8FS6Oa6rwVxEn6cEfsITUAFqZYfbqayVZW1uNzwW
rH0NlGeMIrIPk4g2TqTWsFrj5EGzaogrVVP9aHr72RtV4zntRnOfOmawzco+eFOA/o/AYPCSRQI1
76f2mqjCuIykIFdVPeZ3YxypzS4MIY/lILSQuhiCg9ak4aIEFNzry4F9T3Ud4J7JHrJengFkZX3d
DNeOHJayvHZ/EXVOjrJRHiI7BpodbmGQAiyLzBn3bzQSFw8SoyyRACXnjf9Sl+ziHpx2pM9AJ4sq
QoS2CWyCCkl8RdA0uhaAnlR8RlswS8YEJGKplM2KbVUXhWFOlSPjmzfOuxEGyDdHtXOyy7J8G7of
SHY57wEuS4duifFVNm4JvdaFew06Km425Gp9GL/mZggFkRV4rf0VvCoyp5nqK2J27rwWXLbrmPEP
dQJPUlXKcwn2at/Mpr7Nqlx5zy1lJTtM+Eyvuyo1z3JkkIOlkeYnGH08Ck0ls/ppvtBaGW+j1LhL
bEu/I4A4bEOhiJVR8DPlW0RLnUTVaok4bG+VwF+Nu5TdSj+NLt88usiDVWf61Suev2rknAJo3mEs
nL9kCQsq1/aJomYbE47dWnYWsjI0Sj6CKXD4Sv99QwFgBMxyQoTkF4toB/a80jXR64T3+V1famxL
tIYocT1PO6dqnI3s5gbE723T4+24tP6fR1l9XL102Bwpht7fI2jU38MEQLjDwCeYVM/5q76LcxK1
8+yyT6ObbEgzFdkzRz/IQbKevxWdhnZY4lIOn15ObCAYXPtNtdR3KYuTeDukApxfSthEYDXc8tVp
FIxjPWBwRhi1hwZvpj0AKuPOKpvP0Q4xaEC+v42w+8V0nzKAX4KAziIyE1l4JsUBnpf/aGj78S7P
UnWtZxq43ca93EStkl7fhWr8Z1G2enMU7G65Vj0vwOSZdvRUTnrwoIhHcLwwUZbDjOnROqnGeCuL
IDoXA+Fq2lXJjNyl250brZ3urFkgb0nGewXjaT7IxtgZpy3+w/lGtuLhOp5EjheObK0FKmATCCvZ
KKtgOICGNac7WbICw/GD5jwnRX6UlOCuX77rS1F61uZi+LP41So7x1792frfx5ITtnnrIVK4eGn0
AErXGYB09ipFPF6LUP0sS2No1XFHKNDa9OS6qILqCmahLGTnJwXWDvuJ8WVaSrJK1fVXRG6zi+zf
8L3fYbzO62jp4QIOeugj05eNHkwJxDUKvmJ44ejxFTcrVnsjD6sye5hUm4WiGV/IPqlrbnB4QE9P
Zw3r85x9GOu+BEipsycVE453So+nQPcetpZ3nx5tnk8PDhTubJrIqWbC2ZnE1Leu49lbs8jey6RU
AOTbyioiCbkn6XpA1Dh+8AJeBhoUxG8u4W2zRWFa000DbQtzvMozxQJEVJWoROo2349EGQQe6OUi
3OytiDgpPt4K6NUZvKsHNcAouAnMtVvoxG7TBTW+d8aHyVsWRthS+iHXR/ZiKo6GXs+rFz2GyI1s
xpGHyOiDSPtZoOv3WKpGeAhd8eH14fcoCb1dEGvePg0UollseHmLxnwd5xcrnrKdvaAW3GY8JHXJ
34qcjhvj52ta/oSy1H0J23AbIW2QBiDNK+25M7RvnqaTMGx5JdeeQ3xTcfzaIDWkTqB3hrBb9QM/
P7b/OQZSLc5aaIWo956nIt+uzAam9hEMHtIPGwDODnTScmzW5Dc2w9Dx7laz5DQCUfSjor10BOJD
YvV/pVaO+1xltJuw0Kpt2Sq8/E3ApHrWrxCxBK0Uf2h2N39vq26HqeChma07o6zVk9eAY42MpN94
cZ3j1DL9DrrvdY6SNPvaX0h581k0H0gb7hIvf+sFiBC97GDaFo86GDR/qHFp15W3ME9XVl3xhqpa
HMIi83uWvyP/tTX4ZHIPj7vRaX6pLD7WlvkK8r86Ai9mI4Ldi28mPYEBRRlWvHQzUFLWNz3WZ8Dd
LC29uIhWdPiAK7opc97Hk8A5qirTa2yDop5DMnZWilPCWHQ7kKHflSHPn7vgd4XW0A6C2YtCPJR1
xXwtR4JEIl60p8YsZe3mrFVNvwK15C+ZK4SaCCKAdhx+ZUlYX7XJwK8se+76XnsxMKMBDLlSguhZ
gwOyLhAwWI/83olxmgfcua/mPB6LSMVWKxXXocWwSYMOs5lT/hlkePtdDGz0GIcHr2o3jo6JYVDU
WOWYw0OnxTWr0rbaxTaKh33f3QPbWJv1NIA4No9a4Sq+GscC/Fz35MwFqcqpmNddkNfHKBkOdQcO
F+UlkrJA1ZVO3Q8DJLHCzAG5As5Cdt+fyLbitVKSIGo7DN16/CHiwL66DpBmzHOirrJ3bRcj2hmr
K/x8VxEKC/t5hrNg4iDka0GuHdmHu6uhU3ywwPWBqLVvVu0EVkM9Jl4EBbyqYn1TTRWZ7hTh9zt5
equVHTRdhfAoT4ulV17Y/Q7XpkPphNp4mmWzHOTUlma8y54hLkFJoPtinIcd5I4cQrNZE5IzR9Qx
5uYYebG+tTr1TtXL6ghwfOZXFrt4q7AdXjcTcJJOn37xJrShxczeQxMtivgsMXxeo+HR1tFQyMNV
UELBGVT3rwOuTB8JiBXQN1Xs5/oP3XaeoqDzdbJ5hxBO6sZJ+p9lw78o8ub70rTRCy7RiiYHX+SL
WHfv3dVZGiNXjI2pHT3n8Vxtsg7gcd39Eg5qJOBuHTRby3IzK7F719fBQcyu8hSgJxxM8Ukzupfc
aguoaOVHm2fKxgka/oGoSqL8019UO+pJ4pOm1priqYn7b2FttkgpxvYutUmjlEO3Dfo6X3G/6UmI
cefFfCCiRJtFF1Z/qQo+LC2LnsVAVl+v2NcE0S5NxHYmbLy3o+YsRIGsT1q8DKW6ihanF6wlnVWG
ARq5zHTbFsG5LhGPSPlBqlp/Xwbae6w7uKg29UnNkVTp5r7fQD+0joquRIsku3nIIrQs6rb6HWlF
4ZstkgT1b1R6En80E4y+mwwn0/ChzQ1tjxRwHXbWGsHlwmme1Cx6rUw19j1jZBfsCtbIdritjQEh
4xDUae2Jg66x4kjd9L2tvdnvUndaOc25bDPftSfbj7wci3RRutuCJM+1A3tYh017za1uPs0oj6Cv
Bu+qjVQEMZvuhXh64ke99W4UIQwsokt3kertCR61xOCPhTL98hzweZb3wc4Lx05jOOTkm/w4IlHM
C3rE8AVcXqF77opw87hPc34IGAP6VSaqUzK0PIfd0dxiAKL73WLOaWTaK8TtERBqfTYn11snZY//
R6ocjQwjihUpUfx+ahtmsC3A5fZPbgqPgviRL9gIdW39OzGsV2uYftZ6S8IrNs9Aqk8lZENnInJo
2m61RtjgrcEWdOPk2TOC5dZ15E3vt3VW78uwEfdiAj6nxN1D1M0+ChHZRiB0utbhX6GDlThrWxvA
wgp71WnYE1d6ZKD346b7WrjhGU+cAPkeIz7NnrAOAau9IwrW2jEZDDiYcT6fiiQd9vmYTGcA3sZO
i6Lp0sciZDEMJRVITLXtBwwOSSxpmxJxxHvRhvEmrC9VB3vHjGwyp1NnoYzBkjqvDCQUgHKvFhTj
qk3Vgoc2wHYriqxn2/Cw/Juj6qVp9r1iY5uQJ+5LS5Z+VTtWh01AjK5xB8bHmLBtSsDFv80V+y+t
6ot3pSIB6qXteCgt01pDYG3+h63zWm5cx9bwE7GKOdySypJlS7Ld4YbV3e5NMCcwPv35SM+Mp6bO
DUoAKVqWSGBhrT/4kpny+2hB6MHB3v4OJVj6dQvYAawpbn2dML6zduGQCCPr+2h3AMpSoeJ8aWH9
QXbke4Tcic+MPnwnYd77VVr33zWPvWAOBOq7Z6FtZM1u8z0qmRlQNKy/wxQbEe1G1S1SjBNGgfoV
JUqPJIUTbtZuImb9WiiQhcb4+yxTeNi1ZwLSjuSuNkfWV9M8xTa75jAy+ytu9MO15X89j26zoMyG
K8GNuam8HEZl5lhPxOvklLwXZW6UV5nylQ1m0Nt8SoSDUqTCR7J3CpIvXWQM/hyj1wP2CdhuhPWd
PZrYAYEB36mq0uL50v5y+4x6MqofUPjLByWbadcnkdwAD7IDHLMMdsZG9lxbg+NPIjW2KUle37D6
vV6mHkbeybCbq2uf1tOha5PwOvO/KAlGS0rxlsWheCFd2vlITrFaNYr6jOA6In7F/GKbE2t12UwB
OQfgc6iD+2gvorPYJ10AJUHujMWitCuSALJ7+mwPXXn0ZnxQEXnEPqaaf5ZdiUVKOe/rdiCYqLx3
wL+brhkS+C089uEMYneqXcG/YgMGwRpYzqCtHXsbpnHkhxnp1LZB5UbwcpckMINEiIyXNmQvtpJe
9WXGjjKSVnbeNZsOFVGlaizWbAGFgfQByq2hFXRe7vhqXlJlZFWQSWjfSZ5hG2rlu7YzKn8oSX2U
XuRuUmzjyC5M2raNK3szuU1/QoLDfkqEhr98OgNSaEmhITJr+gXR87NTJpfCwEIQdMCEGt22t6bk
DEODiDBRLL9wr8il1QcNUQyhtOFZ8qgi/1T9MZ25w7BNWIceoZk4TkgUT462lTIs92UkssBM3lpb
q1+iadR9smw/mbQpJw9iOhVowk195cdtpDzbeJxdR3tU/ILa/FMrEFxGK5p/XPVOMZ4hRUlGKJXN
CzltkAwdSJ+yQYuysDC0djQN5XvUL31kaV1VS6+wGHfcEuNVthQT8Tv0TlHo4nyau0+Ixe8BiWd+
76rPJqmfrWFPEzG9cpJe+SaE7VwKqfxtRn6okfDkyazqYttO6UdrANhpEDLH9Oel7JrkkvXD6CvJ
5PgjXgaS5R7RB1YT1c5PGGuH2ynE+Ej0EKK7MMQ+DWUO4Sh/zdEczmYIZmus4iDuRitoBfdJV+n5
SRE9TE+DZOk0lkd36rE0ccv6gojYVW3YTRngQgzTDHQcP0DDEoyJ3D43o4cpzUjMpDV9u4dLu41H
BWZaLeZDbmUtuMnqVbblTVFBuZF4avdO2/7QRKYHRqOZPGEZD59nPs/dCBluxhsownBpyZN2fZxu
kaAmeI+0aaOy8ai8WJxgGqnUq+afbWsAkCMa2PBQoImH73kwjyPGSZ33IwsL05dOT64EEaYxQ4+6
tZ+pb47XEWQhikTtLnOjdwcZmu3o6biQimw7j5HNPrjnC+p7scMmWN0KJ3vHy2jc1CTYthgZqNss
BkJYKhFaKnp1KUbUrtqQJSq38SFx0HjbKUnvBDJPZCDCeE/GLjulCPDaqm6fCe8v2FxKpNOTF0PT
lH3Fg+SH00sGWmPIE3Fr2cpGFnVkw6U6IuCFyLpls6o2OkE+m7rKiMZ9XtnaJgFNgwEnwrIY5onR
Iqpp+yAHFrmxnPQWe+JsW26zlQjlUpbO1V0P6+4wO6oHsRcNE+ZwuDF9mu86hObnzi4R60rwekDD
fRdO6rZ13MaHlZztQs9iJglFtEXD6YeGos627trhoeWklXLoNLWu41LmeWEgDWS96jAZN1hGPvip
XPI07i+SpBm+lPhpTMbGyQDERGT2ANk7DWYqDep0epiD6RnFe0yOBzproAAGBIsum6AnpNjVFsrp
NboOG2pI8l5nF5CrkPY9SvrNCPA9G83JVwmgzQ5XM+af36gpDGeRZDclrOegV7XwSbTGD9uk/j73
1SnpUnEsJqZrUwG/VVLPqJyzwwYThukZz9yNhg1eUNcaWkdlCAkuBJSUtiepF6C6xswHcV/7IZqq
e1Vhu9LXVvPZWDPIBLPMcXayrVvopfMOKuYYQDTIiV8VNuljnlDn9+ojtpjdaRxEf1pffTWRbXan
PAEnBSeGldohKQ+AfT8Vmbvnx62I29TqZJMz28m5vE7I/p4QO5pPSc5+zYNXFKxXcyW1gi4b9zVl
RCRXziQuXD/L5FVoXnNK6+K9cXNyJ4U5NIc5ztkde5CX3WxCoLibToPRoaHutNjW2lqe+5aF3ope
mMdeQd0Li51xmosTq0jB3mcMt1ZXvtsxJX/ZRyXXJ8vSYpCbm2WgxGXMFsoNT2tD1IrASZxeLTL0
u1BRm9PcNQhgDda+YTo8NWoKWDEmLPXrpnxNUvmnlUX3+V2tr9avKZ4tNNencHbRdenEPlwsKdft
xfrKXbqLMyC/96apipEPTWOP4XCyozdISRUT3VbDYoBNBbVXz0nejSIqtKBV6/QoQWLUgH61Ib1p
ipfgO88/RvnN0qpF8IHAvW1D/HaXL9aI6ue+bK+pwnSBam4Qp1OY+7Eahvs5qw9DW+sB8pGgI+3D
IGEXKgRr4F5H47R+AjQ7qP468xuFuwqPDMOdg/Vlq8VV5reh4ccS5CSKIFTnX8vCY0c1mKRqWlc7
gWTQTwIqeVA55gYsqjtnv0m5uHyzIQpxvW65bK/pY+WFK2osjutvVeljeWqWZu2ujYlmB7f58lP+
f4dDQAH/dfbgeO1uGgR5xWKvVUNQ9/YP9iQdvFA037a2YqIjUqSHvs496j+cEFX4eJdu4tfW5DcY
i26kcGrwdTQ98L7d9CHwsKAGOGqKvIRZFx8zJUfQ/bnD4XDXxf2tCKtLyjxwQi8bc7cq/4VYXESi
vXX9HNbIadafW9ThSacr7tZJG8UHDU1RIkrme1jnBXP3nO+0Ibo5FM3C/IF/+luD+Oa+X7IDqmXl
pzFCCLJp9POkYaCzh2XgPLqGZ9jr3W8VS6MkS0DmMIIV2Q9HpbRTHht3uooJmTXLUVoipso3Bnji
uHKcQlWgzi0VQiqIVGe+liNyL0RBM3VmXxlBXrmG7qdeZD5GYqOqSk9eOX/wQ+N9A0r1aA6F67t6
IjcxlTR9kN51ELOxJ29cwfgCpDV7G6tpy2c1n9BxYwsViKxK/C6Lymcrod6MRtUZU+Q9XPp5Qx3H
4yz0nY0RMVv8c3R3Tr8D9UcYv0jMIEQ+Y9Mqc31J0cYwtFJ5r5hid87YuMcM56Mbhp1UpK1Z/hlT
sXdmiX+8NB+OI8o9t39xCMnDv5dFiChCovzqQrMKUKDtgYaK7Kqo7Hlar8frORa/oip+I4EUYJRt
/ugjcUPd1PmbC9JorAl6odjPWUjoUkRJ7TfqdKjN1v5NZt9l+8/85KiyO5AfuVNBhMDS1XCjSJBs
yqhNjzqa8xsnN+dDF3rzfqb0sAGOaWxmRbZbQsdNWQ3JXq2XFIdHIqogwSpFZ19B9uOyKPp7AVHE
SMr4R6hUtt/XFCP0R1qp5cJKibeqYc/3dlB/yFb7XgyyRp5ctTbU+qnh4AuTuImH1M9QbJBXTm8i
SXOYqunEBLWVU56d67waztaStJvA9A5GUx+8vlHeML3eCs8gkwrbDqvAbDtGSfQG/O+3wMrqyWx0
5RU5PAW7DnXYul0ObNEq413WjO6PhrR147kA6dtwOpPvjDaZiURST3H5gCb/xkXP/VfrDUbgpI72
TPRvHJsqbvctdLFHbEo0mqmM/21QB7a85KPBsJhYWjNuXplVi9+JefCMXtyMOiSboYjiT1b9RTkg
pooaYwPY2N4DWHG4i2IH9m894+I1p/Mz6YWPSZfHeRLyMbTSvXVoV8QFwGWsqZs9wt9MRWtRPOPD
fpbDU+pwmf/V/zy8nrkOrv21WavnX+/+Gvt/L7EetudwnePRIFOOEQlP6B6L/fHny3LA/njtr6/W
taaPVU5a+//18uv41+nr2Nr8z9h6nXVs0iTaUWo1+uzrMmTdiqJiQV1eqg7hC1nUf48avUkwsBzP
FLC5W1ze/tX/fOtnKyZKiIql7KJU1Bif01TLEjuYJaJha99sp3/3EawmguyTSznp0d3SVB4HNzcC
YELRfR2rcpuZPTGH/Tq2NipEczUewsvnUG6nLxHT2NebJOaTR3xAcIZZLrQ2RTs3lHXY7P/XWKK0
vqb16vFrjN1mYGm28VyambaN3SraWxXK4hSAratameo1zL2YZW+UvxpXe89BHD90VRlPcyjyrY3h
0a2cZrZO0eSjolj+iEFg7BM8LA/UQ2AcDyzImbbRdK/f9E1GHiUsnuyyby9mku1d1tdzY+Pnxh2b
HaGE7VO2++cCMdY9+i1vRZM5V7iF6lZhy8W0EtlPgxwTonv1KR3lCb2T/IzpsMDCB8Q2OKl5a3ga
1WslR/etnH8JB0VJvmjvQR7/qZCN+gOdtGIjBrvYqrP2Qqm6Y3vZocBYpmPQIly4N5uSAo+K5pKm
g4oj7N6kfa++1c4ADFSmC32CLFKGF9UByWjy4NWH0XYtu2TQil1kvc+DWW3w+pboPqA4UI3lb1L4
03kdaiK9u3pZflx7awPJN9q10LY36/nrmOz0N8/qm8va6+NyprA0Pkk5eSDRpNiUeTrcCxEWMFfj
YatEw3Bfx+KSQBdo1HXteRiLnuM6/4vSzL9OmEfEp8lI5vv1jLXJ9X/iwRK39TJeNcdHNQRD8XVC
3+HzYCpNdlzHap7bi1TCq9dS/5/KDVKI0Ys25yrOo+m0c9xoSU0wba9jkRXf8oLC6TpklT1Y2qz8
s87r61A8zFOgVpq+X7vJ1Jb3iUT45xUKPLh1oEormHVFviZ2+5JUiXNIWubXTyDtevTzlHYmNtfC
b19D/3seWf3Cn1VD363X+zqx1+LHSBGOXU0+BIg0lU9I/ZlHY1wkcup49NextelLtXySSxMlCjBO
fZoXWSe4OP858HWyls7OAX39l6+h9dWUheXT15ib5H9VCt1ILBPUuk2bPJU6lWKBx/Dnq68xW5EA
EBrvtJ6hUFj6PK2IaryBdOAyUkdHPKlMLFHUXL5FJIG2ITHDbu1qoswxP+igSjtW+ybCcMECLXnC
5eR4EPkhEQLM9NIdRFdhdAxSBTUm9l3CfjO8DHRbaZJdXromtXSQY8Dy5dDZb2PRDAehELGtR7Ox
TQ+yqaZNZMJz76XtnMKGoMROycypiibQQcvsV6cv2H554n3tWbmWPpbSwNqL3dB+NUwLISSZ39ah
souIJvJqvqxdwFRmgEvkjzrtAU6MtfeKcZmC6lesbC3Pc181QqODWhDUrd0S4RYk1ghy1pMNposX
6Ann9WAIGuT1m85t3QfDZPBcVdWLulw0lYS60vOKy3pi7WnEdFOHLxKmiP46NrDybEWL0JTH3t6L
qx62DEveuC5s69rk6k5IqnOp3MgeXkhg2Pp8cLJ2J5w+A90ZxfsC6Y/XaLhVVZPvPAU/62xY9CoH
+0GCwKLmq3XbEvDWm5L2ZKYy9VsXpazuU5G/Wdo4EeMzy2EdkxGHG855juEyIw+avfXKSH3FC98R
ecZxY0TS2evM/dqrq6F5dYwjs2O8tXHLdCZcfhxd94KyTxGZLkLx1o5ksbKaKhR8Gf2gFZETCOoB
S4bPCXpQMts4M7tdzZsvFSDduM8fU2cUgann0cHTN8iIui/2Yv2yNnhaGabybBTNt05XMOVx6+mZ
D42ERjmSq87YtygGHMiEmnEQ2RW8Qh2ZQISxyl+y6F/CsFZfcU5c0Tp+Y3rhIyenldbE6qpS8/1M
GsikpVlfiSXGsEvzKSqi7HNIG8P4pBj9PWmzP5XtGocW54qrsJCAmwhxz3mdfyf2bv+4prj2Y679
xVVjl3qtxUbpuZ1mn4C8oHQtJSgJK/U9JJO/RcC/Z1E0foQdxpuZtMcYqO4fLUf7TXnJcC2563Z5
RnS32JUaOdpCSYqtOyQVte74G0FfvUfgNw3KGrhVCIXrxezLhiSAHf9pxC81mu2912oL9L5wN5NK
frBIRLlDBJyErQou1p7125wMxevQJQudMBOntZvViIWClbhAmrdfwm6iBtUNNTQMY3yJG3MhkiXt
Duxvcmhr9D0spThg+oQjQ2Y3BxJ+zdZc+OLsyo07oT9/fqbsSHFiA4BqmyjU9yloUV3WZUzixvZN
/YbL4T2amYEMptpdFOolJuUFiDFFq950R6I0mxc3i93aWz+72k22+m49hmyod+6w//ZH+6Njcn4z
heM98grhfdwv3nrLmDAAxzl6OTai9UaeGcfUpaciqXive7L2S6+nPnwv8Pdde0j9VvfWS3cirKw3
WdZY+Bb5fj3WeZZ6c8Lm8NmrzPomh/loqqmKEoV+SOtsxrqYRqrDeU6kTqqGXtW1/a53FRthIt2+
jrrmsN+dcp9sDoIA66CxHEks1phpys+53thXddA4Gk5y3ppx3CM0u/TXQ2tDzRKzp/66dj4vldet
RR21JIWK8+Fh6HNSkq3ANs21GnFxPcTB1u4odQZzfQE8U60AQSTsa7n81fXV7KrzsRPT6/+Ma03V
n3C+u+ZZ/90sk/KYk/G69n39rwahS2eLs1wd/M+BQfVA+fJxvs6VhqMZfjtqtQ9kHEWQ5SqxJBk0
6glqAGYYPRupO+5ED3NSy9TomacJKoDdz9NlsS1ax9bzXNyAnteuW5sv0OvIMizv/xqf6xY9IgCo
yC9GDeFcqG3EFAoopjRFIgtAx/Aph6yidryMxSYzKEI+EUgOW77mVvFWhbW4rj3Pm8IFoImV+nJw
kImyVwY7YTNddK+qXehPNm4egEUkeBfOqAGvskF+rB3RUGNCgH6+rF1NguKAXpft1241FckxHDwZ
rF3UOvPneYg///A6ZFtTEDdZdF97Vj6QYh2QMlm7MRb2W9tcEtHLHxa2VZ1gW9j+2s10x3pp4N2u
vfXzyUg/ZHbevKyfPV8gXqOVKPh4Lp97wRRNulZt124l1Jnbs8DQZjnq2TkyRgkOlEtvvVoc9i9Z
RYqXwjKlNUsr1ECp2+ZkUywgkTzVzNdm2R5Um8pQhOnomzOWk59EkfMLrPG54RXOdDxTrTX/Q+7i
fSIT+qPqIIRQixcPbMZZ7gkPfbxBqyvAjexQlXZ4ksYszmGoxAfqkMWhRKvzWc+T9wyhtQ85OXdz
wmjecauPIi9tjJ3T8aRVmCa7CcAb8j/xx5FCfEsGn82BFrnJNRuLBBBOFJ0pke6TcX6158LwUd0E
tVFl9pOcu3L281rj9uZp7bP8eW0U286eyYYibx3+chByDPoUyrk71NTToroHawUmHYqcipRmB1fF
k+MZAP18bNr6N1adytHScp7Arua2G1+0sNHfMV77U8xuQIH+qZ+qcCds8bfu8vQ5TmKwMZmj7ODl
q++VlWgErnKnubr9Juw9JbHsmzHPw85Q4mTrKtk5Urw/hOzqyWziv2Zc/u5GYVLeqZ2DBtqUKpuL
VxbKYWOTZJshhf7gCSP9OVAkyibLBYVUU6x0eLDTevQ2uqC8VAMEuJflnox8QskPO3VZJNi7IEJM
lUD7Vs+Rd7A8Kp94aGTbWqCCaTrglIYFJt/24cX66ULzvg6FdjdQ5IB9XvtUoaKdWpIVs1C1JPky
BmGhEp83jvE8jj91/EyMWylt6MC9NqNlpF69JiDPqBw0hbrapOX1DsI8eWL0zU5/QHio14ws2AZ9
JHtT2MXiXzsfWSJR0rSjH3XuNo9ZZ+FmSH92KNz7buYIMqY0ijmKy+glf6YC68VxQCIXw8V/Zogv
ldQ9fAGjNrB6IW8Ub7W9VVviFFkFWfm4cjdRoRrvgD5/D1ZS/WMidkkt6G/cdTVMb0GyvkRnuxxk
56uozh3x8BvuaqnFLzXglLW3NrUltR1MeRJkyxlrE1Y6AJfRO4fQVe5opGgg/pID2IhtgtXCc6+Z
6mOitLr1dGrda9dCYvGaJ97T2usBFiJgD/N6tPvLOmRATtg7sV1vWjfVHl5vSACe4IaW3jqkGRaa
4TJLT+sblhXoaLA6E7/Eh1ILF1HPqntMIWhWM65uaw/LqWibuSEGOcvBkd3Ns4Lr79rzdK17xEoG
QsBBYH4d0zH9OPZeYcOj4Q1rQ2Cy49HIX9Y3RK4ybdM6VUEjcAaRdfLS6VQflqspSzMOJP8UqAXH
9QxS3cMpLBFv+rpk5GYnNFbTz8+cx0MZxN70mBJSHpOl6fi4OWjDNeKU5YKVrpTJP7a0kY8mfro7
wr5nw0eFD+8rec1gMqwRr5HCeK3G6o9IUZZYj5GmVQOkJ70DYFHz1dawMFR6b9iu5xaGHp1qTGiC
9eigUunB3t3ah+YLBLP4vjZNM+UnTxBJfI2hilJu6zQst+l/ztOnOPej2kOn29bj+xSNALxCD5lv
c5+J2Hi4ZWc80llh4gfXcly7ieJ1R20GIrKeog228WARm5w8/jy/wPIhGBFkPdjL2+uo2QGZD9E+
h8VWK51zX5s0aZnx2mE8OlHi3CUy6NcxUS6a1MGelWYE/Rm/mf16MplBcUMPjr1NKOH/5XG75Usa
t+Ca/3W9pvunzJVwC5UfcJQ+KXdYczrOdm332V3HpNlsGo01be1hZ1ru5xpsXSMzJLYAp+9DgBvP
69HRmCnndYkaGHodPdaxaQ5PWsGDsfYaqfQHaTUlZ/AH16a3p+cKcMjT55BtpPhVDZ5vOEX84rg8
5hJxLHvSTZ/aLpViY4jua+OpYq+Wxnxde2Potte4cfelnsVpMLdLJripHX89Wsas8pmlkz5r02T3
NWZ46V9PVVn0+qq9aTG8sr8OLqNjq97XhvsI2Y6eavXXWGgOb02sjhdkfNR7H4XJpdHs718npOxV
kNpo2/3XmIsJmRw/L9r2A+oUaAchbWJPFz1OXuTo5VfWwPxKCf3UQ6I4rT3btG3VX196mbhr0pTH
/xpb32a15e9GhtFGq+ockE/h3NbGbcgUOpAKIKEzVqkK+FzqMc2wSeGfPpokrB5hWpFi85J4v47l
cUG+MgFdLoqyCqY6VH3u+/C4nmwauLWWiBEbJvCfSsXsKmOa3UZd3DyaubpLkoVPKLg2jzJFy9YU
ShiokD7xaRjOTmf2fAEcFMCnNhRSQUppdvNQpyZ5bhP3uB5ch3AR00jgt95Rm4bqOpnj2W5Ez+85
GG+tOVQnb2w6UEFTlD81i7FQtVXUodq0rdNsNCuaAR6F7c5c+Ol9CsUj6cN0MRfb4tT2rTXCEnp7
fwmr/snqI4TZBXUpKAm/wy7ZWQI1g9Rit1MSAXiVVh/G2P6Y3QIEW3NU+wj2hSKAc6u9vpHEIEFL
9FF4OAfpuT8DEA7GWIEuGrKar9U+8DHmbjKBn6vKcAIx8aY1TryPWBBIcqug0cEn971+VmeE5KSm
GBQY4Di5yj4b9Xf2Xkw0oBc2laFe8y47YketXOquggTbD+4x7/vcN4y3pB0StoAue2VAnnkv3Mec
W9ppoqJNzkOSUDRKPy8m6SO1ro546iJCTPl2QvTfq/rUlzNrJBviJ7W/aaL1XhbtvAn+gj3VJszH
yLiYbaLulAFN4TJ+R4b1larQJpZatStt6Z77HLMXkgG8/GqmAaF3G99HFMm+gbAY8ZiT/a5yBNat
uh5e++KDy4gT2iqGj7zzEDimQeW2VLRLTqyaW6N6MzKuPNT5fLZQkI0EIJFcwVIx1aHvTemh1Ybm
1HRhs8Uhcti0jhNdMreZN6rUv0UjNgEgprptNMPOUOfqZgH/uNW6+aYkcX3IEVm8oG4IroQ1ZZu1
jrxUZUmmRB8ggc1hENXkXwASHLoGHUXZpEHRVHsvH71jYUz1JiNuYGtlCt/AHito+u5g1QsiMOq0
rTnY6Q5c8G+0mX4t/qEHkyp5wLfVB8DhugDpNbJ43Dd2qwDXS6U8a7QIIADXQiqCXXtnsNobNkQb
9Xed6hMsPJTfBoAGR2VJehjtbY2otSWsJkThNuqohWQCFZYiRREiHqT6pue/elu5ZhlMX5RQgiy5
AVr+Z3aN+kQNTmVlTBvE1tTTVNba3YTcYXLbU/K1myEFf+PUgVGI+NIVdXSKRiKMXOP5nQSWO1lX
oaU3LHdvlZO2cnokJ5z4DW9eAsyUPKpdN81e2NNv11Tdy+imMiAdKAXp0E+wA65p1Jds5xj1AuOH
CB6NVuBCVjZLtuQbHIAiGJL4o80r/LJj81ABcUxBrKBn1ez4Qv9pMuxdRlLxVCDw3pC19UJyRPcT
0GWbMGkfntvCUXNbvN1UozyKhnkwUcxgHvo2qDryAk3xgiYpYskGIuus8lhQhiqElBTuZBRuzQ6U
ntB0dieK0zHvWu02SlMXFex8F5fRh0LlAXGFGOkgUhl/emuo3iXK5SzWh67AoM5xoTLpETUQdYS5
6hEaP0UtIJ75xm5EBtQ968pEvSzLfQT/37JEFT5q/9aCmt5McIyfR48Ee6N3E1Xh6I5aCkunrEEn
hXzkCimpywjq0scRi2iCDWGXqlhomZLk9ZxFO9tblGPr/iNywxw1MgNoo6tnABjMAtBhuBczJow6
lHi/02Awyb8DhMMYyO+29YDyNbZD1tnxzUKqAarR5VYtO9DJnYLHiqYqaEMiAhNFIYWFyn1M9XQf
hd1eSDXmwdxNKKDl8hnW8p1Mc+tbSMYfvUkHAaqH1tGx3ZMS9t5JSUP3ZC0YnTrpfrWud6lipliz
VZjCsro+zEgp4Yf6cwCEuq+77if2BoZfdHa0Vap0ehrwGLo4JI/LhWUcZfojc9wz+IeJCHsM+QaH
nyM7djIbEdClJNnqRhf6bQlvIk9qkhQyMqm6VdahduvSt1Jb7kGrw5PFvQXADQvBDp7zyUER9KqX
CGylafyorM4lw1NqmzRJ9tUkzX3f1N73zHuFwtSpMvwz280GxjvrqLfAY5Q/sdEHhZVHJ32McD6s
1XbDLt079IDO9hYYUDAnlKSUkI1bB93esUoSHqq5IVZ88kZreMmGcSTt6DyhE5NupRm9Frlin7+a
eiidz65N1A/DBWYYDl5XKyRm9AYLDKObA/KsPW8XRqEXCA+5NY1pL2C77OtqxGMYmsZ5bhLKpkQe
H1mhb4sonU7qjE4TilA3LYn+WouzEwydC7rD683IzoxFeGkWbRyzGLWLajbyNvRyuspkmbXpeVUk
b01MiFs32b6KHFVgB8fPCB7sqEj2Hl2fEXVY8Xua6QgbmuWLZYz2bixi9t5LE7pPs9dBP5Nasm27
W+a06UmwNThloRNvjBLwP6Tt+GzZ5k2PDAgb3sgdhdrcANqK/F6yHZTmNmM9SXKPjVm3KJlp+WHF
f9lLRRqyMZBE01o8qkBf/qdROupFPcKlpYcjhiHQzgorkBpj7klSLEBtHDTMl0KAMutbPcS0FaMs
aBHYfHowsaMeJNYUDRO7zZD3kha5IAZ95EYtz605vahiHmFzhPZmRHImmJYuIgVT0Jv8WGbmAjJz
RAaVpENrctZAFnlmeQaRcRgmSChAla6d2d0UicUTAp7owWCPOQcrXk4srH4L7NnWGSaCfDG71zHT
NMLALn/2KM2dkrZ+n4EavWGnAdKw/CWGOHtTC+xePPnhliE395ohcJY0QTPr7HAybijHc7WntQFr
iK9MaiqbcD0bTjhmadXaKgA9Q5ACU1OYp/UyWFC+xk1UHPOkYroeO2eDPzfwEEoKAODKOSiRRoud
kuwrjBGTKe/JGryg97IE0iygqrQd4TbkafiUkFw9pLN4F2i+ITa6m3CM23Qu7ohxnS6SSmKTavy6
mHhkCtJazT/saeRZDvm+GRuWSBCBqYNrtZrCC5LQN5vm6IgfZVEZ39CDR4JzvOtpZB2yQbmbg2Fv
jM4GQ28u1gHJT7UzDok3Cqr1Gy+ZvaOIrWtCKS3IdDRLpVqg9GeAFrfPrqlPFy1LXkeV3amoIzQT
8UjYLD5MdYiATdry94ACva+aEXKpOUR50+1sit7A3Cr7U0wim/7pBkd7ANt1kbZWJjYCJnO1tuDq
i6xvN2Vmey+wAJxndXqdQfC9GAAS7CJqd3WSfqsIDNCrjIFWVhRU1+6c6TkxX5UD0FSUfdq5gvjJ
yIDAWJsi6oygrsr+ADsCWQezaQ8jbJFg7eqp04I3biycQJX2iXCZ/0l29kavoo/JVqZ9mWTz/zF2
XktyItG6fiIi8Oa2bFdVW6llbwiNZoT3nqffHwvN0LvPzIl9k5EOqIIkSfObG9Ifz/0M2Nt07eQJ
QXaCRqvZHUb70umd9GjVdnUuoZEbAewMJUFPLuPnLUwNd0AL2AnZaCyCnTOP2ZEZ9JPBOgc9+SHL
nroQwNiP3H7Fm6y9oMOcXcsFVxeCsriYzlO04EZrY1IvgCPCBUkqwaRHnxXF8I/xP1mSL9Wz5dWr
r2XAffVaWHS7rEgJBejZ6CCntboKDv5pwvDxzgpf4wa0gP9xbIL0FMDktVsDbtEwfkRoHClD/OpW
wQ3BCQl2KDOZMLixgwD3osQhBZ2fwo8c/5jcJriCzbLmI4NVfolE5a22KihkdxJNZlaQIF/x94a6
AO0LEHdfGqVynhZIIWPZ7Fr0wK2DBpkNf5co2rKGQG4AHuvIzso3R8kPiRrgf/un2Q+gmJcb1yxn
lNiGT7S1RJ2PAlWUzHHOpuxOakZOy51BAzH4fXy7nERqaaE67WwnSw/yKxPEpNmERddsMeg7B416
FukRx9tDlB8uYDh/dsvzG83IucuRm5Z9YAkSuf8SjZkis62Fv50ks6w6h6WiYzOz/KYc3GeABcad
XFJ+Br7KYVQNaJf01dEryz/luHQMoJcvj3F9wpIpmKncZ9fFWviiW95Y6t0Z+RWslwB+rNhfaQ0w
btmlHqd0PKp6/UPwwBIMwKi7Glod66molWTVYOM5VDkp/bzbHGXje8V6hWrwvYewePSakCdqoxt6
apPmozx7O3GfBtZ8TnNt0LVbQ4SQHkN3triKa+ow/WtBhwKc/PuhgR3WgVA3wUEelzwNiZVYeCY7
iUorsELdZ2+523lFn1/xZPRAoEl0CSAi0DaUc6Uxi0JAMJkBIwBzxjsYn883UTnawVECJLJr5Nc1
Oqc9iCg7upPrjU3DGnVziNvkyzzqV7lz612CUborrHQ6yL2Wu5K0BfP/VkOnZcEByDORIyQmeWtz
kLQERooFSNOFwDRReBy6D/Lg16Ypt2ZrDVJSs/K5q8CwH+RWyI/U+5r70waFvmcFnZGuVf3RLj4g
aFuu99fMnX4GfGWcMkYEtLqPWpW3EGzDUz7DcW716YO+dB3y6c5i2znPwQwSGNe9nQqLE/nbBqkh
K8mL/+fCb36DRHG3gueuh/pac316CM/koE0M/SBdgHzjO7TE72xAWeOHFArvenNXSMWbt+YNsOL9
HTTYxisiWJNzczLCXJuPsRt+V7pMPW53mE7wqjsubO6tc1H75wybypP8lt6vnlJ7Vk/oJvbzvsnC
+3bQFaAeSz+0vNZypMT+M8/ryhnNgDA5SEvo4/TEMIbpy9IQ9BFxJxNq9dZ8lgp2NVPB1PcDGmt3
0oLHzhruptxialIdc2fA1shdAJb/eV27SC9+CF7Yyw0gCwsoZWt7c/zg6guI0SjsehHDoXtbumVp
SZLc8gpWf5YeydJn5+g71QBuJX12AoU+UupLsL2tb5roGpXyufKGO68x99IS1kPwDTgrn9uGDQLp
C5mwN2dkuS/bG761ZcmTZLC0QrXvTw1AvXPoRCcpM6WxS43t+PdNUNLy1CS2HiPpNfquXJLv8tZm
W1a2/bvrwT2OTf7UvARw5XYpEJkiBejW26Cclw+H7kE0DXQmq5N+wj6CvXrGBfLEB1vH/9N5yuf2
xWFswBzxXmfFYlYLLLSTlxxgylB3N2vBq85j+ZIPbncyTSQvy0ZXD2pQsHbTI1CzY4P3JLyDKV9c
Ic15qA9BVD45+BJvD16uKsn1ddrSkrk1k3eHFEPa3vW4DEpjlKBeumuJ6Qn0JTOG8yR3X05SgGmc
wK3Q7HofNv1e3hLI7ORK9E3u4BpfcwvZJZm7TDj+HiHVfbOFSxFyw7pYSS+sg0MNiReMw5jon6Ie
yDsKJke5xxLIY4+X4QmquMyTp/SPfNKvXmxkJ3Ueb4lZIlrmdXfSyWj02i2c3RKp3ENYBOsXwGj/
hIufXeSE8uQlRk/fLmwYOxr+nAfvucp8d8Ut+4n90cfa7JRLi9g6A1VTnQvHbb9Pb0ft0E/w7be7
WGYOPWmyfGYyN7MOvgVdSEglcAO+gk02GI176IpKFfbWoJwYSKKMmnVU67SZ9zLYArNbnSfXuUyA
c9jPPUOPRJA4svcZvl/r6GqdSUVaULDnpmtrJwyX+rE2EuMk55ff5dvReGn1p9nI25NqGi/yVLdH
K7G8637GxhTtxqJA3h8K+e9J2tZxKPLtl/Q6sGOKWhbJxBQCnP9Ry+wcUn6bDw8osJt3wNOqq7B2
hqirrrSFX2WYZevzlSex9THbg+ED/VcKPdOcvPpgQZBGEcMxsDApeAlcevADGoHHklsmT0aadaCy
9mgBEfYLjEH+6cylwtajb09ybdBLf7/dhK1UYlLl/38qxmrjZcC1axlzyEhBfowk17H4lpbYmjlH
eO0woEWPQQa6SmffqVgpShW57DrkkihGmrxqa5R97d/Q+vVDKb/zzShjPbbM3T2wgHs2A7HE4EMv
41c2R1i6ltdkRnNt3geT+R2ZFdaTwz65K5owVI9SfY36yxc0AgzSBek6jpOWKiO6Ldjypjljy0FD
H1IDKrbcEPk7W7AiJSX9Ziy7/vpyHmHjPIwFKnA98QaI+slml2reI8RbsAn1hys/xKyvuqurF7nZ
MqiT2Hbvtzw2ghC2DiCBbJXl6ltyO1Zi22PcCrbzvTs2yj916HPQh9FnSsfZAQTI7yQtbx53PGEq
v5SvP34utWIXKYP6Zhgpj3BtefOPAKL9RZprhGYuwOnlGYRdh9KGtJR/j8rRa1cFKKe5c8v08J4O
EsAW2aZw73ghQvKQ0q1gmwNKgQRbPUkO/s9Bq/PL+uuXlrwSPrZ3Zh3PrI1Zcj0979g/+ee9k9ha
S6Lv03LQetY3td5f4P1RisbGRmu/ajOCstKvbKMHOfbf8rYqUrqOsyW6BfI8tqTE5Lj/POub6YzU
lorvLvVvee/O+u5KwdLhYxRXdyGMvuUVx6qZvYoKGI3IZP4TsJQCORMqEZP3fzIltuXNGdafUPCo
U7UG0bWmdLdy8q3qmxKJ+mYAQogt+LVFy8uyvfHvXqrtBdpeNMnbDpMj/jPv3WH/dvr1dZ3zhdxf
xKD9xoOLwxrD2mUsLB+uLVhnslv6zVrFv1V/l7fOJ5bTrleQ87yrs15hSLx7TRl+qZ0X7qVrkDmo
xLZvtPQhW1Ji24Bsq/wu711S6vk9ggH9T61GEiEpbMh8vJzsvTO8lSa8RiVX0jPL2Uyrsyo76V7x
ceveAVNBG9/SyrzQyCUtPT9joYAVJSuz3HXpyA+s9vf4hR0AhjINusC/KWtrp2GrrCFI71KUM0RM
dN8O8iQl2LpbSUpTcGTSv9XZmsGW964JbacZgyZlycKF6DWos3noHD2d9zL/TQAYsFyUjK9BO0Sn
9Y2Xm7IFa7e6peV2/WdSCrZXV5IBCym/u29JvzuD5M1ZAnZCS3iNts5+HViv5fJ8tiMbjEmYvGUX
i4URY1kheTNz3KrJsRLIwGBLSuxdPelEt7w3f1xK3h0yeJVynI0HUIHPNXQKTAGkBqvlhgaSY/lw
lRjZtR+l6/KzJMvu5M6USZ9nd7Pq7JrMse7kCW9PdH333yxmvhkqbFUlJg8/KnpW9NZK6yJX7iB6
YsQRMik6itjD7JVsyaDmok2P8oqu65TSAsZZj5uv8iL/XtWq1eCIQzbbJw0bhHmeXRIUhGGJQ1yT
oG7Ysdxtad8KFGTPQmtXLrLEzmxhOkaHvK18WLoWnE3dvwln22ITIFLRrpG7Ks+lzqAz6VXxWsZw
TYRPri8PeG4R3WnX9cx3t19u6ptHtE5d17sucxaJrq95xAbl7JnTUe6yXHYL5AdsSbmx7/LWWZ2U
vCd0bjWlePtLehjqexvvvB0Gg/jABbn/uSvi8WygAXjUYc2ShH6GiGlxwR6SUktn/8xwkOlZSj0P
mKeeJJg11cHHSMvO2nIONakzFO5rjC+WWnOXjXfKXJoHtc8A6Q1DsWsiXnUJvMw197YHwFMDU3Sf
Ju5JjUIrPyIZhG0yM/sjq5Kghifn0uhB8wQvi/1mRGchn2fOPilivAj98XVBtH8IkJH9AAenPiAW
N6LKQVLyMgSPsoTtiXpEBSK2q/RD7DmICprdwxSjheAAWzjp7O2fPcufn9Oq+Qnn8a43tfLzmJvY
aKX+97xkSF5j9371AxWkeNa89t5s/fBYrWd31w/YcNBa1HGGYRc0df2lnsH0MiUvP+lqau9R1AFe
FSHbpRZYAUB0GC5zblXoN6GbWiE2jDJUCY4bp8XqcVxKWErCRWDASiBMtHNT2OXjPCXVo8QkyIrC
Qfcsz0/YJ+YHq4iDQ1khP+RPwzeTDbRzqy4KfplaGfc2BsblYVkA3rk+M7e4iG+5pkL6NHz8P1XE
Cw9tVoAJ8tqB+XBTuFeQGmyxeSy2t6h+Tf0UPQ9LANklevbV5DuKmspFssos2YMmjVDlKhA+Myx2
a5zguUE4+1llN/Q5VTRtP41jwAyCgtj2gFalNvcyxwkUD9jdNAzdo5Z03tO8BHUGbM+mbcGwpsZW
EOpZutdKBxu0gd0Zc8Jhbhx1dGH8v6Ykmh/XFGgOlIMd2tx2fBVZ3hMqM9G+CtsdkqfG0dEs8zBN
TY7GG2D6wtDMq+0AdQbWqh10W0/aHY7v0QU/j0vpheV9Bd3uvlmCLUn7PCcFa6gD0kY2/LRSv+az
mRp7zTS0qwTFFPydWfSVsp88mO5emLLYjLDBa+8DFnXtsf+WDPlXDDhicOFQ/nm3TDjNIBNBLBQV
KjH9/Bdbnl/CPNG/TU0CYgFBnNdgzIBdo4P1NGvsJ1tTYt0qN++veh+3d2kaF488Ag3af6t+aEaF
xpWl5oNq9K81qkEPbpQ8DXbVQH9V6g9xz8aRg8bjUZJSwHbopzRN82M97nqsOrC6pXqspTjxxWC5
VARn9rGjQLulvzgM4YjoiG7l3510Nm9yiroxtUfHC+8ghmHBmSGHduJDU/2u3AbJrzCck5tctDbm
9qnp2uN6Zh9b5D7IEKXEgRVKRfOhKRrmyLZ5kxS88/6RJeOLLoatONNBgspGbKEk7Rjl+8qJ+6q6
6G/h1gswe2r9ljtc9/eSVqDO3UuyHlhLLrFz3UuBg4TFBcnLBAgb/183lfaMsKa2X39mlqrLt8kB
BLbcSHscQbdUy8guPtvjr7VSmuT+2S5qiGaz3nxAohoIXjZ52MrTSMbBRCpFohJUwQytfUtL8xpb
pCLfZEqxlHSwOQ7DE2gZIHdYTADkwkWhrOiF9PprXQfhXW8PAdLvYfW9LE9SHg9hfUp1ZJqqWXFY
oVZc7L1ZALw0QRTcd0swJAiduIZ/flPQ92mz8z4Hvh0f4SzEt3LMcClcAolJnsm0Ggl+20FeUIsa
HAX/o6Icstbeju5G7P/+L4ek7gCoQtXO70/TdgWCti/jY6my/Ld/9+uktlxkKkq9uU/bhTjBPqNp
tdBewyF+iJYgR1XiQZKT7yNRGPkDjHU1ZjV9KS5VpM53WyWJ4Y9340vXsXHMwbHLMkpYVh42GJOi
XJ3PFth7pKSk9N2hkpQLt6iL3jmoh6+HytXeHJHp5rErQWW8L1h+1VTG1bl/mQv7a4oJKXCl2U1v
7VSlN3eMQJloKGx2GRuLKtsTx6QItY9qGQ73rl7/kYea+nGwC/WjHtaPHT3qI5vRUFtQGeRz1xsI
fjl1q99s8CSf3YxTsXtTPqRIGHyOKuULJOTgSQrNMnjwi9h+ljKgwccUFt2HfKk51p+TQTNfNT8q
PmnJRarwkck+qk0D5/IxrNPpvg+09GFcAtT89GFnJjVRu5l3dNJA8Jak1IFdys6N7/6lJgMepS6L
lVCV0s+ZV6OZrRntXpJG3wx3Bt6oh9K0kNDf2VbXf8CRCq0ia9SPESzKz02PW4IKQe+8kCo/g/8q
D3bmmxijm8FzaY+v4Ga6b1b5Y3Yb94uluO01KyO0kmy9+9bMICdUx8qfUc5BMzfsfwWO3X4Dp6Uf
5hjHb7vxXzUQZ2jVtgMAT2Jx2B5nDGAhCf+dBRfyd+G7PN1ygMFm8305ePUR97USSTmneM0Uy742
aTehr90Xrzo06Q94re+kUAG79grk4gv0XfVBsmy/YUPBHcqzJEckJC6aNyV7Sdaxaz7PbMtJSs7Y
DeqDiribDg36FkwzQITCCo1bjUAMXOjaR3bNzh/acsgfEKD7HQOJh6AnWrLHyh+cq1TpW987mtpg
0QDxPpl9uiDkYqLPvVr1e9g90VWSTqTaABSi/iZJG2Mh7B51/16SszL9cPnaP0pq6rNnOu382YhB
9/hjcIepq/KSZq36EPmQiEPf21lDXj0jK3REdKJ/Kb32UxK36g2YwvCi6y3vTIyUfJW491JB8lFE
PJVKnT1KlgQmGkeRDXWh7nS8VQuMYjM7eJHqMUS059x8aZri5HZuhS9hfUS7vLzZk1Pcog6a3KIO
XN4UlaDpKheBWXU6xF6P0rgdNU+h5uDyPVmvaIOl31Sr8hBsRsZGkrBzANPrxefSHBGjNHpQBEs1
rZ/8HWp+4GnyES9ltQUiXqXfwE9nZ8j4zkln1+ObbRm33FWsj2aYOQ9lYgGtWKq1k/rXBFbywvdN
e2BAp+E8RMxdgllL/T1rdw3I3b/ztioSs5T2r6rXtfO/Ha+3QF86O36qx7l5HJUKoHThInoHpsvk
k/RXrvqfzHGwPzfOiDpQrhf3WWjYSBlXKXi4Yf7SV+6LVB2N9L6ODO9r3eTqwa1j6yEtPVxa6hqt
FBRhP0FE+qn4U3GMi70LYOheLXm73DH+0WnAwyzDbZ48swuuiu0k5ygN1Y9oqtQ7Ob0zf1VLr/nZ
sWMEgMiMUWCcjDtWa0v0dkvrxbMRGue9d5C01PJdktUFmrgoVEHLH6N7uwwPva/H1xpF8t8Fax0p
LrdcGCTAntHuP6hzoMYHKQ9BPd7L2WLHJdOuIBJWjnlZk1Kse1oynnjHo7VmoOkvlplYZ9UeYG5v
p7Ac82YDLL86oaUcU63QH8pxcO4s0L4XzHGae80wnZOdZNPzhN/LoW/V5hNvowrox3W+M2p+QZlH
+dV4r+6QMBgdC+v08tFuC/MnbERkIk06fFofL22WONBTgvlYV1X9GOttfWca1XCN3Na6uZVf4kXQ
OahjAVWlB4STqZeIYvm9/y0Oxk9JZCp/KeAs1wtluYZIXGH9OaXDj1BRnK+a3WToHGvzx9BGDJyx
SvAEeXrxJUJFXFX89NansXVmISB9ciEBgXBuLFbO6NFsfw6/0RN/h3ao/KkHWB6DS2JszfA7CVzz
rwxNZL3rXwOMPZr2Q9+BWEahuHn1WmaDXV9pTyA2OoA5eC3BtnIOLKv5/p2uG/hPjc4iaKCm2W3W
uuwmMcep2fxDAOGhSxB1wevmg+YM3mueel+1KVYezN7zuAcI99ZhWl8l2RlozuVO3F30uEeWSmOA
dulKQG5F43qfAujou2oI1Ye+Kv1PUT1/061Af5TUvOC/Hd16kqqe5twizfKfJRX2wblNy/SDWej+
J39mF7Gwmo+l4Tif/PPoZ863mG/muR3V9uy0Q/C90M/1UNvfS7BYWO5U9d0QDMVXTO32vRW5H5hB
3uPsUDzWvoJifhBeJdV3fajt6qUgKthrxkB34bCMZ6SOJl4iZNeMyPhLnAwtpNRCJ+g+bRUaozYw
DOqsU2xanIhGMR0abJAPa5ot2uKxmd1jiyv1DXgTdYKuAs+Ad+huTdsI795cxXjInWr+wJz/a1dG
0/cpWmAdLewNlJ8Q2Ev1r/E8TN/HOrL245IfLfn/u76LyNJW33d9zgMYbd8ELhJvf59/y/+v8//v
+nJdvRrgaXsYMuZWvA8tXH73umPqZ3tJd5pNOmeK+zZdLuk39fk6IlileOdY57sngbVwKb2qUU88
/ex3noobtJebp62aFI6x5+3qGkZBUD4pWWvhkQ6jKxu14kkCKXB4sQ89kjUH1jhjC+X6AqJa/1nf
aU111MMEgkQF147eSBKIsKv37RJI0jYUePVrOqsOPbMz5Bz/LpX8LSlHSB4Sdrc8ArO2Za1n2tIp
vds8uk/l4Hs/esw9EB7zviVQlk4DOpoXz4cuqo/Oh8nuvR8GOnMsCHrDk+W6+IImyKoUqRqxwQph
GG7xpSmVk6F78xdEF4Zzx1lF0/QzzKuLXCPMQOz1VWs94GztPfqdxl7Wcm6sKZ50bt0noCEWfgKG
cdKbdrzqdYgs92KdkyCL9gAmNUbkPCzg3zLdkoLVWAc57qMLjgqyee9czNQs0dBp/ZfMSZQXNKC7
g37nYSqWzDPSLQYSMeiMO+aOsQbUl3isz0qV9WemeyjfG78qs/2OksjwJYpxd0+6tn+Kml67U+M2
u/hjaj6GgY7jhVLOn9Mw/QWuMPvFwSEW71fFNBHBwrb3BbeYszF2wWNVNM1LsQSGyoAwLFBFXCoY
+sI2akBlWG35qKVQ31FFVo+DV3SPUl+q4QF1xP1xwg4NDRra0EEDGY8RbJ+8BGhy4LLWpM9oC2H9
YGGTZnTqeMIVrX60gi45VzBoHpIM7oQxmvO94wIehgBv35xsiC4FasU3z4ysCysbxdWb5uGaVeN4
UdSovGVGgW2P30f3SeOj5DQ47n1STvi11qyDRF3in+K2VfFWUOuT6xUjXFZ0ldF56p/ZgiiPaex0
Lz6iTkgDAw9kQwDAT9X3H+cOIx9MmsfXyEIBuTN3fRey7hQU6qeGbeZ9OMJPH10XuW6kTb/gLNPv
qmgaH3xsqlCZztNDNYURglfIxPERgtfhp/MfSeMefYzLvrJB3SBfEy10+jn6CFz0V2Sr8x9KYvzB
2i4McitgLTxw9VPW8hX2B/PcL2dwY5w5gHqVmDeMTKHsCS1OUCR/FEAP9c784QEnYNKXDTfkT8fn
GmP0RXB/RlutfvCsqUPtmDeAuVB5lzUaejFo9I2PMaIsjL7Hu9xUoldf8ZxHR4MwK8buodnDqrP8
4a5Ph+mraTNb0rTg1S14U7QpL1AGUMevERi/Y1AO/Z0cpcfJpTYG7Zo72nBgubC4QvyJmZwu4F/L
w2qD9Zk1y5zQPZQqEnuTaS8lkvm+ZKs+ZiJDyAW280heVblQzdij22dYBD5aZYtxY6t0nztcKq+j
r+IQh+3C54wZDUuTA4SOJYlwnXec2gIzyyWpmxPcJNMqLpL001rbQUCMd/g4wIOzHUb/S6DnIW5O
pTmVt9FLKkwqiEmw1ZGY5OEaTu1GB4U05ACu/g/HzehClfDP/9e5Jfnm0g5WAReGPLs3edshcv0x
Kudrln5tpjB8pc/1d0XsWBfdh0LR58ZH1XP8szGEyn7OecyOV8TPdlXcSUoOMg3vY9tl3oNlKXco
FM2PXtfAGmzz9ks/OtXOGJzgRxsor/CGvD9NTTvlLt0BUt/7QMv1iAro7nZZ/IvliycEQOI/qqiO
+ew07dfFvn6fWF35wFL2TUWn/QEuQPWQa1V4QrUUi2pTrR62AillJPW7nonZTtE6e7X7DAoG9+Xl
DHKIVNySvT06O2eo2Zb85yLvTq2MCbQg3f+cAkNFF3O5yHYCSaaDesf+Vnw9uIPi3HdjgL1QZc54
uSh9CFNEd55NBBufU3vpfbUCEIEZumseZF4Mk1L3zmFx4MFR8SaJVdT8YXlgk5DkxvCAAHEEPKuv
tSNuZ2xwLDXXTCmXdFWr2ckcEPuXZGsb+TFC7eXQxROr9lX9RwQfwSvU+psWTDDb+nL67JTMyOup
8T/mc94fQID1L3oXI3TpjNmTa6CVEqPP9jBZ/XBXAJZFnDECio8R1cVKPaQ+lp57cNToMU/V6pQx
kX1WkdFlOYBF6dSqFdbLi+wTvy7cs5TtfklshE2s2TS/4yT61W9S+2dp+VeV5coAgRsoS0mdME7+
VJStjTIfKwjsU3S/xsm79/O8+Gk08Q/FZBGaHhJcPGAgy+o/GY6JeoKFWmc2Z8Mnvx4apMqZHUjp
6ITlLcxg+Ulpjonnvd/PzU5K4zTMML5ELk5Kp9ZOH2vF/J4sZ2IjI39K6+qjlMWmy8oS+kkMuKOn
slWVx5ipiI7qo+RIoGbBt1lXq8uWJTG8Txnr4siDkxBHO03IYaqTOeeYfaU3J1hrN9BJ0fzcb2dZ
L6QO2UNjFvZVCgJrjp7mGH8pCEYfx8Qr2fXx2Q/RUu3muZ12U6FHQUOPtHM6o/4iBRKMLkJAe2Wp
UyvKVJ22YzRf+VnOJYJ1/5zmTRXLiaGGycm3s/U4b+x7ZyoP63ml2E9jLvGm5mwryh5jK/Ng2B78
ruX0ylDD/IOY+uZAKVgvKT8wzFT/5Jnm5zXPkF+wXXzyEpqf73TqpQnbw7/+p6327/Nqf2YBUgzr
b1jugsTe/Njlx62/SUrWi3Zl9hSj1wr7+2y1rnorlmpSwTdr1m8kKiUSTHL7JWq6HWoMwx8emzwP
SjecGF1gjjY2D00SVfsaT4oggkEWNPkPq2gmpPGAKfbqxWaL5Ox43V8gbadDil6iGv3s9QRHSdPG
YsJD8ssbukuYtn/Wme+dGCPdXJRJo0qPDpo9LQq13k9bwds67nZKTceNfqyJwr3rsYrY4FPl1sln
JpB3g+Z+Mpve2/W8ckh1TK+1X4EX7j5pwcjJYO8hdJ089mpz78TQKiuATKzUHFOWrQpT/xEWw73C
RuZUYHA4oapQLnt4hcK2QgKN9w56MPNPL7lFivZSt4nyrMbMZUssip4r/2Yy9sAsbskaxh7mU5o8
rHkaviy7uRiyy3ZUwBLdIatRUcJKVXmWAmhlP9oZElXV9jA0549N9bFJzeF5YODTOjUS5zlz7WEG
BYIeWcwPCT4pJb4pmN7gZFB1DmIN7bgbYZCaHhBCK33stREvryWYUv+lHqDmZ8XNCQYLID9BwXrw
HtrYeNIL5MMkL0dU4Tzjl8ZK6N953czAAaVS/VzhiVe4lv+ULQEKE17pVM+tjQJT2iJ1MzJmeZ6X
IEqN8s6dnGknSXoQ4zlGYAIOULNmbfmNbX6JrNa4SparVDpSY+N8yIamOEqeBIbu62wEIcUoVd4U
IIRnTM16Ycm29IIt26nIL3JhyfPDYWd7rXFop5pN6OVHSmGUqPnNstEVXLIsFs4fHUc5DEEYvxTl
sYDn+9xqWvTCNvivMar8y6AZD+iLp/cj/lPPErgz8v0oVVmnLS+d+hw7NsT2E1WJFViKvoG1dXdN
rMR6ZjnfWo/tIvs4Fz6GRmHbYIzlMknzU2yDZqt0z2sa06PqVBepuQe6S3lYWvptGSzHjfs0e4wG
+rliN6jqzGfPS5QnK7oFS8KI4t/BaNXfOpYjr5OZLtNAKDz4+IG12OqNCcJF6UzXKydy1MLGjiJ6
xrqueyyL6bC2qLmMAuDD7Q6x4+apqLPgxWT160WPi4+lH4w3qSYBQzB9h9NPeSdJqashnn6wKsDg
cpTkQZJIYRkkjBHGce+pgfec5ob3jNz2fDWM7nvg1wh/LPm6k/WYQ8U7P3Yh9Es1hC3xMtTDB6nB
SO9ZjTTjFs20v2KK2jsl8Oxn+J/OM6Zg1VELXewJxtl5lgKtRbNTLdl+kaQUoIFiPlYpA0TMNBQE
YcOWXWLD2PcR/W/SW/db3ZBFUfzJGuec6lV8cidAEKhUhi8lBIcDjivJ0XAQO9s7beWfDM9AEBxJ
lpduCcy2ge5pJKwXjCx0ukaKT9BiTyIB45YZAyy8OfV5ZKRRBhjbKfh/+Iv4no+e8O/YkkQy70ve
4sqHXYYHpG5xS/G9qb9KDAfnjK3pa7sQf7oFlSgxCQbBPi4Bk1iwkJKJIm139vTwoo4xGi7F9Bqu
WKoFuq0yzK6/qvrMskrLrHXhMmwBY2LYC5LOhMjQm9kXc+ESdQs5pl5+AnZDkIlsoRRZFVptCDyy
CICc7lUCvWrHGc+iepHU+Ceqp97PKNGRtmhylByluO9nSJ8SjVGSQck/idm/QA+fbTmE89Y75k64
iiRIh8SuzSah3MW1GP2W27IKc0bOBBcDSGMwEsyjMhkKrLnur6kz//QRgUiL6jzi6HWwtI8BDo3X
ouu/OtzWW4TD16nVzO/hZHrHcQHKJpym8G70ONlR/u92tyUmT4BdqvBoBtwrBeOzm9rphzoJzLsW
77WrbRTlxWZSkFRxvVPU7jyY9qeUf21ZI8R7eBoqT5gmoNWMwV105mfFOsQ1vOSFZ5YvIGpneVgS
y9BiOFaoffDd7bVrg2BFUNnsYBllN5+TdLx/c2NgHXPfbK9BFdHBi0PJfBbyWWCrQuunmYXK0bDu
i6Eer01oD2tgmNF49fXlzmXT90zTqyss3urq5RVa4hLNXa/XjhIVI1WJSZA4fgWAyUPkYoHDF4vD
SmlUcG4YdPxrwyo9J79EGfz+hfa5/E0J5A9vyS4zEIvRcMD0F1rSvMAO5XYUQiOVaDuzwJVnzgQK
5u93Q9rplpSYpw04VsHJpfMukP4jMBYk3xZYnRmeO9O6JQucXtqBBNGSHNi7OM1Rcy9ZpW/h2RC4
jEbEraAXowJb6Xm+fVF8SLWmxkfUyKF1LUSwNep0+nBJ0O2C9849XWQfKhN3AgkkGUeIC2uR8qtm
SDnc8Hpsd3Pj9JidKPF4c9ziYOC81RbjtAsyjHJD3KYPqlsxg9FV/8xaz59eOr5q5aKXy3gEB9gC
DznY8ROb40c966GCJg9ZUYU7ZMfYAZ3L8N4G6vIQ+N2eHfVmN0zZY6bxici9yjp4CKfe1Krd02WU
bJKzklhW3QUVgWUqO6svEOr1u3nAFMh2cZd1vrR1m59MdlcApnc9FitNcMI7ZqrNfKf0GRsfIP8O
fHDpNOInU9fw5dQm5egrLW4vvX5C0h+1ufmTYaaXvCxZr8NlKGrMb9VQYUM4pScUlaKjBXevaLv7
MKjVHR9HyMZhURwaOBZhd4+WK4iRmL1aRWVPNYhZRIEetUdnLToN1eL43BoAa1mSYPt5P5f6gGuN
2xxKlCcal7XFfvzVONwYt/dwQOH4uffugymJ9xGeWX4eq0iVYjYaaSxP9ypatgZLshM+mFX/K/Yh
WauAo/bjbLlnHwkbpWzvWj3kJiAtF5k2d9oMoX83gwnyZfjsuctSJd6OjMeaPx0+3UvfomlIwjj2
JU/OhjLB7VWA8HeDcmZE8T9Enddyq0zXda+IKkLTwKlAyZac8wnltElNTg1X/w35+f96T3Zty0qW
oFk911xjriGNxQ+K53TrL4zkN4YswA1hxPFXak/BuI0P8QxHJn94UgXLofDvNVSjA61M84Q/llAM
n2AFs+KLbhi8ZQx+TGAA+4lvEp81CjBSDDKlxr8hJjKm0+fLEWTncjirdP11+WVY9VwoWzbYhhdD
LB6/2xLgkc0pGlrzRP7SMtNITD2CcMxcRAigp7roybKVjH4xlB0ppARHMOe9FqZCibiQQkAob7Q9
vMZcLyLArRtSlon8LOnR+LyWbIMMzMM6hfhuFiBd7nlsjV2Z9PH9Akh9bf2vRhGUl5jJ5zIZu8Fn
IzhbU3QpACfppNfY33ZukP4YoFU3tSZl2NLrW9AiViA4WsavR+ohuCInO8JsgqiUm/dAFPzQWVQU
p9PTYvk7Im0xiKSYrQxh0kZlh2QU30Vrjbu11WO0pKrZGf5LalTVxs3LeNupCj1mqnauNOrTmvKE
84ASmFnWbaJzWibdchzNT3b9aRgs3rQdu8e+IH21ww2Hfr+VQfNuDRPUFbhHvkN88TC9YLJ1YBjl
aUgwZ7mhGrTCFaTqJiADdTMsutzkXnpwhWFuJihcMhcvsMFage8RcpeiPmrNqMoJVQFfglY6Hiwn
cfnd8poE02ectB2spvonX99Wu4CnptJv/LZl1NvPpCI+T1gg6bIAQJ2vAyiol17GoEc/QlvTy+gh
keHrlbH9D+kGMol8z2f3ptZ041VwEjZ3K6357JhU/6zp+XYiP3ho+lO8jmTCVsuexF1JYGyVHpYv
MrDRp5+KavywRuLhzWG5EzmV/7heCLw1wh9B53TyBCt0BTdyxAYMqzDhmAi7eoTxlX9OfEibriHn
13CMY6MpslJhteGw57M3I+Uh8JMUcO00u65043viCoctrZw81K33LHUZOdXIQmBAllXqjcR6FVkB
ney+G7JN35evWECZWxzYQ+siIwYJQ6bsyAa+RL9idtbb3lAvMPrvoaH5m/51kkDl2qxglH4++pn9
UxvFT5nZ333rkP/XAdw32UOhaO+reVx2fklzILOwp/sKp1C6JG8Wqqcu4ffNS/1o5u1NexGpquXS
Yf11eo9EhZk3nOJ+7Sf0ICx9W23IywRzczul+SarJWrJxXvbJvpYW1wUSlxAEh4f+BZWTZmEuXXs
youkBGakUfVNWdT/Ssc7tq387DM2Xlrcpb4qI2GqAw4U9KB4IIZljhmV9+ergYCyBPp01GIq345O
DmhnnopIGmTL28awbAy30lHsGN8+wKI0nvCWZ85WkBVlD57cL7p7IrmN/nIp9qgAe3edsdZVz5U2
d4J87p2fSizBmFEyl8PMqN8Cs86vpjBJ/Qsa7GFyUgDi6mVZBxWBlHlKu/W71vLVrpf7SYZ2Kdud
TPR5hbZZSGByPZGSlpTnGjK1X/egA2ubDproj0Uc47yW+zkzIj8juf59yZqPIFFPshlPWuJaNOeX
dFCHHnNNoTkm8qHfQVqDNoNdFBYgljV4Z51yo6JhB250kdNxfgKLd9Wh7esZ0XYBBQfyGQ4AkRSJ
+7EM+oO46XLjKeO592HTDJn93pfF9wwhz2n1OyNjvzhxsb06+3XKjqMonxYmw0Nl1g/NCI88A680
FZik+TweBdlg+xrZH1efg3bUr3sajjDS+mMyjvdEFREL6KOHz4P324se2gRXWGKzCW2vBBRfmMgb
Q8ykWJoVNCZ1sofqvoC2s7HW2d2KINhrGRzfyx7mHgChY63dAYx+gf99wfeQEo1Jrvo1WRf1DaPA
mPQ8SOg2Z2QTo+ygCA/ut1kOp8Kc30beFFu/1wx3BfBO9RJ0xjUr3yP2sWYzjh4ffXJjNZQJrr0f
8vmg63jXH/q52vV8LCwS7PzpFeoNvbyM+n+G7us1Nxkq1WEgJs3syQvTwamowXeOTkH/pNrNGWfv
7Me/SpGKXGA8q3T3KsfhZAfD3eirkJiG+2ZIPtySfSNTYSQyzOrdY0we5Gg9hbRiCG8QpHmuHBt0
ACDBV5QNnTVT0egtgRInTsm9YJ9xDNgt1+UNaaIddUBmolVxuoyvckBQXpWvN6B1blWu+03rAfoz
BU4ip0yeaql+m0F3m3JQc9QGIyGQzBF2qXmczODBcygilxQYdpVM105Pld2M8cc4cN6to72T8Lm9
fjo7qHfAUIoIcp00FN3PNoYOiikKiu4raEEcTAkSmoN22E0OH7LHx0iSycqCbpXRaHsBM/y+v5ny
uYzKx74E+zQVhrmzHTAMfZc9EOU+xODqucBRSd4HP6Yex5MFX4zdmHvw4+HJEAskzWD8EAPw8MXI
MLSMH10f7JIJSmhPy8IKiiBSSAQdDQ2F1z2qTIOThyKsFXnYJigCo2mWKNbFoVwn/0hu5KuXwePh
Cj5OzY81UBsvM6dnDTInz07CqAmOm0Ej4lZI2uzBYvmJGDjCrkQsz5q1pySr/5Ebmm6ENdJGcp7j
3id/pPqyANL5a8fgg0XQV5z5RG5W5zFpryXFYjJUN1NAkzBIN9CrzswEvVBrv/g0LEI3ucRA2Pp7
cdkBFP6kb/yAS41cosIfL8GBXM0luVB5Dxq1fS3slrNjDmW3mrfuVGqKcVVshE8NJhVmjST7N6Fn
D9dufYFeuRqMm56f3XreWrarKazIwsg8cA1yvDNm3Rwzo7hzEgpyYmYrTPh7B2WqbdeZgjad9sxd
O70sIwShZ5kmXyCrwKEWmPFSq+UM4KAx/iH6fWZ1cYylQ2ZkOtCdvCkb6GRQ68VG4ac9rG7SRT2g
y2DOw3x1z90Y4D4df13jivTkU0bWaoUIDccRU13RbJlOvMsnIXZm1b7DTbgaqxWIc32hLn+0gixq
HVjM39fpcyM8KiHMTT4iwaY1E+rOOoMeicm88ve4kVwSH705zCXzOnJh0MP9zEfIjtO8EMMu7Z1w
lifblKc25wxM+YQLQU4EXchf14unSA1AhMttasl9JvXHqq+wyzwrrKYb4j7abWnxOZEOfsNwBTaR
lf26ZPxoWC4SvPtqANy7mNZCgCBvdn9tWDtJjtEmcI1HUYvdBLP2skjVG9CmTDctWKT3F2gcgR4F
C5vhXEMEfJ9S58uWxrKL7Qn+MVOhgArZnipFJAUVoRtw9NcG0wEUJqQhpoykUOMPWQr2qHD+OXKo
NlIj97uAkFg3kRBdqIG2eZ/5pg0szosKgks3RsBR4rn2J4LLL7HIzfVU0KW2adQvJBAVtvXQuqA8
scYwE+lYkVnU7uUB2wyNOLJtGvl+sRcuqFlL64NnTT51QN6E0ON6gCjDW261EKaHayPjaKs7selV
85yrigkjeQXvMlpr6ud5CAjqRaTYSJXuZ0LEgXGuN7KWb434WazguynXPMKhRh5pP9571fzu9fM3
gNDDuiyhtK2PWmcuAOQZ6i7jFbHuXJAjcxXSBzEb8TgV3v3Y+wxe5OV58kcaKK1J4zp4z92BkPrS
eYqHh1GY0LdBgxIMRpCO6cWRTquzcsVJWJJTNxmIaaKP0ZnebcOuY6qrOUoz844MkWd7IuwyGKtd
ki4PaexOmPy8exoqZLLkMRjm9c0PHnxpYAqxL3i9ctDhMOQU2BSYEOmSKLfraAFMSzzrZupG+g3p
3miqc6WeIeEFNDrjA8dk2DWps9W5xU5ssrirnVVbw5ZO6F/1CRxORD+8CsR9ByMek8rbzq35ZihF
q2W097EGo6djMu4UZLPWG8NkGr5Tgu4X1zlSX/SVosCYPTK2eqKn2/nWLI5U0i4gYUX4VBaEVj1J
XoaIAxUYYYzptmodK/T9/Gfx0reUPuWyjGVoTOD+8sBejt7yWotMbWN7rwSN6IrRUsZKk60k2qUW
41tRJReFmp1/nPOtBbILuSDQK+kslFZi6Ix9zlzoIotnrbl6uwR175qZkmOSA23CntZwSu5z4AVg
kX+amNiLIm1uhiTdOWSD7IJFXzeF/aUMZnDTHJj7BSHUDt84kJ5phtc7A0/KpuWM3waGx94w4FSa
5/6mWnaBgvC9ILfj32qjuEgArtVM+rXMGii6WnnPOJ+K0UKy7KeO1cn0DDjleUNgUOzSesr6Qwoz
Y4NJydt0tf0zO5Ck1LMlvWqf1NaHZxkHb9XoJwHuHaf5qWsIpiC4f0DIfFJRz7vWTm9WSMIAe4si
JOQVsMB626Uks95prqaciswQVp9YYPB0T/+IrbyJA1KTM9Yoi+zycvJeAktfLx18EdBxxMM73e3U
ic+KLwvKyX1WBPbeuKQop81yUq4JyD2rxh0ugi9pUvs3zfzCOYrtA7f8ZTmU2y5Z9jyODviYwLNN
jyQFPReWbUQEW+1fmA2NN3Mb4xb6CfRr6zuvaNtPXjlSbeI4dVccZqRRMxxxrYqAbSpLVOxQ8HJu
4p5F62077DTvprQ/WgvvVIlHAsH2oebD21Szc2+oAslQOG8TfUsrmaeIQJ8LIiVITqkrnpJVHixF
gS4SsvZYnagAgOexh/VtkKzt6OAgBhCMYHUXpMl988vCG9P5mRmW1Ol0rwQ7NdkxMZPPJJ0I8y3t
yF1Y7JpEp/kJrqja4dm6y73pRFuB2T1D3QiVDBGbwNN8AbIuzqP1mVT+pzf2L73JgVm4L8RZPNqy
ikRC/CDJvoC9yYddrvqOs4XBLazfh94x38bB/TK8CV0ZZ1vvEEmXm4gxOdd/b80cRiGmYzveFC1o
bxYAbG8XJrP1Hl82r76RnFbgg1CyT4UtV4S7/rtpNZlxxosiaXjjpc4czjWFt+niZIg5WqhixqoO
mP4W5sYV6qqOh69KMBuRjiucSexO3fjoKXHtlLIPbWOkpqrw1Ztwp3VuGJG4xO6OgbVlupt0+bz+
Tsv0AIviqsvSnVm4P6nfoVN1dAEJSCUhMdvbS3NTSHJCu1Ydm4kk1NFstti9Pwurxx5qE7rtZtu8
oPGcD/jd4goesLvlLVyP6a2XVbiA51NlWCCbpEUgb0FKkPMQD8xGxPG/tTKebNKBtKzTJ6P4AINY
uasdGomJ+2q2bxZwYpEzWN/eOBztIHusZzrrzPf9DPHlw07Vx2JNr0XFqDQBCgCtav7mbL5Zivlc
59jx4uSTEuKTvNR049XTzm2Wj7G5TN6ZXMiNMsABuNbgxG3cddTmF6VS7+nipZGzIM2amU2mu42a
kH4ELiETRV+dSkVCUu0+lP4s6KAb72syn8wWMnRQnW2WcOH5+6Gu/bCc4dZVwzabs7dMdSL817rN
t+uor7hp8Fba9X0JgHHwShYX2RGg5A4Q767Xat7GRMLjamL82mqumSR6tI0J1znDvIxPHJYZ0mBK
5Geem4h6YzVxNGImX4UTmfRUwWolDHlUc2iGw6pzAhCzYrcm3jXzkZ9StB9qXW8n0F201eSZM+RV
FgDYjDEKqhrPpZ/s7S4PvXlMtoBEafitN4wnXQGihZLrOlsXYgHXH4uYSRX6NmfXtJrTgZgGwPj4
vLU/wk7nj2qc4EF7iDceesrGoaLjKK7OjnoZRRGRi3rXpcNbOtECvxyC60JqFMYSc5dIDhQGI25W
Fe9RxN9ib7hBub2NYd+zS2DSTLXWlmChayXKxyG130stBRu9lLKWiSk/ANwkBi6MVfb4ZxVIoHhu
EY+bA7uxR7Ky35oh/2b3+8Sc53CEhE9U8hpHDLS8uc2pa+J3ygP8GCklSoxQfzJo5HQW+Snj4hZb
v7QPOIyQ9fLFoWRok1O5GKfaa4wb9pqvukTbXUdvRwx2FdWunNnT62BXrtBlVqGKQ9Wdq9qgQcAT
bP3C+Gbfu1kYchBZ7B/0ajAZWUKhJPcq0X5yNWUzm0ZgCPT2jbDJXdKIF3e/9KV1ZSg6WC0jBnQi
PDZqfmoyd2HtlyVojwzAZZtuIVZJW075YCw9LHiv6Pd/P/53G3T5nPOyV3HkMZsBW7+xuVYNZIh7
Zb1X6SXQSb/5IoOxTSaF9PQStsFyrD2mzJle+pDoyJbAb+o5o3Hg79mtFoXqKGKUPtj0bG1eVtX1
+4kKvZu5hk0dAmQ2PBIb/DkO6jKyxdVnNeajsKZg78X/PNI0w0VZn3jIuNb0WN1yUyTEF6t3Y4SR
WjuU9nK2fuPK56Shwi7j+MvJxRgiEfkRJAAROLCZzYq/SbIs+e1VNl9KttS4Tj08e7H3nQb299Rj
115YhOMxPgJXhnuOYjUE9mtQwPJ2d81inNvLy2WXDowjsU/NAO0D/wUkHiTDirCItQqnJT+tpnwo
m9smF9MmV/NjldB9Vr5/7BqBpOndFjYD4p7/02kXNn/S3i2uus8vrYPAKJENdXctzGQO+87hjAgI
d2dc7IrIiypqk1bTwx8iiuuZ09o5VpMgI8dl93ZwklTAj8DZYUogA5bXgDktHA/oYtJtc7e57fLp
TZeX/ESdT/vYKf/N2dqfB+AZCfK26bJTdpKAC+zi0B9wnG2Qmm/Z4p2D5J/dO/RkOyLOfDacTeZX
LI/5Yzm/xE4GMMhnj5YmTrJhiHqjB/AMutahH+TsnT133tBT3eeZab0WAas1OFh2t0gsuiTyycqu
xYj6Iidxwx77SZrla1/6amt0IsNokbyBDWE63bf3jCmZIUYPlsGL4dAjSQjlEJFqDC+y53ayV2bc
+Y7tS7d1NQijdItiTz4pj7KvHXphO9OXnyvD+eWMVBlPNFegooCapeNO9DZ7OIMYJb9SflhIaeEP
nJ4sBePPdKC4THWDrQrBym1+irwF51LNB7WgM1vKDY62OA7lMG6WhMZUvyI+eV7xOSLycbWpjU2F
6aFXdXpM8ulSQNvvLnMsG9TKBIKJ7u7MsqSxYrtf9aX1FH+0KCyhVRjUrsOpR7PEFttdJcz8jRQj
97HkqKxqxM7RZNhkupkYnAvxqDTboHKBny+0PeQlhGZsUfyydZzpl3HAADso9l0KeILybqO7Yrxv
iUKPehKLLpz9a3T5c+K2oRrRbTSQDGtG1qSWao751ALx4IqQtiIO2zEzz8Ns7kpqys3iMRudrQSR
C/M2aISzF+bY7oA+Htc29zayqLapTQbLmnBxSBLRX8/o7YWPoT0v9IusMJiawzNdM77/asX6gyIb
Z31+pWpkdfatoGdzSZrKtAOvABiirbLT4NE/bTtE+8bRBmOvIB5VUG7XweFiPPdvUHe2lXupP2tm
3tbp6BaspCqrXyq5OgfPrnEvi3q5Ev2lJ9RhpyFVAw+fV3TUtYqYcGY1tiLlsDBmwYh1jxDIicY2
S7ovperK0LOqOISiUuHlZJy1yUNS2CqYTpdT8lZpXqJYOIUd1bmhEOISk9CeXJG/DpLPNrYGeciz
AgMTp31U6pdO8he3Li/JEBFKTCJZ1mjJSH96dQMXQ3FRnqB36uukvjeRUDiiqk3Mt7JNix6Cd9+x
3eO1rWbZkR8y0XWmyvLo9Wyl39RhnkwHwcad1OCS5NRRVHuaxQ7Yl10wneuUPBaGYD9NKYaH0o63
U768OjPjlJM3PfcxQ5zYgLp9RbYMS/Rwq7OVOxn/BME/yDrJV+PIMfL88Sqhh4pwGNiwTpIF2Vw2
PyCZ+YiW/G4yR4NMaZ+Jl8knTaNiEKFt8NTaKHQ2GSIjoZkVR7IbQ1DjRGKuvzmLZWC50ZV9hD1S
r5QVLsecaKwfnbifpv1v0usPNBkyK2B/u+3d2ksT2E2MDh1/wtPi0cKWO1MxMUHLECBNz1AJuocx
TzczPWZJME+eTts+Nd6DTvjb0erIUMuK+kznz9uq1SfwTtDToe0VmhaVDvscpnapWNnX7mH1iBDk
RRFx2T7mTrxcydikt8HWR1RYcryk1jsDvDuO4sfBUOau8+8gWFAYmsvLpK3D2puowrp7HiY6InIe
Qjup+lDPgUWhqFbefXJO++FdSVpkzj97yu58dvtsgrkqTpPGasR2YNQ0oNPAoGY/dEyG3ybEjBg1
GdXkNUVzb/x09fTuJER1qfhcjHgrxfgz+wj6TY4Ej7vyaUAUIMItAOVbScQP53mK2R7m8Bm2DOR8
GpeRtdRbrrVHGkGZ5/eGaADiuwuH3NrUmxorSmRN7Pm8C+a+b6pf05m/hsmkYpHzwWLt2V842nOt
vvBuEEgJ0JR+Lztj2+se+Ityjqo0R35x1T6FaovZMCqM/FCa5DR3sXPX9kF+Vfcc204bJXzIm6UJ
sAfSBLfawN2mwzzfNP7WwT0b+VoQojF+Lkt9yxU2pwp2NqJhXK6rK3wgzW7JL5O4A/sOctgwx6/N
T85QFVuF/NE2gzhMW6TXtHYz/odwopJ6vK0kI7fGN1r7/GEkB7qvJrQmcTP1tNlWXX173gW7Itga
dT3GuolvxTLXfRKs/W12+cdFfStx0l793SRVS0IRykNTSP7a/pIsE+tDif0RT67NWkpeum8EgPm7
aYmalnU4bqynfMxyjgPztQcgEVm27YWJc/CldCOxBq9Jlgqm2tC0676ct13MRqacmXvIN52u22Or
+6fJa9a9nTvZdurUjcYyRu+Y7pzTqXbPyUNWsT8WoIE1vVo6cZRwrLGM3wOiQB3eOl0/3kyN/6Aq
PtBqVZuysbqbIRgaJkh3Phd9v4G6MtDeACR228ULIj8y45Dqr3m0AIN7tOXz0XpxJM7Cpv9oWlgt
THBRCpXboPNuSzpiUbOKPqRo3caMCk60WMHgXLIz5t+8W6JYTgOJhFdFN+odLG+ci/FNsCbnRLJX
YVu2K+wmDWejQI+x5iuLSAGKHP3LkgsPyvPvLKe7b8cCGUYmL2qh/ym4LiVAoTtj+aeJBM5jx7rJ
XGeKhqpMdoYi7KC1/H+ei0ezHF70MMUbAdk49BYz9PqF9dlZf4T2D51D+nX+z5McoGupvlvN8Kzp
DdR+BtlE1ZJcz07z3BWYKQYOLrt/YobjOuhw+CRxuo2zDk7HaG+8QHxfJk0oxOGP9IHthLHtnWyc
14r+y3ZK5DHA8nPFYOKzdUkPTxqDbnvNB+CJn14xXMncUI34utOxD7YmV0Qg06e2PaKHoH1cyXq5
nRy6B66I39M7HCisKmE8r9vRxro/dedlLNQeW8ZxmeJbEkAYeUGLKCyNVcfjOZNleS0r97db9VmI
8ZYqFRJxel3E3IOj08AQ1O8KMXJ0X6oz+ii3Mk8F5Wxfopw4h9YdjpYm3rzUj8ayWucRL5CND3hX
Z4eyo8QdAufXLpxxU8n+1aiHFZ2r4GLA52Yzidlieur89Hqgl4bm9mmLYThZ5L/mqb/sjGEIon6t
w0CkHC3ZvQK5ECas9XW3h5h0xDPJpbwwbQb3mw8lSQmLtUOItPGbuONnIYqvoUtXjn57P7d8LyIj
j5AY9Z1c+4/EQYTM88ucfE4HzSG6ya79JBRQx1AY6Ni6fMxTN+0wPrHCXuVD/sz3/+B9dU0XRAl6
ATIton8fmBtjZlvlJr+61w+97f02anj1l/6RLkQc2rkB+t4jDysAEtXGbAeEdXHv0Ec1CAKWAks2
KQb+ZizXli2/SdfZi51r2GdfVjz7YVvhE7t0s6qBuXt2aioiTec4aQnV4Wpxlr3HGVQl9b5k4Y6l
8eaM2T94ZRXKc6v3tYmtLX4OmvqXy/or8VGo0VV924qdFXPlZE0HmBwcSjEBNK6+7MLHm663o59h
qTNFQ9QCc6bNJVHGWDDYxdaPZ//S0PS36RqcNZa0qLJgHmC9zloTT2+QXml3tTZ5lp6b2iCI0ilP
kum0omrL/bC45hbbnEt1MYdjJffWrBMAYk1Lqkr7YPPEQNM4/Qtx1bEpTZjgJLAxvURxtgMr/H5p
8t+0bi9YqeHoVAZ/N0GbQqLiUN6yCbtEmy3zi7WmwTXKRqh74sR9N7O22que0qa7c0ayHSBP8zay
aC7xuvqo5Qx5u2dZsBVqaZeH2WKSR+UUJzB599i/4fjpho6VpomhyWzCObVvB6PZzs3tsJrWdVVO
u7kykqgtKMqa/lBXFnUrmnBWZXx7utr66XrOShagOG2rrdkMV4lPFntikqSA48gKjH4bKIPx5OlN
6W7bTT0lwJDcGRZF/1zVPwkNvTYnXzJIjCwyFvtTDu2tMIdDGahlO1jUu2ooJHqQw7CQArUSz3dD
4nw14jpxWDWJ/vNoh/0L8DjUwmW2fQp+iT35RPwSrf9CB2WvSXfz4EbMRh2mCWWETuxbBlZu09m8
zeYRt4d1bBJV7izkAVnKO20HFysP5WjTko244HVtOvu119kTDkvKUUhT7jAxqFHJm2p1HmMnfxCs
KTvfG/dFt+6DxrqKuZIzHBqONQ0y0ia3eY4aSQhnnnUbu9VOhI2Sn/yEYqfBF9OXqObMbmd1ul8m
a+cNA1UJYmNADMGmMdRJ6O4nzqefoqdXka8bq31Q7Thy0jDuF9dvdip/Mu3+jlMNgt+OHFM1e3j2
9MsW4kJadu0y/UKSpWHfVB3imXHr1OtT6novuacPpu0c25RS1RjsE1wdxj0EHp2RC6Lb++Pm9M8S
xrY1Gy4YMB+mQOzcliusOX91FSTA4ks4gni14oioey89lDg11K9rHETdsop9OljPAdGqbRu8p+PF
EZ+lJ2PGSIHRjmCHUp/ckijT2kbgLv1nE2TbGNe3II0mnFfTYzuhxQwJw6+1J88MjpFTFzcPJYMM
m2BdTtUYRNnqEozEXeiYnBwAKLRZ/Z3rdw+OW352PRFkhumBz8eQZk5PgUBedgLGClz/cR4sCjY3
YsmlAw0PARuueC7I3GTcBICY63SflTlGBi7VliBQndm30vKIAbWuhIfZZbWNw+WSR1/gda0KdyPS
ill0Rn3i1r1vnf7G7bQf0mtk200W3cZonTs1yn5b4emZfZyPeri2R7rBCe2UzvgG30CCI9rqZu6A
QuJLtT2+2pl+uVIW+1LviATP2phZDde1dT9a40tpIoGBO7pMoO8NBrn7QFKUUCjOTKtc2oAQozI4
E2ayIA5Q/cb9R+tbu7ETp9HzAJ00BD4WrNnhHHs1guY4nOdGDGerzsYzAsRKW282DthH5k1vNPpY
9qJ5yIVRPLCtvvz/74a6Z/4RABGXTRmDd4zTxAo71+z3/+/X3NHQ05a0wvb27ybsAPQhXPH+3wPy
OclZw329dde+eUCDaR+wij02JnSOv5sc0lpv2oDZWzHRWVdkke54l2n0v3eBgM40/mwbx79HYLLW
97olif7yjH//MFNySBmmpF3NO/q7rZf9EOKsc+Gy/P/bVOaHFpSe2797QOVacLnkCNluMbMTmjFC
sp+790U1X/3dJvQ03/73D/UAXJyZJhb3/bvJaiWkCnGiN2rf/O9mRULaTYKr6O9Of7ereiFBKnXv
2H/sGruN73LiOZ/aGLNU3czD1d+PMqiLS5Tbus10Pj4FXaKu7Rb9sErmkavF4N8TZRAqRm6GsPL0
eTZZcP8eunRBHyYY9I5/P+YqyPcMM4jovydO4vlE7CBC2eVlOwVLrrCO/z2RHzSvdFnE+e9V5ozk
xTX2EwQI7jqPbXlg+2yEfz9mTJqe58B+LluD92Cat05r9Y9/b9fikUgXXXv6eyK3wsTXVkG8+/vt
kLvhgoeXKRpV3//946q22xUdpxLMqzQNR1nDsphLVqu/n3mx7NARocyKffl9ma0pDisaWP97jqJf
NLV/tUeQsHfD4GS3yOnprp61uqPdfnEJNM09wDkvqpNseiggYkY9xITHpWtlGDNp80Sd1YXJLNXL
gNLGOebOr+kKnc5TrvdWabfaKGOsP0TX/JILy2hkV736U15+66ZiRDB3fqoV07ry63+Dpnoo6Z/Q
zajDyWxYJFbzLtZUL5vuhDKF/bYEKyNkjtWAZGFKm4l7r/U+pe/xS9Ph2hnW9kd13r2Hm/8rm/N3
v0q7T5P6n0qtD95t+rSbIlfLLmsSkk0Cq70nB54gD+Wx3Fzykv9uS4qG8cnVoNCZ2vb+7xdWYnks
CHGzdee2xtecIQLliTKihEnmFIJrorcSG1n0d/fh8sDas/3tpH120n/3IZ65xh5Nn+y/51g7j6xp
xwIcfHntvxcL6PntdetiDf17TNXH477q6Vf997M2TPz7U0ofv27xqTFlflin/6PsvJbjRrZ0/Sod
uh7sQSb8xPS+KG9YZNFLukFQEgXvPZ7+fECpmxJ3R/eZCAai0gBEoQBk5lq/mdwdSW3eYOyT7JrC
CHHwzP0Tj5KyrpU+vEeMIFiWwqg/J7FyLY2888j93o62638vEuMF4Lbz3JnSxq24hg7bWTHREqc4
KmmmHS3Z2RsWpS3PeCLJd2vtx85tPxoZkiy+sYYVwI8xRuNtauXmp96U2dLzuvHOEUG2ccwE2Zyk
ag+g9u0tBsvuDS6k1UorIvUJpGCI0pF/LtToLh2lvNbyBMEEzexIOZDjayK/uOYmIQHkZdF1xJJo
q6GZcIoiPd42BWoncUriKom64RQZWr3VUtACqU5Sv9FFchLNILco1Hgn4Uhzy0NhXUXRBPAf+qvM
yA8pYJJtDl1/pxmhf8ssg6masMyvXnxAH8L8VrO+XlS1N9zNXQNjVIi2/NG1b6t3XTXoy3cqdtzb
tjZ4uzbRPaio8Aqbsm1b5J2/novEMH8UHbDyq6oXJPLc7jaRFR7IoTuuZTB2t/MGI1hrqaEIsZmL
YuonWsi1npYbfJOpOG3MkBA14jzePudtRlglJE5sS7c8kNf+NuK5h7gUwXvg++c6d1CugXrEAs/e
ZXidLJo4s8Klhu7vCgxOv9bGzr3tMtu9ZbIO5B6JzL1iwRsmyamtugF5pbm1893kGhmx3Vwiqq/c
QjVzdiHediCT2f9yEN1wsVbmUXmrA5pZkpU15b75sx+pjJVEfu5mrsodO0V2rdxlJQbnfRzXK1V2
ACWIhdQbJdSBkhQlYR9fVjco1FcMSgMcS2WMiE9RtHjtk9yfKok34qc9tK2/dgjLXjrNe18O+bbn
pWySGUcN2j7IIg9Q9kXQw9x705Kv8EvtuiXicuMlBUASBPg+E6erSKsY2VnmyEIYIwyYrCHFp1np
K9J/zm3gQXVxCiLYc31iOfcIaqj3zjTBLAqIKIrf0D/NjlmO7pIxYNvsDmmxnusbnzVI1+TP5E0s
5H96PEpDkoWJgXer8DvlOG9kbfz4VA9YgKZ9iyb4H1Vzj8rinli87fFut9aBMhYnyvd39e/3NaQt
9kkRrTubyCUGUsPRl8OPjapWt0HD9x11UNqJbxkfRQjkX82j/DOpsm+GnpsvipU+1ULUe93U9K0t
Qn6ZRENnAzH1Jz0TJK3gVaTS5m3nCdSPyjh4xjoSh2BeZ2AhlHWlDUcbLSt3CLUVWGzeTml/PRRF
8jrkaGQ2lfzoGZUKbjOzWSd3yqF73knRotKpkjBfqJ3m7dwkZUFbQ6iyMZHPHfEJs2/lDuXp7JhK
VPsCawQG0DebIsnj51YldTUosdgoEKc+m+6SAyTr5rktvfwg8HfeqNCy9lnjJU/2MOwJAaYvotMy
uEaue0z8Nrxzde/7/O9GafMrFn12Y2VJe+16xPb7aYfpPMAtkkkKQeSlpqdvUWf8UugNKFYt7ZtT
iNjnZWPYCAsorI0LYIknqDtOe/mI2zf9wEZDPNOP8Cn1fjHvJmTAxyTPn5MkznZvh4o1cLi60tbr
pgCL3/fjHpEU53oupRGML6tFOn4uhiWwEfCg+86uri0ycPW+IuQAHEsNllmhlM9DSyIzTPXikzWS
KA76uHrJ4uQZXEX3FavjU8Nk8LVqTThQqYcTfDYuMhtc/kJh5TzFfx0PQknSA0mxPX3itycQs2uI
wZOkW2YV6LpJkS8CLJq3c/GtIYqVBD9hgI0t8eWb4ElpseO2Yq1oFwZKz1eXj1UOsrbrzWrva81h
Ll2qRNYVq2Li8uidR3Sqtm6DXlX2qQ2Lai5Cp7FuOzcpN5YHCjmYuswNpeKqyzgmCnnZbWpg0PvK
Qlo5JNDJw6UU8bKUnnFz2YFf5lpg0WCUhnU7Hzf683/Nxblh/l8q1CpcOBsyBnndbZY1COg7L0rS
O3ea9AdqCUrmzzq7aupVRPBpM9fNGzuT51K17atChuUVTJJnVqTGgwqpCXUv85xXFkqtIWhuixvy
am40kIlfgcLId2oOSq9utXybWqBN41rzHgM3s9Z5izSBDHtYTJArcaNpIZr1ifkwxmBcnMxTXjdk
t9zXtGWSqJW18ZBwrDXw1OiqNzR/lYcx9B3y9PfEEtc9xzprhmbcj6VL2NKSrO+guLEyRi1d0+tw
MbdaGnnGobbcK5Lj6HYGQXydV2Z5bYEXI4FdBl8KKzmUaWg8lVpuwWjwEOMYk+A5V1i+Tx2sX/ck
k1kR0rb9L6A1LnuavLmW+VDJM5kd4t1WET90MfwgdDGD29B1UWkSdUaCIra23WDKY8h4ARglacgn
h9kV77l6OySqda1zfdZWFGm3WYyfXKAq1kM/iQUhc7soCt3eVo07DotkMjVorEGcSDTGhA3RuJqq
VJkALp8/zpu61DPMIpQfdTnw+lM9DFgOd7qLpx/UcjLMa/CAzZ2pNf59bqIYESCrtp6L84YOumU2
d8y1Jw4Okj9zBzGIJFvSKHQCccQeur3rNDo2r613NNO4PHV+l6yjJK6fZBB+nX9moX0PjM7/FnKv
EsYecI2Y9rERCTrq0z6xxWq+DPXqadSmwH3nvurpZZ/UicVC2smPfQoTREgUp0fITM5R1AOxwWkz
FztJOqAIU28TMUaU2EvTMveZm986VkYMlZPpqrZSmsmGx5SPg47vSSoaFsC1fMzN5qdSSallfXM3
95za3krTfh0Gt4uK64bsMrbm6a8b1vfW+7o6DvDkBbX6MEKEXTc9RuhV0GtXWSqjdWCEyjMk9xvc
7K1vRtCe9arTnuEdpKS1q//o6ibNzTxF1f3+nDvBj67vjqqPKrbnWRERBnyRZao9qm6ZP3jtT4Wg
fRHT1ZhbhPNTy/t9cifvtlXpmnAboOmX1hBD50TyEOPJ+XNS+dQEAkr/3GPeRFNxrsudEIlI+6ZF
dDjbK4LpAgnN3r5Csr08jBqRZmdQDm4ZHNuG4S4mw3sgma4c5vq5WKH/OK0vafmrZpH0Nu/m6TBv
zTkaFz/2eb97YRukvqzmx7++7D7vOQjvc+OU/nFgFDl7PFG7uCfOJpIiPbupSM/zJ2aiTzW50cNb
fe96Ymdr5OHnXX/tC3j0R98ajd0FkgWYTtfNJKKJRiekkAT5VD8gmGV3tneyisQ/zZ/mTTWQuZj7
zA2XHecWUzXQXWmxfQlADHoPCkrtR2fazJ/eNlIBxfVWrDyGRyBH/uKtbv70rl+Rte7xXV1kjtEm
TNAre2v4q37vjjd3qSqT16U9Zch+PaG3znO/ucjEzlqmQw8ZVlTp2Rlkcka4r3WC81zhqX56LuLB
gj3uaqu5/aeGXd0i5fdWm2uatSIHq63mHecNasrpudqVU8+5oupAjpnMjbYwOBJsZZ5HEpEnjBCK
xVyE5JRtKw0NprkodcikCizOq7kYmMGKyYF8yB0pz1GiP8zVXYCKa61jGBcO6fBcCZLArEas/dyq
GOoNtpnjLa7Y+n2VjpdDO7HeHLuwyVFaYidyIcMaxSFWtNNpiRhdwcxQtOsOE6Vn6WJH8p9nq09n
y8zR35Bj6p/fznY+ZMTZJhWazAX8/e0sfp4wlG3qzAMxPcul9zGjyfxxbi4qH36aA7BmLv7UZy7H
avopFnG6m0tDUhx5jUP8icXaCZmLQxYMgjOBjn5VEeVeZ0zQIMQqVXD2/WTpomFwfeky9Rtdg+xE
ibrWXHc5gqX5QKsLezL2CM7zrsDRvGNldbcRBhhXCMcfG6W3n1XJeQxODynJcc5FGz1WU3XqQMMp
I7LtdRPZz32tIVrcOMHV3FqbIaYYQ/TkCcDVtY6pTt8p9nMJp2yTlmG/mfeSsiNy2YThtaPEeEWF
V/O/tJVWvUL4lQTh9K/cMCTPW6bKdi4O0fBpxGkWiasqf6g8dz3/S6cmdSZGvK6bNpZPOqSyKLBP
dayREFHVfpv7MQmZuRKHbOsUCtMFNqrfz6W53oIOMq56BYjDvIuG29VpHMcBN2Wk9Q3Gfo1gfx44
+RJbJaKMMbhR12vae9RwsI/phpdLq2jcxy7U4pPn04jdSbXVWviXc7GcDjQld6c2x/Lb+65MjCVS
I87W0Yxt3QzlTZ9Cw2dmAgK/VHhUVbQyG830vvm3jd9m33BrSoAPepO3gA4Jd6xt+P9d+GiY1RdH
U9JvkStBxZjFR00axbpGrPCKwKV5ykdR4HbkWJ9DpVjNXQub9J/sVPtujHGBG9Sg2RlG2d2NudMu
5v9nwl2MW7PgC4JgVIqeWaISGccKruU6C0z7GTzBae5ah/JTa6tQE6UpOCkCQvN3yNyuWFos9P74
DhGLvMt3yBIme/N3KCETPQZp8QVUb7txi0jfxGo07sAMJCuJ3sfjW1E4nvao19WP1vHXohrJYkcu
KdlAgiZ9oinhk4oj+kod1PIajHy3L0RU7VBPRk5UCeKVhZzex2Fon0FG69/t6ljFyvhaF7wjEB4P
4Zmz9+i45XVF6DNr0GHotPSlSwp/m7MQkifWGUkNN9PPMA7W6+WlXBTdADkCY2e3TszrWGhrt1eC
K7JG9jImFLue6wtbAgWC55xeaUa2zuoOKwivYQ/NCRA/d3r7coBur1k6PlliMsyzLPVK14GCTqUi
9MZrlJGGS2Nb+mJdli2CBFPD3GVudVqZHckloI4fkp9CCGwTl55x0gmDnsxpMxf9uDOZMCLoNDXO
9XMPkZA+IudjIUSdhjDfp+Yuw8TIN5KNj63NchZZh+j6mCPgfx944CUrAcxiFju3xurRdOzonmy6
f6nPY2vZCFl9RmwDsnn7DcVxXmqgX269XHd3HspBW9uP0/uoI99RK2r7TevUJXrPzYuKaNMKFUdx
jVIqnmZNHGz6QqmeSlU8emXUoaiD9dWQOs9GiElKKKzoqsmLDm8PbUCNf/DOLHLgYqfeLaxyMi+B
OkEpJZBFI7sdwsCcxMSaE+jLoyFr81abNqUelXs5TojMuX9TVcFGrVkzzs3zbq0PAH8ImmQ7F+cG
NShfkaU3DgNyQEQFAVBZVZbcwNk0b+PCrW7sVlm+HQNBGeWQhsPXS/9Ks4ptPcLjm3eYj9s0Qb+K
Yt+FZcFB5jpRpz2W1UGyv5xJ5pqbNMgBQKgY3jie8Wyzjjx2Dnn/uVgNg79GnEbdzUUryh5rMl1n
+FPuPaT0TVU3xnM+eHDWnDvRh/qJDAbS+p76HeSVug3LnHXUXDdvgiCtrqBZwVSmrzpm2sYdy3xf
t+kn4L+wzR1XroRqh3fdkBpnXX5piG7AlcF6Yo9yGSzXqTErs+hO1QN1pZIgWs91lwY3/6QNUhzn
EuqJxtlJv8zd55rAEOqeee3PxwnjTAUIUSvr0mpbuKN19cmDNnU5BusSENrF+Am+i70smQZuQ7L9
87smQN71/q3kupeS9FX52CNs8dbW/lL6c7/5BfZnz3k/Uk/dvexIT08vtz97Xv7f1DZp7PzFfk7v
AXj0ur3XDdEJMmN0MiL3rkmGdocCS3R6q58/XeqKnpxZB5iB7m/VaclbfDGXq7H9Gntg8fM2O7mJ
kZ3mT/OmKgZkVGTcLGyhBv2lT9jhGnn5qFvBLlM9HNunnRGBy0+W5f3Rsa2UYS3CSapvap438z9g
kG8XH37773//79f+f7zX7JzFg5elv0FOPGfIZ1W/fzC1D7/ll+r9t98/WIAZHdPRbampKpxRQ5i0
f325C1KP3uK/UrX23bDPna9qKA3zc+/20BOmlVq7KotafTSAcT8O8M34PK/tiMo5/Y00I4jhIC0+
Ke1o2YtkmjLDKHtwiDce/GmqrEyT3VS2LQMHaNq5bt7YSQHjpUY/pA7tgqxcDQl6qwSdwxQEN4B4
44WRfl2OhnbZJKO41nmp4m30Rz1SSfo1kPx8qwivWbz1nRtIwmGImQVoJecBsVkj3RWp3Z2MNOlP
86ehy6JhMbUimZIyQQNw6qe1enKl2NdBk93mARhaVx9+Kjmpujd8Z9j8/W9gOO9/A0vXTFO3HUOz
LanZ9q+/QWAMAPi8wPpWYsl6MmWSXXeNGl+j9DJgMbaYa5LC+lFdrC/VtdcjHDJt5t6gYUoH0cCi
ck8K6c5VoqvGGghl58Pfo9y7pgGQVMUg462cN+XXIi4bDGX8pwKg/k1ATvxJlU9xVDePGnSpuwgU
91xrN3V4Ei7kwrkYC3IwvaYgkz/tY8A6WHtxVULbb4wnUBbxcrTS+Di3pln00/H7/KfjK5q675oS
iqUrsDB1uRu4PdsTEfC/v9LOdCV/udstU6jc8pZuC8heuv7rlW7s1GY+6qWvxFQ6lGK4dm8Xd/5k
IGQBrS89zKW3SzwXuwxh1CpFkPLPS+9XDXxh1EQPvj6WV4SYYMVG3Hlz8W2T5E55lZhDAzrQ1QEV
+5b80TM3zNe2YKpVeLmzR71KW7d2Pb7U9WKoiNGPeMBs1EQ2+ybR7QfDFee5nUBIThRf5nA6XfO6
ROh4WbX2+OJW0UNP8PuB18O7A8aAEu5URwNyuOxjFExHoz+3luVfNV1+mkvIBQ7nH/XtGRPnniU+
vS5VGjqQgF60lau/dWP3Wk8vu0tFL1cj05VdFoL98BESQcA+6O9Ut3gYeiEwdGuJTNn19H085aNl
rYfGUD+paP/vgA6Zl6I5BNcpjNZ7zcYLKMiMBEdU9v6ro067lxrKCPPt8t+/vB2r+W35NcuHMvD8
+l3x3w9Zwt//Tvv82efXPf59Cr6WWQWM4G97bV+z65fktXrf6Zcj899/nN3qpX75pbBO66AebpvX
crh7rZq4/uMtP/X8/2387XU+ysOQv/7+4QU1LcK+uK8GX+sPP5qmUYFEtc048ec4Mv2HH83TV/j9
w1XWBFXwkr78xV6vL1X9+wfFtv9lk1V1HF2DZmcapvzwW/c6Nzn6v7BwkPw5QhW0GB9+SxFE83//
oGn/UkkEMxIhpGg50rE+/FbB3aFJckAGKvwRpMS/VXPEhz+uwI9x7vLT/fW4J1T+/0+vAoMpvKZL
TReGZQgdWY53r4JgKLsG5HC5T422WgU+c3y7HB4Kok3RgNilKU0FP9cIM5uyXxp90m0wIsiXsKNV
2AQnP5IbtBwE1nHRlS2MYZsWp55p323pJo8ijOErdGKV6bYCZrOuVnVtg63IC20B9nCfCOQzdbSe
mqzhXVN+inUs66tSklmAHbdqSmxrymf7pvKLaGuVKE1UrJjy7COI5hG/Nvg6KSjLsFWcZW9MzDHX
uhodwJc9QnB2nlSrqECSzm7QYIOpvgCQjplo8gKkodmZevlQFlW9KCdhz0ytnWWr2zl5Zgnf0ABa
V9orwJvNa00mbt94+S72A3jHjbaImboSkbN4h6XxS55wgDIfDn2BZtdQwCAc+qI/ChtRW6RRHbu7
wQZhp4pMXfasotdB2+1Cs/9W2Z98AbkdTfIJX82ah4yRtokysJRJgO5TJ+D6eSTlHJTYN4mY4nOB
jFCJsccdULY1WkwkxG39M1lU7R/GCvHrzGi6QXTdxHubu4R7TjPezYzCwSZO1+Z4GGnOgxOT4vEH
CZoUuY3YBkFN/CBfeEPjLMe4uVHJRS30WEV4wfpxQX96wn7cwT/P1H6dJFxOx9FUTUchy7aYk/86
dElFqD2yFvm+U0ptQYTvE4IiOqgFpTl7MnlUnPQ10ON/ugrTY/A2Ys7/1tKksBgvDUdI7d1VGBuT
WJFvxvuKdbhaMGni5nZHD+hHidiqLNEiDoNVOJGq8hJtVgXFsa0LfI6vYe6LbHz6++sg1b84I0Zw
VcAa5n2g8vb4ecYaAhrtkrSK9zoQCdK+CrZiTo3YRFdv+yzTUCgGTm7qsYl2SnTsUnhYCGAc/HCE
fKyhbud1zmvLnHdpmqPYOlm8nQ9VKUDD4c3d//0Ja9MJvb+EBuOWrQtbN6330zuPJyBIk5ATRv98
E1TDjnkvwVWI0Ef8ToOV1hWfmLeg3OXxCAYuEmk6Cn7rUn4r4EZtEVqB8Khkt5ipsoAuHmO8uAtS
O4vMX7kycpZxEX5Bt4yvnYro4OkxkunK8MVpYDAZ0/eXwTdcrImroILFIWJWqitpF+TfY+fhH74v
7+j339exDL6npamM1/q7O7WPPEw/IjXYpzUBGCXWF2URJFuve0TNXKL/YUN/BXGnSoKPguwRqs3C
XeCgAUEUb5sNLNFF2bYJAgxI96qIFeHcsAJb24Gxdx7awgyWoXvduFG7NnNeAU6OyxrW8y9OLhpi
IUV0qHNAuZXnI4AC6aNAe3NXgu1YZGqKgYq1DMjz6637T4/Lf353Q4VUb+mq5bC13j0u5AOsIYHs
vK9L54GIS8elR4LGjb8oDVC74ns6ZKtUItFAuhSl3swAxb+2Km/cgInxEN441tWEHhSGfv1//l0M
WI6GBOth27o+P1g/LfXKwom1ujTDfTHsCARZhzHOPmZ2yahQmQ+5Yk0EMVYI04iAxq+xMHMdmCtc
WqTe22XXrjEj4ilv5OfK8r/oI3LxtUeEh7DIqmlZ1MHeDbE7Lb/D9UT/Qz6MznAwUtAzxrkgc7pT
iJ2us7BMVghmntEl1FeKh4GGyJNDEAafA901T3//tcV/vsEMlWm/cNCrdCxTfTfQR17YBZ6Zh/sR
DfGVEYckPUcgnhAjlojD3KLMtEIzGG6tdnRcCiMzRZD9/l2Y6MkuDcjb/cMpvZt76I7BaTjMfpjN
EFd5vwyZPLtB1znBHmvdKQEw3qi+qW/LJN2nuPPtfQTnd16rHqVjGytsNfBZ65RlhZLDP5zJ9Cz+
9G6az8TA2IjQt6Xq/7H8D5PaVEqFZ7UOgPxCMvPBVaCmApUu7BARb6E1BIayH6W/9HJ1lWV+vquT
vEeqPzaXWm09xuD/1ojegK6Rxjoz5T+co/buhX85R7TiHJOBj1fKdDV/um8bkyWliYIZbG3j2qmF
gyx/hP5+9qSgt/0ZKik2sMnRwvJil/tfrHZE6qqT6rURJEgJ6kgBVKj8IAlgOOF9L3DvLpEYDe3k
LJUYPa1AesvMIV1uj0l7DKXy2DR+scwGWZ3ingkfFiwrxcr/8eq/GxmmbyYcmyEdISZpqu+fyHYQ
eNMYdbBX9QFbK1RjfTTWj4Fte6sambGFhlNKo2Ifp0PcwpuuwRFJG5IDXFzkmq3u0KU7KwqVf3hm
jL+4LeQUGTI1W2M6br97ZmAittnoWsG+C9H7AOW3qMIsZKgfHgwV8cI+RBUZMvydDa9yuoCoCbPd
6FiryCZhHuqh4mWhtF31LgwBtAsyTFP3uhxgTUMgxO4Mk+AuvlHbSXqzNb1VG9iY2CrmLoiD5kHr
VZyPx1B5QXFoD3GzQja2/tZHOhLfWSHXnT5BP40Ec4rM3wxZ0C3qLMIiSPro8aH4f+Xb9Te3TcZj
1DTXwB/ETdryG9bRDsmf+sUew1MvD1xmMgh+vHNgDjWO52yViGRsnQHKnZX4XU7i9u8fO+svXgAG
N7KD2JrDUG5Ot/xPtzSzVTiZEC93mJXhENuid0wOfoFtuFjEjWGetaS9dR1Qf7aLfDZee/EGdG2+
MQXGNgJcEeIBxB6j3thPi3HDT8LzYANBRAJjDz/6NdN0JH1179mNnWrHs2wvPac0VpIZ5qJzkMmy
awRbsKVzNoBDb3JUzj7l7gOifhULJ5DLMSzM0fkIvMhchdiQAwd0XWijyE+SPWTqIVFNx9jTdKPp
3dAfMTqG+NJ97yoL35QOHqSnW3gWq8AJOiiFkuf4xa+GGwLyRBRtlgsatBivcrxdHWkIuCg+0u1u
6e+0ot4JG5hebirImMfOZ0RG5G0KvZUzrhdFmW1GBY1jHRlKOzec5d//QOLdOM6Taavc+yoLN6ap
5vsfCChHnUG4DfZKUDfLOq1uIjcl2t83DhKnwzYE0QHQE1iQDT5M7dMHNEijBVmKW98gbRVb8hQp
WbzUIr1apFVVr//hDKeZxK9vbrRceDQtYP5s368HAkVyE5HKvkyDi669T1yPHLfKuG6jJ9DxiEFz
Gzcw5keSVsx9vCL7PATMkK0Brc0s93b6iPGMNbL++oeze7d4mq+fZdkI3xtQwRz73Q0+2JVR6X3I
XVZKfQvN3Vl6TfcZV9AI5c7cW+KnPRwVvR5AMAWTRjQitaFcXAY8v/BWf39C2mVB/+6CaZpqqURZ
VY1Tezctjcm4yLbAhavXYrkysF+9Q7rBWwkbpZ5U+UjTpvaDFJHbwN8m+asDaehFyz6JsEMMEymN
r409zVX9ZNeN8JM9E3CVa3XEWFwz3viBdsY3APC5X0CO431IHphHohUjZjzxkwft7tD69bqNeu+M
xRRLKR7pPb/jCZrCtyzPwpMZIrVS1ePZlThJV17rHhAECjYoW9mocWTa1gRGiNCpD5QRLmCUlS1g
B+bAwCQOWmidG6YWyJ5xkm2JsoVufwVSIdt0AVPmoGu9QyjcOzYxZIHQyaqNoaP4FKrenWOOpMd9
Rn3M/GJIgEkAE93tltAZ8X1tq+/81rAkwxaX3sH+ppV5uo7jki+FO11tw49LYejsVE1FUNw2jnB7
xMry9fBB2qjXev5JS7s7bMzdjdX5I6rAqDSaLJwXtbAFBvC1scZPCtEiK96QIdT3DoTKYGt6EHDR
yTgykn6GHjDeauDtyaF48NcGpIfQqDnEU9TCI323FRny00Lpj0EMSb0LEiayCTJpY6t/SlDuZpIH
asaxVjkkxNPYE99MbIAXBcPuDnlThqoGRR0H1vsWSoD5cZTga0Fy+i3JgER+H8ZI3jVx+GKNQ0cM
aFC2doW+dY9zQ0NkC2qLpq8+8gbEWkRxTiLEI7mr3WsUSeBapS1mZn3HL2mDmwdmstNcRPVK363X
ueV06x6+0hJ5cv+cS5yfNT3duVIXW9Y2KHvLYGD0bJiS6RP5FQjwys8sACSquRpyhLS6XkEHAZhJ
ofYVwlHmJ4LJMWoyaXYYAiyRzQ6yPBDbTWp10RWzfbKOpAAWSYgCBsvlZGM2EQ6fxkRwVTJy6S33
sp9m9Z5kwrcOaaOtp5jImWLuwtR5IKWc5TcELU66UUFntqqjNll7OkP3qI9FATCCB9ocm1VbCBzx
CL2sW1Ieqzg3j7pTERLqKnNV4ksFZOikYhp5iky4rNjcbhozVVYCseqlZ5gsjPOkx05Wv5VaW2+s
FEmoqEHcewRlsMIyD3lMN/EOfYKiTDP9C9MCgZ2pt2ohjj5GEm4t15fZdpliB+U046oQCVIWpgVS
LhVb1jZyn8V5snJxBfVAWxHYMJgcYmlDIlTrEUCL7A2xlmfSFda6qvAlwJAM7EmMLBtiaPVOs5+y
Fs+sUqDigOKC2LiZ2p4Qa0Yqw+WB9OUj5ib9k6zQFtMrCAwAplzYGZBR+9ZDK8GstpHruSB9oKTl
trkBUX4AeXzfpoMJ/uAqx2Fj5yjGuDV7/Qa1Yu+kJl9btUOVSXdRzInwz7amkw4q50bEKLb6+Cku
Kksw92KNvIm00V9C9gLc4utw6vstYHzvWg5f0YxbQXAQp6gdEXUOM+QydaD1qKcaV2qKgkfeCA+n
Y0Tx0NvzszC8antNX6sK47ij+ru6ArGRmuoVfmonF2mcNZ656q2CT4iYvnhWJt0WSeRyrYdN/4RO
UrSGfz3pol4xcVR2fpKWN4gYIiHjBe6zX49Pyqg64HwdgU8B2jdQjfeNRKIMXRTtKbdQf1Yyvz2i
QaGWDIWBj8Mnj9Umr4z0ytRw3UBxUX9OpWeuNC0E7CsRPMiUSv1UuDqyD5F5rqY8Nmt2rhOus8QI
q10QwSUWAkEC0dtfsw4RkdTTweGFtbok4HNXesK5NxWdQMcQyiPcrc8IPXhbpmk188jrAcVcZhms
+Yvxo17y6ika9LRjQUzCfU1awgUsF78xra02haE1e61ScB4fSy5h4ty2EULCtgV6kvU1S5vU25GC
Fat0AM3igzqz/Iek68sbEK71Sg/QDcpqcPMoblou6iYQUEVXfrGcHlqQKvJ93PAeatHquI6E+lEw
i0mMujp0PpoMCfm6OJDbMS5uyXVGi6zUlJXmGD3v+gpH27CqDnHX4yXQbLWye0kz/QmBsfREFluu
Wvh3m1xHyw+j2Zyo+PV81L6C96UiJ0HUqytxBNb8jS4+633Ju6oz0qUfq1s5oB/fpmp+Giu517RE
XyEQtkC5OTnk0jnMlu9qC3jdFrga5P5xDEOEXwY7W9gVrowCYcUaqFiZmOGG3DxaIg7KuIMIe6S0
zTtSQOLGJxRuNXaDQKYeH7oR9ZFAK9W9wL9353ltBZUdJ+EOETfbREMoNuMJBY4YBMFWN9MxDUqL
ARBPifZ5zgQatmLcvNQJURuWKtqitKNrdLEblO75gYNEXXYJklIEn0rkECz4czHMuToNcSQ0rlLT
DK86P5kMZzq5cTWdw0Q+oxqDYJFk2r3/nTmkOKIgtHbUotyHSoardWJfVe0uFZq10wtcb7hj97Ev
P46OhYcIjojLyD+gUoOHYAItX3MYo3MnA4esNfXOSaNjbj84PksHZ6gPiVIJdFAYblXVxMEjRJmA
tae1bvNWLrWkKY+qiXFyUGJd5UuUm4dc2wlgdSQ7LbFxRvsx6p1vFgyyE8IsOGQS3WrCHOU/7AO8
yB2OY0dmGHLMWo0QAWhRGGYRgxklviM3sT5B+rpqmbTfq1oNz9Go3MU6uUakBpX1AElzhYbxMrda
5HErQy6SfgQPFI57RIyzrUX+ZkEmBcmHBDFAoXY5XhLl0//j6syW20a2LPpFiMA8vBLgTM2zXhCm
ZWOekYkEvr4XWLe7b9RDMcoyLVEkkHnynL3X9rPpe9JgfroqgWJJaxg4ph87L8U67GAdP3IXwLcM
KAudPn4Det8bkVZ73mGweK6Z2IyDq63vZy+ZoMnILYezlCW5mROyFUZ/wR3d7t1i/KVnBKmxE6u5
egBjj5nf1ek39TviWbsdYa0u3WeGI4P7jnm12TKnd2iWxU8enNqiIpDHHdGDxQr61qySnRjbewvM
LrynPtn1+Hhz23mhno7MzJ0uAq1NklX+bpaLoP9SXudtXItrm/QeyG/64YP1lXiIs4ioP/h28drT
E4ElJz7FZENdZxs4TiXyCzkSBO1YNZTFGVSxFlO2mcW511v0uosHCnRpQ31B/9YjDIPnKFYpaeYc
LBMHlmdskRoRI7BKpT6mVbyJWjCL2pKtmTi5VyixwBfwbiQii2wLoKJR2FaovAqDQzf/tJOlaN66
P4bdvudTD0hODeCltRy4GOVELMbdjH629PWvLLV2HXla25VXmmdgbmmttvA+4ZCY6qIHilz1Sfu0
x4aPe/7FwZ4Qrc7fpwNn7VIdfQQpm7QoykjUWDVia3hLOb1RVnhQ7fydlABjCD+4Gi7GZBel28wm
R+clJb2dXl3u7nMsQeHQpauzJDjVAbRDYk6yBREzpqQHEIrBgj1NwwPteVUWFl7H2y4KJ1QVubtx
sBklzqx8DSopFqh04MXkht3rwUr2qPXjucdJwalJ4CQu1y5Q0BItIdq7Dj9gOBbNpdfK32Y9n8F3
zy5Jc/XsrRc9+W9UbhDd+5HtGhheGl8Lv3x2vQovTn9wZfs20mzYLPQ0CEnhhG7X931BQF9d6Ycg
YeEL6MeQ6srtMnX572I0o2qqaUyItxRBDWxl24gs0kCGRAuObpEY0TeCvPqp8oNDylIQuUXD0re2
AXVpyj0Ylpe2Bzs2I6++Y/zHLdEpLZqX/pviiC1bOqjT0+CNuBe2TqNGvUy24bA+kHRSn/w6nkG2
1ZQq6x9vf3F7yu2P/zysgaDIk9dt7fa/2Me3o+/8uj3PrSb2sdsToeL873Nuf547PVtXoTVTBcnH
7YlGoAe7QOmXf/74Xz9q/dZT4SfQ0NI4JjYNyW8zwQAjlvPf39kcWxNW5H99WzxdER34+p9Xcnud
//Wa/vlh//VdksAkOT4vdw3UwCW8vQzo4wBWkzzBY8xruf3zf72+//qW/3rOv964f781/3yf9dsm
on4LBjpRMwg2h7O6PerV0RkG+cBE+CBzlAGTp34FpThQq4q90hKos8CLTloPrWeWtPQXneAmhxVt
l5MDFSaGnB5RP4Grq6bPKhVYpTNCyYiP6Ol/Dq2jh9WIjhvcGEqB92mE9D8WK+4JBC4ZHWRLGEp+
QG4N7ryqjDp9itfQ5JqtzSbOpSL1pMa9vzEsCQmw6CmtNNKs4/Q0+G19aZi7u157cf2qerSCo3L9
YltbHME4gBApmMLNc03975AGyXOuX/uJlF0TZTw4aMKa4sBWO/9IIBsFiVp+9Vn5VKh0m0xgO/VW
bdysCTtafZHls5oSSUAuRj4dS6OZN/2kn/PeeurndQARN0RqqcuYIp7PUJA2COhCmGccpdDE7F2v
36e2+xpzrZDeDJCOgJ7tYMt072uPwhRdxG8d1RbRsFML4Dgg1NzBSZxse05sYUJadthpqGq6mDdt
iLViqwRMKbtEHP+S0eOO+sX77UthhqMVwH+GXeVOcNPoknvmT0nNZlq8G2M67Qziw7Y5qHAGbuMd
ogkr9EwtgwAlevBeGXWPjKOm0u4r1QUPmn+Eb3hHX+OXbsh9A9cnKUhtqgbOQekEGdsb30BtkjUX
EPDV8+5ZwfxFhsqjwxhp3+ekQo0VkMBpRLA29f02BnFLg7Z4ai0iYL2EqAsVz4+Auh1+pQRDeLOT
uDCn2iFBMyZ5q7c+CBspV2JxeiImquHV0ke38gF6uFk9+M20S7p7T4+ziz1bJCJw1W9U43f7uLLV
KRmKSC1zzr+FGcwCCtBDxaE1k9pgVnPoL1p2WKpml9YdIxzXJim7JJGJ3kNsTCRh9224uHN/9AUt
j5Q55ozLx6tzd1OhPo4I711BzSSe3epFV8N7qM3GEJHyHkfOkmSH1sh+ClXXu0q3fvCdA+2YJ+MA
g9a/T60iNCSvGI0JYA4Pdtgs2kd+tYE8JyjGfe4Sc6HT0CC4rETcosUT1zJe+TB3HHEQKYHyE0lD
gRnFmuCd6bqjkalzTXpX5HdJ/uKpH1sf9CP/KIVMVhVRJZrt3LjfUsJ46L1rvrz0y0JcG5FxMrOG
uxm4h8z67ULY08Y2l1+OTSVZZ9NDWcevZAX/MD6ye28JU28+Fg4WvHTkRVZlfJCer4Up8SebNoE6
GcSORVBNQABS0Xwq4sL2vgUlaKzdmK5R92Dlplg7R3i2i+ISG8027RkHANllI+4DVq6uP5u4+7f5
cvX1xA9rwnwrxAs9rF6orN6HOQzVqoDj09ft12EontbZwCwmxa7tZjsrG16LIbk4zlW30piWqfbY
L2ha0ipJQ8+qgTbOZG7imCFMIJEPfUn2YGlWUBL11jh0nfNdC49Fw07AcjoJyXUZWhFzqsTWasdP
o1gJh4baCziTOspgSuYXE+9j9lfg7QuVck9SBMPW9Yy/XICoI1VJDZHb74Y37WLq/H2MyQsKpUf+
imUKoiTnQ2yZXIBIUFK4TbVFd59jMky42aA9Z5bVtrxSY6gxyc6ktJ8Wt4ToCFFRrVPnxOyfgzoH
OS3m99IB4Vpk74G+JvLU7WnQcflmuXHXeGovF/Nk2gEtVBtc85y9EmLUhwwTkwgCyxrwYVf7Ho/p
tHUbkG1IlBZSxkC3aIQnbkUlX3PaFlaX/600/2mVZW7G2Fbhstjb7JmEzm6Hz5B7ZC6fqoJEKcfU
t0wKLM/4GS2LAAiokFXSfQRzBRU9QQsgpuq1xYy6z6vcj7RpbYDHZA2opd1NngZCrFmoZ6xy09s0
EwxARAY/ppiH5hG1WnKn6feZnr+DGmY0YU2/YnQTMM+MIpzFzMx6Sd5RIP8xuxlQ+Np6Whb3lNeU
FENpes/WmO48K9QVaVhO51mXgTsg7bXrgCAZWPWn1tccWIhJuZPjSCiv8+4Z4qR337OuE+BuxpLF
bz4mg/aod1kHrkI/LQUkDcrwLow9hmZp3Iu9VpOymqjs3OnVl0uhhzrbBLpHQO1ARGcEZ+B1WWD2
xhbgYe7QAkMOHw7JWBnRGmkwcZ6tGJCiSD/ouYzcciQ/S8S/UsJAN4U1ygOsFtAWzreggbvDNMbc
w9vTFP2U5DGdicH54yqeK6w0XBoOiVkchEMLM3OZ6Av7GVdmGjjzFq8OM2SDfIeKnL2a84YPOnE3
iQFigge0p6tDBK5NRJnf+fhZi6yYiYRZJqDmTbKNu/HZdFcWsl2+DmKnuSREWayeHFWz1WrVH8sc
X0Ofrke8YTBPYzO+Aq3AUygKQkRbZ00FkPo+s6n42apO+hDAi8hmzoM9CaJ57UW4ZMqDMyZ/Y285
IlPx9pQiLMsTI+1lgNmaYM4LdbqJm7VDheG92gUNG6eeAkjIq0OTyGNbA2YmfJaF0wVAF9UFIjyn
yN5iGplhbUKpMzP1aNrzaw2c4DhY2bQDZXhns3xPrgw1bIOhl1gnDY/zRqrmgKdh3DoVLMZCphEm
RobXwcqGwnwW5+AmV3JFQAiuDR2MbKGKN5a4SUGOODHJZrbVjYT4F4cOCM2KnhkMcG4xXbrkT52V
dgQkyt/mZpshyC2ec0FUnIBHHnkKZKBV/9AXL7uUgHXDaE/EHmUfSZF8CBI8aBIMFEcGECfF/Bzs
aLw41EB9uXfiYHkooU93ruaduYl+nCbxmYuQFT/XsIE7y7zXpgo2btKxNEj4KQa84VOyVPaB0w6N
uqH9rgalmPUSURk4+X3nucceJPqGIn3aDZ5eH93O2vn5YWxlfoo4uMGMhntwDsz8bk6rAHve/Ax7
CdUcEJe+3xP9LTnOpGwS32aGk6TaZiR1kFwn1mAB5kEjSJPewgNbtvZ7F0zPczO8dylz7C51P0Sr
zJ22PBCdsUYKjXd6SkliV+OdbQdnPbEeNRCOHRkam2lMH1xu/xAJwD1olYqbvYsjf+13DsNHLNw1
LMKLbAVmlZUEjjHnMa4Rg9AztWxhTAuO1rU8GST5qfGVOUEegpGuoGPkz4vxOPb4xG0DvVM3ApGz
5zgiR63ZiNY7LBq8DU3YW6lWYhoYR0rx7j7W2/TOqaZnYUh6nw39SEbuhvagxuAFZ+54qrNcnGjd
0pSuYSlv85Zuyj9fFBituh5VkOk1DJZKNW0qTWvZYlvrLTGZUYlE08Cc52R9TPj4RtLrImE3DQdY
DvMHN/W2zRLop9uDl2gK2R2lUz5O/zy4gCWj1Fvx/EIXJ299GMzm5C26dRhqrQZ1JT5R+MWbtvbM
01RqFItja0TjNGTnyX2DfcmcQCuXL5S528IS3sHADXhqVY/+zGousaZDlF4fND34z/+xXQHQpSEU
3r6GKd5RXX4qgJacxtSjlbn+XzxOTFCNKSE01nCO9hpoD/W1O0233/D//2yJyovmBGRJUnmWODsC
VLpsR4vOz9ic3IUpYJ1xfgCeOObgdf3kwyzKeEtLaM7b+Hj7mTVZh/zd//34jO7bQFjeASf8dKJl
nVfrcLffiYX4RKGm0/DFlLk/pevf356kFFI3hfF9s1gEaQBw0fwQ3QY5EbUTui3nDxA6IOVXdAIs
u5pdkW5ELwGfahASIXDWYd3BkK5JpghrXZJrX1NWcAXIlt4iDzCfy9Ny76+/VAUEpNwshDtkbZwd
g9ib97SDDv/85Xp+54NkUKiuC9wCZmAObLAOrAu/Z8VvwqT7Sa3nz9tDzlYRKdpWG7MnLARfYHeC
Wh+h9L3P3QrtaTvmEVWcsZEJYAe1PhTaQD4Ys3Is1/kSVeNsnjKSezZ4qs0viJkjQdPFAR23c/KK
5FfnEhpiAaxIxpF84Lkgy2V9oJ8dGcKjVJ46YLhl7NPRGP/zl7f/K9c/9j4WQRekMUpshp6pBk3Y
WntrnlTvZDkyyiEM2lg7OGYKqEG8Na4100obv9jjvlgBf9fwRF1s1KkELsOoH60AkFB83X+Thi8T
M/hU+sC39Xe7JJeDvgZdXv0dUk26sUzzcSyND1y7747MhnCMyXCo3Oc4k7t5UdAW8IxQE/9pEurm
78QRn13FONQihogxQv3gadMT+sv3QU4bdDpvyqUC8eQvXQb8bAOgstZdPdv+hfTySfUuh81WV8yh
0Yj5NbmVBWvSRMvcNK3qbI2I1ynNoJUNjPoqSkZWJfhv3nwp0oVD3fql/38Y6EcxdBDpsSYx6Pb1
0uu6vZZzZl//7l9Pzcr14rt9y9tf62L0tr2yP/71PAkshN1z/WG35y2D4+/0zr5rCvIUkeLWh2QG
rc2o4W/nTHcgg2m1B9lnzBAvArkWVmQKvXlUABuvCkaiOPXI185VHvvnHrf11i31OxVXLtTV+gnk
/0PcuxsUFsSddRYY2MTADDVhhpbxM7GmjHEcjQCogDOszupGSAfTJUYbMusYG4+t98ItZ+h/gQyP
Dy1Q9VpNW6fpgQvm8cX1TvaE69ov0gjmVv5sVYSVdDPFDaaq/OSq/KyGSt07q4O2X3t3RL8zx2jH
a4e+c9+g9ezM6kAjwTxoTffKsd+jpuv2jkOAtTOC/UOfHGEXWbauMF4wH6oD+CKKbjIcPZ8aY2a7
3ls4rHssX2k3PKoFvvVA+lEam8feSb0IPli/z311SDmyUCqitE5tj4yZXuesPxp/PU9xj9pzNBRM
knIr/yRhihaNvWw99vx5+tANX568pvhlZOW4M13391D6d547PBH/9eiOyY+NIfGsp4AxkwuoQ/k2
FSB3i8E55r4VTjrF7zzsR8eXR46zb1XvkyLXMKgjL+anGfz3zrSSXbcOAobGu+fueMuCtNy1CLJC
f0yv+TB9stLz6zVH2zI5R6Tpqx2oR89B3cSsfykVac8F99g4taQZdJigvUXs0Xr90X44Y02X3Hdf
DTeZtihPvQjPxCtOk/Hk2PNCmkJJ6E/i/W2bKd4Py11MYggEZ+vEDLMKNMTAfbxziuXF5qBSOaax
N6oPy7V/ezVJ2g49wZCZ2rxdVdAjk1jl8XqsOFtFVC2Z3gyQhIzbfdZXj7R5qXA5mFvplqzxgxjE
pVZLs3O0muXBlqGtZ49AQr8BXTxOCUEJCAGgGAmYTmkQxXFC9HvQ0bYmwAVkqWavp8wtFHVMb+7D
YjG4KlCRmA6QVs9Ur4nBALju0x/NWkw6C9q57gYUSeJOVerLLihVU2t6LBrviQCde210nvVJfqSl
/KzT9M5z1CGnX+/kJDnlc/XtewjPFhJELY1bwp4aSEZg66glcYUkT26Z/qbOIiWzTo9gmi4s8njd
3R93aC7Cnf4ow/4jGMezOP9SJUq2wcHAm4nHpa760BiHMcQScPGq+VoN/t8WiXmLiCDoe50703i0
hh/0L1dpuN/m6yiGnNYOi+TSNb9n3eXdT/8Q80vjLHamMFH5fVpZX8WytgFM5hWDfJ8DU3EeyhEK
QPbvMU/ipSdrqUu/uCYJa9SBFlJs38+J/j76bhrliIPpweu7bv0+aEV6Cnoy/GZVnC2/fzF8nA4Q
SJCbwZ5z4kHfoNNZ9X9A1F09DPTaZG6LWaA0l4vlWQzoeeHFoLeRbk+veTdCVVtqxvzdORXj1whJ
hbH/R+YXxVawpZILR6NPxsG5V2ZYkGE+as5Dqqxub9SkTGpg8xXCcaOegmgy1L0lXTpgoNfJl9hL
eMOuYqjBwfohTUx29Id2tQvZHTEZVuQmzmWc6VuRXxL2pkPuc5wedSLSXOZRtNXs35OOBAfkQjT7
RhqZwB2iRRev/oD/fZg2a1iSahmdYILf1BptXxw8rFRcgLlB8covdtB6/8BduoqDj/k0PAlL+xUH
PhHDCESZbYazfJwTlp2qJRDAjUQanzQxPogiPjWJc2hMul6TuW2q6Z3mkuXpf1E8g0NnOuAVzwR1
vMhx+WgnEgoDoyQGsLr0JcMPjY9HOggfDZpXBt47Dm+l9WQV2FK8MbgaoLrDTIo0TCdrN2Q6ahpH
hm2dDXtidok+H5CR/EoQ0W0CGX8vky63Bq8DP/mUao9ODGdYXxDTMKsU1pW2xHlxsCXZcft7HAkV
oqeTtwNo2PlPK5CgQYRkbuU5e20c3tPMfWNiQQNN0D3OCGEZGxTG0vCf9CwBefsV67EKOWHd65UG
/mX57WfBu0oYgzIlRAkHhQP4ONCwd61np22C9neS5rQBiVbVMAHtpB+DQKCpv4b1bmx7+GSQBPY8
99sD/gTsXVJmOwSkVA5qPpqm/IlHzi6FWB57V8cim1Z6hGSGRnn9V6clysYqnxLMyyx3xH3n3Y4j
8usy/MY2Tl1WEKBhjuPZkOS6MLWnd1S9VL2BYaxD0NaAtMG/QPlbyV9z4uEnDfqPpCaKzh304CGh
k7phjnw1GAgccDxl26xqqmPKWmJrDCEQJVSRhsMtWjTezzwmsn42aH8uJmi1hR6r7sGul6l+H6za
eb2NiW5w7n3lwhGcXyxZoNJrkFYYKPGceMyZUbhbfks0P2trScADjilozt0y8BZPGEREPO1JDO4O
FocwOH5EbpRWYhAehGa9cTlbYuk3GD0PfwuDmLsAyVNWkOCQmmYbeYgYN0uPrAo6wHjKRt/eKb8l
t94IXmPQgi9jXtA+sQdJvLJPpLOAyuuMRXYmie2pY5Z3CWBGXdysgxfpUzEandNcjCpoo8Qw7wKz
vEpXLZcFjOdRMQ+bAq+7iPXBb7Jxqww+Xjx77slczSazKs+Noj1OFmp9ziwOh2CS6SqhlDz1pQh2
q/0S2JtxoHf2oKOiXTs4kJHdMlJ2Eu8Lx5tP2WChBaKdn7gTOEbBBmrYokKGMNAXYxu5vz0YM4o9
LUBabqOltNT0EEwYEW8PPWrPjTEGFzDP6ERchaMwJ3pXIvc1u8a+KDbDEJw2zKVGzaESg/5CnSpf
vGOb6suLDzkL14ZDzpxoCOUemXzJaupfRwNiLlYIKsQ8N/d+ziWXQMZ9spq3RDTe4+0PbmLMO2Od
3zdas5G2M9ncBsgJbBMpdzEQL5UuKfuqSyXT6mR5g2ALdi4M7ksq6z+DPWZ7y+zdS7ngqTL67OAy
nQvdbljIi0H4Q0jMfeApJHMi1uCG44UoV9u/7U32dpnMcW+aHPXGnAS/SfY2ZaXGYL0a+W5Y0+2l
YcI/6/RbxuBe+fvJaucXvktk5uNhZlN/IF3RiGxpNEjwpArdyeV77uMsMy7JzBY3mAVCRlNr+ZAV
ESA2IXFaCuV1FvohlmCeA3xFKeVEmRv5WSjJhkXAXtA9jwsYiCIzwOPQL8c8xwBj0e7AdYrIT6nb
XYHqDmkMnOaW290b4wMQ8oWLtJsRi27Hjp0pG/jHlr6C12W9b12a8FpLT3EYRj+aJMoLhAMYJ+1T
nCGmHKyBOpFIr9J+bGR+NGj6UUGR7KiZ777OueNm5BWtnYV6MoQTBvdwsgTmPDbQLaEkkCsTUlen
npmp9jeZfGOf5oqk+LF/IP/qsgwVDDyv/yqk9hPY05pFWW1EsspbmpIDQcWbgV6Ho2tcnMsa4zGF
YLUhvOvA+P1qz/P9IuuXppYFM09FwviQ+EArOAg2bJ01bpbMI/q3T7KtX0GlL6X9t4in/jDSzUPi
pO69PD6v/y0OO3DuTWHcBd1HikiMsWYKtPvsx8Dk5mx+8CdyXSV7gEVijJrTLyICnptB2ygjiRGy
FCi85pLPiVLFZnZGlBnLtU1mX4QAKgQhtDA3FnYk/eRa5gOCWouEoGxulrs8+13WTnDksE8D1R3A
CfVzu7drZJhE7Gah5jp3Rd1xIu6xYycBTbC+ONF4HdBq5ePaazZYRXVmZO7HGlRIgs302cWUIKkQ
hzrhwLZM+SXIh2orK/s8K7HapQOF2ZgEI6hzh6SwEiqaMT1YipN1XhHlDo9gZ3ZTfLLckjtTL8dn
yzAPuf0TF0FKHY7iWjFaPcd5+igcqR1jZtIwQQloJ8TnWKfGeciVH5EYhQCrlNW2oke4Xuf6VsDS
oD1SdOcZYllXs2nMyj+mou2POq6r3LEZ9sjlCaTdY9pV7qEOiGZh3pFdaqfVNqAcH9gT33TVfnEb
6cdUQ+vpL31w9IyEnDs6eabZvJtMofauII48z6eTcLJnVMWr1URdZuBCrshImMZLtRnq6R3yyWZx
iaQjrninXJqzLnlkaTPK0M2ZkCzLdyd7QVvRuQw63gG75URlwicAuuLFeCjzE9dXRi+vfXT6JVSd
wPXjtTjPa/soFqQ0yVPdShvvuHP210QzRMtMJZyPEkWE5UgfewkMX55+NRZD29WFTw+dicQ2U20U
B+P1Zou/vWNVTc5nkT2kOJLiAVPo8tY6B50siU3re+eBtzaq+4ZwOcimGwLAkk1BdYXCHNsnChH6
wDQpfDu/DIHzJAUxxjfv783lp0+kj7pc4GHsgMHxHGc5OCj671v7+fasfuxRaAY4WkEUIPauqUNk
OqCASgGewZfPOEwjRDB9wrHdYI8Hg8og92EuD4DOOjLn7Dq/83TmJtDU9m3hG2GAOO6uCQZrQ8TM
srsZMvVEuyZz9cpBn4HZkh4YvJwLo6DaxEfTFNd0SvSD4dIJHhZjWzjZFbrderIA73sz2RvS3k0T
09u6Qr8Uc/m3GdIqdxnrfbplaSC7Y2UI4PrGmolGT7MJVyq/u3ZIwkxzMUUBvaUQHPlgsMwl3hds
Wy3kiPma23zL0mpJkejiY0keQYQo6lRhsdoM+F6Fi2A2K1/tDk5yXOAypmFysFtoIhYlVwk6iTkW
UkkwsdshiIHPrM/0AET+s6YWTleRnBJ/5TJ+TcaZZY4BEto1jrtiLqMp0P5aUgZkxdVVKBfGMwX2
6R5TCCKrcEFfpHXmD4vpalwrHo2WRpw5AY0z/PXU3AMen8wmynJ5yRzrl2ewEBUQWJqUclpvMeaa
LPIpg2N0jNwEzgOxssSLIfYl1S+eeUX+oAFZwUTe5vPXKDiIuS3jHi3jU7ZbfZvOOVWRhrxsGKL1
XWEKCQDWp7IbYNqFCmkHnc29h6rQqko/EkZ6vW0mSwfANqlhkT1K0/mdtpwb2oB/cuvb9RZiIJ6q
KCRVLT/Thc/NaAjxa8BvRzXqk4yP7t7MH2zDqvduq6pzHuTGocc5AKZb7aqUEy5IKM6o5aS9uemo
TpNhHzpdv9cwEjCaYNBeMSg9QnpUx7X4dcupeywtVspsJkcomexHSf2oK7PH3kcasGXKx2JcxzpL
xICtjqZJ5YdauF9D0pfn24MmxTek3eQ0a62zJbgPxBY7p5Z0hH65xGZrk6aHNOdkZHAWOdeL95Gu
X0I5Yt6BZs0O8YIVnKX0mXm73C+m/tw6o7tjOXHOlgA+WUnKIjUA+R6cQ+d334CezRC66FMquFDH
WdtOLvvkemnpK8whFfan5jFPzMf1naTDdnJmnGl2fFps+qD8zhcVHJn3BPv16D+r0dugcdKPIynl
XRns6fMTqIbEL0TqF5WT3h/nAsfTTXlrCGmFhgkYQfA5Uh+QzcbvPK0HNhM0+3ZgBjM2TP+4HZNj
o2efuUQMWngYGigjwbS2955KsJQtUY/BZ6g8BKd9xlU1afcNBQ0qB2qn0i1e7NGpUeL8wWHnR66F
Btvg0L7xkA/x2tqZ8MiOXCj3fWz9ntMQVVOCwKceuvceVWtIqihgxXUtosvSwFWwAlI92ZHjUnO4
5a9LvR5KhUcLIMsexo41wGM0wfieGhdAoso441r1sfIY/NNck1uverita1M8dwcdQAQFI5IRUqb3
DIIp+wIWZDHID0PDbB1TndlgYWhdMzUewYeW/QnjC4Jbom5WVyb7kvupTcjTbAO/vIlp6PaC20Ut
m4SCS5+St4V6MKKCZbsHgWJUJeHaRbxLuQTQphh/wPcpeFgsEw2YbSnQS/jApy6JopeJq47GAndt
pjvYE+uc1gHLlmmw4BQofsZRCgof5g5py9jUO4IS86KsTYFVp2RLBq/jUF4J0aSQibGl9oYWmfNq
OfflS2KM7zOXFTYlQCr/uQT1nrl3jt87scWrEcmCdauYWSXrXV9395Cm2SL9Y2aknzjoh4i7hpHs
XFOZ8KRm9AC+E6hA5kYQ0mL7o2Nep2nmR3rPwh/fV8vMyuxOd3Sv59CDBhNmiD+dBJ0JEoFhs3a+
Qx+3i1E9c5xnFcAg6Blo5taVSw47iS4C2T6r9DCXV1rZBPH1VH14ROhYmvkVevjdrauOk4SdjMM8
SomGTlw+E+1GCsLarmSBX3Zxu5Iuiuqx9cRdNvDTteo6GqLDQsxv0+oEsJGR1tnLoYoH0ozooJN7
yef4z+ooppNGDtsumPJrydwq7Cz8MiUBGqa0zmWOhsKZgpBE7yHy5weOJul9xyCKHAoxf0iZdhhG
mmRHKhNRp3gO9Qmad2OJPxl9nUOnHP3Rb/Q/Sr0kQWN+069A9FwvyyWz3fzgWAvBVBjVI40+VaPr
QFu75pg5prizlDxWkjNgYNjmnaTMqcoFqXUzx3swfNwnMXCUGgUn8n4uZ3id7qbzyjXpqoyyHnSt
r9VXZ4V4yJL7cb1CekP8HoP5zTTrO3gC91MDEiTuZY4qMj7qvX2k/c1ZR5BSTl85mtarx9E7FikK
RX1dCVRQsNmyqFilZnFLcceRmfW9iPnklficXbv4WNdD7hOEB0QspNk19eLXpuieSOv7HOf0pyzd
QzqRjYWdjVxB3wnRzUg+Uu+lo8K2JhqFFvTXaICtCU2Om6hT/KChob+3OKsbsmofEsKssPpyebcU
H/hux80y04PTWZGDss+i0jvctu2YI65unvHNkd+UOGWUM/MAWSrPZu9fSao7FnaAQdA8pgYJr+3Y
/o4HwmwNLi5dOK/KZ1RuE/seRyCY503dsUTP6ICXmm3Yl1zaNrMUtsH86mKmJhs8OKz3rpkPELF5
OeCNX9XIctfrAMQ1bbwXOuWiWIsKZcU7u8Ot7DcPMWD8UK9xSw90vJ3EvocLPWxur7yXuLRzd37o
fO1FSJIeiQ3nV3Y4Egb35uoNJiEXEaSHg3MMWORS7FbKQ4ZUkdeYkTAouj66Aalu902SBxvMEnca
Omp6jXzQCYYEARo6dFrWpxihPOaNd3f9MjeG2sjeIteFZbPBaBtV0D8aIwjn2b7XupK3w/Z6VjI9
/pvZS71fv67PyK4oY/2olMiGkA/1ccdHajM9ne/sKRbR7Wetzx1Y6cAkbZqkNcPb0af1dDMEclhv
RHaHO2rt2rP7pDWR9+SAoaeiPVKDLB5dVt1WcHX4+JtKl+RxCqj1EFZezco69YWPlWzlZeVZfSg9
OoxxsortXH7tJcjn7VydHR9OFQw+SkFtuSPJ5rfTcmqJKzbqlJa0l7YBiH/d3VIMvcsg3mo9Bz1u
A6IesQ/cbLr+GDNMN9fOISGsccE7P3Asr0pqBc8PQM6mLsMezBnaZL10ppNtkLqtobX92r4gNEbj
WLDun1wlDeb0ZY9dQ9su/8PemS03qm3b9lfuD7BiUsOrANW25bp4IZxpJ3Vd8/WngfOm115373vi
vJ8XAiG5kASTOcfovfUKJ1qCgyOv3gq+OS9O7McGk40cSbdRA0QpIric1UjH8hECl19rYidX5IL7
TXOvDd1Tu6y4CJ07tb064abgfm0JWufhcIkxebvpHP0YFK5+4jR2nT2zegPNjSIEUVWR1fsAuT96
yxl5yWxTQl5OzGFlJBW9xn/7ax3E8dVRdJBRs4/Fvm/ziakkX9moqvdWVcbX5qR9ptkPcGbjCy1R
MZlnHHWI8lP0vf2QHyAJTcdKrhOc0Jrt6mZcOkgckpuYOgTRQiVFGcOEY5SRESQX1j3tHScfQsXl
V2wxDSMVwokncykdtDj1Bnt8TLopdO06QZAzNbT7RRs5FBMHF3mPJwYZyOXM0KWY04Oloo9iFICs
M05eOGK76pvmIvM/nmITUduk1wdSnqttPd00VMBmNExW7D/ZuVwfSiw6aHKMXR/gIJxLoBrAI+Qo
SlzEYOPFCJgE4XEoHCvETj9W7QX2Ed6WKUnvZBUBTsEQjp+mR9undPFVw0LeUann5ZLILyOLxrsZ
HWeHrOQL6fO/gML/BlCoGrYCseE/Awqfp4JmdfB3POHvn/mNJ0TU+5fQVYBcC4fDNFUIJ7/xhLiP
ecqEywKJSlNNoC2/6YSa/peQVc3gVg2/R7MVsB6/6YSa+MuG5iEDf1KFMC1Z+Z/QCf+BXxGW0IWs
YaqUFVL6bHXhxvwNDyLPSpPUdjVcq9ULNxmTG25FXWTc6NqFBurfPpnLFwHh72A59R8kif/nr/2D
WcWVh4Fh4K/5V9MvCrHGUzG6qLaWVL5NTbsCzPspuFJ3xUOE5Oyl9KJPvL8HbZtB3uWycMLz8CSf
kRge6M8UtKcBScHf9YrT//9flQ3xDwweQA5gURTdVBXGBF/eP8ESciMzbmvyldkIWFS0S475srFx
kSEOkczmyLzcdMpWsSCWPJjNTKgbrGfKNZWOogsr7HHdiwMbQslI9TtUdNmlMsNo0kUJUcFsoDbE
W18TFETy8SgFw3hU5Rk2ApI4Zz2G18DYyMZUukQR2uRwNCyTqqrfzqQK0S/Fv7RurCbE0UeQUcw9
SKOgx6T1GAl6UptokUCtj/tFG7Y+ZHZ8ya1q2CYB2jdDx/tTyPT11UUG9b3pFr3TZMbGNpiL66RL
q+O6yRjISZtEDPrnUC1HOLxmk1BmPiTblcEmH0UqymNnllS28TUC8hpN5LPLn9TNQdnnVYlcC/EO
IW20+Ix1ux4QObqaWesXhbk8OYNV+ztqMdtCK6uj1mvlEf3O7z172VsfNggSW1nBRYRuLlvFbc0i
bls31bInjzQLhpWWvYr0Fn2emS+JGPafxwVmTy8d/ecqrZgmCmXXy8i1shox1qyLKzLb/O16qJ0l
CnTUOAyPgvKrJRAhwJv4ZfVx5RnLo/XQuvl+KFcx2AZUbFLFfXx9u/ryIcTwfmmtLO98/VasOjib
ZIvv1ve7vst1j8YGYq91V1hJuQVpcv/9DpWEGRcTbN6suaoJhdp9lCGZ7n6Fcs8aS07S7ze77smI
k/ZcDh6mkeYoCbWhdsJeRG7NrtfmgzVWAf1o/Wl9Lo38ADOVuukVED2G1EjOuCjnAHXyp22lDbZW
Vzx9PVQtNT9OO2U5E3TdKo/r3np2KLpQ9sOSUb4cXw/xjePAsDnnA5uU202ljMj3fLJCHDmET2g1
4DnHQELSbVO512glIp0B/LdRF3niMJjsBvlUeRHhAV/hTmtg06CZDslx895c/tZ62vbL//y1N3e3
Gf1SPBt/ztcSPxJSzOUsbgrwFI1fX63/TbH+S382elQWENaBkK7PUi7miitmfd8vGj/fYqigiYS8
a3m4bsY/e//uJalWEhfcTJKrFXxf5LzUxyBLUBzqOC52JEXvZBtp6fosQtf6+I+HGBmVjW032GAp
8bBQogKnqhDHvfVH6Duz9Eq7l+9fv+619BaQ4/dfr6ohKGEFmWLmfHxeQ8OVDyYaIeqyWY9NyKoQ
8NaRBpeCxdh6cJY71EMUr72vp//2ylZ8Sj1muXgZs6g75Md1bwQwUr+suxO98tlbd9dNhbcy5Jbh
YQPF/fD9xPrT1ffB79+2vkayQNiluRW76yef/Pn4DW1APSIpd6BClrgRwSyXa6Q8YkBcvuyssoHu
QK5a35oZcH6s73fdgAJJdrhXT1/PasbMeBdi2scht3woSkhScoQtrJiY3xuxevZJmtOXX/L12vVV
6+NCVn7/5vXh+sR67OvX/e1nYOOSVEHLTK4VprZC2o7xcpH9u1/zfUwZVGum7td+kGNB4ddunXA5
Ta1BHzwYHe/ro3g5JJbzNQ1nwPTLQybfxXHd+97881g2clMxdDXaSXwayLPR1q6vyefw17S8+X/7
s+uPfT9DLZmf+3687v3zT/3rvxR0+EZsPoaJFX8tlF8Fo5nXLzdclWQVcyzTvZSLF82PdG8V/q6b
YbnrVXRlzVRSxnLXY1DXsXpukrmgUDVHFEtFC0lg0OoOpTUbSxd3akwWprqMxt+bVY78/XDdy6Pq
s4nK0qOGz+cJX8nJWaPioOU2lw9tJrx2QOqmBh25j8vJv26QB//e++ex5a5XJ9XIeJUup73pC48k
aK61gUzlbqpYA9MzigdQzoqtHayUSO6kbt/4OHqy6MQ5NsJ0FxnmuIHGo4usZ0zv77UbDS3E119f
Dbyo4/n9lVbgREwykyawXZDex8dT14k3IZCAS4nGQmmrYLPq2fusGZiyLbfKUGZgWjc4aTEgGcFM
IazYQtwCkNj/XD8bmnB5sadjMB8a5TpdPpH1U1r16YnZ3MT2HO+CpsEeMei/ulitTh2idVqW78Ry
BRiqgr2dALOl1N/JRXDUgscw5uJtlhnWKsem+Ar9oi/9uwgaznY9tpwOKuSNfT3G/MOkKNuHAUON
zC2kqczGZbJ0a8j2U8tcd5oC+szDqaiXgliTGTs9CA+VjqRMRrT4tZm17gaXRcLKddprSWFdlxQf
QmV+qKgCbBERHvuhvItkJjiFbNboGKnJ+rl5G4PEcpQWlIrQ9ey4bpbB9mhn4++HX09Qp6abm5O2
EvsZIGE2X2fAuhtheXeshJU29gNusqZ0bUL3d0Qz12CdNMxM1CNNBT9ROzeHnqzwm3bU6WBDzNuM
CvNWozNvDISlyD108FByJv9qRgqhynKTWzfyepe2o98Psf/KuxnWFPiVj3KUL3mq9sfEkvrjulfF
2UjtP6yBQ3ERZrwDmvUz38zfHtuCwY5S3HKY/nbz9Rx50adex8bzfWh9xdfvyLqeKRleEdbE0Gsd
AGPlsVo2aWrRmlp3O5g+wBP71iV+iRmRGOyltLi8qky4j68vWvfGZXxe976fWF/39SPzGH3g7mq8
9ZiJRwZIu7Y1ypyRYNkISsV8fMsuJztmFmSdWGj99rgeM4HyYCqtz6A29cN6aH0yDIbuuO5h+8FN
jwsV7mINscESXj34IOE6/UJghrblTOGWroSHtEaQNRh0GoFOLMdasomsoPYUeO3H9ZAO78sVKpyI
dnnF9xPfDwf03ShX0UpSCtz0g2dJRE1jQd6YO8TP1+kuiLeQaGXb0y1veM4/LTm7GhDDcXfcNa7x
kF6z7LiDw4KpYIPM/m5C8jXu2ph6GC0AMvCYnrtTfdcM5zq6XlZJ9LboufVPnfLeU6wLk11qeYni
hQn5bzdyvMsgr0inIr4xYwhjXDM7Uz5ZCPslEFP5Ocd+NZ678TzHOOHdjDabdLBwFOq3AaRB2w2i
Q5Idkqlw6nHr8762xjE/Q6ybuWM77c85cCsv+1WFTt3CtXBM6a0uNjrv/741DzrVSzHdTPgck2c8
emR0Bm74aFCH+wHvUoudXnnoQuRy9HycjoQwvA8OaAED5Lq6M8XWyA5d6QXRFlZApd2gH4gf6/jS
iB/pldiWm7N+LN8xcVyPVIo3dD+c+agedSd+I/PUjX/R73tvUHx4hYu+kpGI3uqbvRsd66B8yLe5
NxySF+GWT5VLNX1vzxtoHft+T2lvE11Mz0DidGHRWW/EwXKzK3lf/ohYWLbXCDPa0kvQOUVbSKiI
Eowz7c2y2yIsGVq3kDa++wPE8k1+0LfzA1JmzUtupevgc/oIn8pfxbk6j6z8ndrLXnJYdiyzH1uA
LdfKQ/OiuZ/tfj4dujf/wH8V7eYdPcxbrjn9WFyO6rg3d+VEmqcnYEPSlDHdGQPIjihxo3pp430U
3g2Bp1RuXW+Nau/TurA2abYDjbixTce4n1MX3on40CBbhs70GhRbdODGgkl2EbSQIzKAgWBZi5HP
3MQUB8ZjG2zixkGYUFLsFvVbfTqbtzZvC8+ek98b+I2gFnoRXCrM6c/qjH1yh6ycERIimfnYbWf/
jOjhVnHzq2A7vlEcbT6UMxroJdbA3gfwZUZ3uk9Bh9jbdtyT4wwPIoZqadyBa8jf1fIk5u1rm7kx
3NBkX5KSsxU/S8krZ89DesodQmyifDP9MD8QYPeoRPUT3htTnHymwmAPb2R7Q2bN5Jz0hx7c10ne
lm7xrH/AT0dW4DScSWf/LhCu+drnzgQr6s3GMkPTjES0k6bt+7fpwS7PirYXZ+Zet+mb/Clah8qE
+EE3CM3wO5zsuDrLhcPsZ5cnbunYwYFglthwwtGZYBPRuQs3ynO+a3sXaY75ZPzob7OL9VIdxqtM
gEzHDnfm8pf6g+W7w30PZwDq3Adi80+by0f2QA9BnhjlbVpsNfBmS0/CAQHQjo58hfHglmIuXksb
sCVdpU9xNbxLP2HEe4UzHqMH7JkfyQP4twp7IbrhTUtPMXmunouTuKU6gGTbw+hWbozrYo+UbX6B
dX/9NN3p99JevcSfOIDNwMEYoLviF5kkxnHcAkCCuDbt6kfU0rfKXjuJA03V+knB5/pOQyY5ALHf
aJ70AszK3PoueYFu90BDlbFQJvecn970kEDw/9FUYshmAXHbvwH9qNHn8BYhWm3EOXAZU581+YjM
8x7AAm+98LJN328UVr/o/TfKFiPrrf2auMicPcOd98kbAaWeRBXbuqH7KBqP1u8udYMjZo3BNTQH
+d2Zyy3eUqRDS0aRjPPwTHtD3lD6Oma4lwME7Lv5mqKyNW713Xj7k3S+MyvPfb6fuVDTxLEu7Z7s
I0YeatA2MrgNunsgd4pb3fOZHtrTuEkSF9c8YfBTAIpuE0COE27MZX2xXypB2AbNF3qgW1qJKme+
sgFtsQctZXEe7nzKO7vAS5xqF78OV0DLWHvFEpQQJ7e3+jO9p4JzL3PUMxGKh+rsb7Oj8YQ6yNoh
kt2jIb0x6aKdYA+Xe5V7Cqo+13QCypG+A476c7pJzva7dkkeocXswh941PXrMc0G5/v2Z+EBwXS/
3BNVho2sT9s9xaOjoPm0C1X/WraY2KCeLY5+wXpdW9ZG3TCQc9EQih0p1gvZk8yt95oxIMUvy85V
qYAd++VH1r1gWZCse4Outvn+a9cWkfDitD/RaYNdsLwmXVc3//mn1aRiFtOQNWBCs4cFajhJWzQn
y/wVFrnJgiq0u2P3ZxPX2FQlNe2P6976BNL3NwljN3WkpYc11BrW5hnkTaIcGipXiCvlBXTASLnu
4tRE5wxqxTUNjQZFEzLhHCq/oNHcj8ewNNNsg4MyZtylBhGvj31chkdC6bFEJtPeqG2m0yLPKIVa
FIjWvTZcFgXfj2uKjrsoFCej11K3TGvIsHKWH8WyASTCpHfZ+z4m2/2wy+ruQmqYG8mc/KgOZCzq
SyWrymWAaLEskex6ExhCHC0zZQ5CBsUhDgF0dctcet20uDahV8nbYakufG/ImmJl++eYAhZ2G/bi
Zq2yjcuqbd2rS4sh9/ugZiyoGvRsQCVZBRrQQIQ2a/u1HNwuJcF1D/c5lTJ0y3tSUx3ZkO9TQePW
gmbA7QOrPRC78uSTbwnsTJa3msp43D2N1TQcBqz5kj5CpftTQBJW3jlTYiwXY4TkPKra+Yi0IgaD
D3FLsSuW6wozz66PXHgXdO6Wh2KIkNkxVcLL8WAGjcCjO+LCDWf5oaytaksPYDzSBxiPtjyqO0gn
hHgu33it6c/ZVFpej5iBrt9SrwOQhEXTt0rXKkgps5fv63vzfazvBcYKH4GVnB1lsIxMlbpiWgB2
DyjSUBTB8TJ9Y4/yg9L2UqJbuiCO3veMekvtWGuWKtJX8fi7mIxX403XMWUhxtM2UjGqR9ybJ9a+
+JaM6scEKYJrpAOFUSDV71E3sXJjI7J4k4uhQ4FpyIB7KauuX/C6+X5oQRnjTbIwFMzJ169XXpzG
0mTKLIwWk3w5DdYGCR7lnWopOn9tlrKqXtYcRNXiZnbIlKRqfdSTMhW6tcKKhR7j9/rYEmP2ReT+
32bcf9eMkzWZLsx/bsbdLwFe/8d5r5Gx/2tkmPr1o797cqb1l86vMhfcOth1ha7X75acpf6l6qZl
0I2zLUtZumv/tyen6n8peEF0SvmqoSm86k9PTlWWnDFaebpuEHuiErPxP0gMU1TlH70nQod0GnOa
yS81VJk+37+25Tqyp4ArRVA5Cuiust+b56jqHjJNsRxzfK5xQt/1TVWxCOp7N9RkRPbTqZ+X2RiY
+R13UpsJmOVn12Z165uS79qzPe8KST6qRTC6Glg5z5+up7qs972wf8ZxihRuTmLXWDSjqkaoTRQ1
1WYwRjiF11aWxvd2IjxR5+rj5CMjzQhk3MozZp7RaEmKTNRdKwK4Y4GFD7nGX0fVowDCTFijMFGZ
YASP90qR2ttytLFzBPrJBrBpaLjMFEjNMv/ohsV14dkQvw+FH9GqGEe3FqRUA9UlGxl8SIKojdDl
wCcd1bhGb7jlJpjem/IClu5VY1+RTR1JfeFWkczcnD6jWg3WgaqCvlPC8dEOsRjlaVyfJX3XjVZ0
KkfFwEA2NK+SygqoqVXWxrFNmFOkXWOhysA3mvbRGPKPOoFVDaB6cvsCw2yTkJgrMTegP6crnhY1
L4vYdOql8KklLz6OMUepUaXu7Mo+KJxVJ9w5Mlxb9UfdRMzLmio/yMHBjGT9wa64JRdRdYAYqW3z
LMzQCfr7zleCo6z1qMW9DJ/QOzawc6Y+6rZun+AcQsbwhztVxMz2Fu++IRYrc88Ezoxc28ju/DZC
RCU12s0wadmhsQPucaHP3DJgEaJ30gkHUHoMkza6jnt79IRdPvaodbegSQk9iUL9nJbw5UIE3Vh+
z37DDZ1iEzob0G11rtW3cyE/U+OrzqKGTFqYuF31pHMnX5h3CMVQ+EgFXctuOhiFMTh2R5dyGlin
G21B/dXXn8BvblrFVw9KHdxpU4RPKEWzUpWhV2X5RfiGf1KNCkGzgmJiCo35NCUksIwtSXimmtzx
gbq4ffYzxk1ShggFbWwkOBKlbSwqMdPtkvE8SYrBoRajboP6Q+btbhTTMC9aguCpUF/LTC7fJ0eN
zymBGLdSv9QCBPoz5PzGM3pmVi6Tvs9LkbuFmd6YRrokbJUB5z14NfQpV1loSpemfzACUZ7CMbuD
BepFXXtPo38+TkwmrDAIT6VsnO3GV4+E9CAgNlXz1i+bfalkwUFe0MtaVZ+jEfyJ2moqFkEmO2lF
3Cx6HIebWY1voGsokMy39OiS/er4mD+g9s5MsUTDCZSxAm6vlTSabiEzfGSdRWI7pgC+19yirNbl
W/wEPp4UErHkiNVaNRBgoymjK5WEolJIlk9UemTpzZxsFmZ1RTwF2q5K3/FFhQNaySm2zpINKbWA
0ouProExWyePIkP2o9v2eUrzm7WhaandzVKDvMl3wTXos1Ox8gRUiGxRIISnxcqxky3bsyUE13ZY
Dlu9YJ4+lt0u6WMIvUjAb4aZLNG2gkOWhw+18pTXZFhZFmBXIUfXQWDCnrMVZ5Ql88IU/4EhyLzg
T/gVNgj7zdzHEYvExjOyyQAwHjBmlOriSaTNLNA2xVWNepI2IdO46nokLJd+su1Tx5IGQsNTtIFo
8K80q7vLygoCCtI51yIq2xmCTvWkmFynCaEen4/yJoO0cNIKh5UIu4/GwGJEAZyeSZrsY/JdN61W
f5oYDbxxSFhdCmBKeFezC/EqiXUaaukxjX1lG6lJCyuiiBDYgVcr8DZtwkC6zCHiNPgbvReq1i/N
9p9qNcxIuUKahbVC2xXPNHGj68nClRZXvs//Pd7w0dILmrK7Kv/M0rZ7rDt5U4yaG6OE2AtKqh4O
KeC5cOuswWmDuD/UMnBiiQi4zaCL0e2ZKG5g+rqh1aauOX36mIp3lNXJU5OZWrdN9Rzr4Myinrxj
wWvsPH/BAlRtLJMlYaWNjznsaIxJaNwbnSKM3ChQFfKfs1Udu0KmvJEPPzM5yBwlaQ9dHaPwnkLA
YmnqqTIqxiwFWCAUddOp0Gqjatz4MvWgNpi2CsYyLwnFUzmRTFColHuQZYOhURV8NOm4H22q+xbO
U02TxgvOb4kYkwPgEYFUoeD2MDNwqDWZaWMwZAzzo+bMWjZ5jfSsRcHj1IyRp5e2ephsktqn4Qe5
nbgTVWtEf9tkB3WuXpUAJmCY+rd1fYCc3981U7cBK3NrCS26kFkhu3ZL6ROxr+5OwJupcUPyD+Eo
jBOXZp2RSgl2x4MZdKX6EAT73LS3chIA2CKTUVITWOVyq1HmRfY1pxlGRXFl9fp805rAuYKSJBkr
j3/M+PBwz1NvhHknMdIBzLRYdyKmCxDYXWcagPc2IxwAETpWMkNRkERQftfzWPemEHC3MVeeb2p0
YRItcWa1flZbI9wrLWUjOY9yLx7y9wkN0djaJKDNCVYoYyYGSEd+HHKCpRWlksJs7ENRXgwjDh7H
TNpnY+XNYTDvm1n7mIgHvprjkPWMqjP4tL+mzJIf8mYviuwFGGF5l/XBc1HNPwEOBt7ccs5ANnB1
pL831aZEbXkAjgkFSjrKXf1qGUm1r0j6cO1y6F1/qf+ajWmA0Jize1lpD8kiH44Yv7eV7isXSJHM
NCz5lsQqj8TH6GVKDmSm+HtLURJPQZe11fLRP+pG0D4nvXZvReNtk6OX7xX4Wjq+vTJGFWxhyGFY
2pR8JM+Y5j5CjWApI0lYEEVd7YELDHDsQoJPKqNwScBO7xEOFsTV1S3MWcY8UakZAszGfxmN6U2Z
Wmq8Ua65dnw2sJO+9+Am3cEcqJEb8rVVQTUOw0EsLRPzXQ+tF79EkSjmAeZ/pj3kHRa1IkjNc1jP
2kNv1s+9Rs2+lYN+a1lVcKcbNv2qkEAXwk5kj9x0YLuYe3H2jXcaTvorta9zV5mlcm8ELB398LOS
KrguKFTvExQau96S5YPfqfpNPPB56FphbO1awfpYhYcyGbRfyFMZGtPzoEyfoSXONLDKQwXoBSW5
vJ2rMtiB3JgcfLn+rp7kHA0+1BbirM9GfpdkBKpVYXm00UQ82BQ1iKNR+59jYTilUd1FVgOj0BfN
oZx8fD/FPR8VpSuas4euVbst6K/srKZ1cLKq+D0KTMOBAtLxpeguzb/K1ccofDDiyzLPItKLLCmI
BiZgNoBH1SP33q1RB8nBrCJqhEK/68rmogwHv6itN8vXKIXJs30/m43qhcWcQ7Kl3BYG7eyks+Zo
kf+pcPOntlVIbpmrsystJ05S49RJioDir0kXVs/VX+BhdOr6mrHPcnwCgMfn5lkb9PpD7exXoo2i
FxyfltNPJTc44FnJjK9JBTlhBMXTaMW4NxattJD0yGuymLKsPoev/iVXoyvChMbPoCxOYBhhmDXq
vWTqPzBTFXc0/A6T1l0xHjGCWGq6IzD4TJRLdCNzWkLsJP7UGJAvUb/PdGalhQNAtZjl+hODOgXY
JjJurF47zWEmkdPxS/W78FRR03BjsbgMDZhDI3YMTzYTbTtJkIFSZWgBsfrRxdDcLIikJ6vTEF4M
oTtYpbgpfCmkhp98lIBDsCPJ077wx+eqaLyqpIFv43rB71xfEavYH2LTFHsdUsMYaU++ZSFsRCkw
ZEvGHbnscHKopKkRgFaWCR8qcseEys4pb3o8GiXqIUWJntb2OEsP8PpFT6vvDyluVQeEGoVXpKEo
jUb/vhykhuAHIAOssUA8nBoRPuWiMB2tHz8sPepAHxaAXCtwhoPlPxlCErDa6KR2QYB1dtkwPh9C
Ud5KLf73Ip1jRBgHy+SMU2Lq3XLf75iAkSTXwaosaZCtNLZ1MyylFdKOX+WiwiUdYSxVhW5zbSB5
mmqvNwrQd4GBWaVXsC0GKCFI08E/hw+c0stS0vCHGFBCiaQLJfYzpGIScdrqWmrMaCfrI8kZoHWd
SFm1Lt0pMDtEWyG+gk6vSDkRWDwUK52OA3NLT82oO5Ev/KOtRvTtXWw6NhLyTe+3DxWSIherF2u6
OdgGCgbobDJ7DHPhbaWbpDsGnXVgeoI98a7oOw+vk5H0ybn9CHt6Fgbdw0zvdKeN6Hb7cgPtIQ0O
vqRr57GH+wjnJGkN+xCUWni1oN8x+sb7WbdiooMEnBvKm0EWI3awTPuqn9OnIsRSRuJfdJcMKcJ4
wwGIywQ5TOI7OaMCrlefZM2IeymmJTDEkK6JnME658cTzuAewtrCx5lzgZjSesmVqCJCZdB2tr7p
Bi7JJm5C+K2QEAa1vZ+RcTpSYL3GyOCnug/3uDpeutR81cD+wxk8m0P4I9Tp3CSZ9izVV6EGy7K1
WYhWi5sv5qbV+/AhWxyhib2dAWCIIYV4WkmqGxj+kcBq+jpiAtnZH1iYnJKcDLv0OsWQ6WfFqSKZ
DNErbQlWxXXYk/Ax2sO+W1q/k+Uf/cXonc06013WgJs6iY19h1QzDQ0AY6O40YzRPPr6GRyFRlWv
eu9j2H1dpN+RyxzzZ3Gm6n6WnKLwKRmsd2NUL1y7l7xLnn21NI52S7lwFNeaYXYuE/v1FxEAJu+r
EnOUT9+7KblxlKrs+QJWlDk/K0GmnPyC6zisLZaFPWW3oSgTR19Ovy7JBlZBlA9COz35tq0c/JpA
tSybsK2pe0RTxrEebAQHiXTTDwAwdZzjYH0rzIO0nAKF94S6cKZprlCGti1M1VN3z8BzG3Uqc5yM
SWTmK5Hb1yxHPHWY/c2Q3URaUp8CcMYTTfdYPpSNKqH9DYJTrQf+QWo/JBBRDoE8nQOZW2IRWINs
mQh3Skzai9m4YOn4IDNJ7lj1WA+srHRC1Cr9GDN5O9phpyJJCU5lCT5Sw6bkCGyMm2kZ0wj/vdfm
7DU12hskxa1DQwNnhcQ8irnMg1wV+B3BEWxFQE/aD4OfzIZq5vVBtNFCfScU/XEYfdW1e+mOZkss
d3fkpCVe0g7EGZjY5Kz0Gpjg7AVYix1ur0/CmMB6GeFVYKYfmZUSqNnnGg3bnSSYK8OZBCGUYp43
tWTRWoLg7EtjI4T/aA5RiJBn+hzy16Yas3sFwu9sP2VjBBQhsQCFoDVKOnAk6mQpuzS8ySYwnwoW
H8Kmi0NH6LSP+QLLRftDruR9HjJlmhHHIcW+xIH81slug67ioHXitaUGeCwsTIjTbG5aHEx7kqln
n8CPMFZp78jvNhUJ5GDtrm2AtAYJa5t6QnwVKJ8oLuyr626y7TeFSplFLF2XdduByhiSjJPRWLQ9
GtylldJuC32i2zsF2sIOJ41LHZDf0MvG0gjZxrd2Y5TFZ4WpvoO/P/BE2jFqN+Wx0EDv8mVM8B8n
Xf4AwB1SQlvWAFRGOC8N4LaBuYli2tmFKlc3uHo/Yr14FCX92NkoN1WmY0QdEcoMCZyUVLZNGGpB
eIN8mMwxdUhcOPyd6yeAiBOcOY4UTThsWQEj4Un20PxoWKcXaBiHdiw+K9a6MMfoBJqwZaR0vCkf
Q5PwYiLjsrB+siUNT1KYXhoS670melNCGDNCx+mVzclOz0xyPBjQCkohs3LNdY3Yozyid/osW04H
BZmX5tPz1uvhKpSQqGSQ30YF8FE/IW0u83eytZyqMu4rctrQgLdu4qtio2jYxnWte5/ycd+r3OVs
tblWuJdsMpZxpkE7tZ3JI9O5LxTMWaD7FKw/Iu3DisMP6oZ2SDhvAB09UVW+oPolMZLXAYRb08LM
5puT6UFq5Evovn4L/Zoya5++F6F81Y8tQgzECKlPpEooHRYkTCDyD6umR14geySY7bhw9kQc5p7G
TBnWApa4vhUHrfXLM4uqk4ilS0mSEtWem6COH6K+vLfCkq53a29j5jdMju64RtqgvM2j/tOAmci0
0ngO+vG6MPhwKFHUcXlHgQlmrPQjwlq7Adu5LYE0CqsTTAE4a9pgj2ywkdEIMqhJ+MvVS90SvGOP
jLiAGZi1Ps92/XMetM94bh4zzYCqP+LrG54aOjZ2Pv6MwCq4cj1dSZH6Qxqr+3kAhBBHH72Q78x5
cIXdH+Ykf+1TbKFxQf0IaBFGwfQdnb2gJzl+QEHZ+ErL5cP3wELlGvcSt6FOPdiRgTonkB9VQz9M
ZXIIooLriY5U2b4Wlf6A/Wo3FMCTGMzTItk3uMnUgPzwUNpl8G9Ds6Dqqu+JLJNUvtCQk7uUYwi7
6ocV2tiuAWi1ZmRStkmfdAOuQ+w3dyarENFXPGVJBD4pEFKs8gdl4Et40LKPJcNDqusrtR64sYqk
2MwDFIVUg5/RVj9aRTv5+sLg0SmrjPnTqAcFCym7QeKGJAuzGqSdz0k75BKQTz1dVjcWIG1tN8rW
B/KuV63XkRXIzB+L3PLQi91Uc3mS1EuqeZg5nmDSYIptL4tPcIFDVJELn3yDhJUv9r/YO4/dyJV1
S79K4855QEaQQbKBO0lvlClvJ4RKJdGTQW+evj/qHuCcNkCj5z3Y2rtqq1RSJhn8zVrfSgPsn/hC
Q8EPIJnjCnziThPLrXLJuR3tDJtb3WAo7aitI8d4JE3EXAcQ/VP5nKbeyXeYf5T88ZkZdFuwLw3r
8UfbKW0U1sHaIGUy9+b3yMt7/io5H2UCjSxl2uIP0U9TyGvruERcMdUm4gx5aJfgmi7MS1V+T8zB
VIE+R0bofzrPOKjuoZpz/MMsI5lxrB0SErb2sLwj3QOM9GydeT1AYj+6BGkT0ZVnu2wOiu3i/Sf3
g8KUYQ4hGHoXGxy9FvnieG6Gfd2b8mhFfQ3ZfcQtHn3gJ1nVcXR2ozjHBc1QxUIh4E3s4xienjNW
ExGEkApTgxnAeg/CTZI36JhrxlK25q4ziCsRJrrCGbT71mvoMevFzg/fl1FVUE43RGFuRVaBIsor
ZrIW4kRX20eMn1B78o7CM0fQViSfCvnfcTSrlHw4PJtc+itnRNbnuTg7ReyomzHdy9FbzQLPp3Ry
BvwuGkqPGggSQdc7zyHWFxxTyrE+i+yrwvjx7EVsCOqmQ4NnJpBoSFmcXWc4JmVYkEZnZhzXJMB1
PbFTKBp2MTHBhrS3UUGlVfQJKEARP8wgDRmX47UNK4afFZhRvw6NLWmksJkdfaih8Vyd27n7MrWE
qTeXHk+5ibIxsnbCmMrN0PdPk0BFQijMrEnBa1xGEqbro6BLkHuS4cViZwBKCPYl1um457loH8QI
cMJu02bjO7DiJXi/iSkcSYpP2odOHCXxa9oizIFXdttzaPlWJdAy+3ewdZ+sCFyM8KL4ompgUnGY
YTTvnQfdJNAwIpu2Je3/1FH41CrYxXYTcu6EzFVLQR5g0zx6GWSVriUc0d1kVYFunbTVqQgh1HBf
YSGF+s2gnkxq7k7P94tVY5vUIjLy7+yCHFuLam0iLrLlOripfVzGYSsOKXZWvi/vp0j8fOHlHtQM
C6ivcLNX5bSNk9caGsmdHaKqXAIX2yLcdlncbE3yyaK+XMe++UKBW69d7aaIcUmGpzv66koDyKZ4
DlO3OhK1aa8dP5e3Zjh/NE6uuK5lee2jepdn1XMeuM1OOgGG4ymjyRv0xsiDT92hrhssdJy99Hum
UhluHL5s2tNvV/0L0/5uM3TfSTOdRpn/HZCAQUTHtW2od1sVtzMxl6rU+4pU7lXSz2+4rAkB84vH
0eWbMu89F9HfyFS/dgbq4Q/hDo9ewQjDtwZzqx0GCmHKPVDM1Y6uAl8VmIRRbexu4KUOFRbnyYS8
E+8Su8gO1tgcLLfjxjcQlrVQJVC9NfVjwEgnJt2SGDMaOFApCKCCeyNwHxsZ3FIWMPqf/S1jTJhC
idy43OM+Ght6zYRlWMpAgT3EwwRyGWQHs/TGzD4jPjm1wx/Avc5UQ00KxMbSrP1krB+INrD8hOLb
3udTctU5KsMBtIaRvcOp3atxvImjkCg55u4GCkgHtzmnMoyapTeQRHNN2aXNX9XI5jBKoVAQrgg3
BV1ilNOlMO6S+9Ts7sU4vLJd3ObQpmrhngy/+5l5SSB8fsNmIzFR81WG8EAWySaWnzJotiLN/5Kg
Oob+fTkpRHYCN50/3AhTsX0l5zfv1X3tbJCDp+j9oDsS3lrFzUfjplvoVS9UefYu7rxrN7oXQyWb
sKZrXZlW9tR37Zt2gtPytWonvSAAP1Ox7lv5ViHGZGNBszWeLJ6tsT2A5CvOYX5bucWbL6a7wVQP
fgcGJ9iruX8Twr3hnUQ6BKGk2DsJ6e+OS53C6SO3SH32giNyNVKZ1CXEHg6pmugYZghI1cqZVkdP
F6k5KuPcevSm+SluCqCnIRzwZDO6/U2uNGyI8jmzn3jVNtylx9istx37kHr0b52hu13er85goJsn
t/yVVzNdm6W6D9rmY9BMteYErZ7q6LVHMgdKNMWokoNhOMgJ2owg2HtV5zwZbWbrWtagaacKMHD3
Wnmo6uqGJ4AgQsRbARtGFTjfkQOxrWW5Y539njjo+8qkum/8ezhXqJSiI9H0YAMzRLLUlEPlvMQd
0SWOeQq64lLVCHt0CvypgFjgD/dJwqTKcH2WNVGd7LMseRmN8S9bRYgX4IV1G97JLn1APqSYhfeH
sa3PZBHCXzOQCKcgDKGj3VYi3CVd9LfMWLhG1ULdi1+YPQN9t7DBuKIVa2WKW3UNbDItm3M29chj
R4bWfXIw/XBf4Nss6ZIBMA0cj3Z3F6px23KNGNZ0iUmQjpPo2CURjAsKb4iPczvt00YfgsCAOF2v
A8XWRRenQI9slaxN4AVgBJ3uMWAI3Br0tH6xH+2SvY1v3ogy3uLCflwu/NZIPsndblOeaWV/HVCC
9xJRsXTfMoKOasO/Eti1bVrvmUX725CWm8QheHtEMakq85XcLGdlTj8ksuENzJv7iVt+BUObN6cf
jPVgFWdKj5uqt4/CrBGs42a1gyfB9AFiDNMEcR3j+Fok+pP19XszegcraZeg5RwW21dhE5nG2tM2
gChRuBicqF5r/Jmt5m+X28+T8J6biLk7w4i/Raue0HltDUMcVVu9sMf8mKkVu+DDdAKI+RBXq+i5
KIhQdtJ7ds5HqFfwUFi0oq8gQenW7PcLaF1F3YYl1S72YVqY1XlW8rGAzxg73RdjmMPcbqYu/awN
c+FZvefc9Uahb0joeiMK6n1oDaSWQEH71D2Adr2bWcFCe2S8KWqCMHkALViC3D9FLtAItzl6KnwW
0roreU+k5/3le11VA6RhcJZl/myySVM8P0m8vkvGJ/ZL38HkXatQXJss/chAKoducsii8Caex+sC
S5NGcZmlfa6l/o7RzEFkODuEiEpuKkVkiJqsfBOzM03N+6yJ34tcnLJaMM+jwe04TLjBXh3DuXHi
eGMybNQupJ9YXyPXP8ieZYrZDrdy1reDwJ49y6uRW4yfeV564akJ0pvOGp4YLj2SGB2sZjYiJVbB
cJpxmHNpc3o6lrkCfn0KcnHXafqnh8IZDFTKYc4oUkHVVeXSfZEml+EYcW+hiVUc4Ihf/GKK1svF
Eoj8LgjvrKDeRZrEupj5FecMIW0udJh1UDC0QmAc5BINXaB3ZY0zPry1++zgt8WTZaPSI9vBLR0J
zauCV6GJwJm2nfsok+HoTBJxAhP+ULyR0ifR1zMCcqdHVy3TmAHWrFPfzr19SSZx5xO7IMfoENZ6
H+XzTcAWtZnna542H3kXP5T5kx9h7AQb8zp5H4E/HUdn/CoNzSbFEte2SR8CcurG58GqPodu19fN
zdA0b5E9vbudtc1T/yXCaL8iwQwEcPtFVNBlCfVhLYIHqWSLKSinZF0eRyJAYwM/uYsOOGzZbKCL
iRFKDGTlxDnL6LS8JNG8D1JqJE4MNKq8TYMm8GxU7grNjdh2VrFD/wn0w360DALje9d6Zrt18dEr
ow440eMcSFR/sXtu+wGg9eDPZ5Pxg5YNIUM1lx+DJyxh1LzfE/8/sLyt70+70bpVVf5UZvU+lPfj
HL82Q/2oHAcjA6W62TEuj9alxhiZ6J1BsAnjRX+rLPtn+XvTSd1j2DlHVXTBMuesasBkq+UvzG3r
0c2deBNH/s0Ydg+E451oOw5BFD8LsqzavnxxiQueL46F2DAYbfqQqN9njgfqlv3z8kljXr12bki7
F3+LJmoJlFBPpdD3RBW7EWkhUHwKKCv1jU0+Wpr7f0QTVFS1YPHnmSe5vwGHWyB5T5gMj2CF1Pwi
526fOM1OG82+wZWtbIYiRs2Qm2KH3CvBgLlJjQvST5jaE4+DcTjUbn/rBxgBTPsYDM3tZLiXKZTH
MGr3ySyP9lvfMcSenvoZ9Wo8HTyvu7Xj93AZZQ7ldzJ4f5i2HlXBDpTgL1BTfyr/mRXNIQyy78D2
LkEUwOZW1dEzm885IIgkB3RHvodXMMHpJNxCVjlGg2R55ojUebpnhLfuJveDUA5zA2/zNsvKE3Qv
XsqU/KKZpxa8MtfYuEuKX9LmSBeQDbCBKta2ZAIw5uJ9OTLDZnxT4CDB3sSEbTe3yiNyx09MjOTl
AWbMJkA1cXGm6NBST5ygL/9qGv+//PP/Iv+0FHLI35fqa/zv4Xe5+Ww//9t30cbtdP3Mv//zP878
ovtKp3+HsfzzD/1T+OlZ//Cpj4TjMwb8n3Sf/j8cF52X5UhH2bYjrX/pPv1/wFDzMYKbUilhLaCQ
f7JYpPqH7XugCR3kpYyRHfX/ovuUaEv1f1FTjn//8z8cgv9MSwmPhbX0lSXE/6L6lEqy1ZiD8DQw
gvvlKKQVmVMdikw0E8El8EOYGXN9ylz7KdeAcWeodAdzvI+NDCf9MB4LiKM4pZJgZ7pBu5Dmxy2C
DMBrxF1jYVuS7jVW2WwRZaQs7alUt8NIzK2p0OgFJtstPw6OOO6/a3RHVjd//ttb8n+AwDCO/d9/
Tl4pBxqMUAIZrligNP8GnRkbZ3JS4SkedLOFGardjeDkD7/K6WChccSezIGUgZj7RVOEi80YdLwN
WbKhQoGGX1iMg5DOweLQe1078I7TJCb7ll27Cra1L3FO+NYzUohmbXXlI4SkP3aU23e/H7I8AtJG
9DLeRuZoasE7DsfYyGH1aZQwRUIbpnqSV1mDDmeI1CCkje4Qz6yKJhfHGi3icPabFM9YbH+mEkcF
0lB/iy36yTMi66SWDz6jvFNOCIRZmKffDw2JTydCxt3jbNz/67d9F8bXnIesmFq5aRg/HGSMWPD3
QxSjFQksX67/pY7/BVfIILgf49LaBU5LYWSpPNmVgXwvD9oV330ZYTywsQwht29P4VS9wfyEDRbR
NUcdrxlLIeKaFj+FNkLKeuVf4zLFADQu2yeWes6aTdP8ZS3Kp7a8z1LEIPMQMVLKCfvO+uCkyzw4
2ZhFthgssKcvv5xb0/+3D7+/Z2h309iTe9C4S/axJNZn+ayGy6/BIstMiKQdwisBvGWSGa5ga+1a
fPIK5mV4TImaDzrfPlVZz4B9+a9pnq1T85oagHCAOiK+Wugd4RIuD7NFh+ysyBKK+hNFS39quB02
g4EY2Is5tm0JLTFoq0+RUqSYkADwsS/IE2ndmy2/NRNzmWdhd+MrsHUi6vX294NW9AAyLONzj64C
MW8z7lLdvfz+1u+HMCQuE+WIsfMdeT+bEXFy2bLz+/2gvR+rzHFWgdxehfaHht3NHPlGOVxUlTmC
91z2feQrkdLMkgcvCkF49XyOpd8xTJJkwNeEtSOaVbH48NS72TXkLkfstf9FbtHwThCzGi+lARFI
Dyo5ttpGMReLcqULMmxQF9T9+dcQE7pzvC5R7qydxn/xVZLvgiIxT838m5emjk3SRmfkAgoafPwU
JkQzQ0bq1uNdl1vxCfzaJetg1FQ+KzWS/g7CJ/qGe+OACA1FCwl++Qo4FiNUZcAvGmkGCSe6yUyC
XCEfsIqqMcIUwUdnd2iAAg8CnQNp4xc99EsiGs0QQWIleOqO5b2xOGUYFTJPQUzCXIrJ2rCgjDtB
ziymXQj+4zaqEPq1rLfbyLFPic8tmvc4t80S2Rs6QK9LbLxwI81oc04rxJVCty913H5ikDdOI2bT
2UPN5JF+1bn9mUV+to/i6jHUE52J3NBMU+gNxXOVgy7UmsStBkHnSrk2QEhv64SDT9CMfpeMeHYE
9p7cysEpF0b1OjIkniteIq5in2WYxYlnVcULHSF09DSbj334xUiHPK3lQ+Y/cHBMR0KH8G1mZUN1
xaHIA7M62HkP18ep9vOY3zdu525yE9a6TazWNi+eaPcqykXHXbflQhfwNKvfcXTWjtUbO6mzW6OR
ExtSwToGsoLGaDOmxVkBMWJihOgVaxUyOWzc/XdSEqg6Yxz3BGBza4jQyPtvkWuvC2hnLJizF1kO
JcpgImunABMz/NL/St7wYoOCMVGfbUOB3S3al6gyBPKr9GnAbupV8plMq9M8eca+7apr2VWYxb3g
e3If7bD4CFoOX3TWv5c5quJTBsd0r7z8ozDBLiLzm0+hb/eQxFgU//qfcAC9GWrmuxQ94eJ2y/XQ
4chssoAUHkgUYO+FUM0ubMRLQK7wgXPiwZUvjUW8MGDUhuxVBC9cEA8IcvlctoqzIH2Pb2aLujLa
thDqV+D3jn7dHZIohQSM5H0zA6e/WhFBBTkyzwQtEEmWm5E3Z3BS5xBjG1t3TrfwITEq+7NY15NA
BF6zgoQVfy7kQzbaqJqViZ5cvjOUSxKsDrH+ZvN+tT3D2oQNmvZ6rI6+VTgX5WgShjqG8C2g7xTw
KErEfien1oUKj7BYxqxQg3ReqDA1rlK8plJYeueNrruip6r2gIb+jEnJjiUN7ucQGL8Jr5MpfU+q
UniWZnqsBHKTBGj7r5GKWMri0IjiUE+7odUToZE0ApYf3GYBjmmsDK8COTA6JAzVcvLZzFC+sK75
49aL0jKENWmwJtzmRgJvMwNsmBqEc4T6EMmBSF/gZasC9Shqr5lgDprstEoBa1SbRkKBkhoRxmwg
a3IIicPmgIbDB2GWgbTDYmDv+plE8XLJ2ANVDpHVMO5x9PH/F0UV8wNBLpRnZBtDfZFAxr81aTeN
sDdsCsl4aJFMuj0tilsBYCYnfZs5omHCyrnlehnOyeI9NqnMhoeRm3mlSpYgkRfcDUpUj0pnF9bI
2zbL4GZ69jILBN7DUbaTbYkWXuXPGP0akb4qHy9bqgbmXcJR276u7+YS60WZnoBWmmQ1hhekF8g9
LaJ4x+7eNOFmGB0Kvg6bXMvkMGPPHdr4yp2Yy9KyUwARrZWt9eL7CetVE3do9Fvefh0nchu3qiMb
gqLQJKO4mpr0pqJie83KWyfCMcKoZEChVBVNvWlmluW0yzgndugK3jJft2u7MJiuNtLeiwnSkOu5
b4nwkaZ1g7WKcmXdAYsSd3k07O0yeGMd5+21Hp6qgXBNSWJIhlOwnOLmJvXMXUKK3woY17I5hUXL
Tg2+r1uoY6LzcNP8GGlrnzvECgkD5dZzrOOiti+KvGKFaZefWABp59uFVawSggMxI7CHDqp9mDH5
zg1K4C7QJ3ZM7Y3rVzxCnmza5gMo/RtrrC6e4IWJk4VCy2xrsFhA+MMa8t9AZDYoWm968chp8kZ6
RfT/m5osuEOC5KJX2j272H0tP/vbeHqdN3PxZjs96/0Ui6pdXtrMIjXFaAq6TA8CUyqnre9G6tNd
1Wwr3TkkAsw+FWLZ2C7QH+yTN9oNWA3GAskiDDRylTlldJ1fCKWqWsJp6/yP53u4p6ndk+Yvb/pj
Kfv71GF752f5nU0ca5aRBNMINre9D6FYW8/Nb50XMngDY81CouVWmP7M/Zwi94/2hYPppgpQkNr3
7ixu58K1FvkpAtXUYEfCHD0MikM5S1DmY0LD4AV0zQhEcIx+A2KyqlDdz6NHyFkhLgZ9MBLsele2
LLzayN+JoPsYQYKIKH2bMs00myVpi9c7wuHSG+2u5VvepIrRSJgDVi2DgjiF0NlkXjegzTS7PWyL
omNyUcaCdRJqeZhOHc71unxtp79TAbM3LNR1Ykex7ws2XklXgbQeX8bRfSt08FgSW0LQUf+nxba7
QwheH/zxhaDfvTvaHrP+AOeysS6YkYNf4squj6izQXnIQi8u5o1sGI8s7u3VYDsM++FCczu1O4Z9
TCHQtCHgaK+9RiLNu7wrvKzYpTNRD5VP1patYd01Z4nssKoA7rOYZVbHTNoK5y3cpxu7QB88FqI4
W/a8jnzvu+w+h0Y887zZQ7ZVG+V0P1r0x2oeuV5jSHnM7OojNeeP22XDLswLViEIVA3lX/wyPBvp
/UyZ/UC2MWUhjgyCdh8slsBJjWVQmWG7iZyvuXjXHRyLOKAM6rHEdRSmYNEeoqSgijNZLoIRgllF
RAFaQxOZaGU6K0j5sEZCbz4WSZ+yp6tXUQs3qzOhVFfVaooY/kC5PPPc1/dBekXnWoUpKnYt/wwW
vi0lzX1OzAc6SwaXE0sRJ1V3orWH7TAQXAoentQg6ifE7KhkwuOYFNVhVj5CLPIUGNWyWmZjjo7X
IRYvsBaZ/zCsWgS0IgWqPmUV/HmPPYE0LdI4wn6relzUYgHxjiaFZOglz1VW3ktnGI61dTek1OM1
P7PDZoHAIPfq13bCAe+cDS3+zhW0+3Dpqpy+O43YHAMVR3vcDRJB8HYcEXazcYRLEjVvbhnejgnX
PpofYnGrbR3xQ4+5vTNLzsLWnDOQ5P6HLbW4EIoyz6AH8tKfNxlmqbF6wREWMkU2yPEIHU5yhIw8
Mb87g4gsH4d5wRaxY3VV6JaUF5P9VeEbDxGqSSDCE3wFv853GL2xjdT2U1otLylnoSJuoQlYWfoj
muiiYVufktZnFOoWMQ0mFKyMm65BqdgBjh+7etEsiM+QHC4cOOKWVS5lW2qdK8N5zpS8mLX3FYTD
PVRmgC4Zp4SdiWybpl+J5TqbPnbeHdvgyonylMJqWocLVYGwKhJR1jHyWeCDROaSr1hpM2FerMod
vdnKCO0eAPhqDqkcQ4tIlLi9ZgVGK2PSa2P86ab4fYhT8jaF9eLXzECmBnLC8KXbTB8NTCvSxhYy
OAGihHC9bfHWnoNhKUos214h+v3qmugGavRXueQdd7SIJaIFoAzHbhiSNXNy9rYcf8KSZ7cjtqv8
GbJmejIMag5TkAnQHCWKq22eq3pPOiNbF0B7+CrvDGWiUDCdrdUg240cWeGaVSyO4eN4nO9Th55U
B0iy6y62gVd4EXkx8VGKOEHCy2iaECp2UI4cMaZRwv9qVXFX4oVFade2zFX7cawYaNT3BmsZBP5M
MNHBNmn6oAv9LVX3LehF7LwWWwws7vTRjw1OkcTlph8+ss57jGvyrY0lzaXne8jYOcjSx9SuPmAa
r8xB8ggbXSI/A+ONXJ1DY9M4ZC7D0bp65AtTNiUcYI0HvggzoE4bQAhjPW7gGBPRXqbRjjA9TH/t
O0mQ5HaE08maDIF4Ea4bMiXDDG8Us/8t8EqXoii8dvRy62TAc1Bk5UZHKPwSmCqTSWheWTFsB5a1
MnqaSzyYxJ6EQ7E2qbAdX4NcUfBHyhEVzTzrJxNBAOwmQFSECqy7CMFLFszX5Z/8mPmxD5E8TVdR
odNd67wzQeRyHQnwmbRedRQkUzcjzo/ecEXwfDVKhESVt8JInGn4CeguUyoGbgfKgm7VZphDdO5y
+y8vZKrFq3fT65kXw1XM3DFWOAIjopmipnWakSMAAZ/hiw97hnITpKBthhKTy2BWfAn/J4vSRx3v
2C18G8wCSI5IVokUAdZv584xfWgsPaIW5cxqJXKTbJfmJSndPYqWZ1+qaTv63hNbRGwBdbCEbiGZ
qHiQjQHSadqiNXc4AjTvb2DE5np+8AH8d4l1CiZIhtUA1cdMWJcWaROwzl0C1zJcLRBlBLKVhsEj
D8ev2IqDTSlInLXdqqP/F/TyPCdCPNyHgPzcVTCY3GylR+5ogHB7IsNhFBUdOVTo1VgpsFSdjHd2
Il2CeKJwHzT+VkvQQ77Sf3zBD2xE8QMb+WQdQunb+jo5R+gI91MQMT4RPJCSFx3aLxls3v3oVyQ3
G1/DgK06aD/iaCY8xT0QOXapHZCl04UzpO+MRwd+KtKT/GkKb7Wyt2NO9ELQ+3zacBBdcK3HgIHd
sAtST36g0JTAl9Np+KG0iIzqwUlAnnoO6N6gmuU6GM1VlXr+pjEkfci5RuIyLftmqvznEUtTY8+w
/HlQ8tSzUQrw3tUhgJWWQxRlMo40OgF8o0SllJO1GYIf6qr+WvjTA6SJ8JClQXrKWdlUBozpujk0
fgn8iWo+K3uoYdb8LKvxMWjiW+I4zU2kom8Nj0mVDQbOyXlwsgr0jn0PPEs63Uvp2LeNqVZdTs4w
NYVLhKbtpo9oK5x1T9Uf5eIhJx4iQG5Z5JDZcI6ffYI4yGHLi4QHQxa8B3Q3uE0ZVY1np8DVG7Xf
Vj3QtZgFJy3ktLI7+EZ7ay73mkRjXBevpUsvMWM+dXrobQAKUEUKGCdIMduuAe3pt091IZ4D6xFD
a0hQpvHTtNPFCz1iz43OXnP1jJuMEKkVGsYvHOEHdwYC1bO7tWoDFarJMqxBU0DWwx8KtvUQszLs
mvCNpJjj1MUuTTRb27aP74iTV4n6EX16JRycWZkVfkbSvwvoOFnU3qrC/jGMnGxEfmZjaJ8xo2xy
xKx4snFQuxbB7LxTazeBBoiz5VQV3kX4MITxyfd2+9eyx2PGq3jV5gVzsUBXqY8pZeq6qL0AK71v
7VxzDLHrq12mYcOMNYMz5vt0IEg5ImI8kGZNxA1niYebnEqyAr3jWNNWxKi2ohRiXmj4jzG9gqxM
ntLJCxKL+ZBRcmCDtWg6AhJR8qnD8DpjUWz0LjRT8zYs9Bq1v1oFNhSHNiAjJgbXRWA6GGQ05Cnb
xTEngB6nfoM+03ovJ4RxvU6rfYqYo3TJNgVdwTTdbM6BmtnVK95QoI5fOWbQVd+lW6+E9a4HenOV
ezUjAuhZjUlPdx3s6iXdQSBHjgHBe2fG9ovnUNEYvanWgF2vGKkLZALzn0zjKpq4jFYxrgOYhhlj
DIJ34riyd/6cvqIFJE+9eQAbTQp0HmWPo3niICL+ozEgVTF9OlRl+VG2+bNflyURoOVfbBVUE/eZ
wjWk4V9MgI1x4PXjjRfVf9soJPNoEbcA90VfK1P3ElDkU2vNn2Puj8cgyeyrPXMhVN50l8/2fPaH
EP2dSC6aJX9bE9UgJp4hnKB5691GUUqLwdp45UrT3ZdaxVuSd4d1MGNwqw8ZqpVrPLfM0iy5ijpX
bbzWPJiDfRFdqvdW9iOjMsdFTIxRNjGobCkt+bklQ9uWlA3MKNTTjJv92cZdXT4JE1zHbGdqZxkg
9vM+uZsMskrIO3kacIFtSgvlONNxgk1Uv+WMQ/NZ8Of0MGzCAjHdrHq9GRMCLnPPefRFHp1jEjXQ
e540CsgzVTLH19TZ+8at/8T5+FczlsFN7JxgwN9lhZWs+rkH8hWYzt5VatgGifundqpt4+KMKzx5
hbr8Z2T2c67KGRSDks1uRGbhL+k5AVpnjnvIjV7dJGjZkrWCW4plvPlM0ikASD52xNQF803j5d+w
GrJtIJlKCY+OwA6IEzJ0dt8Yln1RSHFtxte7NLEQRHL1tmOmHwbQK6tRyWPco7zFk/8S4AQGAzp+
tklV3dQFoRxeqDV7ciff4AFYScM0b6NhOk7jMqwkZ4XYMNnCEzVFhL2xpoqToLihCcnbGI3cvhDw
JhzLHQ+di2kYbhSCaPBSSWJPD1N5C3iiXCcYLu/jYqGuiCOPCeyphHEWtoP+9wex7gB5Ifg7VIne
J+XMMsM32NkZN67Zx2fXe0NVH2Bep8R3jWq+dA1GHyHLW4K3Csman8Z55+d702SdkIdpj0iWVZMX
YUkZAcUp5HyoZU9LfPGKxekNo9lFLYMYujGrv4ALHsIpecDjfGln9Wby9Ejt7i01RmdfDbyjLj2o
3474RePvqs3tey26Z9pl/GXeTz+zoBwTe+XouKIAxoFHuuYpNLpyO8V40Y25A7EY3jE6GvYchSvH
aL3HgrSrnTN7T4FPJJcoy+G+GeJv3JwHZMDGxscPe0D29YLNiIEXtyS6/M8ild5+2RZu4mF0trHp
v2E9eLLaor2FMNGsMjQpnZzCtzCg4zBT+x7Jf8GSJSJ80hE2Uur4VbMl2IXTazin55aQ8NWs3ffO
kg9NEm0iX+KxyPAdD50jL1QQnUdtGBbo5OOiuk+kOdAD4fOx3P4gPHs69sON2zLHzBxIedobbJLJ
mpObptG2FuiFXCu6AFM+ODB1tp5uKtgVM95DsFxkzQGzTJ2dhsy8qbPhOoiZe7K6OifDRkqZBBWA
05aeU7jujb6Qn2U/NEhHFlgypSLdZJSOhNZrG+Wzi8cgar5tg+8zQr9S9ig0ySa5AH5YonXnrxxs
adp5OPKC8lz41Zs9SLxawEO6XO2g2zqciQ3a+k7dOcjyWC7Z80ZYiWKRZ5ETn1KVR8WSzYQBtVwi
d/EYEAcVlFa+ddnZWZ09Ma9Lr3i0v2iuon2CI8xV/ueohWQ7UwpGibiIwzg5uvV3NvQJMZigCk1B
woY0bPfqBHdgE+wbs8IsntLgpRMiIW69W8/vPsIRwmszYQg3vNeKiPYyGqKblG03rnq2nSieyWN0
MTVWNXsPpJFGS8wXs6XblLZ5WzXB3ouUuZGQvnrZTmT6IHvue6q/wR6fXOcjjeZrnNvZjvVbd7Ic
G8MJVE1sVTvXn0guMx11CHPW0rJpdgZ4iWM762IDX+exM+IX3Q0H357sFYPFbNOTAZLkjGeSbpnb
z7C6syayd2nAul6NYDzfS0bVr1Fv86ebblubPbhT4oWvuamHc9tC9aiLbhUNyFL1AMMhLW9ya8Cu
HJfNMSJWbyPiAURPqI7pU5ul0PfxEKtBIk7mItm1oEs4qAxxPxEsRbLZc4qQ6zDGNezI/8HemTS3
jaxr+q909B43MCaARS+uOIniKEqWJW8QluXCPM/49f0g6Vt06dSpE73viKqMnADSIonM/L53mPE5
MAE2uo47HSvfD7YN07Jxwnyh28ZjXHqYGxJuRlyUHUjRwQOI7PQSKz2be8stYRW04N1LyDBVHn/4
Jpp/WaNcmgS13oZt3NmOkQ91Oo1gYwRoKnmERyJOUwizHdPOi5WyGrjhdDQ5EPLQbhedadsPpq3/
yPqZSjU4+dLTdR9Gwalq//DYmz9OeuYea2VaoSKBnweghzFWswX0OL5uj/lsYt3hIdl4hOV6DApP
raq9pyMyLSHE0brt2gU7/j26T4T5kiY4zIxVgR+qavb4W6Ksq/mJvukz7ZQl8aYC+5zgPBW27s84
+N7b8TZV+TUVJtBnH56snZv3fs8esNV6czPqWQXKEBUuJ4J7rAXWClaDu2zyCMtKs8Y7G5Bs+zWa
ij+yCjXiroE/UxlvrpVnH4ZIH6x01Y7VDJazIyDo7caetHIDqecOi9dkN4EYL5QhWE+WzaHIY+sN
vZK/lMMPACdBEDQLnLrEsstnU7pQuUv6/pJ7PH6aAdktC02VsQYnERr+uz1GMIg6TccHFV80pSYM
j/vdGh3wPSIZwToa0n3bxu2dw8GB9MZQLUdf2SZF2+20eNq0rQXycnitsrrequyN0FsOV4MI1H2c
IjiapsT1irz1l1Bfm10PzI8jqc0nNSrfCBkjE5BOj6KPkeTqp3d2G4iIVd+TVkSLBja312Tiwcfk
dT5390t9MDcxUkNLEzjpIwTTu1I04DnqKlwVfWQfBeFyb2TBizojOQ3ehC5a12xKE7C9uCe39iOq
cByyK1hmkacQEuP4oXl4rLkOqim1ue0BrRM0iMDNZckF+7XzBJTshCMmnH2bjzMqp3fSlQfbSqKf
k61uOeOxmPkorfCvYINTX/AN3c/2wIVl2e9RDQigdeKtUHP/CMmBtQ8HNo6MSH/FxlolVHRg1UCH
fWpO+MXx8Wn8pOPyUAFcN3WeFbXqwP0Bl57qbX7WA0InNsjsFTSm8L7zgGbDkWIqUW30TVLiPFgM
a9mbG2UnC/AvdJCK5AuyWIMWP9nqwxQOyV4WihKle8v2OFkAFA8Kvgs1GA42sTVZyRhZZ0iAiyyM
kE7POcyHKZyKtnbyHb7eCz2xu7VdiG9hjmZZFUzwfdSSpyZ5RVADZCLqUt01g/XqN9nOTYJuGQX+
KbOi9GuazIJxJN8zEaJ31ljgSOZMp0a+Crku/QsCncZ4qkgRIlbKhmt0nZgncz1w5zzbtULcuWH5
DMXdXtWFqyyJ1KWt+4DqgcGBXt+UljAWfZdjBQ84HPSJDRY2Hs6xPi2MoYHclw8gAJMceLuynlyj
x/V23LKJ+4mTJ3lL4ph923YrwyV7IApg5ih05uhVTx7OzWxQZnivqfU7cCnTxs3Sja930RFbhkus
pkStp05hm+wSuEMLBNAjjvJIivaQNgiS5RBYCrh0rdC3aImVR1modrQK8b/oLCPcmgWMhdwI1E0x
8JglJgcS140qtMwI249dtlE9ojglbHHEMTy8J2vjPCStvg+Q6oQiy1G9g8SMY26PeNO0nSzD3Rsp
R4Esq85+B6ltEA+5YO80NGRAUA92skxfa+AJ0JjYNVHy4peWtdeD0MfoQcfyA9KNY5kotSdFTG7H
H5fe6OpLvY++5iQ2xwSlwbLT0SPnwZQX5VZ5iUywG4WSdmvizv19WLO463Bg1gWufptEG8i8Fd4Z
bQJMuvvOIQ3dTRcDstdCm4y938b2k5tOPxz48rr5Uhhsa/GIVzNkrUfRpvuocR5a6DkOskqwzdL0
wQzts1Th151y5RppuUCNVrm3huIPIw4/8GB21qWKkElhVzC4wxGWaWryE5hgSk18m3Ldek9SF6BN
Cp8wA36mKlgaVkBRMt/eOrF4w12D6FLjHtp08p8wz9YinMbZFvNkTL6UWt0fAX/pUb7SLf9EJoQT
XeZsOfuzyvDgJw27qiZ/Fnuag4X5uM5tfVgg+IKSHB96zWkB9TsSamHFJa2PnMiAyeTkn1sSZITv
xlrZ1CXwwAyaMavYseoFdAak5fxJX3sEC0E3dwEGE8RQigYbM8LdiQEzH6nUZK1D5m4xqi/1dNyS
BiRZzfZAIbO7rvKLH3rT2g1DhMmzVlsqY/YmnGcMzlBaQdIjh/Nx52VEN4iroxtlGVn6LU1wVAce
wKZuvHDkhxgakY3RXAAOlacvCq+qLvgncFaqZ20Lf6lFkJIH3Xroc5dQPOkIzsgt+1vE/qcgQaI7
eczrjJPSEDwEwPk2rjlbIvV1RxaUQ68A7wcWfxIaxLxIHZda0rwJXC7ucWZeem2onEqrRzzB4rk7
pYTNVEescCILnjvR2wunmB4BTYcrXJZAYeaouLdWzdZtcnfg6L37OeQ9FGhThY354Y6c7RM3u+/6
XNugnvgAWG1EH0R7ibUoWXOAHx/cuZA1cxa3QGyrAuWodvXd4JEwhSC3lDrFspBoDKAJWHok6kAS
OgBjVBnRrGwLSumBEwcJnzBnwxpwngIdliH8siAaTV6IITkui3q2+WoU5wtvnZSvlAKGhEzoU6vP
wSwMLLt8wtFlh2JINEPbwtmSJbGRHMURndc1IFa1cbNm17machfVhqB+mOYCTCEAkMhSOYcZnPjG
tnsgwt1ei5ek4R+NYpkKbDp6tqu2WUedmK5dLlTCxf/HUktE9H/CUqvmP0Kp/zv5Xscge6/w6hme
rMkrfuGoNd0FSA1E1wW+pZrCAcI7yyMwzdb/yzRVUNK6pbu6K0BLz3LOwf/537b2X4bpMN02HWDW
Gmjp//ULSG0xRJqCUQO7e1XHJPP/QUDXsGek9A1JPb8fTedohdC2w9t2pBHlbwhjx+5Gto2q+XOq
mz+qYfT3wWSFRwxlECKESPF9jjrGWhN9lFmLAi3Yz8cqqknr2Xa3ybGaJF47PPoB0rVtm2JYYFn5
E3nF+hFt3jvPSYonWfhtQzopSa1N4I/Fk18W5qG1nLNtaxF2JASvyYOoYFDnK1jTEamZuRXT5Cc8
M4haGmE3I3vuvDrJD7fC5qh0cIImID0Ygm+qe9I1t2FZk3NkretsBU3W601kd6YjBWkjVGISJFrW
Qam9JrZ2tOAU/tTiYTdqbfs2VkNGlssSuDLFyUOsGmw+QBI/mWo33ZU2mDl7gkoIeK06pLpXQtyZ
N4q59+XWJftlcesjaLSqS8t9kP1KKOp93z6CeBQ4V5TFsIOkP+wAiA472eSbBrmpSv+l3yF7P2fC
IAvL2bK4tnNyCCV+x9wodEjZJ4CIbTkfBef5qizjQWwZLXGGmn1lXtePfu/7C3PkAAH/Ld0pXWvN
HjVdugNjjBDF56oH62hnFkqydRfs+lYE/vqDgKx5kLWpB5uMHWEd7eZROdCUGIxkVuOsUfmAR4/i
5Vs4wSf2CBI8mC7qUMgV+albvLkeWncAlYCTtcMRnVgkdUe7eNO00CUbYOIEELXmi4YnA8qH5Rt4
sezeRgd5Laf1ofqIe7JxsSPR/3Z56SORoRh+sCns1rKXmQJGFwbU+dr0wtg8Ck+Bfu2JbiMyVdHv
TIdTg+7xAyk6vhGlsiwhPpxsLYc4OxfwFXbA8Mzdrb8NMu/B1v1H2SULYhTuyUxwUiZi9+segeuj
v+JjVV9nUb9v56JTrW4/Yc6wUga+X58G5JRbXz2HAo2gZs9sRzYgEjPYaMiLylY7mRzeZPVzm2We
oZZAwg4clH2XtdAbbzOzKsX/w+p0e3frhGoClBbEfAfr5CILNWk2la3YxzRrm0tbaM2uysLHEj/t
j06rjyNghu8GgGsywcBnxzo1yBTZ+kknYU2SXyOMQg57Z4f+sLFyF+U0tVB6xHFar1pBBlSOQQ14
WylHTDC6MTxfC0zA9lmiEYf9s2uuoSEBcjf23dVtIERZ//yhD0Pw69p5InsUb2aRmAuU5+BhNqWz
ijT3ueMfdJEFZz0Fcklgrm597Nb2bqQYBw7dzaUiQLxXHeV6kRdGs041kPwRuNrebaeME/pGNsJo
4gD2WzUYa3M/ulgK+BU+AnIEBQZzH+lK0CE75Q2rERnXuwqpvKMz+pwLSziJLc+9NikDmIX0owxD
v+eQ98vG2Nxc57UIT17H01r9MFINxykwEIQC1AspgvFiL2X9WvR6waEDSEFZxrhZzZM4dr5UsYdT
7NyFFBCuNnb8eruoCcAzfLqpd71B7nen0me36qtBdiY6PlMF2oM30bp2xW29jnqbsPE8I9Hq7Ezg
Dx+d/5l764egWa9xT+zg540If0wZcAWz8w49UEpseaz0B+ErRUmmd7UR5VJp0/jgjAkTrF+rwn+e
MHuL4NN7ZaFdqVV/w+OB//RpkXVVF3ywcPjfMg0Mbhn/bZHNa6HlTT1ZPwUR5Xsijep+MCptD/uq
E2s7scSmTJsvCpSq9i7F0hRF0SnfFPPfHFEYpH9164Sfo3rROivfqiOZvGoelH2Br5G2HbIAwklo
HbQ02qZmNZvvRNF7MlkBEj/Vppj871CJlOekK4fHYgRoN7dk0XfbhHPdr0YR7tVgCs9N0CvPVsNJ
WHXddi9nAjHtsdpAplc2iR3DfsxdNCacDJ6gpcxmMvg5JWr0dUrKsx+k0Yemhq8x7JEvuUCqPEPI
bT1qzj4NOjR0+kg9h5FpgwQywgev7rSDmU7FSnhq9kXLAJUENdIv4wwUiVodtY8+g4zfdeZFaSnw
/QYAkNoeCaVobnbJkfPhXrbkNAcUGEFjXnqsCexfp21bjWh4oBvpmdAdakMiUjZuE9pfLFs9IVza
vXt+TIpddwlKlUBJWtf3lk465O/esbe1dqWlNej1pGD708TiaiP/b780+idnA5OvAtFDICWWQ+DE
cbVPXxo70oc0ryv/o7dVTpFdFV86X5seDayDItLuCw4VnLCa8iycMV2PXo0OMyHEZ0icIHczcBbA
tgaS3iikKZPp7XieKDv2ovB5UM9blnnn7W4Dsib75DzZ/NR3u/bTwN9NvvWxw9TvOtRPINVkqyI0
rQPcYmWLg4S3QRm4O6eY8gBsVczX0W6fCA2Zf1Q9Jnm14f9AlkIj8OMb1h65WxziEIx96CvVQQdi
bgdsEeA1z73XquwVDfwRwihE2+bp80RZuHoP9hEzlX0fiei+1FUEcL20OLkRqJI0NtxXJ29OI2nR
n+B3NlpXFtvUFelCA2N0TPR2QnccgeK6S2k2KcdzWR2S8hQVIgbdzDzZNXoiR60ObRW+8ilLg/U+
kJjfo66bPk95ik573hkkddX4keBJ/IhEHSpkObuCyszjRwOU2aMDDW8ThzbSanOfnEfuCT1op8Mr
fb5MFj2Clg9tNL7eusyhA9kAj9jgTw7sFy0Kpkd4k83aVvhspoMQ6D1QoJ9IdjmZT7vz1uE2IGuy
D1Q8Jl5/N9xWMWpOOrS0T9c1uk+QW9TG9ynpq71w/Z+IbGjHwWmtFxugMADG8Fmb/P4JVMEqjSzl
UmBis0cu3CdmE2jvpOLuPd/Rv4I+ttZB5yfb3kdelMXlh5yAfuLPApjwk2thB0E6CG9BxVC+Vq2z
MYtee3c9Hzcg3e1PRCmKPavPtJQDWJBl8YbIDRpEJtwSEuH+AVmZ4DAKPa+XVqBvARMTRjba4Kn0
mnOYB8h2mSJ40nLFvY/sLljIQVl0SnUeK009yNZtRmmEXD5f9ec95AyMdLzrPZrIx0YZkP2qBBWV
gR/xHHy852qUaw5WVs5fq8OZlCvBztZA2tNqlRevA7HFMc66NwJHeVENYjamw2ogRwXgQsV2lKcg
zpRLTyII0WvlpSM8uPkPnNW/MlZNmwA6x0nXdTCAcQXn2r8udR6JUjgxSfYz1t3unOtATXpk5N4L
FEe6uEIKE1RzmBJD6/yOQKKtfyFJbj40kbIPEmeCTG4AC/cKbPHk6ubEifFAhjNB/zHLYdQ0/Ugk
BvCfiLP+6hf0b5+682n89+Mwbx8av2m6wtIcHrozi/r3lXpM0tIFS+l9KD2ICUSeX4D+c2x1jFdM
EdptBtNjKQzDfI1UTqzdDHuYD8zPKIduJ68wXw3HCO/D3HBWsum1+Udi1NXZcGDU2Jb/dL0aEP3a
bIKAgCD3Lt38sYY8EbYPgEzDYapxMS/qHWCGsQDfT/XahqR7rcVWWaRrqwDV1OStssrHrFvmeU76
Fhs0bNkgiaCuzpsw223sWCic4a7l7MLEtq8FWu19dSfbGCngXVLo4FpTJKLl6meiGg9U33k1tQBQ
iZ4PWwhe1RO/oQ85oeLXfWerRN+nKbFnWe94XQ9u/YbYAugfN/5e1wGAkYFHnDU1+hfs19V1VuMh
oc4Jh1vTHLEVjQzlKbVN/4DUX3CQNVkEMBjBjDnt+tNAOPnpwz9/e4X5rx//7FoEP90xyBTI8d82
aprhj3B8IvHR1U4ljqhR3/mdQEk6VU91GI4XzMEpbBeRoFAP1tbclAOJ0iBcLcbrNL/G+TLwUXYV
s9mbpm7hpCC5+ogesvcYV4G7U9v0hazhLF2DLNeoFSiB+qQTuySHuKJmPRxmQRRUXiEnIiz2lWe1
tZNXyH5yMvNdZUfmm468q2zJK+RdUy2AOji/ruwLRkipkVWGGzkvxOyt9IGqzAK6uLTFiEbK6lzI
mix6JyBkLNj/I8pNtY1QxK4M676N0Qb/508BWMS/fAwEvkxo2iSfHYPw2V9/hXpILrgILf0jKWrg
7l4Zn9Iqubg4zgGN8uOTLLpRi09RiMlpXjgFiTEG5FxZqxrbWPVkNtCI+8vAUPbNtgvG10/941DF
x6J/+tQNMyo+wX7YwwkNdrf7y2m1QsJeT0BzyuZvhdHFq7ptlOur3wZqEG33eoPMza1P1rLajw8+
55tb/+3FFK3YOJmmQJ/6n39LaKIKHTikgNKs7GauOQUK1zCgZPtzVU7wBNwrhGBmrvet+ttlgZHD
//iXm80XNEqhLEUBLbmtUEATs3WSrKFBo6OtfiDRj+Cc/2T4lbMvc7i0To/XuhU0iP7qeeDs5Ygg
DIlOFc2R+NS66VEAjyPgGq4S9F9qXUNotfYvRKAGkKW2CiBrUt/IDSFP0MXafvKd7LlI9J3s5zCN
32fjFPgJhtqbLi7Y3VevpNjEtgDUupSz/uauWlZOy3/+4gKM/5cvrqsZOgkNYE4EdD+7kUV5jk5K
p6cfBD34hIU3kN5udecQ99W68ap4J1sIxwRAjfUUN5vRR4V6nvLbSB/dD15SXruaEcPMpak7sARc
s1/eJg+TTzJsvpbMZrofIw8ej4cUTM9zC7r+JpxhF9rUO5h0OOx/bLTl7cx9lF1Zk9UPphWT9c4c
51Gfi2ISiCNGSrqUfXJe3Dhg9IRo4fYwBe30Xcp6vHWqzNplWm/tZO1WyD4RBNmaRzRwn3merZeY
jn2ac2v+NmzFoLgUl8Ns6Jmf7/9vX+52q5Is3W6Et/U378xtGgji/I12kzoo+9zOlL2shWH90sWW
svnUP8zTbn1GxQ7Yzc15a0Ic+Xb9p3m9OfvO9MIC3vuXG+Q5gGJSU3TWPjqSDu8Ws9c/O+UdBSEy
wN/2EeUJ1HOxAtkRoop2JMj8Oq6AQjX0y0FniMEAp0ZoXefdriD69uh5qNbfum6XyXsG5ib0noju
qnuH94L9RNO/NLr1Zsyh7xjByYY4w3fRRd2CIEK58Yhcngc/WUGHKr85UFmXyTjzLNsSp5Qa2pJi
euLNJVAjj/3wGKAtksB+QjIkhhgcNfcZ6L8+Kb2T7gFycuziRalrmATkEFMvL18iP0ZqrezAu83N
NgzsbRpXZDLl3LTVN1U7YQAyj/bVlhxxGuYwibO2PxtDhK6pKqZNYSnhU58T0sYd1v5Q3bfIAYoD
t42UhAKjz4HCse0ipyXubMwrejtdCuBQd+gQKveyz4qAo4yhc71AdhHsb9dZAPXW96PpIu/k+caj
W+TBQc7ohpx/ICGuFeDIfiHciCjxWPnV8vrEG6xhtgolCjRqJUd5npSykKO3J+NtIGZtsXTi0rcu
UJnc5PZAvb3SrU/O1v68vXevbeW6jeUt63jjxqR05xX+2p5X9FGzyGlo3uHWdVv+tb/ZDch5t83B
p9vdruVPAGtQtgFvBP9hs2AgN/TXHbtlCEjMloGhkM3e/dOOXdF8xc4T2/jhG8pO4HcJeC+Mu/s4
BXp8bbthEJzrEgOOIQITcu2ElFQchgntlGZEryAIjOA8qZNYjnjiLuUlTax5iyrHjIazc3QqkY9Y
ZuzIlwbynyfZJwuRuGJThwiQygFrHrUr3d8ABvXG/j+EEz+JH3HEsjhcifk/FJDILH4SBTKQqajc
KK5/mJW/1UVY4DiI81lbRj8HNHbVtVXWxf5a9d2vTaHYD6wN6g9f8Z5z1q0XLTDQ8xnwRKxduz6w
pcdKpsp1hHlK9KBbJKP1WnSHaTDcZ7hg6zBQ8erQMvLwNsrngx24rw3C8oVXizPsv+TRd/03wvqP
/7yizjnQT5+uo1lYrzhsB1VNfI6cam7s6IOO15mI8EqoogEBsxgwcRyIs2ypKuiKjMjFIlFGpMZS
kT/CeywOcjTtBRpQeoq8s2uDBS0hscbe5O2QI/V2slZgPdCpE4GouZ+Mp4C9P1dlYY31Ukyj+gCz
2iMpgV9IqXTVrokbFUhI05yCcGCTQRTiGbFpf9G6qMe0FXjroHYUXtcK/b0vKIikKjtZk32TqUfb
1vY2t67bNDkXcWYwULJTqeZ7hWF39MewhJseWWvbCbP1FJXKSzPOOlUmeGjZNA3tq6K46FHPgyrY
02FqXpBwMs5tOYHnx1v0nz8m7XMame+kyxeSDZHKbl7XPgcrPewPB8SlENhXrGLTZso33LezR1l4
FvA3XETPvE2XsE6YqodQhcE6iuwxtKLssWqRw40toHQKKuMLeFviDDGzCxGUIKv8HeVI7yTvpc13
dcyWVIJZHW+vYYV8pg57Snk/2a+EFZLg2bIBgPaIo1fLx++5u9aztF0eNdMauyr9kkQprhN913/v
Gwj8SW7+4ST9JkuE813vhQuG0/Wfxmhq1p2WeTs1tptZdAJ8qUBL+pYimkreqoEVyK0vrMTFRdpo
L1NEo5u1h0Qr//aisG0QI58vsOcL5D0UZ2gP86s0QTKrU4wzeu3PV7CU8hxCwV6AtG8ucKVbEIzV
MYzV5iK7+FGMK7Bq8Uo2tQ6fW8IoPia15WiLvelVP7O4yM+9EbqPg+E89fyqXitRT+sWRW1+Va14
LYP20HUuNhBQg05V70BJmvs7PEhW5ugkiBGN410EEXNJ5C7fmWOyFk2vHG5FoIpfzaoZvnhxR4z9
KdA7Y0cc+1ehYwi2S1qAzneeDzIU2aSl7JNTxiY1dkEdaJtYJVZQRXn7Vf+BfKLxVW3K8ZCWKonr
uakoxbCujFFgPhYaXyu2BHd9l/nHX9cgwmpeND8QG/Ds5RGiu+QDJT9qcUAMWf0WQoDphdLt0XTH
E20kvIFd7LdyRGbDChXzwe6b8Qvgh/uUnMs3g+wLkvFxus3bMHyNgCHI+Wmg2fw6C5MtJZejYjlf
/JYZPEMJ5LZXdM6/DVxpGgp4n56V/OowQ57XQOCzzjUL9VvwAg2lokrbKn/HKVdD8MURJ20uyimA
7pSqERJGNPu2qEgmqvp95bBO3OYFTtHvILDsS5yXAFli4NFiSb7xx9b92vn9Kur06TuS7TU0Rcff
o1UyghnN4NDp1TmzBAsSMiTYCdRn2dWY2Cd2Vq3d3frkgDUBdlKT7uB5XFlWcDCqFHE2S53toFID
2AXpgn6nBc7MdgRHIpu+X0Rwt1Gw2l2rsleIWvcWv02Q1QLgYBJFw1a2mvlu19nz1fDeJ1gfsdh1
JppjpuIVT+YQhPc1YkD3hIDVi18J/EsmG/f1yB7XUZ0He1l4TNyPRVYiDoOA8a1P1px59N/2GXEf
w/Z7vs2SU8mRjQsHOgKI4BpDs6LFkEbBywXyMMK8rfD0rTWfvbz58CaKZl17GhCVuQtcIQwo5KWN
uSW76g6UIImJBAi5F511fA+fcw6iRl6Pb2WV+PemD7O+LcT4FuD/oLOBfEaECCpIYGA1Nk/jg0GI
1onDY4944KWrzIvsBw3Tr6rR9reyCdDZifBTsiIswNCTcKM83iGDiufWGATP+JSB+tNWA+iep2tP
MJNPk6F4CERlneIsxffXanYw0So+AgrMcvAgDvroYdJE9VQHvvpQRWjUyFEkfkA3qCNSBWwccNT1
wyMwleqhRoJh02Rxe9EnbBY4onvvfQkWuTG9n0KUX8lpV1/7Gpl9db6oDBRMJn2BX4oftkinVDFH
Q1m1M06J10IhD49qC21D9bxNEVVgyccA41rdMh2yUO69jz0DgGE/Aw6rpPcyt5N1ZBxhZY8bmfhR
06zfAoBBqjb2v7KJSGbl/QRtVmd6IoR7zObQBXIx1gpK6rA0Jyd6gCJtnwOzcfeapWxlq5wNemUN
xh/qFbk4OklIVsJBWU8dPbQr5wcvVNTuvtHDN/nctZC8+DUg2ync+mksdFTL/uchLftDy7j0LQro
aYQQdKdisBG4MMbsHD9Ev9LDL0hkwmSP0wCrIvFhx2qBmeT40DkpiuSIrivx1C3QP0Pcqem8oyyc
UgAX9sRKtYFYXwcUxfKOeaa9hpNBMlsOKK2rH2erETdDxdwbJwon1fayiXHuBPZ1bleYId6XdnG+
zpu7rqOyzc9DvV4i5/EVO8tbDXVyClGaWGpBhDttpHYYy1GgN+YC+7qInAyUF5UYP6DBg7g9Yz5O
d4dC677IVutl3VNZRe841KgLzSDoWSAZcJKFW+IgiXQNK+2ffa2A/9J7Lgoztdjf+u3Ynk+t3U9e
STmhP86Zk2d5uhgHS1vLTjlZxX1kW0XZMbbzZgsQJHlFweS+sVJyXwSVz7hzvcvuCEu1TZw27Vo2
O77odxEPMxjYnoPxp4ISAFc3jp0/kEVH/0dzktd4CLTFGMOadjSfg67ItW9oVbvEUnkQZMPonotZ
MooIavXdi0nDA9/xH8E+AVsweo/3C7LeHDuEiT2l2cki1gXO0bf2oEygrXtYd908J5XDflS0uKjr
zU4r7ASLMl1ZlZGSnW0XZ8C6UsIPLEDtoRl+kOMdFqYXtqc8qgWZ1ZY1LE7slyEdHuXMUFdfot51
vsDqHlHY85IHF4HHv97Ld/DhjUVxtvtJ2/WJZsMwm6vmEIOsldUB1ZOiaH0cYB1tJ7ofrc0nU7ui
29q+KL+UKT7LIulhgHBo/KJ6YbPqWUFQm0+rL/no8IcMam0lR10M6jaTB3RXjtpOFW9rCPEL2axT
HmmmNiho8HBt0KnZvu3Yp8gmnK6ljZ7LxZ9mg8qsC366Lugs9KEhW2KjQi7E/hZ5iLOEmpM9TXWt
YB+oefw2uvxBwTD9vtcW8GO1JLbxTsAUvndz/dnMGg1/p2L8Xjfqrq0M5Vusm1tSYv6zqAPnPCG2
xekTxDYUxTekHtODruBMgBRqt7JaE/tSJPtRW0zGXW6xwozpXhYa+b5rTTZbzU73/Vzcpige6pOa
lRH8ml2ntSxaIb5DgmsuiHw3OxOD7uKucVCYbFJ0DZXKbO8NAgYnWeRuGm67rPl+65K1Sam0tYmy
672SYuocmsb4LdXdE0AcOHp2WO5kP4L947dIVU5KPD4NXWUgZg6tt8IgahGMASIDiZ4fZU21q/yY
dOOv0XFuyj45ivpQu++R430166BY6KNqHQ0x1IeKlBd86bp87yplMRUifRv9tlrXetptraLUnwrD
/65P7ICBi94HblMd8zGqjrKmE+9bcsiGva9zELlTHIbliCMi0nk+/tqyeRuQF4+1hUqKjU+IHJB9
1ztYevhks0XbmHq9d1nGQOiGeA0X5KxLiKWyOdY+RgRz0yNUfyeUYt8j4PGQT9W4ayBBEhGy4/NU
dD0RaJW3znEZ34+hPdf4Zi/jmQM/i+R9yRyrJCaZQjz8a1OpBIj4kbBe+t1zcr7EZWo8q/Bx3jrD
hIqSgSg2G3j2Q4lwXZ6o9c5FpQgbebV4BK4BB7aER2qGQb7hl5ucUGh7wUZb3RpzS3aFmZ+cEtSG
cBaIqnWGBa3Jn4XhNIjLlaPNf9gK7bpCBBet76ZNI2wVUT+wvUGaACcT7bMWdrB/1QRCZlp2b40N
ZQpVnOEQ6mJ6anTz4KZO+6aj0rseQh3wyHy51DXrsuixVKKNTNwToHAeZN5eFnaQudemHMhlWv82
x0y8YJnBANdQ6HjSzQjX9a75CktR2aXArRaeGTRfI6Mv1n2gONdRPkrtrobbt5ejKjZ6mZE6z2ZT
4lpcguuL0OLLVS8CipV7Z9Ky0SEX5K/nluySRZa9jdD3Twjde2eoXwhsJHhHxVm4hKSSbxGarl/0
1DLvmrSyd7KZ6JD7x946ylbm6feqWkYX2XKUlW8P7ZOa4lKBAMAS+1Kxr8de7OccHd6Pc1W2ZQHD
HKGvqsan/s+JcuBTs7VzSEh18dv9bjf5NPfv7tmU5EBVZO/ZhyTWqdX98N5AvxamjzM71LJvXoQm
fu5q/HUUrfhoOn5WpgEVkmDaqQwT5a12LbzTDMO/9PO3tUNkdjcmBZH3vNfWGvoe995AnBvVmnRn
FaTjK54i33wrOqE/UDzL/jBAjkT2Z1pystgnXfTue5OGwbkcCLsVxVC9N1Z5tKPBf7Gw3rzHRF3b
4DQ7vlTEH+QERSTz098cTuEYaXsxIWNqhn79nmGWNoBN+5aiALOqIjQUtSDpLyj9Rtd7O1H04etp
ga1jjcFACy2p5jv+NuXdQt7bqBRvMUC0JhkJS7wwAFVn87vqE/M+yGHCkdpEQioCCy5R4LKQ+G8J
FZe128CneZ+acnIZor7tiAFJ5BlgfrvBp/vdXkNnQw8yb0KiQKjx2kJm5L4ux//L13k1N64D2/oX
sYo5vFqycrBsy2FeWHsScwIzf/39CM0ezZ57znlBEY0GKdkUCXSvXqv5RFwIGeTkS21Dtumm/Jti
zUVDJUaI0XdGYqHo8+U99enSLSuag0cQ5RXOpWiXQ03xEDWj2A+9I/aRmtT7e7ebbZQ5tSxw5kPZ
vzn+nnK3lQU8TUUi/OX/5Bw2ItoIC9k9jZr4KDG4C+DVf23r+FtYWvlxZtl/FSMMHElvTRvk01BZ
RMPZQLyxyRyUccEc8+exYF+N/D9CTi6M2lVkh7cgk4teILvR6P0WQbpPuPVjJdijQB4iWFuqS37S
4Q4CmQUZvpYaOMo2b0ezTTHj6qdplAtAEJQ02g7bkrmR3XtTBADfG+3H3fKX1wQPyGJqKFSft4ul
KGq4B8DGjWCJgPM17U52tUaBcHqklNujOuHVFm4O7kr5jHvC+xWM5LA7pNpR0SARVgov/0wraqUo
9f8Oq8ibYQf9Wx4gb2qKWt9TGq4e26hSl3U6AoosM2WnOxkIbR85ktywlbNtdr+awTShamDXsra1
NHiSAw30RWdUS2RnjE3feXBGMdeVNrvaiynDhzTWgBjoh9bsytBLf3ZR+CNSXbJbSsKuIJymIxyD
404gCbqe3B6tNHbeaBGaxdd0SPFgEmukp6b0YAepzZgqZ2s8UxrNTnswH7UIDRzfq5ehMjVf4XGX
iOeocp0FciYRpdig+jTKcsZiKi6mgqAdJFf612ZSzmGT+Feticy1pZqsXxNNXE3Xh+LSLr8MjnWd
1Kx4dpIuf1YdpAPY3qZr2ZUDiqg3GTUZJ2lSnIzsPYnAxnhntwzuQSu/a0n9Dj0mxS5O3awMLxjg
n0ymM1tDaOmiIf9mFnt3SqrvWVeRpIak75L6SrXlo9drj4T5awjR4IN0qUd7bTRa/0kph70MKsc/
TJ7uHqCecJYtVCifVpdt5HUJiHOjskZ9Li1hP9a5358Ge/rVFMC79lkAFfRvu+cOMcGkGIR/xbZp
cXe++4w96QK4xKjlTKxLhHDkOh6q8I2lnroshzDb3LroziCQyZeQ3YliVIrc02knu1ZioFpfq96e
YFr4ZjXgGyotEUc5GjX+BwFp58SjNHpjG3wqB6dF/YnLsBJZBzDMPMuJGmx3ft9klxZR1dt7OyOF
1SeQRcmXtrS1fUzWVNjHu0naAcn1FdHkxkYXYAjj5tkUbbgGrvmP1nTARyvoPrcFugUAh6cN9czZ
uaj4oVSwM7+1IwRECeyE30eSzPpYAFqBt+TUEkn+EuUWFIJwdz/7/rwRhG3uYPs9ZecEL9alljcX
ourqQgVwukwnF4oUfwTLU4G1Lj0rfpaN16ZbFSTU6dajUvkkbGULiTh0jLOXq1jTGk6SduGgjDuz
1itWMhxlg05uCin23B+9j26KVzC3+m+F7yCEVFNUZiaT9xbpI2S6uROu9Lnr9T5k2I3mbeWoMNLv
ZW66JznVSmGCUgmXEfgoKYi2bk62W+qH0kimBzmnCGxkNTI0KVVYLGEAQ1yjN8WhL0YoyeDUqR4H
nk5QqdSuxq4Q3mY1LqhKk0OFV2gP0t+Q/4JsRLgkSDN9QWVxfdZat9vFBvT0c6+wgub8X7uqw0rH
2o9RPU176WuEen1zA7P6xzmkXZqGaOwPhKquhZo9ys0QWSz9sWvJoTt6Fr0PMKtKe6YO+qNdFGIL
Y1X0/l9/ae9gAXsVAVsOVKX2bdeCIp+PYIVS9rDbiUcYbuArHBVodyrIOm/37bzytKDmPEx9tZcm
13HRCZ2XnsKnapdgbVVC00d6pX//X5d3ckBvrB9lrYWsi/6znrwvBduk14g9wzhf2x8ETfpPIuDd
xrdgZnHmLjX9Z+KjLITSWD8GNakeaaeknRtbTLzbVDt/7VjnC/YbgW5clTCLKHIzqS7JVOUz0ZUv
wu+si+EZySnyBBw4s912WcixNS8JaHndo1509q5XPX/HrUeg+3fdRq05sJEkY7ORQFfWG8qTjwia
7MnajzKGlxaK22EpbZljQQIat/WjVkGTIIT+JAZhvcRIsUDlKao1f17rhaC5uq/smQC2VMwX6fJ7
wgCck61yDETTU7PXAd6tSXeiiz73ErQ+EWuKX1HIQaGhdnZUFBO2yyEzOWVO5lNmlD0NFnIA4Bx2
eZo2+w6RVtYPzXGc4Xiy0eeNV2I5H37f1VtpiucNWjg3NkGtBYjPhAQNKTxlghhkUoLRW+Zoj+8o
Cj/eujJ+aCblMSptfSd7YtJ5oLpuRQ2Yv2YR5L/IBkjnuzHYFWUFnv8yJdr0yOLdeRRzt4Uv4WCW
yhczaRxB8X+5YnU1PknfIvK8RTy1SGTPZzOiOe7sQJ9DmlV5MfROf5m+Db06E4WMhQpJedTthqZH
ykx49taM33LwOT/RR76iVNZ8BCGyC05uf7ejmur/OGN7HSUNSQzTPqlaXF8ERewXDQ1Cacrzjv34
7AH3l3OSg9JtNrk+4jjuWG7YAQKhoxzYPTh2EYolBKIvqlCLDQuaCSzIDPSQwzfPSpum5WAY9eKP
mdLJCoLvSd8qi4Gw2rOojUtmmuPHpLLVJ3zUrWSXeoEvKQ+vpzqabl6wfz05bgPsPGKjODesabgZ
pw7g8G9bHuThlgxpRRljYyoPagqTIQKO8YDiUNXX0d6HrWYvu7KZ0GEmrZQWD1VRshSWRi1VwpkM
hzkJGBx7IQ/lzGZFfrPcNLVdIYjY1c9BhWZCZTrdd6BRHOjdVzWFhJ3tc31uINjfBRqvJx/N+mvd
KV9ITXTf9Vjf+Yl2yVL0fLIgawM4oS1S6BHZfjcXIZWrJguqrp2ejF7tH3WRG9eOCoYstdQnK1eN
60AvmXtyrKfiRo6ps+c8VopEu439//PkmDZjoH/PMz00qrqZ5BAOOgivEDJ9yke/3YIy79e8Bko4
69HBKWY4kw0xtElMEJq7R9RkzK89uCjIkZFaVCYBnRgSLY8aeJgvFWuzcjK+tsH8L1eJZXRdlECZ
0ukLOaBBEGxr7JhEz49G1KGxi6yGG7SCYUaeO4378xAo0VuoETbRe63YaE0CcZ6PKIERmNYurjJr
V89qQ/JosIuNr/SwnxXZDPyZXe6j8ug+LTRLlXoyHxoX23oYKsP+CBx9XJcJPOWDl/ofQ4ZGQm5m
//Caah51LUt2No/nV/5MTzYPvocg9NOHKp66V1+EgNOSVl15o9K9KnEyEDmvkS6fRzu1ph6RcISR
o3BE0Kte9K2RPFuU175SJ08gWIWH8n6m2gGvXsxT8YdPyxB74SftIfPQlwq6mYdOdmuHf/7cdK5t
NA/y8OY4GxMlftO4k9bSfm+qKbiAtqPUvhRvPPbrn2KOOVDZ8J0lb/fQoU/6WtqwN1lhWx7qIVL3
ZgRdO3xUJ0SehgsEpOMFtWOWRAAFpEk21lAt9LBuz7JHBHu43EblhFCwQujUZnE/h/B4fKfVsLuf
IzLdce+F4k2aMh4lJ63sAQnNpcAA1J09bF7OfiYf29+7mRK8R2oTrQNZUSwHwPWrzcqcq4dlXzb1
zMrbxrBkzSf4+6x/9KG1e65006Ug3co2GqjhpeYo6pupA8OwG61DI6jR3jqtqoDeDNaumrQUkiiC
64EOUinMo2KV5mF2Rdp0WkN1pUHxm6dXaPERkg0F/Fy9ml47KwkPdm5AJya7IVVKuldcZa9SQO96
lYB910uqvYgNVGPno3ujRC4pEtmPyWW5N886aKt93MBvGJUoZdnKTEeFmhg0df01quN6JwYXzY25
G9tWukfKAG5ANRuuRQgVg48y0c3ZGRR4sYc0fUhtq7/2kWtBlmt/y+deTrjjFMew3s492EqMsxeV
T/K0SeAbT2MQ7uVYakbWpXKUlRwrytJ59gOYBuZ5Xs4br8l/yKHBDJOrxtMoiCG2jZNN7mTmq/TL
x/YhhrntRV7b6aHNi2eNPCiIV0Zr51cfVifUBSAEyvLiOoXNu1p49UmOuTEwYD0ekoMc5GeeLTJP
xEioMVNBe2ZpsqLeyG7RESfIhwEe9lgj71+6+9wvo2P532aEzkzttYM0Q5IHS5FtTr/cYo36KSgc
li0UwpCEzVPVWMFnQuBlk+ri8qsrJ8pxOTtuYxVKH0gJich4u9Lu1R3LAWJOvLKB9FipcTBaiGQV
kulodyM6hvYIxr4SPrhT6eRGIKnVieAilJPHezMNgXrUYT7egfDbanNPDko74njtSB24J9b9BBuR
NOYaVeyQXXOa2+Qiih5rASUgi7yfXQm6jZQvSF1kIpbFYKcH2YQBwPDuhn2UrYtsxW0IYc5neJhm
Po7fPvJQkpQ5/LELZxzOiQOPvh4F5a4y4/oNRla4aDwrIB5DV+jV85So8ZPsmW26nIxufGH1wlaj
OCQBAgq9qGZiQRLk0aSgB5sK8xJWybiCujRYxh4smguWOjlU4dALJyb33CJzyLQHKnmzW18T3jnM
3OkAaZR5kedxS17gufE0zecrYnQOrNEHcs4lpImCK0ifk+anNN3saMmvi9CsF/JDSFvnFpT1dkH7
GHZagWhPb7Jq4hmZTEF9DiAxSkwfjtJ5wyXmRtoVKChCTTWO0tWs+t564C91s93d5KzfvtKeuWN1
0HTu+7aMxi8+si2KVqgfQ+Q0m6H1oPGhtk/aA4ihP1wxNRtLrdqVZ8IfxkIlPJhV3C+aqjLXbdZ1
zyPksc+htgndxrxICysUfUOcU0Eyx/PTBapasE+6Vr1VAqd7RnzdfNLY/99GAQRRfISm7kJODrPk
RweUeGm3Y/LWopo1ICB9Mdo0obDQpnCFB4WWRe41/Eca0bttXwTkrHJCPhCuKOxmL8ds1vtnTxnf
5VhAuPao63X+0DaR/ux21lswie/ofXSvMcTtL6W9qpXGaxac7gpjr3I05zE7rWGOSopmI10715jW
kJXUPCwYzSbfO/w+jz7W8jxxwnq1jygdrlHgMOadUTXvlsrceIEFyzjKXqA2xIKaoUcjnc0Sip7i
NPvLwWL2V2vrb3/it9DRzYO+MYmTM5pnCL0BLc3sv5M7uDu7tGY1wdJ85iVlPkNXgMz96BVbaKet
51zTg/NYRhs5KN1CDWL3OiAcf59l9SjwGOpFztFL2ClhmbYW90mDJp5dGM+Oco6vFC7Uy1zYnK/5
14VlN4jjQyKiq2132llYol6qSei/QZfy0xPG9CM0XtEzQYmgpPJYQ+nps4kC5AsnA/ARr5lVJaxp
nxQ+gTWFTVABQvISOWOz6B3XevPLbIPmCfQPQ/ZSz40IoPyCHUtd50WavXguCwk9sg6yJz2cqoZo
1zObrZzldVl8EKirOaZjFZwW3j5QyS1ILaffUg2MsFASJqfOHfRthn4yiAg0BIRsI3Rfj5r6KT1u
JkovUeqYZ1RkmUDGqXttNkm7PbE5yeMKtYmi7c6wHbIFSZPqc6oNAWWrNu7q2vDfe5RKM738nHrV
3/Rd08Jgl1TEIFOKYtAr4hGqqIvKK8vnYm5Mv1Efwikst9JmaBoBX7ZBrRs8U4hXPPsEYUF3FB2q
KoxJrxKiBwozqqPVd8bZmBsrt7pFbzXxStpqLTHOkEkYZyd0Lmxc9N3dVBmteYq0i16zLoCvjekl
UHF+8NmCXzQlNd8nO7EOslFcj1CXPCw6qBofChNiwYzdEazl/zrVQ/vLnXyvxQr0324YwIdPZnZr
+vE3nhs/Bsh6iHtO00FDiZtfcNG9UPDrkM5X/X9yG2pW3VB+Wp23UgK1+jratvGQNZn1Ao2nhyyd
Yx9io9ZgR1O7GVYdXKBc2MVWAE7LQnyjdj7DNHNXSJIMa/jcnE+F5B0sSda7a/jONkYA/bFISLIX
6Ow9pJNvbCwEA9+9IL9SYmg96UMev05kV6W5TsIYQfB8WMhuYKDTkHWZ+X9OMsoENZIJ5fmB4HSp
hV/t0ILMtWkMfg3oYQSIrtEpP9hXfpoqqJrOtKxnZMIO0iw06hJGIerHNkqrjzyxYQkcepsE8xC9
kYm5zR505EB4prdPqZvtkDkPPwnFwOABTmiVlmPwaYzhk9+DyVN4jJ4J41dQ6mCH7UZb8sOYg5tB
+FlNqz62yo8w12wWGlO8DIvBZ+tiao/gLQ+qT8ijY8d47LRZIWzOboueENDYGfER5GzyyutlL9Pc
Anbv1eQ21lomx6lvQxwiGt8aUO/7sUQDUrrB3VlT9ybyswmTx2UcrQ952qpIYK7WA6BM81XaRxdh
ss86hY/KsZv4UWbWu8n/JLMNSzlpZ56oUwWjPin2qVSipQU6YFuPX61OjRFlMsaXOAmNTUlusliH
OmzbOTVPh8kij5C0jbdWm9CkrKHpmlPTUcIwxP2e4KqmcedJWxEdmyAloUbPMrtuxXo42Sr2qOxF
WcCj1Wfea1SNytny0oPsJYY5vc6cJ/OQ2/XtviiyZg5bUE1Eid6hEOTpIxQznn3NVLm7ivAjc71v
JXzr332EbEhWRCEiP8XK7cX4DZ4R1Ayj3nqDOyaaAUYV0NwBevloEC+TMoxQaVVQTszdjspkGF/D
5aiht4gyL2jNnIKFxxB541Opu6DWgFbxIH+Ohp5On1XLxIDkQI4pYTkcQ7OiSJPBsE7wSLTviTcm
ByhZ4xXXJamVGM2i7NhfTFVmnssWklAJAtOH6meujhn8ASTVkLLrltKudcMqZ9P/rom63BimBeZt
MOxPURByrZEasJD5SkPKyXm0/tT9cKQupoLZtIPvaFkjeZTHCRIh2uDsZEP5BoBMeYgjh3dx17/H
/3C9zzeatvs1Xxrl9NuwQCAiqHL94rbEjYYy6f5xVGAhzqyemZzcCm4JgNrhOfKU8B89yJFl60zv
VVRUfIOEUc+Ex7W1R8UsDGyi3itxjQiWaqc7kVn+Bcqpbh16EOHrQ+NfpK1vEXjhXjZWXY5wDBUM
3Icp/Dt5OVXrFsjzxyjsf1wYlp4EJQwveWYgnptW7FbbaZFMNkhknnv2YzsQJALF0B58ve7d41gC
Y/DCfmmNJCChqfSfG0ASGzXUiw24G4TNen5DJeumq5Fo8LwadUZuzRfvE0owCD9ZyREacvGueApK
HEV0hfIHiGnnPEtzkw/eNimzcOmzVnjnHe8DykcQRI66nvWTslzvJAelSXabot+bVPxfh6GfNl6f
uOg1tNonEbFj2/nWi55rMDqH9WsyuA7qql08gxy4OBT4q7YYvEd97oKxExvhw9wuRylMUHaKTyYc
gqvoakRlgGwscX3F+syL8F1FK/21rqHTBSuGohd/gFfDn5G0KKjCZa9Yry7JiZNZxte0R8JNb/ph
pQjj0FpO+9LNCM8cghoAvnGyH2cMKGxSwXZK1QT0AKPSL26iBYqs4iJ7/ajDB5EBuXQr7wJIuNyB
s7OfQqAA3Lf18E1rkfbt4Gr1zTh8ZG3P8kZ31VNbWvpCepSwyilF/K0harWoXfLxPnp4B0c4+nLy
oG2qW+ehV6aTXUUHX9T5hxNriCioSbuzDD/76E2UengNXZE96U59GZJD4A/x0aWW/8hKVF8bYkRq
MCA+AulX8DBpQFyKLoTSmts80ilzc0xDOcUgO3dDyWuG37/1qgcaVOBVWV7MNIw3maEoR6/XfjVq
Wj1bcHJs73ZU2p9Sc2i2Y97D38899qlMxbkF4/zTR15W2Gr6LY+I6NkCsBNVl8mqa9knqoPa7+2J
C6t6Zj83pY4WA8QtX51SX8W6Nf40An83Eo35ApOzWKhj4B0sK0bwLpm1dymvfkN0Mt5BzTMiFkZX
hLa9BrNClm7u6qhaPIaZb63Ap4k3ErfF0tEcdzPOo+iiKA+2WRHcmUdZDFG3DI/sSSE48TaBeS0g
rr/IM5UtNQhF3b8C0xlfR6OYEW9cwNDzjV8W9rkdhn8AdMGg725Ntal/kAxGLCrRyqtNOc1jPZr5
MdMI7lsoNa5H4rwXFbjkYgyt4p/EFRtq9JqfWWVtewItX+IwEIscTuJLokcUdStZs8vLcDyaalJA
8NHqV2NO1boUq/6A1p/1X/OTR8D3DNWWNyR1HcAEXsEdR018SvHteoC54cnyQADrsbOykKObYfzd
TslfAY1q0bZyGrGHraaetamdmBSJmYi9bOTQvWvrEaAqF96yP+bkKVUVWuUpG14fxUnMTQ3mZKmJ
vlvCOVmciC8BYZPDGkp4f4xE7OlYseMjR6lquXrsJJphW7i8i2+NhdgJi4dmhaITeNV5oK98gBl5
rX9CmOVvW9kVcezCQghgdXZRrcmEHtPvSL5o0Z6MuCge5OEYaPPhlNfrwu9Ot5Gq86N91/lVCIEv
h3/4h+55JMBy8cx6hbpq8D6pRn4kpwikbO5GTVBvDIOHg+Z3wbvaospB0GRC9IlR3tSI8RZtf5Sj
JNVh7lLUF2usqpf5lEOjKW/ylFGL9ovsylP2ZL+WshuwvLmdUnZhh1hDE+5s+A2qu7ohWhVQjgVJ
GSJLd5s86h1/2lm9QORK9u+NnHfvyqO7jQUL8mnNkQyPCZnAtSkzCsKNzn1qA8d9cqnlSu1iOtzt
5jAg2JOCmZAe7G/dp3RGJTZEYslQ/TtVF/xp9FkdVfoNO9MgKcvzOVn3YesexXykufGvI2ljq/Rr
9C+//2kUUIJ7O1+BmoAPm2uS6M4OESOWCh0lxDvXM01zIQ9Nc2LVIQ9vDtKXZB7Sqm4HmfQ8VTZC
zpeHf0wiXeLsSs1qlmPoZBQKoJYedQB1s1QETxMSpdRsaCwrBTCdCgFSJF3/HRgTJzhRPr+Qbne7
h6b8I88L4PaEqt0HOdyY+hFUcb+/+ymxHu3qaPwYLAtdEN9TV06tDjs98YZdZ5k5VGlzX9JoR2rh
m4/3cbNEJpr9Na7SePO/9XUz0MEFAgKF9ekhRi3Nzad/gsIWj6jCNrswivoXXWs+pN0X5YM1jkOt
U5rPMi/Vg+CS1ZrylLswqHGzN0tR2wrLjtCoN6QeVdjqBkhnp6qx96Asb95yCotL75yUr7JD7o9Z
vaWsPFJcR2mTjZGCLQbCy1NFDRG3cus5eDpXyT70ULsT5Ek8flm5suv6hNLUYLyidtVcSlWvLpDr
v5llOX7AmQA74aoKS/XaXIXvdNfa7wyO9aTrrhLr/OvYNiCezILpTJk2KqJ2oa96A7GVoIMoCsjS
D2G0zkGP0uE1QnyEFza7pyj2h1eWusGmZQW+lKNKXaTHevK+ysG0MjSWSHtwCWm7iCaBPEBwNsYO
RKNZeUfZZC1J7gfLHxE0Vbz44da/j8sjp2o3KrqyO0RFkINGLMRHAZfoqheX3d7qiFU8+L7SQidP
35kbefSXzU11SumJTLIQM6AQ0U3wPq4RHdBjCs6t2/9qLAe64CGeqtVfAxQMwHNVubNw4L8ziO8F
58zM4yP3y+IvuzwndPovI1wdW9kbbL0/CJ9A8lwbJKt9Jq0vtpY5K6b9W/Yj7RabNErR7oVE+GwN
/O6m25FL9dD9dNImz/nbV5r+OrseBnvNruqNOUyJQjUzZB2Wj1pjkiEGBYPXSJquL4pthwIth/Tl
UQ5TKroqEdoOaBgljm+coPAyT6aOVi/oqqXWKeXJHn2IiLUo15axEqP2KkdN1g9956FdzY0CVplv
J8bofdS5jXKzQ91z7uY+BPyQt1RbcMPxu6HFP/QZ2iQHE+uZX4lzxcd/IsH4VCFr9w6W0dvZHXSG
0ikYKsHjqtJBN3BCftaoJphuvZfOQ+gfBenoi2vb5NO4J6S5zix0j0c7un0o3WQvp3y5QR/K/LNK
7ORJQhpYo9QXLFTwpE93pAMY9L8shfYZJ13yBFi4vuEl/vfz3K5TWx/3c/QDxWKUK+/afARTQKA5
3AvVH+0FAHqgYXNDZWOzzKeU50RetpQrKm18yChYPcijRhqnyWZzrjchO7fZSY5Htd788r95yQlJ
RkYdqjOguX+dRA7fJsVOiH7PrmBHtE+8tl53rfdKgFfZh+ZgiaM8jPo8oMIK48gPkocGRQ2g/VB+
MRUKHbkPIp9oCHo6+4joyEORnwbve+P68XIOI5aoapJ0lJnI/zkpKYcABFTU3dAoRrhqepHvTG+A
IIUC1Uqf0aSC/fmNhu3W/z1cq73Sn353hwieapRIIW3T4D+ql2kyLPrKSvaDFjfB+s7k1hjj7QKx
RZbl9Lt7OwMMRgN0OVlPUefUX7RP27KMi2yErbdHRE2A24c8vbqwVraRg8ZDl7fGJa9TE/msgIoR
xVcXd5vHM3hZJw6J1/lUcqBwkKIbdTKMd5uq2h9eMjV7eSZp57m6rMGPU0bETEMr4ifFEbfrSZNw
zZz0bPss58QOBbddo28j9lgU75fDwWh4XnW+17FCreKHHMKOlgv3Ma0qLJJds8PoI3pZxsMumCeW
0kke+gGJRy1268f7akzMK7t796/F2X3gvmD7v13qpG4eAHS1q6Fj4zOBbwjaQJx94MywDc+N3T8F
ozUgGWkLC2Aatqpw3ojAmlvZcxIhzrmhVWfHq74PForzd5P0GHUDFVEYfTejBRVx0pXKEZZVRI/C
bnxPJ8oph9Zvnoc+Q3K0VPyj13TaxtTqdKdD4Iw25RSsjaIRT4pp9cs4i7LrNFVsmjvLfUvbodsr
rQo+igSJC0yTJsiG7FBWey2PvIPuBwy2nflrUHro+hgfZlFslY2xiqjgUzEnFuMIWSsXOU/Zk43C
U2CXGs33bgySGBhqhMKiV9VULPj2srZTc1cHFJsHUaiszRG1xU4RbFpzfd9YYApJaT950cmxrAT6
R5qEt/Glgbo3c53mLHs3e+Dt2AsqBxIQSGQVef3FtyNrJz3UNE0vLuTLD6SurY3pBGqwoEADSEIt
wvX97GoGEWifkzi/24o6VR4nI82W8jTyhG3VjmvS6nyj+UNZc4NIXoPqSVg83D6CpxqsDWzt1ayn
MVjYMFMcw6Zb3z9zaxv5U0H49L/frkeLSK8zQPPzx5bu8LDfvt3d9Psb3j9BbLqkROLA3twumbPd
AKjC8uF+zdhxYODJycDdr9pFiv9IKdyvbyhPKKL81ze8/bWi0IXqd/52t3MjEsR6h28nveX55Tes
IU67f8h+/oZZc/v/3f4sfUkReDL8+nZytupYOyVwQUXNfwg5u8jyL7Eu0HKdTbePT9rxYRBKvASG
V72AO5rrXdXyWNqt+0yq7KXWHe+T4hs49nIfgKXmV++Fli9KW8lOhe6Zj96ElEDjFGceTNZLrhOR
Cyefp0yUkPVMTR2tPeMfOSibCjCGYXnjzV90FM03BEBXMh/ax2F7cMvk+93f04gf8s5nwemqy9ZA
ydusZpr2DO22Ona15zAo9Gc4tA7u0CjHeO6NldMjVcOfVg5KN9uHsp7VdggPJi5+E0JH4UJ5PJ9D
NnpTDo9Z55R/2PykXnm2U59vVxmRLapHX3+Ql5GzGjNCFcQus53sDtpYnwA333py1tBAZ1TZFXSk
vz9vqPezoLP7JE0xhA8byCSKxf3zwhn+s1BTqlHnSWkTh0dHr2+fVJrgdicOOiQh2T6+kLQZn0nQ
tbc/CWD/cq3GGTB+48vgHQ0/z5FO1ChgHYPoLI+sFOEo0ETlRnZRtYPJvUJKkMLVJkYE/T/eXqIO
W0G14/0E0kM2XMHPx19XuJvtpIwpxv/3CveBtELPWF6loAgF/njWQ2oHR7IaZo9AmQlts+hY6ZZi
UFIfJFuW85BZT96wn7WNSbcLNNMQTXsc1LC5GKALluRz7FcldJEQN/Lhw6r7ENU0Y/waF81RuJ3/
05vI1eThwJoQ5U+o0mElT12d9YkafnNM7UfjBMpHmHkuDGFtftWp61kiq2heKF1ia2oY6omPq63t
sHP2jtK5Wy93xRaZpPZgIKM9y7Cw8tL8b/y4xgNQrbJ9qGWrseRvjC7bypHB8OaKo5xcMkJP2Xi4
WR3Dexh4ETyCqMj5FzT8l/NFVKMGqilaumo1lieLKp/T2dolT2rzuYJ/aB3V5TYSWkTM1AvOqgce
BHyxAgFlly4SPWuOU22rz7FaX6XdDRJjGU+i2fF016ipNJZ56Sif4Fm1laf7Nolkpg/9sdBbSHd7
M9zy09AepZkd4h5FLvU1vlgT0lKojs4qvJ5HneWKZSJBSDK+6b4fzHRf12VDjfJ8OOmwVriWtuu1
oCC+GC4jtysfpzFHzNsmfdYOiCO4jp1eSyTKdnYBvkN2u5aSq7hQf8rehJwwDOneUc6E88V6hiV9
ATcy7+K5cfMNyJLmVXZ6BLdhbm8ucm4WT1cziNST7PFNYCL2w/ggXdMeEGBLqH5L+EB5zdh/brlJ
S/XBLOuIWD2NMWjRQnVy43GKkICTtimjnguG6xqgsEXYTxrjQf93eHa026nc+cjr/mFHhJZAQ6cm
PEintwS1FWDVVfreKaMO/T9vftk1SmKeRmwGuwCQ1jtrgDfVquInytWnt9ZaSict99KzUXbcx5zB
1WPqmWyNlcA8JXURWPYVH5TAPDpqPBx7Z3KPcnQi/w0OKbiOoKsultGcRJNm76bmRvupidB5nScV
3VSsbDAWKznJKlUFlG/E5gGFlT3s/f4qmCsmZRNLXR4vQocnnSV7pNEAS0h0FCqYKRDiJSasNSat
fmkTQ8C2HCWPBX/hlRzsR9c/k2e89aRJtH2wyNORn9A83SOlvdcai4zXUJKAhAj1qrRBzDaBMxEI
9rYxxQUgmH9qVv0VZgdgP9FcJm465VNiVtba9qe5Zm6A9lDhle21dv3S6Kb38P9YO68luXWkWz8R
I+jNbXlv2qp1w2hJLXrv+fT/R5S2StNn7/lnzjk3CCKRQLGrq4pA5sq1oPbO3yuL8illSqMrDWJR
QJe+m26Rz1A3lZ9z3yTVoqsqgWzd2XQwRG0daZzwJHmwhEs2e65ijmZ8KLvvxNcWt5WKNNrmXau/
RzqVCiaF4Y9NTdSrjoPkqMkZmbuo9zaBbLln39Kyha1EyWtgSj8SyzI+4v56WwfRq6uE1Mpbg7od
4KtWujqwPizccUSlqY+fR2StngL0IJ7aCiWoyEofhCms9HFG1QbI6mmwaJJilRFOX4pRfhujQ6t3
QESn0Rw+5ad6f1+LfNwU1Yrqgxi3nATFWtTnPektdZr2aWiTRQGB8ytaWgrwi0Cbia6WG9bK9JsC
6u66euUkhpRT1FM+MTlribsi8QEDipsgEFijHz+ZexON+jSb0NFTN874zlE+0q8HuTH2nYSUs25I
3XHip1jIld/NdXPsj8ImGqAI/TGemjGszQWSTrhMMzqoewewq4yIvipD0XofFjYxCh0c6KnU3MtV
HM6bbnRPlelZxxqt4fmgjfY7Ibidh9jsSz4i4DBp7a6pyQy+ePqItkRsv0sUNC9SddQPAWLIl5T0
DWW9qvWehsOrgviER2YD+fC0A9fYBZd7gz79sWKjs6eYsbBnke1E21EyEaWe/OLA+uXsBbAu63KK
UjhVTTOTUN2sMOqK77/oc7pYFQlvT2Ckw6WC0Gw3dkB5RHVAO8TfyxFmJVE5UNMD0uPD5kRVAfrM
32WzCU6iOmAaqyfP/4t5YhXd6Le2UgZneaRUQKpIxLtG5Dz4Ruc82BXwEdu8CssgE/SBJqdeiDFh
M+161Tv1eBa92IiiTdXBXOYjAofcu1tdoOntj+G0WOaq9mpERSpQDfPBR2MFCs2Eg4lWmw9qNtrX
2ALmwpiwVIiqL13q2RdxVsHaGEbhUqMA5KiAyrbLEr3gMCpflCz9dSVslFk1jwOajWAogq9O91Mz
s/ILgrjp1qLAbSnMrhfsHavRSfbya4V0DFQGSRd8DUf5OyX77dWPmuw0aCiQCv8q1aCKyKzu5Ghy
cnVV/UPYDSd32QcUJrQ1fM8cuzgIO7+tNdyZSbMNjcT7Euok56fbkTopXsdQsK1Fl7szft9d19n9
MpvuAoaZfdFYv+6uZSs171R3VUGlEhZd9lFYypmIbPZlDDNjYUa9fHRrp9gXGWSPXRdEz2MLRIE4
TfZBNfg8qnv93Ghqsmh0zYXq0kMEZLq6NwlqymsTBVHHbP60C19d1l883faf21bfK7GpfnH7Ah6y
NPKPhdJQHi+76KkmrvXaq/HZDWzlR6hlD6DiklfN48/qykzah9rYHWGnoHJU96s3sPJbj230D8XN
vyLNpT/LpZSu7JzguxbU8qnzxmAizXS/RpK3FK7QIaHo5OTVU0b196rVG28nU8p+hj2qn6vKwJd4
0FvIxwcXVNuoW1stdDYcMCJBFvQ6pmU968Yh/mrkwbc8qdxvRBJOGQQdH4U6LmV+9v2Z0x4hPcnC
WWNCf0PFyIzSj5WeJeWH48sXxNSab1obfKCUa2wk0+lWMsojjy7gvSx/hC4ie2zLggPo4CorYWtH
vTxTOLZJsy67eUBXiMZ1rBPGQGFuyIIHPw2dcx4YoJinKyrxq0UTZ8GytqETWfowjPEfcPYIoHNs
0oCW7owieriN1i51SaFdB8vIgryIdHfDOn9Nudl4V29TxPq+kqF33Qf1KrYRWA2lWDq7dqfu4wGg
XORl5XsbvoA/tr7FZePOIRtXjvzDzKMO0fK8nAaa4XtCHfJ7aHbh0is5B5gDEJVc7qBXi0Lr26jn
VGQ0/pe8i9pVYIfyVsoN+cEOfSSjJo++NZ80ajCfg1T3NvCD2oD3zPK5SZRH4QAlUTKD1A/IWVWV
a1UKVN4C8kVAMYHXVV8sMNkbKU7yVYkQjNVE/guM/+o2Rih7afey8dUcmkVgpcOrW/b6xlbRDRH2
Uv5W90H81iDntm6AH60VJzC/xklifNVsIgp9LFvrounityH+JsYiapxXHKu1DZIt4+ugVQthVwwO
qmGVqMS8ev+FgPJGvATxHQsJ3WCtmbE0Lw0fqTPOEntxlU/du00M6H75f7h0uqNTT9Hoi09ze5D2
O3jsUbSE4k80ZQhOuQhy7Q9bmnTZmZsI1+QR0CL67RxPA+gT2PBsGz8+2dWaklvfq4+f7K6XpccG
xH8bmcO8omp53nXda2pU5bWYKhdtOHz2v01UvVdXxGluJrJsJUEkqmIljrU+svGLHEW9q5cZ2rLW
ewhPWsdZ5ZqeHx1OehuqYvu9XPP/JC3uIlDs5Psk89tNBcvn0XBh1KmjnAyGhIpfBBfyxQ8rOAHc
0ntMlBaG2JDNaKjKJ2AA2bk0NXllKq07S1PD5WB9ey/kYQNHAidT00zPwiau3NgxdlQGnURPc0KU
44E6FceKhFSACvH5ZgvLBAnBRI4X/jDIjxSDe7t6LAGwuvpQcNbz5wCgu6sYNeK6WFgB8qCiq0V2
d8iH7FtWJvJjpZfNCbLFQ+y5sPaqYUBG14g2oqvrSjdL89C9jQbduNadyH0ge+o91WqzEF72yP6l
1NnHy1QrAvyCa2YwRvKEnRse/FKvXwK9nEeDBh2zRaRw1NtmKbpNHf2gNn642EkbXVPOnkYdAxJF
33mZm0UN7yWTEtSqMjImGxmNedTUjeqhtIkC63FwbCa226g2gmPLw1+Micbr6nLZqH65NE1ljAFC
NxfdMOW1B4JkmwZuchaNohfRQi5MBO20LL3ZgnpMqFbyfFRATeCMk7OwiSsqOMuN3JDgvNtcyXcX
sL0oM5CH+bhs457cyMTBkzhNsgspalrH9C/Mg86ubRp+oJxnBwX0n0GMWrJvf4SF+1NtevklKaUR
WFLln+ussjcwwgdwLZr6qVOo3821vHhRwjwgv1G0H2B5DU1zfmpl+BQ+paWs84QazFtTJxYMdW1y
LaIMSdN/tbfT4CcbsQ0UV5pZbPg/C8Or1JMDnpmSDHlc6gALjtmoKWAjww8IzgdYXYZhL67ujWUo
yVqJGqqokXdzpsZnH0LV43QZauVTq5Ihvgu9Cbs6ycAJ2835t58YvTv3pVIsY1l3kSgHtInY6gDa
yAxeVUWS4A6UjW1YecGrHyXvgenAVgDJyKs+ZcHj6sVzrZ7QcPIopoxFpe5IGXZz4RRzggX5RbUH
UVieKQOPjbGjssjoLe3ZDHVlkURDdY4VNd4ocpGAX9DMQxHG8cove+XBokhs3lFO8taN1gNB9gnI
z/aLpNXMpZI9cNmG+LqGtLda1Q96xRMkKRT5oMBVu0ttyduMhTyecz8dFgNCpi9dxyk5/8JvTnLQ
jZwUQFh1MwJccrQA3hofvKlMymkohZyJvmiA5IUgHJoRjcborxGxhnAXPrc5oq9KMLZ27dtQ6cnV
n6ivlb7LDn1anIUpnEwgEIxj2NVrYRJNp6vNmVjBTMy528WVOnFi32x43Fx/rw812Pq2oJwQp0ui
6mz7aXYQ/vIYSCuE2iuAWJqzNghs7cciLHZ11jmE4Bv/aFeatgLfFl3gxbcXHFyGx2wwahLGWjE9
c3PEmTRvYTfUnemRruxhbIHEIJnYQpSyjlbCGCqpXdwubQ+GZpdo2rCXBxUImsJ5OvOa6rHtYpDg
ukuwOpGTtdx0ECP2ub4dkrLYplNkMoSRcTU6ZXzJJRHKVr0nXc6SuSlXxRd0hH14QgktthCTUs2Z
slUe1u50iJoBLFy2XQHVmJtZa8seZsYE+GgLKdhxAEfvbepafuPOqJeQDmGctC+/3RoLdKHdUzGT
+dovN7cyXUTLcHNYTdjFaubkBq7lTzd2ISY4gTE+RHVdrqXYJrkfDepjYJrl1ecX3Kx9o5i7KkUB
LYwEu9KJ1UfLTNVN5hlU8k/ONuI2jymlPZOrnifZXAHrthGuilzHu0YCri26ulUjeOkU6qazSAlB
GyQ/Jj7MmoZjRC+5x6mnGVXzSx2yGebfr7xHI1QSfq38kNKWPVcM0TaxiplNmCuceeWaYwaiq+Bp
llWUFFdJqvR51VBqXoYtHE1NQuiQJMA7ReTHzG+IW4T2xisz+yf5uWe3D4u3PDHyuSUV+oMGDm5V
w6N6NMNI2zZDom2QYGhPYkWoflJIuVxYs9vefy8zdqc8u6bY8W3FIgG9M62ot04+HyaSQh1Y1Fac
cf7uFPTJRkas2PkJoe3R2PgUKYaZ3qco7AzJMoF/CJZuScuTa1Dn2XPRFM9Zp6mnwW3TZ+4yA9xo
EJGZBkcpg+rO1sqdGLWaKoS/02g3YpSsRwG7k2uiz8lcwrDGqiLW3VfNCQxNAf5di9/sQD4Yk+qK
aXE88VznS6qbE91o0JycsAKY2Soux/OagrCoaGeVZtUf48r1pPyjjON+pmtQYsl590Zph3NwpfJX
UzfVsIyzWJt9GvjUNcuK0xbFkcI+BhncIQ4SgsmoOwe/JgwN+TqH1tDghF8E/Q92ZBAy991PmA9f
EBT3vzgJPMHUFXXnMO6NTUVdDrUudn5OSAgvoNk216Y+OHMeb7ztU9NQYLA3FRseuV5DXlwYM1RR
EZYeIjLThsvzawxmge7ph66q3CfX66YvilojzEg3aZ1yWTYGkheTMyoB5nrUdOg2pq7fOPA4I4Z8
W8rKnebkS82zmDpyKn6A8GhuTa5m3XRztj7BKuY8QV2kN0aLPObgmWlSr702CT8/1YJzQ+/PgCT3
KD8EkA4Yizwaug85Vx5TsozvbmtWM9UynRcUzIY5mrvJo9zIwRLi6b2TWPAE+gOcreGYbXuQODCf
KFI2r8t2x1bDBs/OqGLp8Voy7HiRRW76mEzNQGaBTMNVWGTXOzjWuJUZOvq+6RxVJTNGdLspn5ZN
N1kAEerkhRgvByLCWQtfcdW4x5C4/LzQe3uW+vJTZFF9ZULJsB5IP61MNy3ngllIEAeFUwFsneWT
dDywVnms0FeJ1RdL58+zI/UsejIhdJDXT2iqVhcFzuFdmaXlwkst421osx9WYiTX3KmkE/TQJL2N
ju8ROg9TNPJKNrn6lvjND4P37I2HS4P2JbCAUGuCOYzNF9Tmu1NGEdMysG2QxI6FZKbSVdvSo9za
hW9yQC0IgSF5PPBt+aqM/ECiA4LiXd16K9MBYQnfW/DD4R+jlZKyiZRQ2hAA/DaUEJsnOgTkBXzo
v2pZYIhM1dx61QfdXSN1kq7NIm+uvpkfY3dQkSHTOPqXyXe5htmFoLN/scLi2kl+uO37wNxD4g0j
5NQY8dnL37PCr72Z11EvmgXtz05dyZq87oPC+eJnbresNbnc2xwgzh63OA8bNlkaDA4rVLf1czk2
3rwjFkm1UBHCFO340axuIouyT/msKc34rkwSq5CnpDPXynM+UcMqk+1XH67db7YdwKzSUXDGAyVc
myXMKK5sdK+OCVyr1P32u2cM69IrSNw12lOb6g5VetLVM9NNrUO2MFiQjgyROq9rRKa7xLfXEZzk
+6yv+o1pSzt3zNKlMjj7Ma7amUzQg0BM06/aQDNXmdt88a20RuHdDmZVOgTf4GW62EZhfeR8eaBy
RgMWGvSVI9X1DurXnUN98wmHScycCoVTOoBLj4CB9J4fXkUDQZmylyJY6SdTJEnQiiW2sSS3oxw7
a1COcpd/6e38Upgp0fisfKJ8PD5D7Cw/Z5LyAkuhdVLDvDoORnnpQqA8eRKG+8D5COUmPciQTjhh
P2w9C3YV4P2ZfpBObkOlom8mbx2ojDXYdKiZpq40mOcpsvVgqm13asyawnUJUJsuhcGilBt/rzrN
UakbG876CXE4ARN9hyu2CD+i3AcjNUBfIOyioRgLPL1wEX3Hr76y6U9h0R6ee9SUzkUcPtdKVp0I
tPJNGjsyfF3Vvsh2Gs4oskjWZdD+sMmEXJEJ1o59b1HaqPvBnN1GduDqKgYhje+u6CIAVx6jb4T1
8egUY9g6QZTPbv1AtfrZUKkxoLq0Xea9XbwUWtgskcHM16JraiaPH0eBX9YbqX9z8mHe1ZSBEmXT
0v3t0uLUund1Kv3mE6hiH3n6A6lgae53yC76zi6thksxhMbZTkC1dvVSd7QfnOuKmRzW3zrdaC9j
nZB2yqD5LIO3seR7GErqfGjC6menP3a2BctP5DuHgjTTDBaqdtFHFM80IVLkgdS4G6TxCDjxdb4k
MHle0umKNPQlUeOCIk5MYrDNKJTqOn4rRVdW9eQkKeW3CFRPhtLZUxnJLc8gaKFE1wq88TjYBMt4
zj2B+ewekiabUwZhPuWZnMwCYAIkztF9G6fmrhwXRxpPXd98v5vubndfh8fDVht49d+adRZM2UMQ
/yzc3N71BdyPdoO+DVU3ySbQqbCiPpPK5BJuMo7cw0rLteI82qVFsaXcEMPxLk5dZJuMrfo+tcnL
+Xz9NzxDSM5lUClAeDieIWXOlm4QyA/NGFmoDHXyUx5fy5IN6CTXe23bMNy0OorwoefU5yGYki9O
XL6pbnqUC77pUdyjtg6ciSiXNjctJNe1xtA3jTvKG7DSKJlnarxUDKvYKiarAe6eHhldQWaafSkF
yUtVLs0PO08elQGZoCqTZWRrpGVnhPlPTnknn9/CN6/lDjs/yqBoCppNOdQnm6/SOlLtbt0b9nCR
LdtbwAGtvsokKFUzCX+m5pFMFtBxvswXs6+tN8uH57RoleqBBFOzKuI6A+tSgo0mjMWeq7pkld7M
08qKvhVZP/ezMv6Q/RIRhDSIn02ggasW6pP9OGqwtBhgeX2nU8jpD0e11u0n23EUfrJXRLmK98A3
KO+05WLn6p0FnrD7ULyIH0rbAopvVCZA+CbcQ0UcLoncDKfEMfNZaxjfQiX3nihFHDYKxKlrSE+d
Z87oUEWm3ndoLAAQpsnwMCR6R9lPKa/KtG1e4UXdCY/ArEeq1ojPqV2VrZu+2siWF2/hhDC3CvmH
A//LiNRfbZ6hnnAWAUT+y6Yn6D6owXBICfvO+sBxnwxdJxxU9rsJe9JpMAQXPWjBvo6PAUA9KmrK
elkayFR7vJcLE8XPLQ8X6aUJR39mtzbp72m0amwUZwz9SZYnLlI3Y1NU8yAtgVRoetttm4bo9Wgr
6ZsTWx8dSNNL4YT6JdP8H4i1pxRAO7McHPWcOj4YFhzZ3CIiNaz7NkofPHWKXGdN9d2EPCsJGuWD
U85HIQfWcwH101JRojd7KPMFeU/nkkwNmGWYVMkdbVxTUiX4PSplMZZglny3dC7C0XFMoPkhSey7
LZd6k+gvPyzTKsItJq50sW9r3xaLTcR1mnPfdgSbJc9f2lmeHiWvQoBgjCF+arX4AOriqwVg8hho
xjLzq0coqIO5OqqHsXL2ekIc13Js5Zgj6j4fB19ZGHXdb5y4UrfokAznfGqCTToQcgFlEGxyzwkW
utmor+YAn37Z9z8phhv9jhM7tFbPJfH2WVU72bKDIImfy9gbd2QQ5r4uGQhF5dpGHgCxxYWpEKvx
rI0bSemcjzzfVyX+4jsqNDA2IjCanA+HkWLVeaKRjg5NrV90RkSEXh4sSuqapp1FdfMIWVCyEbZ7
Q1XYXy6VrXbLzuq0GbuRo06q4NWuOsIwlh68TGyUizYxtEvk+M7KpzjbTYw1GanxQIFRuvEMFG86
tYDxJ6iPXakljzAqsK9GZQ/sld5vhU1JgL7ALgscVLIvHAWsD0UlDDVOcmT2g6exS0Zt4l2WpGHn
69m4A4/Nu+OSwQgo6j80YI/YCEZfpIq0Q0cR7rKFgHmTFL19lRE0lS215dCD0jx1r8RKA844ftDM
Yy8JDmCG020wErCwgXksCmtUF5rvuJC7dA8e0XDHMEnhj6FkHmsQii71alcp87Ire+mp2hnZiNFk
1+SB3n02EQJA3NBnkxfX5TMqXwTRI/2Jz48JRmcOw3t6sZtJSbl5tihGvhD5TG5NQV56UcAQthwm
LzEQFpV7qvPvooO0q7wkYRotLKscLzBMOTNNqXuyLNp4udlkw1yrsa2Df8VFDHBa0M8GEMnJkndh
NJcNBNxrqSkPvWMVh6aJf13FUC3A0A0NI6TXgJSFz+2SXyI+V7HcrmKehMfSQM9Yko18nSiOS1Ul
DR8DZ9vUFvH7dDwapckDIAmvdSFFfP35WWQHa6GBC0M3wiaUkJSGdRW22s4INFbQloa2yjGpcknS
EdUF9bce5TRdZMVwaqADusgwG8w11/euPne9JjQXky3sYM33xosNmOjAl67qlAW8gjqPaVffO7ma
rOtQf2v9Njr67Q+C4OUpboZ85dgubDEBCkSVC+mmuIJTGZoccXlvauvUF/1A6BT5kd6UTYQmLPiq
pfjNhePkq4G8xczQpfqF33tlXoeu91jYJUptYemeTZkPRRBB2hNEe7NBjVhtDB4tU1c0HaQeVEE6
WZ/NxJDaE7dOu4XUxepFqx4CQc4kmzHyPLzBN+4mmXDclqow0hcjRSWcetUp1IeAmyBYEk3hK2wL
fLNZKZ6s3QicyrpBfrVX4ReaKJyEX4euFXzR5iHK4BHIQy9eNJai7+qAen0HMNeT4pvVA8fpmdwn
2RPMj0tgktJ12qi7TaW8arFTHMokcG9dI0+SeTh04QoCFzRW0raXlsi1SusYmO5DpWffKZ0AI5Z2
3Y7vWjDryFRdjSwCL+fE49pwXABXpfTio2310A3JXG/K6skbhvIpS+xLDpnwKfek8snROmPeDkPD
Lyxd21bcNSmKcOHW7snI8u7Y5oN7SpGXh58zfPWSsNwGsp9TuOFFr2ZEbJI4ZLARoxF11GDkSZWJ
UVdCuCqNpEfZ1uUHnh8bYe6tNj3EfgayiYMmAMnRh7yBDKahVfGCegjz2YgjCLxVuMOpqDKfk4rY
N0AzeWFPXWOQlXWe8XiXIst4TqhSAhKqxEsxV3Vabw3Dd7O8zW1ADvO012D4xZkdXrXKRteDJ42l
orYPIG2n/kt0VUQqlzDzyyvhnHZg0nVoR2+jshelhG78fH2b2/fuAsIfeS2cNYopFqVvu7fR2Kya
hUWZ/UY4y0EH6Kmd0rDidUdfmut1Ha3BjW4My2nPrTdYqyQY84Md7TMidE+ofbWK3D1NlTRPSdm/
kJ9zjhnMAhsYHmDX1/ru3NTxlpJ2Z29pEmwswlYr78VIZdbN1GpddNJBKrhyrgZQl6b6nuzIzu7Q
1xb+aRnEC87PAYLtqJtYaccWLyBPLIcxsnXkLhKl/57mRvue576Kjq9mnKlLDzcBvFE16bBLY0TP
jYxUmOmk6o6YejsPnd57LQkdrzR4DlZiVKmQ/aiLGHWRaTTTgfRVWXvxAlt7ad6rIvE2qp9BWt4R
tgsTs1xUUlGuQS7z3LK9cdg5yFQYy9Cw/rqMp0tdSQp1/ofDH5d6ouSraKr28owHxG29F5M/j6Ll
YSFBA/Si8Wm7ujFCRFNPMjr9HHrDg+iFY5qdCtB5ogfGyjhoKPTMAsF7XkLyZPc9fOfTqgh0aquJ
XWsRmpJ2Hlz5V6NLW0vqvPPdzIY/38UuYMrJ6W6PdTgX/SEw558GMi+UZ4WbDOu7s3AhHsFZx4Rr
/vfLuS0HRqNUlGeECVbUdw9v9mi6i7F2usOgpPJRVgl3NSrAwZAzsj9ANhFMikKiKSZZIXEVa8bE
g4Ew7GihKCRsyu+rOJuSzC3ytJ8GhLMYhbUX0Y9pZTENzV8PHgWILJYjIOrbqhWxZWBPJKWaGUjm
RTSM6S6rgl8NtYHpjsh3uhNX94G7333gk99/4HJfHrgZhPdi/fs80b373F/pP3D5tNR97j/e5T++
2v0O7i6flq886a/b/8dXui9zd/m0zN3lv3s//nGZf/9KYpp4P5R2QN/RDx6E6X4b9+4/vsQ/utwH
Pr3l//1S9z/j01J/d6efXP7u1T7Z/j/e6T8u9e/v1Pb8kt2hliHaO7C1C6avoWj+Tf+PoajymZWS
I7zNuvUbPcr+7N8m/DHtb19BGMVSt1X+N//7q97vWu5QoVneR/5c6X9b7397fQ4zHL07PWR3fn/F
26qf34c/rf+vr3t7xT//EvHq9TBejKJrV/e/9n5Xn2z37ucb/ccpYuCPW78vIUbi6V/+ySYG/gPb
f+Dy3y9lOyXUuaX2PkhGsG+kdmJIBGy2j383YiQahmKnahdhFhZxVYkJd1/TLcO9GC5JIG2dGFk2
rfMeMq3R515lUFtVG9I1C2II1Or+iVMwRLZTL86pJGzBt0zjYs4Y6OaO7PtPMS7sLrRRq7GEEUvY
RFP1sGWYOiCwGrL9A3TRZ0g94nNhS/G2sx0EnzvqfG0zujUwVMbHPIWBdPLSogglOTEaWBJwNk8+
3GxiWI30jxYAFZGzBmoZsVTu99Q556q8vDm6sEouKiOw4Uk2qC/JRiR2ONmDw0RMdeVHaLna8N0Y
1M93xVknaEDePqS6Z+oOgVWcCyUuzorSaGtPL4Cui9mtVg0btwDZ8Mdsq3cAJqfNG+SCrCgmVmaO
LJFRX+9riaX9TqsIanr723pBUjSHMI2h5f3rJYVb2nf9UWVjcXPTR45olrpx5LKniBm9IG9St7+J
1UOPTIn6H8L1jUz91Th0a4P/2x5Qrnfwq0nL3jWYJIxi+n24ACfiSI6+S7oGVIWdFxSdpjB9ZNY2
Lyz/1nGUwAENM9lz4LgQXBG8us0Qxvs0yRqjOUmPevnHnJtnNZTLLk7S/eeJozL42yaUrp/WEl0j
M49Euo2tUhlo1ccIrY1y552CJvFO4gqwl4dua+mtXSCz5LUZvQ8Iv84Zo+NIZenkep95W0hrH2w7
iombBvpONCOhsx3KyPpOXCGYNmwTKZmJweS3m+i6uu6lFJwwI6M4GrFZadY6MvAy1MZ8iMeaQj21
kqSchLVFTG4Jplabi4Hb6OQurrpRJuStegfhe/cg42SupBxKD/Aav3zvo5HiPyIypBKw/ZdBbcz0
ja7a73e7CZ5QhU8rzcjyuPJajNxfzEHDEFRdB4XJdNe/7+vWTSnVo9TQXoqbMCxP5R0pExi2bHcn
GiPLUKy/tXdrF5lYM2pCiBZOvgnIFoSvB5TvxriT/lhAL3ICBnEXS7cFb5P+WLDs4XqVYGhYqDCj
7/WpCcO82YuuuLo3n2zU6UEby0Fsfh/4rxa4T7u9hto7qwxqu5SDT9kfEo6IKCCrycWX/fQSGimn
qxBBCTFAvC1CgxqR2gyOdHhp7R2lAGM6E32wp7+MluE/IbQgr4Qd9Jizu8+4+5ZC2FIsI+befT51
c6+nGsOpt6McvUlNSiYjN2By08PoMQCgtrUtggYyn7DXotU2woMCLoczt+NfrAnGnmZU1+VmXAKp
sqDwn+Ak7QQnaQZAPfmYm6Qep0thrKcRcXX3EVOqfmX1yDfdXYX577qBgKjcV4rl8eS29XAdHeOi
10n3VHDg3uW6Wi6HMk7fPd0gpQTAitDZAMnblIKSI/dLYQBcjQro18K6dmdSPWwF2FigkEVTV7Y7
NwwnWd5tAracUlW3TMBvzcXADZ7sOm641mw++n+Anr26jbYwL367OTZUcVcBjLkIXLk7p3CcHSdX
PZ2JS9HAxW4AIajQtL9ZS6qg+0I1VtrdE7JTFxnOyYe8ETKxUyOm20UdALAkLJCbVQ9jaAqhujx6
NbI5QXUqc3ifxZVo8iGh2jbVQXW41a+B6PdV7AFygMlZXwtnWdOQg458OFFrqzr3afwSuo4F+XAM
5FSKUcP6bQtJZZ3FgD9d/ZM96dOX+PcaUftE2DI/1E4eHeH+j45NaS0qh9AnpF6/TGJwLLoRPEml
5FtIaA/yaA/dTPhUHQhq8p4ow6dORH3gtFbS1lWwFpdxY3zYgZqt/7CJlwp/5vCCH8S1RMi077UE
ojvd2SVT05sKjJT3vrhCJxhdErPafLZLrbP7O1tv+O5OQvQJTffJ57aqsIq+mCOadqD0ZC5GimKQ
N2SVW8NULrru5y818WZfBshuxr7+TNSjNpv8xfNSGQX1Dly/nL0oSMifjc58FDPC3I6PZc6mMdeJ
1poNPzQ6Jdd7P/XdvbhKuvzr4NnmSvS6oXD3XgUkmYf7Xy7h76u7rQNmihqOi/rENHofuE0W64gV
P71cTbXOIq2TiRP/X+bdnX/NDWRUKKxgJftBti5G3btKcgkLfeHEX4jevRm9rvxEXNsxdFK/thc+
xlZUvzltREonbP0HP7T5zTRCaW/WZrz/tE4D6dfe70r4bvgQHxS5sradlBN/gnZgViOecwiQlxiO
DayAqzYEegkWwSxfw0hyljFsXTOLQDkJ0yRawjvWHJqpIVn3Z3O3CRdFVpZRaUvbu11MuHeFm7Cl
uWZuxshBq+1fljTy8c9XuM/XQtIRdZJcXMOgECpG3MGClXwturGcJycniU8AbKN83qSoWXg+alu+
VsPz1f8Paeex5bYOrekn4lrMYaqcVbnKnnDZPjZzznz6/gDZlo/vud2D9gCL2NiAZJVEIvwBBy7N
iMYFoloDB+f/Kgr8evF7tdD2XsimeNDQsZaXZZDhAluxrfZH0K8Ke20MMSg3r+k2kZZognIQPsui
MxGQwOv+UdaCCgGce8Yg0gYyImf+lcGsCfyjhr23VuXNimPH4FxLkaSqTZm2+8W4lkGkM8PzJAWR
UpEkg/97zr3PPacRskuyIY6NYKeC1UNBqDRe0QpJfK187Ruc6H5VfrVUSqVscthRkGHEfc8IinWM
lMNS3gbvd8ViQhk3FA332O0+KhrMyWcjXdxWZXEf6t5w73Yf6p5cYNjEfm2Wc19v52e4/uPC5cT9
MCf4xeiZE3DWCqUodfyuWjZolYSd/jSKRoQx3GWngcyWuaNiW8eoEX63hdFXHKtER7fWo6tsjUr+
InmGjLmsOpzMX8xgFEZC6nM9rXv4MQ1IOiALwu7cLYyV39nhPsfo4pQ5qHCxJiqTlbxEWHxqFm4B
shMaar1pp3xsFpWh/ky9td+7yqshEhoME2sVWWWXHTbTCAgvUYonF7bxxW8N7WXi0HNpJI65BzWl
vYS146J2H/g4TpdIhanmsLTF6auF5eveMqpv1ay6LFdFDExjAAisq/ezOIeVhRlo5j5q22+y1okz
W5kbQd35z1wx5r27vJLjaoVS71HpSo9jMlTw15lPaXwOV7MGMCNjvQZbs/V8bztXhXIp4emup7bH
bW4MyuXYZNphlkXaAHAqhJ3gQgb+aBLtBVofhyDrf17JlD+yjST6yAu13oHeqQ+6irDkb7dBaTko
q0VUHDkWCY8y1EpXwibj6MxWcyHB/8ufUCbXNsw5ZdSBHmNZ+EePUSuPlu0Ex9sAsuU+ypwjd736
/TamvuGgfA7SpRWV3zlKLZ85gaqeFSX9zFl/fzJFTVOtcQdkEisrkVFWevVcRN0K6fP5QeZr1YwR
8QhFSjYqlt086i1b96K77OT7qQbgCK/v2wu4aXbOcgtuv1GWy4GtkoWdeMVRJoMimPf6BFNIvj4O
Eep+cjmWRLja6Y33rqmNs6MAj5VVJ0BUeW5h5chq5TnNQjUT55wHivr+s0/fa8ZZydAZ9yvPeL/3
YRIbP+g6bn8hmpaRk37NwOBcC1FwhKldQz2z1qNwL73HZENmFvgkJLj8yKosZEpoRs8j6MTDPSSv
4IyONpsz93E4O3QPfo7k7++Xu2XqcM390QPrKt6CLEbHREE9D7eDr7RHi7VnidqA3h71sd7ZQzDt
XK1tkacllOq2AWtF1uWljN76yO52wyEiUNyqWYcz+OeuLf6jQ6HC+UwiZad1LCFkkfaBD+pK1BtV
0W9B6C4/m++Jf8Vm0aOzO+9nZ9lsGqm+1cDl/z20lXpuhrfnv4Ytob7sjAn9RnRB0lWC48yH1nkD
T1oTk047KD409xVRZOcNobP63MRYBjpjmn/k/lSu3QB6OUtshJ5rdeEUqrbyBDIfK+j8aAnkpryS
sRkgOrBi0SKL4veVrCKTRrNnpcjyDOLBWwx7lTnzCV3q7kELs/5B1yx/NQw43txjtloF56b0tzI0
QLpEZVZIuhqTO+5lUBYxwhBbG0CH0LnuHu6F/Ry3fvEAOtNhqWhB4iya2gNwzwtWsa2eMws0GxTT
VYy85q7ktPqta/iEmtjCclg4McP/hV3td+3RFNWhBcEKQ9g/yVbbDb8MkzddZFcQsNes1qsH2eaa
5bYz7fRJtkVKuwCBk75onua9DtgPo/Di2cpLhFLeA4DN5lj4IFJFLUPa4HbVeSkmBFrf7GXDaAX1
g1e73Q4lLeYjIvne0IXKXtXMDsML0mQuOLZg0wUAU+65cnRM5KokDG+9b21hDRxDMbS1EgT+xhtC
dAjSoLjKQrWwhppbDHRlFUPjnw1N2SBNo6rB5p6ci1YsJ4ZVmJRIz/0eJRm14hqEurceuhKDoN8N
soc1sGsXKw5iTKaysZHX3vM69j7XcI0RupSqMNjDlguvYClrea/fmzEuRPBS1qe2rXaNCXk5TOZt
wfk/Kk9B/+AbOt83cWUk5xgPwCtnyj8jsV8MYteHP5BMEA192dYwGACTslu89pUUnn7soROIAO1+
8FrnYRIFrFxcgGt2x1Itch7CzHIeLM13tu2YOIt7zNQU7QTD6ShDsqvMRcZm0eZ6CEaR0WSjFgTR
7WXusfvLeD2M4x5tmqMXOv0eYjbk9LSc322m3KvM7NiPFFUXNSpo++bj2CvNc2I620DVZ7AmfXBM
QZguI1k1nWSddkGzk61RNX6JfXFUDzrnteLbK7PQVkH4ngUhphUMXTVavkGWI9rK6hxXoCi10DvL
qlaD+FTy99wIuwtPqvTWCX8WlIdRaljLrNKwlEVdg+eX1dxBsFPHcNus+NraZYHTAnJA+6Z08i03
XeOZwwbu5AgJ/BPZyG8jiP8VjcBx6WD1ff0r10QnAC8WcvMUl3emjyvIu96qVWfj2ItCXskiworq
6FShX6GBTosC3GrRG0mL4CbVpG6eDK+N34ek9eKXMu/a91LtvmtdtHGdqnosB1V/gZYOPLJumClG
ofEygvZYBdbgb2VrZLLen8A7A8AgecL5+5j4wKQSkVyzh/gABfwgG2X/uPqWuqyGZCQs409BraBw
LbKVEmH/Gel41bLUVcpP7UkWkK9UK3warL58gsw5s5ekInY5+0m6dFOWq7lpIoz6O7/ti60RWtZF
d/TvfoYh2Tho6XUouFMynUQdHzTitROFbBjz3N4HY/ba2tWvkOiQ5255ru14ecvv7OAQh/O5kxKl
QnxeXt2L9j9iU2b9v/Lu3eKY73+htOPKTIMErLSP4s5kwhgWnFO9CXUUgyjkVV9yTrKQ9b+awYJG
uzDyTzJ+G0F2+SvvHvsjp0SrY8Pv4bumVjqTDF74j1e6d5FXf7+b3GRvaGRat/hfE+WI97FlnhEq
1rriroJSNx4By8FFVZpvbVJuLKEtLetIm0SAhwE03mPDaOBh9EdddOxkUPa5F7XrxIeyHJRHgIPW
c9/k35TCGk6yxparvmFtZq16vjfPGIfsoqQYT3nnarjkwNSY7FjH3zTXrzImiz63ELl09WItq6Uy
g92t+nnPni3f/64O30BDRzDUtA6vwCLfmN7UnZOk8eCpRMFBEcqvDMrGNQChcK4DMOhBeJVXls7T
ptA61JH/3YDLGLvHvvUu4/acxchQiBQt/dEMHCTJMbLCDRGHGHVuc4qNgyzc0NvAMreeODDwv6UY
kxyzNi2Ozhg/RqaVbePfIRmv7DosF39fjjDaifJB33rL9j+Sfo8mY//7kKXv/Rq9LYMtICd3rQ1e
fm7SqEdoAaZBCcdkEdl9+D0H5gmJ6Ad/mQ8Dbaz3WSvala+56bUoUBJE3E/fTXalXW3maCu778ol
1H2Pw4d2PoUm8OxNHUIlchpnXP0RlJeyMAIA6n1r+MC1wGyD7dbn0715QuK+W3Q+HxO+yV/uDRHy
sDix4XmpZsUTT1tux8iRyhpMCfPYFPMnWZPFUJriSzPUa72ZiicZUyOEYOrZ5cdNyMc0m6PaaC3b
TBFC/kTfzorRLe+xLGvdxdQDVr8PNCZffQ3v8tuo0MEO0OTihRxDxnIPbVk/HeONjDE5ipaVHrU7
dEauRTlh8YHN0lPv2eMZ3cxzLGrQ5KunCRX+DaJp80pWZcEe/neA8jG7k6SljeVdfU68ZScZamFb
b1E26Jc1wtDwhMcJJJmPNeNY6tcUdLxZztGlFTUZ10PbPDJ3OMiaq84mKEV9qrYOllsLGbwVjapf
fR2rMKNDaU7GwkE1LuYUL5qsjte2p1SXqLQ4nUWad5c6mnHh/+0CeHa0197mAEXtzfCfqdSWGWIo
kLl785CbUfElrCCuuqhSIXakKOtkrpyTiULJwWtUc+uwKfLQw4dcIcGivltF9JUTrvqHE29x1Ag2
3GfqrQN77qHzdHtZVAExu+u8RcHc/NS13kG22kqC4n068RXHa9TeqWAh9ykWNytDr+0TtPnvSCqE
ECg0LL1F6F7cYzYa7btC7eCbkyHjyjiVPVrWv7rB3fz/Ge6/XlXGxDtk3aWvA5DytTi+bEXRiZNX
WUA2WsUAfk/3kMwI9EnbdLrKH1TkypjsL6sQQZ/Au1t7WbuPC0smRwtkW0CXOnTAyoXNcvZS9Slk
UeczUvbeteGEbWryalfoanTJhxb2r2XYj+wG4Tzl+Ygr4UO6wBbD+jxa3fOQ8A1WxmZpDZxxsso/
3vRV/5BalZeTl+nrujKhyghlVd2wKOSVKGTKLNRZO7FrHc3Zj1kvpyt3NGSux7D/ClnlUEGrfA8Q
N9rCL+93VeTH2NioXy2+Y7vcdZDfKZzibYSAtPXceVrLajO2/Rqjpnwrq/48xCvVMuK9rHq6EL/C
6OI4cat8C1Cygm6E9FalqsoZ/2dwzTnya5Xq6q+jlv+s1mK/VVa9xPORIut/tspq9lCa6ylQv/fz
7KH8aqu4DqUmWN82T0BHD6xgbA3HEv4zq0zp1bOsySILMyFkoX+PByPP1qOz1202+tk2MKDDqMbt
SkzWIcZUA4dAEM1kg6nn5q2Vn5oJRUlkp7Wlr0t9QHv2d7NXWUa5kiPehoVZu5hyX1m3WMUs+7Qv
DlaS4ROIXexqBn/+VbUQYdC9z8o8WOtZC6NDV7v5s5EYXzHxzLZlEIDT6YLiLAvXH9vT4F5lZWqq
qlvdGw0l0JZWjcXS2FXDDkHDNz+vIBN6tb7wdEe5tMIwhNOA4JqnqC1ZmvFHvKzywFwMLuKTUdux
b0Ca7IUCbb+fe5wuOb6IP3U6GpW25X5ph4AHXVKiE9/Dy+iGtkczovC+IBP0RSv7+tk0puTAVElb
I/E8fEmYHqeG98Vkp46T2lIFC6trT+bsfpf9WAfw+IZ28jjCeOQ8ojN57kbWTZJMHZ9NzdY+wyjF
uxOIyF4uHWWRsRQKnZLHlFhNyiKqoH2qbYVBeO64KA2Xs3MuPXslF6FuLOza8mCp+a16bZJYvRaN
/6mOAm0va7KQjXHiLwa4ced73NB189SVxlxhVak23ps9G/PZ9qNp0auYCs6IzK09fXS3spop1muv
F0vcWPHEELI1phaHfGp6eJJXyRxmzUJeBoGbNIt7k+q2LFpqDWQ4Xf5I/HmJ7d/CbG0PNcd5PMWi
CNiFyVe1MXw4hd1tZQPuWz7WJ1Hxbps5jMOyDhv+1gPoIXkZCtmdWJhaiAfO6VYIJZ9b/ZbUceSm
4fWFIJbATEtUdIOem8byM3TwGEWXWmGrGD/XWd+1wrunAS7PUz02dm2m669q7/9sRfouPkwDznDM
E9wFXLrg6+wk2zo2zR8o7O+buGOTD5EGlo/+3m6c4kFu5Kd6NS/UIA+PshpoYbiuVKTJ3MR5bcYZ
f6Rk/mz7brlJ25HNR8+pP0S8qPTpM5RZZFn5CnO8s6xASB0KdYw+TDdBzNhrXroJFcgs6r/LsJsN
4bY0xoWV7WzWaAeUu1FqFlfmv6uTMg7CvpDm2+UtPQRuhXU44rm/+/w1zi1bw14gX9zHDDzn0YEH
sa1zZzgpQTFgeI+VlTVo1w4vcxMzX2KyNVHH4SSLos5flDFwtkkT2/5ZxpAGAUOjl/VC9gBkErE9
LUat8jnZaZz/lJi/4vUNJ6lMh03ym8zFH9CZF7LViuJPRaN2u7nVdFgNokcUtpwElXYES+93omSB
IeljAzD7wjI2SZC27JnQlExC6pZDjK1SJ/amRM8MtWtdU1dB0P4oS7bylbTCJxDeC8yKX2bv/F+x
fe+Gnw3SAP4WEwoZfzW4uQP59T6MzJYu8Tfj+H+P/1/D3GM3+/jfPXILZRV+u7ybSLybSNhDy+z7
e7VC/Skwc2OhKU21Yo+heMBhLH9wxBX4AghM9lVGZDGHuMjVg+38keql7cR6aHfr8nuEsZoybmN+
t5Y95dCmq/aXib0sGTKzPsTxwjLZRo7CeDPHVuAtNJ6r59Id1pqsyn5ZmRYcZ6rmRg2gjUPz67tT
BCL0/s7kq8P3dbjhz/323uC1XX9s2HS8vQ1TFSZgygojZ+cxY9up89go1a3KfUwbzzyDeznINlWE
isFBqMOYmB2Jqmxoy25Y15rnrfSYefiSFZy/aGgXbtDOLYc/6tVGvOckR+Gu0D3iZnNvB/vX7lF1
OTtusnOjzrq0VpHyfM04AtUaFYgOygaXeDati7xyg9rYB237fMuTXYIh/Sf383mX8c9g45seDj+J
XdsY0cIWo8q8+1ACFzo5ZXG4vaSGVkYEK2s1iNPGoe8CKHhluZNVvM4xAragIsmqmyH1UXfPGAa4
R/wlnFvxV1U2yFjvxdGmnMIY5UGwf0Y8pAv8bepHPObqxyjmzMssdRhfw1TzMVPAM/kzJpN5Crar
dECtQ1Zlnuzbxsw9TDaYb33/Gq9pwnZbNnCxNVzPj2bR/yy8zjkOTBqgwKO0BJnqV4OwLK8wQkCO
04qbot6gXY7mBDKDlVYFKznCH5dyWJktW3wURPihYY00q5hHYb6JJWaZ4Qnfxt4JyjSbbIOFW3o5
ZOrqVoeF6p5uWZMXoGBhh1//aLFkp0L0R/Wc5Tc8QabhKfMVs/aV4wyrkPkVhZWUCjbMnPoh6KNr
h2Qso1MEzxX1eeMQZ+kmYI9zFzvQquaysg6c2dq7wByeFGOAZY0q8sKY+3bDAmr6nLCLAP90+tAD
NBH4hrSbOu1v8dyu51t8yPQ/4jJ/Bk5yyzfTTjnjqogky4h80lBVl1q466YJy+O2nKLDLLx3Bwdr
AQ0DvU0jzHYNFi47flHhSrYGSLOefDvhASX6VvlkP6hKtOtELtYH7sEN/DckTOfHxu6NRVOj2oMW
3ALFbuOLoXXYYwR9hJy5CcVVb/RFGnvJpY/K9BnHpWuFmvgnYFb5xg4aBYE1r/zkwWRm/6iE7IdH
Owf+uCZmZyia9RnpagyEKkyABre+hQI7RKCIk/z6rNUKe2kZ8GyZLHNkg6zKonTgsfsBjjxBKDRf
7onyShGSzsXw7T68DMtB7rEhjD53zqd0LOZNbTSBtqlmG9KiwnJthRFpteQ+2jCNEk1WnFSnsTO4
i2denG7YQMoW/6MXWKr4YHjG6jaIHO+WZCb9u6YY9S424uhyL+wCFPUwLe8R5JGiCzqWeCXMkfXC
lmSwl7F7irxqSnde+pqmrO4N2uTSjV3TYGv1GbxD8WK3oLwsapAdqDetjNT8810YDltxXdl9cetk
OAT+1B881flZyJisyoZ79Y+UuFLSxR/138Mos28ufWy1lrL13vl/HcsRL6y0ZbjDs3mPtMe8jUYn
XNRCQqtF2R8pALdclYpnHPPQQ3pLSm0liEadE853lpMVsdnr15OKyyV91II/yjTrR5mC/ECEshIG
TEFQWrsxdRxmj7XyaRi0Pcw51LjVcOTwS2iXi3g1V9+NBKWOKA71S9mahybsNoPSH+LGKr6Gmdvw
lDSU1yg2q9XYKMODrVrR1kFb4+hiPbHs0qnE2k5H/L5tv2SNE78apeI8FBCJc+TeXn3OY16K4CCb
ZIH0A5BmtcE3kGzmFY9NYy7w3P1W4RX8khg6z09DWcqahZnRizPyI3OTbjUx1145xsJWouQ5CLv+
ORmzeOVmfrtNM7t/VosiPnMHfJONshgD/7PLbPEka8hxONvGhLsZq2wLLRnMFYN5TvhzsLlJuy0b
weepaznwmwvmMELEp0chG8yJqKJ8snZafVulqAFFkTLwEP7lxCONcbS0QdjZAl96b6ia8gs2Lw4S
y+wCKFnIKdOYPEikFSjDa9VmyYMEYYm2RtRkWxDH10ZN1cXUMutwrLbkuDBRF2D1yyenMIsn5tKQ
JfI538qqbDAKeMJx7FxkqLH6+qS3zsstX3QKFGGXGrDoSac+TpeD2X6NvaA7yhROMtxrO9vLewdN
bZcqN8lTo5mLxGESnJRRbyEVnPp7L1OucR0oLJYAfl6wLOsv2dBw/q+mkFZ8pDy3hgNnAY+ieuv7
msGH6DfLygo5IhMP01RP0DaOsf0RNVnIxkJk3NP+77Gpx4VvbCD3Jsq6sF3UCVlTu8iNrKc4c4/j
GFZXPEqqJS6t2bf/d0bGGOO/x+i0Ck8Sowh2VZK2z82kfPi8x1MhanXehbt5GLWlopjNs1GM7XOS
fuhmmjzJiIXHCE6G1rCRbdHkORdzRCcpaNrHNNaBNVfmhbUpztxZ338deGSHlhJ/tI5nbBrPiPZF
otqXjpuBPbj+seYxV0PX5XKcPWXtlgAgcX13kcOcMVuaW/11QnrpVtV7W3/tet/5o3pvlcn/1Tdn
72+H5m026+1JFp6K8gEP3QIpx18xeaV2KF6wFexzCpILgOeUYauroiy5ugU7gSaNO2eX2cZ8mEvU
saUoe4cDEs8k56XXZmU39R1Q/VyPPqmVsUT0M/wKcBI4WOS+6k6MRWIJBifpEXY1oos1KPolQUEG
chM/k1MWlOtbox23zt4O1PcQSgNHPf5b0XCL8Oy52/YY2KwKbzZeqtBsjhx/9AtZ1REHf4iaBJOe
WumWhvGu6WX3LNtqBBYSpQovsqaVU7l0L3PErfwBDRz3OCVKsgQAgL3IZE/nvpqNJXZL4VfHcDbM
lKz3vi1RFdFRyLInJXwrhSGYSJA9E2FMUo8oOsmeTK2jr3NlbfLJsd6HYSi3fbIOA6S/ZxDD9T9R
hc/h1GrKm90PX2urTq6ypupvTdeqr0DqukcO185pWuD83fmcZOppsJRVPR+yLVBgew1O7yODH7+v
ajufQdkr864Eda2nbA2porDCEc2p31djhlIGi4FhIxtkoZWpfctzEPw4Ihq2vPdPGw5RsD/qGhQg
/HDj5LhojW7HyriekovXqTp3zFR7Qql5WCZl4/Khz8GicWoTOS5jXJZuUBztrqrc22Xml8VRcy22
oJ0SRUblW2egzs2GW4HV0AgMfOIpVRgDtjhdOzzrvvAMz8z4W+r7S7Yeux9Z3D+YiFF9mid+MKZR
lQ+tl5S7frDZI9Qy/WLElboKNQ7s0ez+IjtN7r5Ehei7Yw3ZIlTz+jXvMVqvHb9f1AEO4JwP9iiK
8ptrJrPetYndvbAnIbzGwLbL1roIAw55zG+y0SkC75kPRjbJArvzN/y7vbOsGXbjLg13AHEmhka6
+D/Hko2VMrv/HivC8MQ0NO9sis5yrFh/CdLMXMltt97qUtyNovbnft0f9X5U3GXWoTjUiLl1q6P9
MaMHs0MrwnpJtdjZVH2erFsx1+7jGulbhTtwL6rqaMwXdq0596WmaKX+PCaPsqMczLHKPQ4eA888
2jEIqmBrZd5RjqUa43+/UvBaBhGPHiPwb0WgtxbQ0TCJNl3fdAvZ4vXVz2ZZveWoWaPtwXns753j
kpVFgH7QQpsMbqM1GLejbuNtBoyVs8CU+6sI+UL2XA21KcKWictbdhYBrlW0+DAjkae62idLDYEZ
t52/GYJi+mzMaE/9CncVSrsyrDr/Gf5XthwkF3t6/8qW4TCO//EKtI1H1e13rJysbYIa/Ys5Bd96
u56+IRLypCBA9GbqsQW5ylJhbtYsf7p5XsgMZBY3Q+/B5vTDEkB7927E2rg0OIE/M5tEeVVV2uIs
6x248UHoQnnDN6bW2HYV5o88KC/4yrifBr3G7ahiV9thP3Vbo7NzcJpOOfW9p6/nYmheEDYf0JVr
xm9FbYgbj/mDjaEtqsOLLvfmlx5gC/okKhgv8alZNXCP/4jjoXZuzVJ9CVy0YAfL+pkfYRR1z7/H
RX4v8n2HfDm+/ED/nX9/3YBx/sqX7+ff+f8xvnz/tXj/zlSsRw5QXgzP+h4a3fCtQwV6TlL8YdwF
TLoIwX8r37FloH/DP/2fMTadAyK3PRNOy9qhHhRvfNefPqPXhhRbrbw7OprHlYhjXjx9RpFnaf6O
5xDtbnGRP7tmv2P3pF1kGK4cGzOp60WaKfaxGgwHA49eX8kWWciGe1Ve1Y1Bl7+ai7g7dOE47u7x
SRssdspC9RlbZ3SZskT/VPbNq8up6g/0djPFQW+sm4fdiEfNckSGZZOWXo20HwV+WvVJVuWVLJSB
4/LAbBuUUHgkKVC0yrk9yyIpvfYciUJWfWu0lki8tKt7rDY79rFlPVDmeGOYwbyQ/WQX2TCVqMrC
6ayR93fUT/1sYPVWB6+Fa0WnfnC0W3yKkTgZUxs7TRVHEtYG5qUfkH9J0uxQOR0u6ilorq2XY9yN
drtyYqMX3pwDFXk2hP5dPj+PEcsbr2C55UzPuIPMzy7eBVBKe8wXRQzazYSxKxOOyIbmZ+sPkNum
53b0kMAFloHysVdXy2B0YRSk+kW22pHgWYESW2tGOD93CHGJ1TCTyXZpqIb3EYfTu4Yu4Y80eXBQ
MgwWtg0+YhY8QWT1113KvEUvgB30avdZh+E2bHGeCy9IQIklpjFg5YsS17hTnRBkgIawm1qVB1kb
2Rq5yqvq2vTVeLtWeMauLD3lMxsBAsHhhzWUBVDPK5iJ5zovx2Jb9xNTZgT1lhxOjmcL2laOFhRK
P0b/1W+K5VhOJnq3pbIO1Cw6JNowPzVWjOQswnK7UbW8tduGzcYdcYzVlGB8axMh+Njm4V6Pu/Ft
cmNtwQIwx4eB1rlKeKJggGdm0YhLScUT43eBCeTPKuuj+KB4FXr0aAFdoEH1r43TLZmLcGoSa9w2
kgBPHFGFZ4/oXZ+v4tHgv2Q4Ql2zAEvMFvzaLhv9o1SEh3iTeFcO3OqjCboEbyilhy8ZhhsGbxdV
Czsid139URZM7q+GqiFlGKBddosjO2Aq5UMDcvuxSCGmRPqM7PavLmZUDewbhh/30IxI50412NC+
D8M5KcY2PBlvXRuEKZfp3OUrzccIuQaMc05m3XhHir8K1Pa9sPTg4iLmuZBhNdFx0DDtDw1VS877
3Q0W7OCmEjYUV4ou4Mpqvq+T2lNWXVyzRipyczP3WnZ1kyC/FRlWJxhDI4FtA0W5FCArt6qBD5vV
dNM1C3ob9o3mfEaieVOaQfG9GNqPotbGN9NRh7Wix80Jh7fhVLRFtRr0rn3pq8xfcUQe7Rotmt/Y
XwBGE9SQLwZtegvd7rMC1gSaIDU1sJjfZMOzmbfmiwp2ij/v/JbjzPMQzt6TTKrEVwbOg7ZwIpSW
9bzbKuqYbCoT/T64L+Or0XsnhefuF9tFB9MYAedEEa6TUDLRpRuH9ks1QaErnNR9HFEWOw4aOIAJ
pPaXis03w3PKd5T3013gBNG2aa32kzgykgm49KKBO+X9oe51/VmPqreOfddtwF7ArhbCr62naS8C
cbRJaic6YOMLCRIxqyVmX/rXUflR6cr0D4BS7n7wxZ9Cz4l2RhkZO7fx1cc2QNsb4bH5H/BDCGgp
3+rATcHdNPpD4GBb3fQOlrNAHfKiiY+eUJCWhT/N6gnsT7aZBLTiHrtduYhMuy1fqFuLJRJDjY/Y
MUyCzu9x+GxsjFCxV6vKfDwEs8PW4t+Xsi4L3TTHgwqN5H8mqa2icuwcDOPBiitGAcAYghFCKkEF
ZGZEWn8J6sh6LOuxf4i9L7FpYKueZmF+Cib/SbY5Xms9hmWv7uocTOoApSBeJlZorvvC1jjDEvUA
ldklt+YC2TfSPRONx9LdZhUqf1Opa7u55kgaMrvDPFjjxKeZwX9jYNl3D00TAftXh4usIXjbPZS2
yw5znuhrGZOF0FPAq0C7YGTCUDLW+vpHpint4ZZhfehZcGCHYkZLtIe7VYC1wDtG4B8r3Xnk9D6+
pqqHyUzoPmZG5TzmmdUe8NSOFrIaOKN+xU2RLbzenb802nAYdZAuipfMu1YxzQ2TDvUTAETkT5V9
MyqP7Dz1j6NTJQfX0r1F4Ac/zDIRUz7hYW092xVzk5Zzs8WIgvKrnsTpqvGrhtdPMQIAJXh2GiYs
jgNlXc1q99iFasOJbdFffWFXgETs9Nx1oAQnU8k+ggDbZsdBqM62UReA5/1Y+k3yFRe/YNFnJsYe
A5JqidvomEHEQDOcPntBLhYvrC52Hjs2/tbTCPwQ2ri2aasGNgbAg52d68axZ9K7D3o+RlcV9wjV
bnfmPCRn6N/ciuwxuWK1yGORVcDjJMxMqqCcn7E3U9kewZBtdFwL7ZVR+8A/IYFxyI/aQci2DZ3q
H1Od9mUuRPh9C8ZwN2NxkIXTwu4153W2sceNuppFdVDDkNaTldcE9QcIJJwhjALxYcOpP8p0wVoo
+JhUuzghJZIuZVbqwPk2UhfbEdEJyZeVm+bIoupNf7Eav+Y3bddYoVbKmxt6kCI9dicKvX+2AmWp
TqfQuvRpGeFZM+YHHQulb0aZ/2OpVvxJ1YAvRrGLr6xmc+6apjNAWRupiyyoL9KuR0e037HdqjQW
6tD0V1fQyCSTVjJuwWL2yOH3T66g48rQkASos6S9fvDctHye4S4eMJnuF1Wd9LsRTNwGeyT1mrRR
hH6FdpE1kLIAU0SBcmG7TdAn5gkZmPG6MgZ9oZSZ/YQci76YRtv/3HfVFRcIN1jwqLWFoC2veo7y
BOZIlUeb3Ch4Ug5GogCOSvF01WMHYkbrnNmmMuZVAOGKeWJ3ulWr3tc3rYUgk8uxNH+GON64iaaq
BzVp8Nn6P4Sd15LbSNqmb+WPOV7EwiXMxs4e0LsiWb5KJwipVQ3vPa5+HyR7VJJmoqcP0EgHqggi
kfl9r0FmdJHoXnknD+mcvKn45odbZZztUK8xT7JRTU3UR4iRrUuBmUfigAppTD86J0a6sRSk70dw
YDzGuXmNOte4BnlXniEYour6r6p6PmtQmPSG0T5+1g+xYi6tuis2Whj76ERj2Lm7XY4ZEezOKG6X
khfGcrQ91VX/p1ZPaOsPQf6RnuveaT6UWLQL0ynHR6eaXP5Ssz+ws3VXfZN/YwVg4aJBCrlTs4BM
GBQ7WfxsuBVJXsVund39Vj+YrbqK0NVeyW6fhzwnhGFmV1ljOmnhrIZRa5e66WbrwTuout89yEPg
8NV6eqfuZRGlcg3FX5R4hrp7UPgVPiBzmW19x8Fdfh4l61DThL2uRe5B9usbiC/x5G1uA+ZuuR5k
m3ryxpUc1Vdm91BV6guWpPlJVg0OXrNdHZ3lILB7OW4jwa4gQ3HWegJxo4ZzpVH1BGOR5Wf21N8V
P/U3pmX4B8LK2oM2Ie8qewx2/Y3olvpYq061r0Tdb7wGr2A1j/Z1XggDkxfdO5cNfP/WFSdUSZBw
xUtgJcxZpAprwhUysNWeuKXzZvFyCQvbfAlCLTr1YNCWhWc5b0ZQMxWqVcQuOxcvwsP+JHWCZZOD
mNc0J97XqaGdwKeF2yiK+kveNMUatVH1gWi9tTTrOnopy1BDXyZFl94avygYQvxRd9G+iA2Dd5sz
bkNv8uCVcGgDJmc3G3V2N0TjLQ9h/WR890TiLJvJnY5l3NnPYWKtg2KiHv2VrTahmyoyY3jPdKLS
HbKuHpEIXMgNUiDz8DEHFhYUQ3Fpi6m694L+qxxeOLq1SgWy7DrZ6zhM7wg2G3vXBWreFkN3Nmw7
Wwe47T6JUhNQWLPwa23hHi23PFW/D7ve+hORg2dhxfl7mOflUq01/SEbRn8jr9iz9bhd0Ua39ayk
PeZTg5U/lcMggPZr4VcRdHd6rLOJ4ooZqIrvGhmv8Y/Ze8bQA+fdCg3uR28ZJyMNzMegB4bRJ/Z7
bwBlUVAf2JuoSD+qfsIuEoGCqVAzDL2yG4rOz8z2yMzRLiWKDlRruxyzb55ThhhQec6y0ip957sU
+y5BLKnvcU0mXgOGujG3oYJFuGwdYnZoAZDspWw1SkjtNtRCvP3EUXF1Z4Vmsf8tCda8/LVvZas1
mHal6kmEdXIZFTObqWrD04wwK3J9X9XW+Mxevzj4ehSsJbDs1/pwrpdAtF/rC9YL/6le9leGoiIj
mYqdmkT+JnW1AAt6I3oOOkPZtjH6B7YXxc+9rhQHS8f8UrbmWqKw7xh5I82trqvjpj4kd5M2J3Ga
+puEe5hKlxz6HpmCT/SHrCPfSTr+B/pDGczkIOskQEQ21IK8QA041DYQOnZxaLtzJoM0shLp76XD
zF7rFpYnxXuD4/VLNQvoEwRE4WzumnyIeNPmoBplpMAcW/Msz/T5DEH/y6BMyUFWfdbnmdVs+x+j
ZAMJ8b+Geo34aZQeTN+rqTZ3uqZFlzaN7VUO3WclClTWZZ08+FAbdnrh4moFiedSV13LAhfuHzwv
c9lNccdf+GMI7mBbt2yd462fvJbnQZpsZuLKT5WK6lkrewLv0Io6VFadmVe7CqHbReLWAYab8yfE
fIK8trzObfT8CWbR2avU04g7Ga17b00aTDttqL67xkeRR8M3UWTGkq8hvZBaFocAg7CNjt3uJdBi
gUdaba+V1GVnqXXZi6V2sHNKvd0NczETFdLLsVMdZCtiDh1QpqA/jWqYvYg2/eJGvXWG0529mBFb
eZ6qQxPws1ETPrWe1OIdDB/yRoEZnSPFTR9hDl1kvXDyHIQGpOEJR6V3uy9Wo2tlL9i+m8eiD/8a
7qVIjIWoqJ8NK/mPw31ALe/WlN+GI8JuHn3b1Zd2aoDGMEJvGbtEe2JjZC/gtNFr3b65iBo9N1Wt
XP2ERHrqRK+tETgHQjwNnjZF/Dqwa92odg1ainuycBWr3uqjh8OcUQXnocGdfUAfelePWCQp/tit
mqAQL1No/VkkuFOUyT3UZJbYMwkDvsYisvKzY5jDSTrtSj/euYrfO3Yc4l8WvT+qqhLPwj6NPCCs
VbuvkvIhQp1a3cIJaH4q4h3T7rGKeihbNT8HcQXD0HPTlWGaKCDOhzRtvyTIpezHrsQ4cGyi9KKh
OL6MbLvdyKLsp84N6aiTRKyM7HaBaqhWrpGAwuuM8WnwiCJERv2GA2FJhnwUK9BIc0ABwW00uZO7
gZfai2iSRSzi5s00LPXgDY6ylKN8X2+XqcAmWraqbyPyfm8EWsJTmuCkBse7YfUepaux9opDHarW
irBmsOkS3uBoDHQWPEZ2YLZ5O80R6q4B5J7ADxEl6cj+x0Gd7o1ZJmfF2ttZNH3F+x2NsiXRx+jZ
aWKQWXilfqQ1SD3P+h4BQyBsbE+PRoYN7TCY/tEU8NmQigjXig3nXlQ5fkUT4Way6egjim89szCp
QR9pS2wTtoNX2Hu429a5Dt1y5Y6J/lbp4iI/yAyDXQwXEms4XqSFOgE1yL3oIs+suvyuKIFNIvCX
+rJqXAzscRdPCX3uBoUNZ6eK7tRZdX+SZ20W/XVm90I5qiFQcTp8Vv/WFXf0/tbadrOuilUQmIxJ
m8VtkO5crKxuabOeG3RX6tGbbCxmuEgeLsbESZ5k8stWzK8slbI72YR/QLbS8bfYykaWIMntWmXo
Kod0IJ0cxLp/xcROrDBqAtoUwmaXdd58Rtx9rag66WJcCm/1pafXu47s7UL2+ByQhEhLufZQgtL8
10XClH+KEyLyM3+MrJej4s4xV26MHbls+OnqfKB5CSO1uGcr0T7XmXMXjh1IkLnkaOmzoobuWZbs
Ov/upbMmx5h2zzaO7nhNFtNJzMUCPPOiNJ0e6AQjVURrlrrvdoe2nrrnuAvGZYpP3l6OJeKNtWRk
Tjs5dlCZsMc+MLe3f4OGwojX4ZogxzokuTatoSYb2drHngD6OPvrlVhwVqmFhWLXFy+eFe0mVbe/
WKZirRLAD5CHguIJ/uD1Vo8qxypmP39Sh6x5cEz9q6yX1wnHGnVOt5muVgb3umsm58vQmhqzbVNd
gjB2z5YuLMIQGhqCTTqs6gFbydIJ+isszP6qzPT8itfkpLpAzn7UC10EKxKXghUaPWSDLzTMKjIU
WOYqv1AVF2HX8ZJhVnKUdakZRwtmTLEq900E+FtjFb8uXX3cxyQ2n/p8um+qHp+ghljgaNfdk2VD
RsQh4NTPpVtVgJpJheasLEXw1fAyT/qjLI5elK39JBg3XgwG0Wlba5NJ5o4aeO2imE8xj9+YVRfM
Sxjq2pndo4HrLVZNFADCmXG42hRvU3c6ZIWtvDdMqSJlRc7WeofIKL8uEJHvTeruMFHLn3lJ1EcU
YmeHXerRCPpjxPVG1R5Fn+XBarwGZakdQ5bZRwOejNMSIdeZtBeiH6qHTMncXTBGw3aIkvEp1Yc/
CP1bf0QW8wh6Ca95YSYbB+TFgWB6eEUCFzkZK7b+cLIHSx3ab42Oxa/tWcnZ1QAF1DWoV8VOzSPa
CPXCY93DNEdRHry4N49zYAa4/1z506kra422TDfkh9F8nNsbocVLd95qsrxfYkjgnYhfm86qt9Vw
FSqKvWrTxj7j4N2y54l4WoKi3HWGYYOvocEXNYDRTgyQFJmsd7KSjJZzaxZBANnEtbrFgFLXqtXQ
O1ENa3rAO1dsZ2MpLLzGJmU2Hj4wd6mwaYimB99lw4nIylmW5ACyh+pqmLeqqlK0KQvbdlkmdXWV
XTzeYfsp16yFgRrwg5gPvo74hp/F7l4Wjc5PzoG6g/F8hXJPWL96Eagv+AuI8w8q/+T3wI9j7JLC
/FGFu7JWUywGClRZ9rY3BXt2S/45cUP8kIi9PAZ+qSx48JsvXZn8dUWdHMi/rlijm7V1p0xdYxWq
70wtRtOiqrw3hJg/KsuorgFMAuwe3RdZPRoq4ZV0crfO3Kuwja3QQ+2J3faE6bsuuNfUd+jjrgaw
3Aecqeq3LF3J/4fJqR8sgy0vdDo7L+BiJ8PPRdwtlQVJKGuZjhNGS71ZnSIFwulmnE+72QpIHmqt
tPEOoU+BAEqzkJWffQyUe7eiSNVlmBF2lM7Amj7usoZEVcQzuRBgNJ9HO9HJA03wgP3cX/dV47w0
1vwLyl8xFnPPfh/+eSsB2tzVrPZWgdnmr2OZNkytXrb3PSVcOZ7XbZQS3LXu4tSVdrypvL7b8pPN
3zJET9o5cGtCgVnFRYz9J0K098K34wXWZtPXFiQpb7A0udfjOCF96sNW/CHVKM+k4OJNlfHWwkab
Va63+ezXRX26DK3UWGZ48/Vt1l/H+ZCUDnF0v/hoUzRAZEnWG34Ii7QcWYuiv3zr5iZVeSnEm+z1
Wd2MLHCEnqe7z4ayIIAV2QAY5dXk59Vqp4F3NbL4a9H7a5Op4ZzUAz5X7Rg+ZGB5lroFCnWsADD0
QV5+0bTmBdPL8CMzyIbqLbOuq22zVivYApr+QXdqTKUU8WGMgfHmlmNABCcdnvQ+HlZZUZrXDgmY
jV5H9V2rwyjRe3MmdPbd6hMv3wVDu3QKF4oeCTMyLH1Q38nmGj4ozjD9R80GcVsSDkaKJ4+xicvv
p9bCR0cDxpUpBbH3WMf8DaNJ7nbYHFrweG8w82T3iDjLPu7qYFnVfb5jlkJ2sY7MVTBPuPLQNFER
3MqxqLJqYdQwyf/xP//7//3fP4b/43/kV0Ipfp79T9am1zzMmvqf/7Ccf/xPcavef//nP0xbY7VJ
ftg1VFe3hWaqtP/x9SEEdPjPf2j/y2Fl3Hs42n5LNFY3Q8b8JA/CQVpRV+q9n1fDnSIMs19puTbc
aXl0rt2s2X/2lfVqoT/zQyV273jcF1GqEM8G+wlPlGRHAjlZyWKrCf1YYb7DV04ryATvYnjRSZb6
2rOfoL2DN7q1Gqwskby8yIZcH6BWlTm6Zg5CXWaXrNvGKN58J3T2zpQ0K1lEazBbVk4anQazKN7a
FYjq9C02SAYlk5YsZSc17rqVSyh0b2bhc+Zk56kZqqtmesXO9fNuoRk59HFZmZUOdLXAO8kSIdXq
WmnKuM5qN145ZVpdc7v7+vf3RX7vv98XB5lPxzE13bFt/df7MhaooRCabb41KOeAqcvvi7Hq7nsl
f5am8EYGpiibhLWRFvNRp77IXuwmEjbT7Ah8LfsoZs6MPIhOa/H0iT+A5lX33HLqo7g9/Ogl5kjJ
jyrVt0xUedV2WfjR8JKgWzF5pAtkCWwwZJTwJWiS9iGbHMi89PEVrz5HwiQqcv37L8Oy/+1HamuO
rruGo+maY6jzj/inH6kO6HHq2Cp+m6q62Whmm25M1oZ7wpjJc9TnF8eM1K+Zk5JgaUVIPDuILoGb
KAvZUDjmM9q63iN04+jQpe64jocSm72qecR8FMvKKQkeuiZK9rdiMKcOZP5AJSC7bZUI45kgaeFg
/miROYYRPfe4x6rsM+Mgz3TFsO8+x8pRnxf9qTPj5efKHp/13gCcFelAfu9AOY5FNvpHG6Z5fisH
BjaWfFtb2WrNXT77IZAX3Ea4csRncxKlmbXEdN7/L7OIrs/TxK8/V9ewNUPo9rx5dgzr1ztUq1qN
njnk7k4Jy02fqi7uQej/OC6ESsIM7EuxRjtHXtWdisaFpN/lzZtd6+HRSLrsPhRRdq8luH8mvWvu
Zd3t0MH88IMCQ9K5n6xD3DYldtG1W1lsRyu77wvdIYiaNJtRfrjnFSR187JbQwnxkMGAphybRtYs
hkpBl9mIOS1B1BMideplbGvFyU0KeDA/nTYIDu+iybt6ag3aPcr4xvtE7Hg2rdM0lPF26I3wkkeJ
vgY22t9HPBErjBjjJ78jRMUu3XtRih6K2TAp70kQfFNUwOeK7pzQm56e4GI9VKbW7CaAUYQ52/iq
E+u8yjO4Mt+5AMqMP6ryBpHDqElfTHcanNuAovRhZqbgQj/HNx20Qo8wXKjwNOaz4Ntk5WX8lbAK
xGQbkSVfLe2lKXp8fnUB7Xc+i+0JqXZ5Wk+he6uURYDm5qH5U8Tkfv0lWO14Dgcma7cJgDDLgx/v
TGdU9iQ3YxSsldpYak6ABQAk+hMS+N4pUZruSLwZAjwlWW/5FWvon04BNa9RY58On31yl0XbSpYt
3foWmX699fJmH6pF8ByobbESxN5P+WQ6Z5f88NKYg91tOhtKJuKNV0y+IXto7jHkJj/qteQrK2u8
wfQlMn/wfCz6HKicM5B/7FzirDVwI9kI+Da69BV8f+FNxdKs0nExqhH2V3Nno3FJs2bhFzDezWly
e/UMWvKvQ5ZhQMNe196yT530Rd2l6jnSgOUh276R/SztQx2b4GI3sXM3ZlizD54VfHF7WB/xKNhu
dLW42gM6bm5uhF+qLod45DkJ+BhTeSTNdDY7z3smJtMt3OhAjmg8K16l+usO70jSmsDI3LK4GAq8
ASRpsc5Op/Io6zKwnGhdasWFSMVzX6AdUbED9dds8QjsgO3cjYgU++tCsGhTMnARcpwcIs/cIIJI
k/DXfF5rchCET3hY1kmQ8MVGYMvW5uQFK5vl8lprdN7cqMafYTnkR+FV1qW2desyRqDp/v7NYRq/
z0uGoaua6WqqYWowuM1f56Wh8tLG723xdfC8tTH7KGjzgchby7afM4G4nQc27V+VpTMEq4r0+E91
sncLOuwY54qJ2sg8WpblWTAgK69OKcmnyUBasGk3RL8TtpBWfK4Cpj156IYswi9DniOroKoI8dBL
lv3KhVXkd0c5RtbfugAhekbPykdRp9bURS4y+GwGRtd//z3J5cQv87dh2YbrCMtxNd105DLxpzes
KCPcjRWr+KqYUba0iQpt87LAWxQg03snULBD1+4ld5z2SDwZ/YK53olQSlQLMV2SSfGuvjC/94U1
4lPL/oXlRH0Q+qC+RmWxkPWBZ4Q7oqHFRha1DItQEBxPRO2MkxkM1e2ypVawIG/U9DyJIN0kutZj
vJCEG93xHebe2H7tkTeKZ1Dsb/WpvzSLNv/ij7Gz7jEG2ifoLr6Gan4DGEdold7qcTNvXxPiyRLo
+1v/jHoJGHZDJULH4RhWTv445yVXRRaaG1lUxia/wErdxcS7CoSXdRjeQZfvozYvHjHIJsPS1B/j
qGjrv79bzr+th3jX2iTCBPdL6KQxfv1VV2VtOGQxg69d0OIEreWvk1V791Fa2uc+r/pFI9r+fWgD
8AO+a8FWdrRnNHI2WGL376Ibkq3T6uFWmGmzrgOQLgb4kqM2Hxwya0dZlGeyLhA6uRrbPkR6nF1Z
7yDpovLYlHghXxELxC52YHLpS7U4edrYnwrMMp6bUVyCKpouiBLlz64uPsh3NHeyFMxByqYI6qMs
pm3YLyvX7vfVPLL02ar5k2FvZWsIbnxtpFW98V09PQQz5AwMZHvqZj6RNWvHt8um7usTqD2glrJG
tn32KnsdGXGH3UJWozTVRv13Jn1rzu+lukV+jNjmA++xYhdHNcGURCWEEat0NeJu7lo3/s72IGfW
7mjf2Ui5TQth5vZdXpnnKhfjvpwbZKus1xrL/i83Xt7Ynx9TnRil0FTbUE02a9rvC+EeKequd33j
y6j71Sq3ChC1Qulvh5gfPGok7kteRdaGLUV0Z5WOdZ9OCO/aCCzKEnnw5CI6EzgoW+DZVKpb554Z
LrIaXM3YI2UmD2hFZWfHZu73G1NhMYrnuIPqFKGW4dyxJN7//Y/636ZqXRgqP2dDhQlrGIb22xIy
NkXpGFqkfbE177WG1HzXMMv8dBh61PngO2os5CZ7kSIufQdqpF+Zmedey1TPNzHbe4yU0CAVWe4d
Sie0DioQml2XTNOd1w3VpsCa+Qr9rF/0xtgci1AjFm8W9Q7QNSihZFo7XurtTfB7B3lWqFF3O8t+
nP2n1s+6z34k1uL/8kr7t4dfF66lO5rpGMKdN++/vdJYwE3s2cfqS5SmH1l2ITzv3Q1RZJ3DGcsj
8TlCT+MVikdi9Vknz+LW0U8aBlu3ASUaNQt5Gk0ziNgox428gOwsG1CymaMf3nEkaT3+BfXuUBgo
gzFAa8Xp727wb3mqDvUs1TQm654YKLgDCKM6gB64YXp9saWOyVxnh612d+sC6utWNOYuPporC7Rm
R2Rg6+xa1emT7gjzIM2GcCLOrr4qmp1ARBcCFkV5kH3zNL71TcH7OwtRBu3OV4ZNH+k1dF+n1Rbt
UN6BlHe+BGqCPb0DGI8Iic0mVryZje9+sXq7WcJcQF1E651rlSDGqs8NiA0RDs6D7AKyxr8Uk4fo
5tyQjazxGm/EDFwE+V07qHN4iIZoKl5NAJF//5jY8jn4ZQ6wWNO4AFtt2wGEaPweGUCyMtHQsv1i
DSDHyzok+IW7wDpSevulNL1+Jera2gVzUenBcKtGk93JVl7duPcSFR4LIZ4ylpiyerTATvFy+4Ya
qP3SauA/nNxUl7LR1bFh8XhUOMytTn4f9P0T7kTlWZTCvhN+qC9blJW/AXOHUWWMb1NdgPrDNWWf
hX7xVCnVq+zQKVm9sNqxuUfuMT4G/pSsE29QvjbhQnbI9cxdFW4wHr0ic/GJ93j1z5fGT++JfYD1
xCrG2A2GghuZJF46qUXYz++5v8gcbVUtqu/H+QD956+6KjOre3lAKuXnOtn5c6wSdfWt32edHqGU
xJril2v9fv3SBhXEdlIne/5o2+o5gBPynhjYC8XlkO3zWrHf+gjd+Np+7xo4dEmnVqg1eda7XWIH
DmWRBXwHrgSDEUTOqIdeCTWhzqxrlw1oXidQQ1233HcFiT+EQhIeE8PHLhq6fwR9rhr7IwuPPnhx
8+bR0cG+6Hn94kIQuJvMxnkEzmasexdxtxA34sfRrzps7vA9ipCuWLJwAWE+tBfZd5hw8EoqxYO1
Sl9fIxlW5VOykK23Q94sTTea7hM2jicxaMZW/yGUIvVOfpM/+RRZwUh72mLFfP2skgN+G/9b8bfL
tTD6VqXQrYUcK2VWPq+XYjl2UAssjXK7WXd9blxFoTUkOPhYYz4b5jrZqhaufjv7+345muEbVyXH
5s0Yd0vC3eWpn3vPRmuZtwZi09rJlQh52erMveVZMfiAU+gXkyOaDEgQE2sxUNRqdC8PudcgZuCF
6XJG09zqGmFOezub4cJzv3Y+qE0LvyXWL59DI7tVzvrULvto1NeoGz2bjjve2+pUL7W+q7eyKA9D
prWLvnPSfdcU072s01LgwQqkJ1mS9cXo7nOnGO8+q1oRoZ/fRtfMEM1VZB+eRqq4TnA0ItQ6vmHr
9UG+0b+6imY+DFpwbkZ7eBOlZYCmQb0Jh5Sfe/UxMw3UyvOYFuDyYQwuo9FIy2Xinz2kzR5cVRke
az8i2kDKcOt30/Col6NxmvmHjttlJfFJPKDAuYAUpG+XKw5kFF5OWvyo845Al3+8Z7tcPKpD2q4t
rdfXsji6cXifjeVSlm49xlJbmr6ubGEsE2L0iSUg7GVXG8MzjWOod6z++myHTaS9E6bV13vZIA9J
D+xz4wpj1rLqq4XsLVsaW70LkqJ80FzEs8tG9Hex7WhnrwWQBIi0/JYgQJYi6/iap2m2zdBT3Ak1
L56x/rqXHb6Eum8fArtWQtTo4HW4jXk3OM5A7GkcLlBg0zNkgMWth8ZK5qjE5umzh+zmFxkualYD
MtlUHRbLlUMUIcCafBDD/J0l1VHzEZEPUoqJ1Xj7LOuNNWoNJcqaBHTswUu/GQjolLE1fMeoCGAx
lpoP3eQjj5M21s6L1JG517FvXRKeOdey/7BIKkt2xTXL0nHP+zhFseK1hemFSd+AAGCd/3Vw5+Jn
XZGa3MaZaLkB4eYuAnK5b1j1LaVyQFrZ6O6pADGjMrcvgcprWSoGTGPyYKelfip6vuWp6FF8RrXx
y+TMlCVNGc6pSkjPxExEN9mkgvxeFo1WfoE3BPoocHO4NG37DjXXSrLyywTIf+vVU7GVxUQ/FIMH
PGwYy900mvVGDkYScpnDc3vtFQV5Jy8e17I+qMNdE2niuZjU7pD0pljJy2iVfVYTwoVe1iMd0KI7
mQjLhC3oDe8mNsaL0pYGRdN4j5H7F1mv+WC3wXdLY4PhLR6OwdxdbxR152LYt5a9ClVczNoi5QsC
+s6wCgXFzn54H0WDBEC5iPFbW/axI54ttbUXQ1NPb41fx7g9heNXEfnw1iv9uxFlO9IkPiBM5c8c
bmREQOdSsmMPFqS5N32eVh+xn94rQ2fcT36YwZgWwzUDNr+EMOFt4liftX2V1tuNepOz1huCeu1F
yaJCP/HiCiXzFoYGQ7DiK93EmY9KfvSuB6rLDquslDuv15S7wUYHLNbLo6z6rJdnau/1/FEsOH9r
MANDWU982LYaLBy6pvjiJCGyPabiPY+ZkYBodpWrmxf+PTscZ2FA4SATS53l99lZ6ME9KcpTpBr9
0Rg086I2vrjgFxLPsmxrWSUPKUAbbFqG9kAqkgh2y5LBVbXguY8B3AJ9iUGRtOEzSh32Je5K5isa
LS8eHn3jIy/D8LlQ9WrljCmeR+7Q3A3zodAj5B2yaqd6WXOnOjaH+Uw2ym6laRRLAYlvLet+61cm
A7aX1hOkHe1U6ep07N20xECnjp6mgTS4D/jiI8Q3ozG9j04E4cJDeop8qz+tfRBjt0EQ+MpNlGgL
AVT6aOsIx2ow0joEK41up5jN9VZEVd48jTXqMAt7bcK3e24yDAyqgsckEmn1XEIUXGMMFmwd3yqf
MwM5S2Z1G7cYinppYiTq5IhezsXQtu1dgJb0UhadtisPLDCjWxFFRfcILxH80dw5nSz1Ti/874n+
5MWT+hUo+B8REM33oS69hV8J+ymp9HqVO1ZwD/sv30T9oN4NSjkQ5B/VQzJykxKrQGIFP5+lpert
FYZtvFP5b29pY3OGlCdWfjVqbLK775oW9H/yaChVkvwZsbJbxFgjvJThGKyrAojwn06mp6vYSngC
1MhyT32p77BZ5AEoTOslKzPjUHjjeJ1LZVPwTflB9gwKOFkomjEhYqqmz7ZvAon2leogW10tQ3MR
XXsg8bTq3dCjcudOG1kkaxxtewJ662nM0mf0qMxF2irxyc3r4KLr2p9Mht1rGKT5roBns7YQpnz1
c1cj7FeoqLLQ6nbBSQ+a/KHJmEGEj7DNXG2XZnWEzSwn1O61Qe92XQy1upWt/FhQuU+qBHwWl+z7
VQVM6cVERu9i9+ZPnwspMF3LMUY7bHTsGS21qx9wHMuBJpdYdsVWePaRWlw5VVq/Ipf+CjOJ32fU
L8l4u9+cyQOoNQ8ScE+2QyCwCp8HBQ5ILQNb49cpSG6DLKdfOlXhfPP7FIEKO6of/PmTUj34+ZMA
wdWvWeW/WoqvfKRl99MnwerdTYq1YC4VoETnZLxM0ctDlTab/7LJm2MduUzW37LypNF0U7UInAFA
+vc4T5t5RaCo8CnsKDAQ/mzjo15l+kuqR++TH9UXhP/0l8CIQbDW1dNQsvTpR28lO8HFxtYYqPVt
SNCMh8gEVSSLM2ByiwqdwY3jEs6g9Cu0SYydvCISkaAsipgk3dw6htElxoLmqrErPxD9Cc957mW7
IMFngdUawh9iCk++m+SLIGJLmYcD7NJ0wBkrsZ5kD394RfOte5TtAbYjfHZzlqVQ41WUjmpyGN3g
xaldC8EUg924am29ylBmIKFzglsKPWgu1koW7eI4isAbUXSTckBe07V3smg2FszQotGPgTM+MhG/
6I6VPdhxlz3EbDlAYpLJ6AqehaUf8fCGWXqUrSBG2ru/v4Oa8XvmYc6Euq4qiNVYsITEb+GsyGY2
KWunZ4c3jFsChJNB9nZiYvRSxLEazLSju1ao5tGqMn5U/K0Q7TwSzdYorl72TVed6KGo8vihxMR6
78SiIY0YQSx30RJVESbe1mqorMe86N7UjhdzmxrNxa8d1FaKaZ8oevc2df20mwQwzgBxuLfSQHlj
IgR2tkwccsCH34ZDD2n2Ts2j089XK1oYsq5jlXc99iQvI/BsObwupvxQkEXHgItu5QynyMy0OqWg
T1+dvz7Tdev46LiZuZS9fIGgn8bseJTXQBOJpOa4UpxoWA5EAq86CnPXAvMFn+nt/FnlCjAxxoBo
m6yTBw8rno2Juu5tKHLO2sksrVcVE92Tj7/iLjdS9N7ms8+6/3T29/3syP3reu6Ps9+uEoeu2AKd
Jteq/n/Ozmu3bm3Ltr9S2O88l2EyAVX1QK4clWxZfiEcZOac+fW3kfI+suSD7YsLCAtMK2gFcs4x
em/9tu4kbxsFYegyQZvmWdp0q6RBstHbLl+9bvOVdlp1raKtl7stOzqhlq5IzW77us3ULYBpo1pu
9H76jg4cPGat6PzyfHmva5SxJr2HVF2H1h3899w1sqB9Ujv9Af1YgAhHWrMBA5NslRet7OrP//z9
/q3hr2nMEWirGbjQKdsu+39pGGUGk5xQbYInQDVhfDDMXa1lDxi8mmfDarf6WCufZd/S3UA1tWsJ
U39fBZOxxeyfn3Lo906OcNBBYcWXfL6RwPqvjBgl6LKq1s3ln1+y8lajwFBBV6idazrlM6FSPHsn
dcoxFpql7mffM1MebjqCvqDRzfFVjTDv60BVyPLULUedrAjNbR7c6lb0hwK+8rZz8/IaTPzTgNRt
qG3vi3eYhzLTruzsOzMF9TEfmQKBezM7iR5aY0pOGKMzwvaxLrwINVynFz9AXZnboNUz0GYxiSdx
fIi5MLZhNyL0sZQ/aDm0ty9R0Ke2dVOjBmxolrCE/q6+aCiyHwY07z5P47CK7KlGScONSAqisU2z
2VFNiJ1e9n5ukweTJHRi/xw1Fd2TmdVHHJCo8hWcaHRb8Jilaf/kY2twUj2Vzz1otXtpTK9GKvdP
RcX3WCV5Z5cGK9zlhZ+p57GpqAAPghjyPGEsZNiWQroke5al5WY5EEFHT7xXmP/hXVDfXoH5oExh
qjZ1VkXVLM0U71psiqwmVVoW0fMA0hIWCbDkXs5vy0TJge2P/U41wb8V9jC6hdDDTaLUjtYzRVz4
B8WEnDgaoaFoyYZWR73hLYidImzS21zObGLMiUCaJF07ZHEfuraRaGuR6sAL8+CxGeXtP3/3eclv
RxR8jpZpgM42TMFvgO7y25Yh7AT0N9kcOmFwmdSTMj/RlfPn+HYWzfkmVf385BWQBmhb7N9tX1aX
I16PXbYleg6hNxEkPM4P8u6419XX++Y2di28bBEkYNHfaSDtj4FuP2EXofJVi5FYDtPXN5ao2Tsf
gv/XHeAl3Cyb0OgNe66fE0Ridi4P0suEd9VWKHZACIc7uSh7ECo3epTzkFLHGcmvWlg98x2WB5G8
MnAQzfjH5UHwFY6XmMDAZadet/HaK3qxtMeOCZVhJhqIV+L5ZllqapE7wLXb9bsdWQqh31kONDhB
uqoCPrhqCxOIYjy5gRZ2D2ZijBfekLs27WC6zTfl8IRPLr5/2W9QEGdqVJ+WfUiX1CxrTnlC0pFR
NhB8/UAhqUOTT4lS/lxati038bz33cHLtmVvzelur/PFdPvJL46y3VJyGpNbXSkKuiF/3yw7J4uY
g00uxuK4rL/uliNA1rSKBlrzNinL0iRttHm8pcw3MqqlSGnTizWPvhBPxeepya79y+ALa8SGiN4W
dcq8d85wArya0T9GS7M8SFem8q3ebpZ9y1FhOlV7WLsjw9N5BPefnlXpxn3oiZ/PGqWD7FqDjlAn
nSa4ycRyJoAWn2p0XngRC/uKXde6Lqu9OkpPak/vRgO7ceoGNbumWfOFVGntQpaAuCxLhieY95ON
YpSFoDgwIb1adkRUdwgPqcv1svp6s9yjgub7ukmm5eS0Sgwcp+mlM/IvEHxqZm0C2ZDOy7bXm8Dw
A9cvwuRAzyA+Qm4j93FeWm5qyRtzZ1mkV5lsIOJeozZITpGfwT2zimxt8TGsqqio1ilwFVgiUMAp
bQ7YHdsffplDTem77L5u6Fb0oyqvX1brtr21CYtSNeHlrp5VFNzKoiOFkIMDu28vWTSdKPklZ5/O
LbBbLp1eI7THYVCNdavX03ZZzYmEdMQ0xtcyqP2PFeNUxU7EYzKNHTb1N/cyupsUaxSTjCaiGqTW
X/k1H0YknY+ekVfbvGfSm+dBAcc0vFsOgO83OmbgGTdDaHdHvcgBRw928RUN8PwAViFZqwy53BGc
lHrTjmJylh0IBG+pjzUfOs8vYAqBEY4zPAuhpR6WA/QSErlEqa2zSNEt3Dj1RPfQ25QqPMh81Euq
zWy9+jKswGUirYuxLTJR0nZeqIqPokaQN++OrBgNv8EsNe0rY20F+nCYJeW4/QAOSoF0LBfO4CCv
MhNk2mLH8Yt4H9RFihvbbo5D7v+06ahD950uUnFL8t14qcqSpiTC26daTGslbKQrlI3xbrSpJhYo
h3dxpg53KmzN21acln3LlkoxCzRpgeEuq1SsboUQxoEkzWBfh5q2iWUl/zRm9WZ5L4yh7dygmepL
mpQ0bkddf3l7wW+vsizPnhSNHzVZTPJ+CIbyXifma7lnpsSA7wodJ0qNPE0Svr3mohl8xqHz8kGo
HmjF3oLMqpHQcpWTMnONChyG1AE6zQRE27rEHYmlubRfFsZlgfyol4V/7xrl/59jfn8KHier22oe
5bw+heSr+p9GGb9flckj02QGg4y7DPv9VVnX/cZOjXb4IMRkXeOkvRLaUj4pLamoHWSe7bKaAWsx
KpUyaUU/2O1bCs9jv/JyX+pi3h6zcDMwiFhDpQgjxN9LkjBtBk1jtF2WXvaWxh8a0sBp3g8taEjr
psFwyUA4pr2f6TJjrMsC5fyDqHpwq7CW5UpTdqYAwbosvW6z/8O25Tg7v5IV64xSSi8SUlCyD2lJ
HLqppN6c2N6hU4v9mE2RtlUGz9yMLVeel3UyiTZQrCHhDMlT1zbJSqsr81DaYGT1+j4ypYRBppHt
wyBMOT2zGo3ddzI3lRsMbBpWz/D7chR1n3StWeTXLauV92AiZHosENNuutqqjEsyZCWEwbB4VFvG
H3XQkPo5r4ZFvvI1r3rw00nc8vtjCDvLskaTvK3cJmc1YH5vxV6yDeB3XXt6+yfTGzbL2hi39nVZ
qlpLhi1HimJsAh13lo2SkT7BTfP2rwcv96c2uZHnu74cu9w3abkaLxu7gaz50NfwRmuKt/VDuWSs
0hePFP5N9B9Fclj+k8i27+hXC0r2YfehazLq+vxHBikVLiSBAc5aZupPRRp+CaIp/RZO0ZOocsFk
b/D4glrofokEfZgPCLlOfAj1klNdbyOUnIdLL4vLGEodYz5ZZWxrV2i8iNeBVaW0hee+DqXg0pK0
gSdyO7Ui3VjhVO6ZXlgPiANuNS3UvhS6F8PJ9LWLpgXFxS9rLkLzjjaYLgU/rA+2nPl7M6y6Tdlz
wqmjb8t+BAfBekoy6SAaeU7k8Pq1xmzmkiSMK3rFLr6odvSIt68D5qjqB9r30mrZzrvuRoRCf5oJ
utu+NeutWdjSpwBk0XJAQmrYWu216gBVP3rIQspy8wPKvqhca5ysM55x7VoXHY24eUfr0eaHXybd
ql7tHac0LVdGqts3UY+vCRrtx7rKa6B1hf9BZ6pT+Mr42JlmcRorATVrzMZHzD3hpgm1DB8Ge8MC
nK5E4Ndl2VvhdDNF9ghba7hUhGUww+KoOJym7ehLILDacHpsojZ2ZUKPjsudTNtftwD7HqS6l27M
jPzg5YlxO+1NO+hWy52I2kxWjWcZe0B29bmKIPJM44Scp54ngWGkfXhdJR3s52pZeNWRguKvq8ve
sKLQtNy3mTO1wtKnkJ/ScbYFcg898A6h3+k/F7n0dXMqeekdFMz70vq3fcs9JE9fa7EhowTax5nn
6Z/Koa4AtYAZRJ5MoyamLdepxj7JZyChV8ikiZnRsRg9/T6erLuX7YltUGtFP241g3fLaPp52V4z
JHHTGgwEVrXkJm2KxglmgZE0EtKTBpa4GlPZX1BHkwISAVPuWuRUIJnXZtaYh5dFUorMw7Lu0YLb
ErYKGYmLLAgkcc5G4KV1SUDTy7ayNM6hPEmHXyRV8zZfuR0xMnicLBi+om3sovBr1ft3ZuSFz11f
bsmnzgOnSL+mxMJT42ivTPT1wMnjCI6JPz3Xo3c1Kqv/SubS96nKlSd1EgMsOLCGA80Oh2wA4Mqe
aQKSTJhBYFu0uQ7JHhTVzqK0OS8uBy1LtdaQEGZZqbtskyqMUo4U8Bjp8hj0jcIt1NYfy+7X+1k9
gXNBMOXrzksHxwZuj8M49teSUYoLc1wZD7NCvcaO2jNqPeCAelDfSwFjZWuqus/wAa+ej0bVkVZ+
1nUvnrZwtrItfrbFu+b7qXIMJvRes+utGQkkMbQ0d7pqMJEdckOJF3NQQVKh7UcMRLAwqzz8Ddy8
7uAH9SdlTuVbbqj4dDetn57LyJCOy6blUCMABepBt129HmsG5E0qerBLokpfqeroX9W0mcgsM0by
CBNxbiK5W6t2nj2QhqbiuNb8r9qA8KlmDO10cbGKgTl9y4d45i4q4oMdgrxcHqnylZ+PlM+xvJoh
qVtDqvQzBc1cD4OzNa8kDEPPaT8l4Pz6MtzUpjSnYbDHTESE+5RUVhf9K0WgqNmxkJ6GeSlSyvTk
F1Wzy8mdfFkK/r3t3d7cr/u1DMABTYh8sKmI47maFwNDlg+Szs2yutzompUZ65eD4FnqKvEqHGrF
huLmShHedABXE0tLHhF6qQdLtPVKNTC4Q0mBBxdQHcCkmN5YiUb67rwDCl6x6u3WOpR+YH+sktZN
DDGQjIMxJuu7cbOsovbbkx+oP5DoFCESwPaXwFyn4BbxVjP6zsPa+zwYauim+Yylk7RqkyVhdgLG
jIId2PK2nPzuVrGn0Q0CmAVyQstJmwtm/lw6a/pQ7K2senzdtCxZZS9W4ZxhKRPzpMSpdSKH3mLS
j1sSvqDuqvPqsm25magpEUUJa9FNLZCMcKJuK+p5rkIXFHxyAUBjWZ/m9aH20a4t61zF/1730+pR
yBmkt0z+JKMaTys5+8EEEVRrpjNfQl4SxMK4QyFubAKrCI+Gmfrn1prbjFJTfWjzDOYJPOfn9muS
xPmPTEU5XFWq9UHitIdcJGnOfl+ph9xM421StuUds07ALmmZfO2IWV3upXTF1R85WyHX9FxOrX+o
ean6bwVfYZuqTDPA1nVN5uv0tuZFZTroLLnwvun5DL2YNP+YUrrE+fRDrf36axpP6096C9w8ErM9
LDyPKoGISo2ZXNKV8Nqqw578K4IeS09jRJZfwqiq96290swi3KZFHtwF2V0SN9dc88VBngt6VAuI
8cmLxA27Ft2TwIrDrEmscnmE9TYkMqcOHg7fNGTXTfuoCEmsmhFqH3W7ZovpiCaCVmGkagLCTJSD
MUuuTBnPHBjxT6oCUi3TPkXP6KW1myn/QAShjb4LbrVKV5u8MCs7yYqnbNOq/SDZE/FUPm1rCAv6
jh566mKnlY5mdE/RA5a72tdXfSR/zeswoYWww4+SbCK0gIvrZKTzblL0yKveI5XMChLX05V8g8FR
3vReom0m/Vsr1GzfUWpZm3RFXB187Ya+x+CaVcHYW2/33hQmOxzYKKQm1GKxnjuAmbHxkpwnhbzk
OqezF+uQu9PSGeRwuu9BhUcSmZ1jwDUfUzckGTU216jXpDVyy2IzapbqxEGPYCNuypUMho+8DwhC
Uq9+iXNAjZ2RlevM9zJHksp0lfpqcRehAUVIop5Bl6vnBgdgrIQtORyBC9doOCAzt4/kVoK7r7EP
0ikO7mOssm4yqJQcSfNDelpWe+iLKyioSDiiZj+RXgCio3CMgYpBNLXfUrnUToimvvqBtjUDxkxG
mUeZ43VjeaAH4jd+eko18XGIDO3gN7K5inWgzYxafDdS7IbEUKOms/bArC49gXBITyUn6TEA9dvi
w6kir7gPRPGg60160EMECp44Uo2/AkMzPnHu3QdWTFhofrSC7JxrRvRYSclWMfueKLOwdnOa0LcC
CWVXCScJTDQvRUDsH7mJ+KMjp+u65twahwnxy3pmuG6Icj63iTWdgxxZkmSihcC4eCo8soVl/Iob
cxD6oSijj3nq9WdvpCgbQ0qxlMrb0fG4tZiPOpySrT2wWlDg6nCvRFV7WW5UE17mUGYELwYVUrtS
1o7aWCOQ1MxTQQ/+2qM/Wo1GQGiDSfgwEmu39yankc9+aekfMec6VhAcS6rYBymVhv1od08p1ICz
UAcU8Rofo4as2VU14qSZ0SNpRTW76iqwGN5kqduBkewqVU03lLRvcl+u1VDl8jIOw1nO0psGx+o1
a1FVg0YAijJqzSrO2oRBe7CmYGFvE9/MV6CzV8bgfzFUrfvDaU15WzNYWkg0sRQdCwDGlN+stlTW
7DzGhfg9Bap2gPtoHFENrciyjwiGSmByERjjORneZIfioUf6ekKsumrhEtUt958bC7byZvK/vBqy
4cH02rZCw/s9P2DAaKB2fL2/24yJYa+0FSHi+XNnBbNxamxWk7Bjx4igxViD9UOT4m9t0wyntren
fS6sbSmbjKApYu0YqQwHTwoQvTWhuVGCErb9BNGy7YJP6NDkSz0Fl7g2FQQmXXhOWzXZtqSB6Otl
Mk5c5qOUh56jFtFD2Jb3nFPttV/0Kalqib6tZO0xTAibjATkOGHEkOvmcnfU2i1vFyCktjTkteJ3
+zStVTfQ5c4dfaUiL8zEyjSvVoaRrOvePPrYz8ieSJ10IJESWOgPuwmDrR42T2o2gXcs8rvcEvZB
9ZVDH0r38MmijzHfIUex7K9pDrBQG1v5iDZI7DKf01kuJdFW99TqSOuvmrXVbftDH8WVbydOvCpZ
jz0M28qL25MqNw26XpvgCLk4NmXbnJOUSGjDz1sXZnLsxLIVUrVQbghwkOgmhKSl1uP0458/f/W3
z3/u/aJR4Uug0St83wdWJLMesP1O35U8+UaqW3NCvZFAl0t9VKqQYpbmtBpXZ4QeW8bi/j4YlWFN
cRP5c59bm1BXvxJM0J4HwnJBw4zSMYEpEI2ZvOr7Tj1NPbGg//yylXdFq6W/R8yAsC1Vseeu2Dt5
hhIzsUDXZH4PKz54Oda/2G2vrggeBBLi+eU+Mw0kMlPzUQ/WlHH3wNO1z7k17DmJY+olh5DLUdFf
pK5wqMPZh9ocEyeyyCYgzMBVaEIzKLKUh7BU5PUY5Dv4UPKqqf2jYsGe8IgwNOp0RX6KsR/8qV5R
Q7O2vUXVp28SOCspeaGEM82Y7+TRk4ZsY/bQmAOasMcS+ei69DxILH7YncC4UtmnP4plmUjSNo9q
p4zGr5mgyxXgiHRjaWzXoz+Ym1y3AmYkebeqo67EDTnaG7/VNkGuV7da36QwBhJzPZDbtfGEiLg2
2YxbdL+nzjM1+N20clUJv3G9giGMHX3BGBjU5VdJCP1Mg1RfSRLxvYpFcGiJnd8xo3CkKuI9YJWz
970If7SMAHAtLaOoYdyD4C12Rd2gJmb+veXaoRxg6IZAg7/JGrG+AEK0qiNXK2+CvTF3XQQTL9Iv
QxImA7Gve39Y9yDM6KTq2b0NlX1nd+2zDkox5fKmKjsFQ9xNUTNmuSJAYqQvo5s9eOPJVot4F5S9
4oydCCfmzZmrl4k7En1+o5kSsbIlLMtetoPMoYYt3YbZp0wgYCCJQkmP5G0ySsiUld//ADae3te5
MHaiqye3oRgp68oNgPs55gg3YT419R9Owe8MQS9fZQEew6Rjb4Pde2cIa2XP5ndpet+NKgy4rnaZ
E5uSvYlRIG0UOWxpP3bdxTD07iJ8hXzPyD/mCQgAlAibQXT33Rw4iHPxIeVD+edf2u8nCBrptm7T
elYM1fwNMKOp/TTFQx8/92F7RTas3Cs2cvcKhbHrcc5cjW2V3DTQ0BAAdK6ijjjSFEtxGx09hKSR
6l3XSv55sFoUtLGpIYKMunuzf7Bz6+voj8WDT/f3D2IRzX5/XaPlr6nU5DXNsgW/vLdzB0MJ67Qm
suBZ8gHfTCAV+9z80CQRFw3wpRtjUAcnkLx8j2eHRgGy2HtowzdmYh8yxdD3y7C6k7WzVA/o9bK9
2pOWlbeMfBXyKRwfdaXZ9PVZU4p9RAlpq1j+DCzBWAMxzT5U/SQ7mldviQb6NqIUe9JiC0VGU52j
1Ku2VAnjh7SrKKBw9mna4fGfP7l3Crble2UJhvGWrKtoXe13QpApbSEnDHH0bKVqvbZjw0cg42H7
rq1bLSziozEoxhqv1PMoERTVDgdprPVjOlRr3EsAiPvgrA1yddLToIBvrXwyCa6/0SxpT2JhJzXi
I2Zf0iAxa6xQL4ZOWSedy/Qa9knkl5cp8z63cstJzWN4jc/1g4ev51i1sMj/+X/l+/Pb542wBU2Q
avElNRTj3Y+o6lO9tvwse050XV6hpO0vuIFtgrY739yHDDiuaRivUExkZ3vy70UT/PDKSXVjWdU3
ibD983KT2xT5IPcAe9BRVmK3ito2vuVU5e0Lq34ignk4SRT+rCZdh1J1IVB5AFRBoQx340Xw2m4E
wKGQ79bOFj6Z9okkbgYaP5c4ewrNPZEaCWmW5DhANchszdELC7urrH0ojXbt0a3VYqEcCSVHy990
MqRdUsJaFBQZ9vjC5FpCBWTn+VHgtoSGOLWfzWVwBtvTnZ5mzigMiVCTFFQKBp0r2Ifs1MzUIz+1
SyLsAYKjquCF6a30URqTckWx+op+Mb+ow0PTTOGOyYdPxdbA1J1mBSnDXeIiBFfdSfuA4gqJZ90/
t0Z7tMuKLB/O1sDAHdpL8TVhQOVMCFrXEYknTjpz+A29Iqq4zC6M3uyjZeThkXZG7jSx0HdK4A2H
0Rp/DGGrUn/OlIM3J7p6avYctCWoCypaDqEBw6kgpcMryaVsYPsNnAo3OsMULHJMfWXgPnNRTOhz
LabrTIfomePQVUDFouSjISoyLecEXtWi+oJ6BG+McqyDsT6L7get2uaaMHpwwIjsYb31W+FV8UeE
/gevolqYj1+tRPJPaIfKzeBD9a6Q1jnRCDuCKql81OcbHNIOCa3FyfeKrzCKnit84Dsl1y+AncWd
aNthZ0JT7eHSXtUQSeWgp9+ytjoLAyp9Y/k3PTlbN8BS3VpJ70iOyH+YPtdC40KV13zMlMlwRorQ
x0xWL4OuqPejEmxHq4hvemYbMM/GZsdpiUpnH/RECAU4adHr7YyQIjB4Ui7GRWqvIy7lRxTv49lv
KVpMll3f+OSf/UEwZ/5WwzENRdd0ZFimraA3fHce7kim5Fsn2meD+Bg3DkaGPSm+LMtuOYcyZLha
VskXst6oZLkXTuQDPDEUfxUQzLg1wulbOoT6NokBzkc64PHPzH9NB0yWvY+juVbBGJrr34mESMwg
oPA4xflnvBlObGQ96S+e4agaNmm/H62V4o/g+9N+PMn15zjJdhqizzsQATkBgll7hkGib6Jc+bFQ
c3CNbMku0fb6QDcAfFn8lNZdssI6xlWkDVD58Vx9GuobPDHqFvMA3lA/zI89UK14zvvM6qq9byNV
cafuIaUHAndtiNZyBkIpmLLnwUJzYgxds/U9Wgvx/BX2qvDSRd14Dg39ppmK6qVt/X/eUOPqhSL3
LQcrhiyoebf6vw95yt9/z/f59zFv7/G/5/Abvan8R/OPR22f88uX9Ll+f9CbR+bZf7661Zfmy5uV
ddaEzXjbPlfj3XPdJs3f9Lv5yP/Xnf/1vDzKw1g8/89fX76nYbYK66YKvzV//dw16/J1Jrm/XFfm
J/i5d/4P/ucv90sS/sgrIgd+v9fzl7r5n79oSoh/KWDMTEz8QtN1QTMdVOCySxX/ElQp0YUaTKfQ
/v/1X1leNQGYPvVfMgA0pthQcxmWyNQEaoJL2aWp/0LQagkuXQQp4xdQ/vr7DfiJ/3v55P4zDlB9
O+whBYbnVqEKQIORNco/+tthD67cvCg5y1zw/dlrJZc3xezo6eRi2PpF0H3IBYbmVoTWqgx1rlnE
zjpKExZERrT3nce3JpWTb36ao6GyAzzj2SU0glUZgP+bNVUy+GVPjJ8JMWBMUCXdfrDFDj/gh362
M2YRdka7sYzNLx/Ez3/0V86hPl+/Xx0Vyz+GXhnZrylkBsvGfP3/Ra8ssrGI7aAlKErV0m1vR67a
iG8TMQ27oPGzE5OqYIX1DwEFvmeXCo91qvpBIRlOPDf0X4/20F0X4oaqzL97CJwbS+2Mc0XLV+6r
9sYMcdTZAr+QMlAPq8jOOZPo+L1D4bkDdHyXm63yYKZ5xSi3BpoaFYgJrazZGlTgmzzojxWzba6/
zVrKyp78ogw4cYtzPG6I0B3M2tyOI20wBl7eUQN17Emom+q5ldoOmNdsUwRHPHCZxFCNtuE9pWht
lxGGS+ZtFf7hPX2H5Xt5T5k541FBMSz/pgEXoRlYBqHLF39iptG1QbixO9Gu/cb0H1DFuzqRIIdF
56SFUrjNiuhzk/ffrZngBZFcBZBDfdKL5WtHqXzX5E27zgy04WWEX6/S7yOD8GzFrxzeaJUECETx
FS1cP2nQhiRG73RFlx39QV77gqEh1sSJSofcP8Q5CWpILu6HJMBFkMQEsIGgJutNTXNSt7nmlZCn
VvzoSELJrQSMhreSW2B8q1JBNz+qvfKgmbyX9nRjBUb6caTD1plpv2r0IjjHSn4du/ZAHyB2w3Fq
doGq38WhNe2iAECb2oDqbsuTpiX3YWr0h9ebzg4ZsIxR+KeJ4O8/XhqSssm33OA3TIHh7XfcHJmr
SEVSX+jjxP5E3RcxHW9dJJEo13pO5IHb64RunAdmutu4CtaGx/VUDaggVREYM/3SNkI+hU22JmNt
azcr7Fjyx3/+Lc6llV9/irCLTMUyNaxN8nzDKfDXn6Iuw8sqGHReZPiihyjWzwic9LUe9OGqHZHg
/fPTvYPm6PL8fLbMDJgWiGLjrH77fAXf/6msgvyyomkcXCVCEBpIJhQp9LVSKeKC7S9bh9pk35f8
oByZgY5hQ7y0ZeyRrZDvzDtttP2PjSane7nXOJ2ZX6OydZImlD4ChqTxXXnFNvdkomRmClA+pZBm
VBOJECEaf5hSL+eqt2/gXHPTVTQyhjFfTd7+Q6ap4WBFrUPEsvbZhCp4JMAsm4HopHiBb3Z9I5bX
+CE65AaFdNI4Ex2riYlUZJR3IV7yFRTxdaNwJ23kbAiu42a5iYX9rKBL2GshP8ERoDh1j8knXj5r
YERUG7WtOLMr/HdmNvWbnqCRyCt7SDsVJOG0Uw6TpCkHOSzFBhVWcqEuAS+fesyjjemT9uhhxHBK
vb81GSsnVrtKGwoRdEm7juoM1VpkpHoMcrZPXKWxZfo9lIXRK2quhGK1mTNLpUqm+qSoswsiJI7Q
8hSnGIm2842kPnp51juFaLI/1AT0eaz57n1nNKoqVAVUwYVk/v39cg2RDXrCOjFN55HsozlRXJH0
/tbSq089goNj0EWq2yOfWKnB+B3wXvSspQoOtbz/UsaEzFa0Va/k+cr7uJdw+6imdxeNEnTh+VjS
4eCajN+ZLl7EHPGsGhGGbwsSjjWSbUWQxQ3hhzHzroQzUWaIL0LxTMcu7pgwEnlR1fZ67CbTVcvx
JirS/jTFE5U7QcKfnyn3vRqLDZYiscM20rlTKWc7mvDlJhOD2IV03yWJ5JCB7hYc5mwG2KEd8qqn
LiaoKdEKssTNWxy0w6NV6/iQ/8Q1wwIzf3XfvMWaoOpiGvbcTph9KG/fYsQnoVwFjXZuUo98TyVR
jjbgnqNcD3LpgJ/eJpNh7ZYdy80ASFtypfmYiu5zuXm9j+JJ3wpGv79s+uUQ3UStgMmNO74+Wlen
5Lji7ADiOT/ushuX+t+LL0dOhiS5FNQF6grm38tGqa/SvaQiwX6947Lj5SmXFxhQAdzYQnx82aYt
r+D1ySFS8GF4ZivvERZikPsP/9Pr0T8fV/me+tZ4eHkN//5n3v1bL69pOeblSdsivUbKSkHft10m
nvn8Ti8HeIKQkpd3ftmz3IzL278sCn6ycXkJuMZvlU6Z1l7tnyTNO4aKau8ATkHOPGOiJ27cHjSo
RIW3aboWMAnj2I/4RX9Aao7Jd/kwSv2PLhfKvo3BN4jphzw0xgq6/EMTB1+SoZnIyBi+FjOoIWq7
yO1x3JMofWxtufjgteYlqlUM27Xhb6cqe1RDhqv4LM9ZK6/DSvG39GfwqiPIaIHHbqJMWmuqpzmB
lxsOYRKZ45cME6DYX1S1z7Ff3vbkMbk+1eEwgYMB05W2N6a+qfEkiqrC8S1SDVSvwsopo+3LOI22
HY8RWmbuytEzo7PJLaUJaEZ4wOvl1r1qPGLJvBjh9zLqLh2+l3OoSXs+tmYTGxXyIfXa+jOTOGJi
KjcZLEGjGVcAXbYpP4NVZlvhVtXyO2LFuSAZ3Yaf72eRfLZSiif6CIQx7CxXR4myLUVQuJGAEj/n
E4dWEfFglltIhHvHcXHK49JY12FApptQPk1QaQHcHWJSD3y/Do4S1EUHl8kajQ01WqNa11mlnpDC
l2yOP8We7AR1F7tKMnyP9OJeFVULh069i/zqbJdUsSY7vZt8wRtcF1tEuME2AS2UeQ+eXXgrfAdu
jvQua7tviOBXFRWKbaOACRmQKxEM9DluCtfLC23bzG2UgGxvq67cQTKymRigHHMU5qqy4qQSAgvc
SSXtz8AwDlyxj3ErVSvsDzSqrf/L1ZktN6psW/SLiKBvXoVQgyz3TdkvhKtqH3oSyKT9+juQ941z
474QkixhCYkkc605x+z3TmlwHDy+vWL+k3fVc+012tX0GSWFbZ1abz6khqafF6+Te/AVRdj4JNon
6q4eBB3B0UHLTrCtvYZ5n6oTySFc3rPurnOWo7uMyXnoCnwKZcORVuuyuXPNnSkRPK1DweymZigu
vTejwx69mmmzw9VTV2AuNVMOkbcKutWWPqOyJXrN08xdPWlLuJrzf7ypjKv53XaKv64YDmiVx8ix
C3j4or/zHS8WeglpZOr8QzcNUWGOvy0vA7DrVKGWPyuu86jEjLumK19GfQeok9qNTd/KwOKxo9Se
aMYFfAvig6x7mFo7bLOBYAQ5Pvad25MZNb6tusCN1ML2Eq6LN7e91xxzIIYWC3MujenqpcFh7CDu
B4kRkWr+ao3tka5jupeihbGr22KvcnS8y9xgkyVLNyzW6u+KBpwWrZqiWYVri6ylRV/MrHu8J2Sj
BCij499FdreJFfTFxWYDLMslZhecMFqp0k/jyVgOTeFBm04fGLCqmI7n+4IviJUdqOjGtOIFTWoE
tjZG9OGEtgeJNnfTJxtUCqdWEWXJd+1qZK0y2TgQtn5gta5ifWkPPjih+/HVKwiqgiiiMyDCRWyS
cKUZjclsmCJnLu4HaZthPVAXLBz52lHPPhirQW1XTLt5qzHNTXtamV/iXgSGaayHogjeJjctUI8J
jJwkQimz++Q31JH57vsnq0T74tSEgnXTSsGncz41n+NHs7GM2rY0D/bW3q4HwG0EnFMH7SOqYgYJ
tDZangCfjdsgeiGzPDS1DiNM4P8zSdzBvMMGdKJ3YTn026GQJrYjnTvuGtk+RdzcYvRzU5TF9pGl
2By2K0FPNmiyvLjOHWo2quA6AyQUf4GkQF8W+4IpiCg4VkVrYRdPFQbu0Vzko9SLPdXB84AemC/A
6o+u25b7Frg1BqEgAM+E30kVIhxU+QWHH1i0GUrXLcNKfWSyPCNW83e9tzl15pKgr0HdY4kXnWae
54RM46J1ZTSts7HP3Ce1mn5kLSwaQV9e+qUlmDrwiF2tMJBWFOAAve68rtMu4wMaVfNSAywOlPOS
69UxZTwMs76EB5PU686ke9ck1c3IRAoLYcJJlTRINb+GYLwzB9z55Mm+OuC7vYRveKUb6Y8Z4PGE
KACJaMnsPMGHm7sQS+t8GK1vTrDxWAF+IQIMOUFPwA8Um2PGrJo4yibEZWjs5zI91khyZzTr+6Uf
AFEW3O299r0r9eddC223AUWI9I9WfoDXTLPcX303Ez+morZej0NiDgd04YdOAAsB9Qy1MavKwwQV
dGfnGjE9EvWlNi9ERfhNRJbUGRkyM2jLejE0hPY5WTO7FkMS5n71OmiWxsyGtGWqrd4hUAGSbRoJ
FCYevWJ+KcZ1c2Jd9TH5Z2jKf4xBZvRK5pOzrnVIF/2X3hjNzsjQ4OY29CVk6c6umIcrMb/9HmoU
9smBFqnTfLh9yyDNjxzMEzKpfjNWON0ZfakMerxqcd5a9p8pD050UYxfpqONUaDb02VMA+2+gRUa
3p5x29zuluvmJHKz+ZI4K93Z7WXb6/HCOX/8lP89rqv2rGbq6UCYvWNapmhGlP6f2z4k0a+aGIeP
juvpwQbtG+P70kjMrJpw3fbR+E9jXanfblFCwqCuTPSekHfVYCV7K+i1z7Huo9u+vBVeOKno/pOp
zYLOV1Ufae2LSwGIcUeH8dvTWlgdaJFdapK/NNvAtGeSHkXZZbpqejbvaZjWXxoV/ttTOfTVbihT
yiPZuLB6m/CKraS79DY/3Z+9jddikdUf00PrVEGveaBgrGCtaePBoNTylrTBL2f7vxjsCOHxsl9o
USRN/zQjbFY517TkktHaAcSsFJgnwXx/Z68jvH7oqEeP/WVm1RwtyRicxtEwnvQh2TIneZpuf1h2
a/9epKaHFo6QB2QHRuxIRTCA3ufvnum/357pYKss6sz8GFJ/jnK0Y5dak+n9pnq0m70RjNpXU6Om
6pz+r5/mpPu4VvES9L12NBciYT3lak9AaMASbZ/FRtuDmFX+nkVgk0/oZw+DJ4LYXZLyAHFRsYL3
X28HyKi6Ry5X3UflSCviPCAtrez6e8cDwCh0s/8Wm3xx22vr0oK2hXCeW+w7xCzRDGmGvHuurM16
uD0lYLZLoyT51hzkj76h2feB5ZYXsvq0qIMy+p4E2cvtqaSeP0/FVjYg0SjqW0dcan53971Va0zV
BvtbVcG/B9Knz9mszfhsJKs8+aQgnIxJkTAjRvBK2z+eEHMC6wjIA2MfjqzdWxTVndTRyasFc3qm
1+LPZH+QRGp+j8QT77ux1zd3sAIXyKL69oRGu+C9qH4XuSIvRevR8xP/d7/wHsNksZo/gWB9ORm/
oW22e9uexHWxJ+s6CoOEmu1f1OE88oPTXaMgBVsB23U9eZ0GrGsIUbzf/rT7eSv9QHVV4Uzzqb9f
jRalXI2sZu9Jq7pLxtPtWUz5nFDxv+7FrFmIIHmCHhT+96I9394P2fY6oUW5fl9WtroLpGPtERrI
b7J9fv5Rna1jKESQ3C8tCcp65wX7Rjn+l8eXdfsn1CEw5fh198DgSeYO8RuRIrTri4b9z6d2AvKR
WHQaDxXL6YuCxh5ljHifwJN+PrbsMYlygLJHWBf1pd6Gpm1xT0Kw4KkcmFXx9ZhBIh/L1PLjtdLN
aLGr7BPF2eH2WRIsZztTuKe80HLWBt0ajzmMAH5My69ito+3/SgUydDg3PLJWXowWFxzD66rFb/G
tMF/w3eEzgtJQtHPT9LUiKf2V+ghBacX0wOELjyjTJHY5JwSTyv+ZQxV+kyzyg0H+C/v8DFCZ17n
79wvg72jL/mlc4T5TJLPn0kr529OHp16gJs8+BmzfT2jpOFtL4CVcEdd0nmrTCs5QQuBFZuZ05ch
L7cXmk4xR4q6Rsz1vIosPZMH12/ebn9syeyjgAp0a3J8dT+3Tv2z16Jcn6dJH16RXLtnFDk2/DfQ
dPTOTMbCb/J66sOgZygwKh10GAW+29vXXXxSlLUsvI/J/GBUubO7vc1xnHGdeuXLIC0rzgWUjdvj
TdayiFSgKBbB7KTB5gAQ0XxfPft0e4vCWlI48YtxV2CzekQ2pn726JZ+zlyv8p/ywjUv48JYfdsl
ALkNlJ398mcFnlfr16MeuOUvPbf3t12Oc7ZAu8gNpNZ98qSWLcXKZZGmgUF6hNNIOInsDARLuUXu
0IT7evvsc5udKfOs76JxWJ8ZyLkwO6+frc7UfljWR9ocw861kzIic9nEhWbXL4Ovff68K0jKZFeK
6UEncBgjCH2B2x8klrky9Zq3cXXbswpK1rjzUH4r/LTbNz+skxN14IHOWSUwMpkJNWJTPP8cHTng
tU5bwn9w9dxjxMl+9tobwxtI8uTFM6Yqnq1q+vkCK+0CqGb88tNuOFhWw09mFu6b3+csT/mQGii5
8PYTG1LUWref3QKS4sssjrqZ/ZlHLt2pUc5xYJt9ZHFtx4Tm7ZDcE2I8VO0Z5fSXZqApqy2nu8LD
YWrSoMR1N157W7qwJbxlZSQcuaoOUEYdqP2epfD7slg1bOOIogj1XoBqgpmf/1Co9XljklxFAH+J
XDCQyzii+/W3C1EAghH2a2tynXCUWDqC2V32tF++PJ/Ue2kQtl5jcH4TfnDOYc7tkA9Y8Tz6p75h
DZh7CquRxao6tWFUALmMjNUcX7TK/qKMgUvId94HQpBC0xzH0+Aq85B5nKPSaRFSjv0QE7jeXZLO
a382KZywnUc9afvSmtjzc6/k98TN2XHqeBiJ4Jo7EHx5Usf/ffz/P+/25NvGMup/XzsPdoaMk9z3
bXe3HdyesY6QOFmpsPv/PsgwHpAb4Ni7wS7AZGOVEXFJXuHObr1w1CTlAl8uV/YlwtnVqmgsSXf2
0GvkOSugTFPrUfjqPc9+1XS4mBDX1b53xzaWg93G3bYpB525LnHTxP+UU2wkcoonlXNwdYTk/kro
CYcIr8+3p/TlrAWGikVfwcFCaBGNA7YgOo8FpooHzx7cnyeMS6niUiiFe5fN7VZ50SlOnazZfCmr
KXTwYsVK/0doGh8owwEc3zZL0CF9CRBDp5N5CCYVZUO9RHk3/splKi5ezgIgAefr4Y4CnfBQe9ad
l/byeDs8nGUyMktcBqLsk52rsWAouhFYJR+O6mgbw4es9ZaRg+jRWNm/S8VeNVYqh8bL37DVsG+p
XvUim0NZ8gLyKzlWhq6vuFeNu9wQ2uH22O2vjWSK7lrtPhuWct/MFOm9vgP47+2ZKKStIvF6+94y
qwj2omUVJ6qaT7wWGmE17pHp2KssedgitjqrE+IETISGRb6vN30QFKTIaGoZ+/4g43axZCxSLryi
QU6duEMSJ2VW7qleOT+/j5+9O70S8e3/1rkRhMUMajaz1dlIipOkZXhajYHQVIYqWix6xWJ5GJBb
UXIocnK/nNXTQhyQxISr/mmwm+GoZzRSi6Gaj6b07lxt6WsMyijl6ULTEMHHe1j76T2384MnOv8k
0gDvNoE/ysnjTC/6GOEiCMZxpgg55m7o+DMCnq2317aC8bcwl8jILDfW5uTPJCWm8oQAUDgCtNcs
YnqaFg6cS1hKl+7NeXoft1NI304ZqXX/3urpnFHi16bmgCZyjEg7Xk9Nb5HgHbjXpLqDruU9aqLL
LqtZMT8sWv88sJMrOUdjWMFMPPSdxjq9cOyo8PJin2NvOSZef8LXhCwrAW1pjuVydIwxiCxy4Uit
X4tzuo7vyhnWiyrAojbSbp/XpSv3+ZK6Vweh3qGwNGSxA740mpDeIRGJFW8sM7K01S5YZuYWc8LS
mEtDGCwa3idLNA/+4ByajgIxDAvE6l2+05fXFPzcY4lYLrKqSkSOXq3PeH0AmQurjfuBmm2ZFXls
LHQ4CqeDnzIZxqmtAe9mdoC7vvUO7pownHgOEdxDJ6qjtMpLwRI5vm3q2XoMpG6wnDXv/G0AywqG
u/9usFY14SSCno+j/UnL/E0PfBUyAcM8IoZ3l0RmTNM0GyiIeHon8Xdxynvjl+OXxIuCOswss4s9
6bAE94tTRvyIEXXM/DmvR4BRWckBMo3+OFngldRixv/dCBeNwNqjItVq8TvJ6mDXiKUJM9f/ef+T
5AyYx8raDfj69m1eDPFtQ8lpiHPvPRDjfJacoJBeioe8qdAhojGKbw/hrPn31hgU6DA8MuA1TsBq
npGppwanYb5tkNtqkQ6km5CG7Ei15rE2cp0zMW331ZAUlINlVmHC3n7nHkmajIZasIyxo1mhwmJ7
nuBNXhyge2Uhgh0pOEyOPC6jXRUMP5vbXR0NS4VCgb/olM9dMQmk4HyS26a2NGefNM1W7MLnfbNu
tyk5UTXmGgSz5Ig1q7gXo/4a9AyEWcJbuG183fv3FlSWf2+xMwvnGr38kvDeWIEii2+37Dn5v3dv
f9Bbb18XbntKO1fEt40V5FxXOuipNgGhGdzu+LapO8axhBnbz93bY36p0VnPsItpnezjxBq5GKDn
3WW+B2bIct+G1F1pgVoLBlteWpoMJcSzQ9WpuzmEzTFj+mUluXlRMCsAJ5rrtN7TdaM06jO2m/pE
GZoWKMiwSbzb40qhxtafEtVYzCVa5GJGle3UwniRbj1YTeGrrvqtUcqxum1cZus40HNotNshGeoS
12iF+nPefhW3T1L2nEMJy3VdOwGfwjCal986zPeLM6b7bjGm07CNU7dha+Ds3AtqhjRCkkfKawNA
G6uK0myaY8e2YdzUIqEbMDWI3gM9Loo6PZdShiyRGLRrj1MNCyqo+9v9YCjwmQ8VMumi2etU1UIb
MV7dBW089E1UWQnX4szkxz6YVgVOKW0OZLm9Vqkp4mU7V27Dwe3W/3ssdfkhBqqj48rvYlAiiLC9
T1doFgUQgD4LN7PgHb1CgqcNX2BR9/0d7vH56NW6orvLYsyEeFE2ZXfQ58J/wA58GFjmftODwVcY
2A6FabzidZJM56nT7jp60kiic4L3ICnvais9ud5a3lmoeOKkk4d8zrqvoDavOS1WlH39fPFHDNsg
wJxgRiC7BvcNGgNhaUT+keOwt8jL4GoU6Ni6DHlc8nR5mLp2CV2lNXswDCYFwsDtImnCrUGVkFGL
NZ07wwE9VLrZIwi6GpsIXvN9BkswaottueI59yhepicI83o0+52+H6tpevIch2WUoSenzIWRvmrN
Y903VIld6zHxYfSYAa0bHAc7j+LLLyOw1a4mXmtXFLMZOuUIqxCd2M7AQHlwzaq889oUY3nmm/ux
ToPXaiz+9nrSXm/3qMUzBRQMKhUppaEMHPtj3hCimmd8DeTIRwS8ob4w6/xjtrvo9rjXjnQRzMzA
uF/2730NIkoUznMwic9+Sc19UFrUlDq49OaCAMZcnddWd/oPmz7/uc2Naj9AKPwQxurs5xQK7u2v
fqmHnVPhx22D5iDrFIRyZWTaWRdcm71x6T88N4mZzge/O3B7zJ7WqMTSddR1lVHKOeT1ND+r+9It
5MNtY2FfRTwxB+eiK1FKtML4VlqPeKB2XtMhGVgYMPGQTrU8DrTbWXu8d0rz3/E/5ifg8FcaKUOk
icx8TLdbC3FeUZbP4tTbDaeOo8pYlvbylJHbEZoO+YbLuog92i/FoQaOMlfFshsLHZkb6TUxUY8i
rIalP+vEe51kU/2DXVjfDU3bvgdjSW8jlxTb7FXbmxaiM5JqxwPzBgXzu8x/j+lLUI6ntLX099nP
YzlvDm/st6+eOVfnBuV0iIKLejK+Pak5vAmPy4jhzmjk5Irsb1bEIlRz5JZVsquKkkthoEhg6erh
Mhsi+ccq0chLiZQowpN9nog1eO9pcACgrR7stUD0NVv3btA805kyX/PMUq9uztCAzTYn6fLcz4N8
aPgUrrfUJ0UODo5cznRCTYhzwE+10OpaeA3fGpe6Br10NVwts7/e7hkeoj1N7+jceCBVLOgSFoHp
DydtBmAG8fLYr6L+PQXU2ZKxSO/Hav7s5na5oy1K7RuU0pkEH3K7t806rndOQR39h8PGqi80obMT
2lipR7RP4YC0Ymf0/bTPE3d5spy1PY+Yi3aJhQNdIBZpFhraZsLcM9kc4CbFyl0G5c5rjey3L5lK
JP2OvjaxBXCn9rOUTpwQZ/wKIubRIf7rK91KCZQq2zsaREPo1YF7aEtHp/WxLH/8Cj7Zmq2fAdEa
EV7Jep/61rCHb0YYpr2oF1VDHBu6Nf9DIuXebz33H63o5vKgjVN6ZHrmx6IlccWiwIUAMj0AZ6jj
adCDp2FBhe/MHwb5ZW+do+c0ELkQmJluvjlJ9+/d21/pcNIkdZgqCvT6L+7M4Dwv9i/bgipHliyS
le1u18+/xh7cBV6b/0hHX+9H0LfpGFQPC2KAiw/aiGGDCrDj1uUDVcs6dPuUXmm+UDehvKu7f4Ka
9j0Sj+zVTmgE0CVZTqnue8+rAR2oL0S3s611em2OWODs/+hq/C1oJn80zTLuEe/UD1XKLCkPGm1X
I6U+1ktZ0GzoD2gTizc7nz9xRhc7zg//28Q60/lm98/kClozCZEdqzhR/MH8IktyPQjajBDMUCJ1
yoQA0FTGi+e6r4SOp1HBjOCoeau5Tz1CBa15nB7yyvis8nQ926tUV3LR9gZphO8tI3td2G+j604v
Ned8Y9nqIdfSJtQW3yBSNrf5NnwR9XpZ7wc5qBjfh3NpR/UiuurV6CwVFdb6VZEQAhrEZF0jVf4s
NXJ38JNpp3Rtxw9e86vsYcSojhOjp1Ucdt6aEJtCfWsJ4A+mtu1/rGL2dzZ0Gmm5vyw6/HVznjvd
eLA6iWM60w8EVw0UTDMomWkL5hgQnuNOOGNHbKBcX0WkqdKJMpO6jEXE9wNdYRaMozmHdpmoSDSm
99IvMJGkaNyYKGJ6eo7wYkI00jPVo/VoVc61KPXsMyNQhshn7XdmEA82FjNr13TR9gsj8h85/7Xn
iR7sZLVXQPIibPrRuJfF8D5rRDz6onbuikF+9dA3Xqq0beNkq2+6fu98+58zSRJHCdzudTIwFASq
NkgXI66K0bRi5ttAPVq974J0Yi0TZBW6rklAhZmeDdNtQllA75crhTlfdOo8QkXZFXiBz6nyqyNt
ES5ieor7YFbUFXIBA3xLyrOHLSvD1q4FIu2IfnELORxMCW5UM/z3G1QmNJjUxIco570flPIbQtMB
NbJ2dKasOkPg46jo1ktX5tZZL6v2AqjJPhuG3FujMz9n66zdG2o83u457pjQYC3kVTYKCQgGmx3N
rT3UCOtvuYq/vWPYh5pvP0plPrOM8L4nJLHrrmQqFnpN1t0rRSOj69Y3OSO8MMC3fgbjW5OBWXIn
f0FQKbWrpdv1ZVm2gLNWv8h6/d9NL46eNsBhUo9TkSAs1CymFvk6XzSx3FWZUbzl2uJdNORzPyC1
G2eNs3JB/G0IuUOz9c/sVCSdZfZ6ok1VvFT1ue+lH/eL68Wprr1IwB6nRkoqpK653oumvDYOSzEJ
NShcE5Ud8FatBzPrzN1tMS3rQV2SyjxPkwxeKoM0oTHPH4ca2cPsBvKeIcoT/j152fWu3T4h+ift
2iVMsLopKqa3GlDIleKFfy+VB762G533PsuONUHIuznBL0jTuN2vnRRR3vBa5XRBzO7eSn36yFlU
vZszHtlkaiJCatrPrfP4nWdds7eLyY0WuTBDq2kg8Gmqqw3Tc4drK4i1aVFHp23+UOF9UFVuPk1l
6h+wHRb7Vhb6cfAdbN1QGHbKlTHuYvnu6tTS0zoLiSUz7kfZiJ2Zd/MT4cW/9bZ2tyX89ITEvr7Y
TO3DJDPyfSoksPN+++TJWwrOnIt2lf1JthmlNp8A6puRyO1Q4DS0Om/Xg6IATaMiSJxZRL2oQh5k
5I/ruPXvE22vm+vwpiVFVEuRc6lLqCitIoXm6k4w9srizpHWi+3RZXFzYNumlpOhgQj7lAaEzlT0
Pmjhy+96ogk09PV/qNHQVTO8+m4iayI23fy5g4Wzx0smTo4/TmFjMWCvrlNd7FosO0AE3lkjVvAk
fWxgCXQ4RlhtWkmCwm5nZ/a+9UT1gVOPEgv1+kZB1qOYG/zWuViASapfWq946D2p7224Wg+5aalj
i5XtsogcdI2RukdD0E81B3pZLmAL0aU0b+vqMnsGycyKa1ie/nJSb+INJ6i+tT3oJHkFvRb9xLTe
ElvNwiEvFUjgIYFD1vKxb/bBVK0KfUP61BalEfHWq4gClvFcd4X+zAncz7tS0Rm1Qdksdn93k4rX
TdZHWk4euLuOBuNKlhyzVh+PXD+QRQ3QDKxO9eRscpUX/XJOEeAfmXEkOyMwK4xMVR+Cg+kvvT/3
F9bK95qLJitR09vcV9euHKwzcxMCeW2TMh95GBemWVzd5GemuuJxHpzuopO1UmVmCW+4UlzhbELJ
c67KZaWTKlVVR7sm1dbIk7Oh19ojaDBjN4+cyhXVsI++pEfZDO8qPeRVXt8rKFP3GukGZyIdH28P
1aWBnLY2Q7MFFN2aBLznuvc66spAXhp8jHnvPuXdxzgfZ0onz0UOaQ1amXkcZ7GFvZSRT3zmxTNO
KhOcMCQkj1bfYN5lqlM7R5N2xRewrmlXCOfLcWEmFe3GtK5r97feGaEl0vSlXPBQEvJQw2j/KoYx
OHSO25xUquYPhS6paOYgrEnMOt+iy0uHHyztjxMh1xJnoQPJzKwt0gaS5oWjQVEK/9EFJcwuXX6r
YVvuWl8YI1OUGklymggYivO8vFtG5jmi9z3QkqL/VsiKYRA3SOw88wJgYsX4wZEoFlzIGE+wUqKn
oMHkzR/MWRBSJv3zYFt7c4u1Yw1B7HJD5LUr3P7kUMDYagfp9bbJZ8KXncYAkQBioLeV93rblJR2
F7PfTfkWrwV15NAVaXHMLfDIqQtRfdLAiWVDdZUJl2O7QQFj4Lg7gbnV4zIB7gDVo/2iUvWorOSX
5mgn1uIjUyuGgmJg+eoPfnXffJkLw10xkLhuu744SNo5CFIqDdnWWB2xIxJZRtvnVUEXuaGMx07b
cZUi0a2FNuBqNmv1vH7VglJcdKq1RYp0W7GgCaAwxPkgyaNp+/ZiaiULlVRHQz7Z1lkh2muUYVwX
yTJTVF7H3ASiKyJbh98k67Z5qp7ID1TXYgzuUnfOWFIKRGZEx31qiFo8YBwfqu3qWKfwHUhOtHK0
YrvMmV379KgoYgbPvlRhUKVf0vKC9wF6LGHtrYFGVCTvKxCnwzuLfHJOx6p5QGASjZ453WVHQxfp
Q5p15ZuT5fvR0KdrZ27dQJIYH/rU9s6d3/wy+sx4QMdywXDXna3Bbd48HLnN3BU0ZLo0ype5pVgB
m3BeYkVUkW8mrwA6p1dzLVmGlH/pY6mr5qTyiRUwQNYkSPZzolFeqIXA7FN0ILhpvOpystBmDbQg
dOVBa/LyUymWfsfgUZ2UCnomGGxcCWsFWOkFZ1B955R9cWIOZOChnimfCYf28KQ7r5kiPKWx6+8A
VA7iLwQpffrSWmsVjkMpPps2pYHjOf9YtNndJmiZiDrM4p3g2DV+EdeOMK6UqfRrTavlihxPxVOv
3akNQUVZ6tMbEdZ2KssvIk0+FDXhEx08yn0s36k5P+Y9NqbOql8TZQ5Plobxtm7o0jMPrfVe/x6I
TNlVGj3jwdARt9E1PUP9p2TU1da77kMBzReN8n/pmO+mi1xgXrzqZaoNSvW+/Juv1ZvXItMZN+Kn
N0ty2CltHKjr9YaZ3Elj9F9qr72SJhhRtHLiWVAkW/rllDuMdDuKHszeSPw6mFR1HuZRT1kTyA8X
4sXD7aEsk37UiLE9AeKmZshVs8r1JOKyWoZqI/GMyCzvwKz9sSlphWLQPupuBfszdNNjDpb80SD6
8hBgAaRzMyAioptcwEI6VgQYvLPiu8eqBH8kH8oT/Rhc2ggvT3TfLSofqXtXmN2DhwRC+SbOWuxa
z4p6Bo5G7c0b1GGVjn3AmlYcLAhmV3fILwic22fX4WRqNLE3NRvsXlDRFFkoTjYUVQkzyoIj3kZz
r1XizVwrTr61fuxwpkS2HTDG+sabm+fdKU2hdE2GQMuwABUvB8SIfU6iwubz/S8kIAe8EZcNtFfG
qfa7rjX3cttoYNjDHF8gJZeg2iPHpowguhfE/saTNwhCbfKq2rVpRYhDzzoUAUTOrH327aeloHfQ
q6di23T1rtNsFEhe5+4VXdW9Aety0stPo7GHcFmMMXKXjR/FbIVSNxhv+nkFmhto7VZN6B+9aCOq
/A7Q99yaD7BZqxC3nzqNGmXDZdKmo1zIbeuppGLgafy4mTL/YOTdy+B6/oWStn8J0qwAM7N2kDsF
sXalFHe51qwvpM/Z27ibGrl/HOupf0UawkJeKjPUlIRthczEXrJ1305zGzsVYg3XlzVkgSwO2k0F
03zLBC7hMt7EoMvwMOWcmIn+ZgGBviYl0quyM7WzZqTPy6p597MY3NdFcb7nGMV+1tVjtqwhHWlq
1GjgVP9FNsX6ObusQR3yjg+3uwhE7lyxohGnRLDTRZPF5mzYD621dMhLV0hxTvvLksp6nKa/02QM
j6tMsTII1EADJdgra8lDaXgCOxXczrgKur2PugRKevJR2EQalRMJc2Y+PHKi0ck39XGfDOhF3T7x
jhAnPYhr7eYgX+Np7CCKjlsDm7CDy3zbgPZthg4aWJoRxYWc54TeNnZLU7+vp1zt+6l5r80JRHLj
W59ut57q1XKfSMHzEUmdBXS4v3aaoiseivl58ro7ZgfBacp15LaQA95oBwb3+SYn960+dnrm1r4d
2M9Er6PUpqZXWllcU47qi2TnJQVaSKsdjs0y0+M3ybvpUpY8OZTlYiJbKs3Gs0FBJfbIGLBsM3hG
N13Asczs0+0uYq9x72HNfSTi5m5uGzRrYw+E0edcsTT9ippZRFRK3XBcKv1KxJh+rSaTEb3gkmhY
qXyZh89aM/Nn05PyRTBFBvj22bi6/pa7HIpUa/69dXtMG/1+t9bA+pSGfBLT1YtVBf/D3nklN45t
a3pEOA1vXmHpjbz0gpCUKXjvMfr7kVV1q+7pE909gI7IUEqUSJDAxtrL/OZIG2V8xwon8+tlBNiE
HFg5t5ZuRxUhQwKDBBl1YIQYLRgeZY+YwMyPSdNNtNEzCAA6gOVhKtqzhnQcWsb4X63dqD2rJmDN
pdL7Nz4Sg7EkrT6H3nxuo+iacKsjmLLSXxT7y7BCP2HMQtneh/qKZMFsft1YsnJqgNCOo3ybi2Ce
xBLwDt04hNg7sNNyrO+MOJ9PigjZLE66G3OgyreQbLG9Qx9yl/m5ok6HNB9L1+yH8LPXUrDxtf42
phpCUb3+azLo/EoDkrSVDACryUXhgRZy7Yhrmb0DXHyNGE7uy5WXmKjGt3oPPKGyhOhK/ARun0Hj
y4Eb0aNkVJA3c/x4/4JQKPSb1TJ28oTm9WpYqzvVRnK4f8EdvguaWPm8d3BxsINqF0VuPQy/ZULk
tokuiLtJm0yYh01K/5V5+mh6oc6YWREEHGwEEXg1wltG0qSg2aUiAInV2E1YMNQd+5F5ViZQ4Kk0
tnujD8RUoP+kClqgM/vCX15snAzvQbuJLUogJpMb8wsOmnXtaXA5XW4WAeOAziOkKQ6aWspeUvba
rT3cqEj23jms/19x4f+iuIDukons0P/6S9Lgf5Nc2BI5PsvPf+ot/PmcPwUXTPVfhqXiT4B6gimS
sEPq/FNwwTT/JZIhqOjAmZr2x6/+ElyQ/oVCgyGKN9MwFd0TqNTdn4ILxr8MfmFZN7EtS77JNPz1
7i5/MBn/T4ILCvS+/0l5VE0Jsy1eDmtoGXr/nb78D1bpAGEoWcFuUvN6qzoEua4YtpAmxTlcYqQT
LdHJsXKjAzknnp7Ora0i9oZga3GlGSG7CghRNS8nAKkJetc93c9hyoNiwHCgo1brCoGNV/7SjXpx
1VK6trqs7sYs+WzQbfQn9MtQAjX7fVUNkZuDs2LYT3if9Fg83Ayn10oonYYW2Laf33oa06iDrkE9
KDQmJsD5Jq61MFcgphjlQPIAcj0vYz9exsMIBs0XK+ywc1M8MpwkhZLLzGma9Asz4IbpN1jbbkau
MmREVffDA+Bjhl9qh0/wqLthoUkOXj/k7wpQZHm46YKH7qIZH5VA/F0g2EbY2O/Jdmz+pAmqCHXT
KMQNccSqS+q8tsWzMFXLX5quvadwXyhyay9b65/xFfsvX1O7/KaYZ8KQAlQnx5pnpQVKCwLkLl1o
WjSrVU7xrMfOKGmbqSUvsrDFDjVUX6qaoeT4GQ/W72yM7UY2DkWOckspncUol4OGgI3pVPOCfJEL
h2eDgkl8DKlMgUgh5jiwdyQJs1nA+9igqV+RGvfnmFa8bWR6AwpJfBQei1iiN9GpNy81hhJ9Odx8
071FLq2TFc7itRl+0v6MDlz0Os1m5TLqzVzFkL8HiMy7SUf2lMoDfkmyntRiCIrVeFgSyF1LASe5
ya9ZygFHwNtM4xCKXI3o0uFIty164UFQSsyNquyXzlQU5sTQOii+NU4qMPNJjOKhGqkDY4lJTEyr
yWYLQu7cUK4YcjFj1FNGynX+TUKR71KMZ+AWizDRqMg7Q+g2iYlnRBl6FjCna4yCKZeuWKhlonI/
6rzpslm97qUCJLqV8+Whp83qKtXUbUOD3rSs1wcJzTGrC02GdIzM5w4tdG2Z9gvAiVOJrpA3hMgf
9qL+OGVV/VoxHqRjZeYRsy30N/1QBJ04omVLwp+jWcoGtxqoupoqo99qmDa9kLxkdfXYrXj0hnM0
beWOkVhudA5zCJqKFi1VKcMdhF1O1NTCpi877GJaMYjmridd+zAmdX4aSDWtG310jZDFTdn4zUEQ
aWwIAWrdjUdL70ylPiLWVZv2UDStg6YJ9tGZr3U5wKsin6DkF/GBzOwzWfXXoVtEBI9TSE0DCNnx
nC4K2UKCzxJUygfBjLRD3lwZFZqnLI0H5vM5QnojLK3RwLk7SbdTQba5jnIg4VJD0RF9wQfys26J
AwvDDyHLTjHM9IC8ZyNzvT15YM4G25oCuNVsOAIJ1ELopaNN61MANZDqHgO61dWnpdpToV8Q84w3
KFtpEFN73WfaOfUGGIumf0uXBlieiRo+gsCDuX6XOczqZMDRIIUxWs71rU7tr4M2/Kb4tGBP9hiz
JTBkNWHGTHQoIBcaGDcb6kNzVDhdKs0WFMphNNJWold9kGXa7hIGSzD7+gY0S5lpvlisG/B/phtj
C+4ZuNgwMYpMT0LDAx2QI+MEBr5IIns5Qh/U9KpdA510hEI0nGE6SKyOmxrThqFLAtpTn9y0bK5x
aSzOaNLcB9JCd1I5qjmhPbEgVPVpTOdEeQBz9K6FIBJwRQQj/5rLQ+IXQ/YqoMljo9IPU2wCDLZm
6lWwGjpoQNDfsl63rbnubiRhYoRePcWihfnIrCGSMDIQkEczmNvmM2owAE7iCTht9WIueM+RcQqw
qctNOyW/paqarpbF/ALXoadiFEJfFXrzsUomKPbFFNBrvITr8DDjugbhWKw8qQU0ZBHHQV02bjbj
hjDQLbbMHyo4oBDy8Fz3hXrVkt9mP/eBXiDBgAs1Q5tZC1J1eKPYtbtVf7PqlGQ9fxBm8aEXm1/w
ybkdRzyUaeocwpwtL1lu00ig+2Lnm0xhd1ENFEoW6hEQwlw5MW5+K750qawwmj5hglqfadUzOJLW
oyl1i71inxwozXspqsk+lZDAyIB3ZtX6SR+qDlYp/g0Aaz6kxg/ajnh/WNsS8QDX1JUtdBGvTKXh
atyUR5v1rITp+qACVYXNG3oYCyP8MKTLpl0h/t6gy0EyaefUwq9DM5YZ9X9wmWtrdh6QVqZHKPfM
xiPyYVtZgImlk8wrswYQKx9qVxgEUGLi2hw6c/0MwXLssjp70Q1xOlm1to2w1WEsPNcP6Jghkc4U
UFWJBnqIuV0Sace2Ka8Tub5TdOJkY1SGqnYLkroT69/AV8RDm8lE/4TRpawPnzqk7t2i4UUERpyh
E6Oc0JRRARjA2eUl0uN9CDtDUxYHEcoKRbrpa1W0k5g2wosCIXxQra/RQG61b0wtMFIZeT9GSYAX
y4ugMe6J2G8Ta/2VjcMXDWEVWPNNjbYvlz1BaZdGGADLBTUDDgYLubsrhCKcooGtYliliSls8wS7
mVhe6LCegdbUEhQO/I7RWy/Xp6bOBG/o80tdsBciOan7MrYjtBKe4toCP78Qzvp6To9tP9qpLiCv
2xaZG6eYADDsUBki9AV+Jj/y3NaBWetHgOGbaDB0d5FQB1h7wKcFG3SzsVZp2TBKZtoDDczDyguE
wMBGGsWgXfLePJd0MxxpeYMIVLg97jppEmVHsOEuVClxvxjiBbPxBOjRCCNrzJetMcqfAMDAXBuD
cYxQYmEyLkgBzBTLEdX+lxRp8wEFwcSFqRvbcI2P6VMFEM6RqhYW3lD5lVQ962rz0dfKuMk6tpFI
VXSvt3ZL1SM41LeKSzQ0pclE+7p4jRP0WAyUisUlr/14LNVb+5CYXc9o6QvrV9LFlSOl5amtNNxO
tF5ypERFxUiSfbmGeYfHltW+1BcxFEDkFzqM95hNvmbGayKPbKPw6OH2vtIeWb9BWlOdkukhGjDs
U5xbmH0VRPi63E111gT1wgCsWCW61n1HEofiJ/rh0015GP0rOYIEcYO1hQ0qL8Q1qWF4ISDbP4zi
OZ8bNO2Zi7NFDEzIkwnzY5lIi3RBJJCDVGv6YiqNeE6LYyxYj7hKCQjaUPPp0uKpzQR2vdsXqbnu
+iVBcX8dXcSgYyDMLyuBftag8FrV5FOh+3AbI6cUUtlvq1TwzYos0Jibbd828rYPacsU9SlTxY8/
sP9k+XRtJwDrqp4s+zDWmmBmMJEZ5SMq6pU/l2aS4yIAXtFYgC9bsljjuViXkC+L+FchSAAZ8xYs
3BA+JWr8hK3ZiDJxO7o5JFXEmfHegqYW36btCS2e2xeNNsLOB1z658/3B8mxpW3WPiiTVeR2q5pw
AO5sgCoGOWXweRFLV2gnqHPumRNjmvuvS4p6XxvEc3MjV7CLNH/QLP7Tj//psXlEPN/CQsm+Pzdv
me8xBq6d+x//p2fc/y5sJHl18BmkyzgI4z/+WssK/Eb+fnZPDu/GJs41//jNP779+xARuDwbZaLc
/fvZqD4JdhQBixBNkqk/Xvf/9VNK0U0Ns550BtPFx9LooL3/+yz98QnuL5XdWBKFIlh/HPj+GLqB
uh0amfkHmwJzc6fpK2VzJzoYrQKj4k53qG4r4P5dl2NZEYVsZ3//om0JN8jnaHYOYx2BJGTgdYlO
qh1bWcplludqd/8SpuW+IpkPpJwd9Bbq/vHl/pilzDHuSBm6E3h5BjCnNnJulrvhBvLN0F+xmVX0
5OhyvtJcamI/L/Jn+XZBY5RHnP5GX7CKmWnTjcNw/+7fHgP9sRFTRGYWg7xlLzdaGahWuVOXnAxQ
A7uK5TkL/kaekbWs4Tgt1W9cItkAx9IBODFAjYxG5/7qf3/BgLLYVZP052Hvv6h0y8+NVQvCG9gf
/na5g9Mg+OGUHRJTKXd/Pz4iTujfeAF3NsBg1FTcBce8P8mK9YdYKisfDCreBVHUwPu//0YxBleR
xxYMAW+4vp3r+3f/9iPc5MFf1T0r+qDdoOS3dwDDMAnuEPE7APz+HV2qv/DgNf08PBMSV+/wB2nZ
7HatWje7+49/PMa6oylsB9n2svjrDh6/fUkxqSxA5Kv+q2jZiI2SZMUPrTf52aG0jePrvKPNtl38
xu1cLWCa1xmbaWCk4l/W3evkB72HvTaTIg/a0JIerBDy2TZ8RHt0Vxxy0wnCx9bTrlAs/ANOIQ6T
X4d+XLDuUEmzW+/9drADwRly+AW1htfUdA6zk21fIRC9moKvn5dvHhhcDpjb4aNGm6P6JRWekD1y
YwfF4TV87IGAkugkg4OawrpLtmTBV96bFJACXANem7X907ml3bhojDmo8NnjdJOVrFq3th6LNbvp
ONjLzR7Tmd4SHD/KM6dlLYBTXSrtm9OzoIq2rltLe6PfOn/My7m0Jm9Nbtp9O5rqPYOaxRcFH7HF
sfCs5dysF93YhpE3r0CPkaWuThw7POZ95OVk6tNl8rkkUuhNjAzTQ55tboLBPyWSEOje564UOzBQ
zOmV95EdBhMaqK0inbzYjHEmX2dT2KbI7JIv2p0C2dA2I49v+BEiT71usZSCkYWxHlBYFY/IQJz2
FmZGiB9jpFI7OkRqCuZvBQoxE2q0x/SN9DGGHo9qGJRjExq5bfY49TQ/FUeF9pGj3XYi+b8dbD6B
geYqVG+r6hM/8Efh6CAWBN3FUSZCnd0GlC6eV/a14xB5VrJlWSDdAPva0xviE5JEnWc+mudma5po
IF/YsTz+U18rTw6Id/IVmCdmOYDDVkx2XxZsKV/Q+rFFlH4w1bOZIhxlyRmP8U7gk+5U056eqDCl
xpnML/FbHJiU2Ejixl/ihbkHJ2z8jc1PiTuZUywv4QNR0bZk5KE/B2/146fRRcZp+dp0T6Lv4Uzf
Hapt0h57wbOK31h1MhYqHOUBxZGvsjiCifKL7EVq/TYC49IcxQfmdm7iirb1E36TLGpcr9U5MRqV
9/2pfM7rg7D9QdkFpZb3cTvn1x41Ar8qtoiyA+pyMNhkRY/wgRvAiYWiwFrEan2n/Mw/IBbgRBzS
T5bAoAm+aGwZIrngjh7HU/ELLYz2RUq3Zh/c1IgXj+uUvuj11eq4PvUTreyouXblO0/vWzuCHji5
KjbWNroaXHWJGrvw5vkDEli9YB5ic8kG53Xdid+My+3hjV7Jh5RuRmekeM8BZXospBya2Q8zx5nx
xIN0Q2ieOTaQcZOm4A+Xv4aizH2D16x0VesjiyuC+2/cDqlxZc3HElugFz4cL8kNEXNhje6hZ+St
3lZ0poDl91n4KwJd6mjrg82Llq3fTXtV8AkGi/wjjNTywycruWu3qDxZAsZHx5v3kuEqtcPslgfB
rPNm9iZkpvtZKrNdZj439ZNVfw/Kr7hxAqvwmnZbgW0foCfYBsKFgp+kB6H96kJ2n9bWzEfwkYV8
QL/eGfPOLqUAcaSNNHwq4WVUSAHXbdEAY2scYkVTvoPtd/LqItdH85HBadMjHMoVmRB34v6WyoXO
yhYTLC+WAl4irn69lrZVvXQd4kkkYi73Hr1AzQbgjR6FaXPdB8UZHfXbxHsCL7DtsF6sD/PMFZbb
Ded1dD4Txzz39imJH7Rg+eYO1iWb8MRtQliY2g2oCGNTWOdJ9T6VqxLU9pI7hPIMtBLRk++4HEaA
XKp3i93E2HeWEscIpN3wTVwFu8515knrrsRtxqk93sqhfKHPBO2DbMxW+aSR9Yk/lvwo/G5p1H1w
q3SJvXwjD+zVdtduVGZJ1Wnx1Uf9zKzyHppgHSo0DEBw7FiEvBNUT9+wxzxxDui70cUIVvVtkDCt
8cLz4jM1iZ6InNDA221pj5wtY3jmLYCco7J2IEOyeM3Zx7hv4eBEH0IpMG4+V2ayLYYbaScFt51D
jdzRSxxk7QuPwSd9JZfiHooS9VnMrhV6BuTng342M3bS26T9We2D8kf4qNjcBX/ccbFo48hnXXIZ
ERVbJIV4fpF+vKuPwvH3HHriN6cOzmlD1ehyJ3E73l4+faWTQtjVku0K8IFVL8ExYNvi6SgPC4ZT
wYRxPo0Pj7MPKuEK7fwN7d4P48r2x3U0Ak5Q/Dl9800wudzV7CK4aMPK7+2SfZiNXeRC33ZC9HvQ
xdoJz/ClTJu1oZSXWmZFnlMDlJ6/XleuKEuL9wrWyCmwXL8th9YGjLrDrC4glcy2t4/siN+frDy2
C8MJ7X7XHNi/zDNXybpy16/sxJ3PsPxgYBm4ndkPglfjgzLsgP6cg1Y8f05QUALxLByFZ2nHReLf
a/oyO9+cBP0RqDaxhL3gyBnnWz4/H4vFzxY67m73KfhzDzYnoIcr24umu1r1kr/I0A686sD2jJbA
sfdY0QoxKrBSQhbnyjiy+2lX7rLiwMumn3G5l7l+joxj6LLhiGvAVmba9cKbnizWDIuFmpRnEirp
s/pE0e7tnSeToxQsaavYEypRUV43yeF25QiQL4RBCTgcn7Y68MmIAW9s7trxnU+hfPBpgIyxh3Jm
kTvzOsHnUMbHe9sd8AAVPvhCx3NxCKjRE8u+2C6RZ1wHgQVdI2HFBVJUP/4sNXSRWc69p7pESRYr
Mx/egBFwhovWVa7Ef5413xapPvsss/yHt8XmzyEoxdfN0DL/v3Tf3NbgB7gq5bply14y0gaPQ1vH
EdDmlixKOPDMRd/M5uNtlapeLgUyCx1BjyBstjSNZ5IF1Z8u+Q+9eJNsL3oAnoZ58Do/0j9gqKsP
z+ybPTG1+WgFJMy06cIpAOpxSRcUEAOkEortaDNKLvdQnW49fVZ9b7kIfymdfRMpNIBtDUfhAfms
ZDNzijVpBx3vQPNjpFcSd4zRa2j8IGP3eZxsVoUSftsbTOXdRnTq7tK2oFeebhoQOYpgSGRpx0/z
kSLdrlG9QJP7FuSQCrKcaT5FxvNlad7KIkCLIPmYuPAi3QAwAYqdwURjYJ31/dYI18Pt5EvAT0nR
sNh8fEW/SWl80qbaY1s1x738KEsHvTgTogzaEtP3DOb5JuNAE6DG+TZ9ZzudeJkpSR01RRmcXW1u
vNCvrGNdvWhH3drVXEQGIlIQQuMvT3iCqONtGZjVsUa5myM9R51kr+YJFV7ghGTm4hTI1TFmuZIR
q3sVA0SvIviTuXJ9HqKjVnlKsY+L3xikCi9srcZzSkXJAo48hfs0chn9kNPcFtgBEwUO/vjNmmU7
J89m7Rab2XKnS6v63ft44zg5vWZLYgDTuEEwaituQ58LPTCDVzES8tkDy3Ifm6eeH6+zeZJEJ0Ok
G7Sy4gVBQJDr2wfhuUWTFTWXN+IVKwACk0ZPe/YH61iQDkVuUh/VxLW8LKgmZyUKEFYQRqQBJm8Z
ClJhkK3MjvjLTAJF9ATxaRr3vGEqDtZWEFduR73D9kruZsu1bT6VuB1RGpAAYyc0bKRTjpgUK4U8
hUR4YoNylOO8bJBGRnXse+5+ipLh35XpXqlxMnttJz9JH43LTWkE0HaynHpjD17aJDUmIKuYqcPy
pcuei/OloSPdh+rG+LJaiYI/fm9k3Us/oXyrlDIJvIB0p/UvWcATI0pUGIMPK6JaNHW3xUddbWdj
pyJ72iIegUGJA2UwB9BwTq6CR27paSyuDYlti2zFvm/h0yZYfjL+Onbv0GtY12ykZK39g75hZJGj
8SM4ol2fTLv75par0L5hs0I9WOS1NYh53I+MGUjkkEkqt3S+YKa90m9a6MeDo6c79N3/sE0Ze6v0
eva6I8GEixurQZ8dq9TFwQ93suI4HWk+MuzsriKqbsUHw91mx6SF6UnsizQQSV3QulojWxw9Vfdi
RPE8nZHYRLtW3y6gMiZbcJDJNIqTqVzEd+C1LKGZWxkvr+EXGHP70ghBDL1EoB37y4wvPWpQw8vE
pFvbpcJbxrJBNBTzpWbPI9jQIbg12dppKbEkcFUif4dYwduMzbCMsjXK7wh3/9Z1otD7oDlSHaTV
DoZyx/QodYbSF7EcG659fLbETwbqfBQ9CWpgcmTPugsUSRf9zDGfHiyn8/HxuSUm4H0ojj6sEzeO
8WBpQfE7el4ubHiwdcxkr4r7lM6u3BAZNyPEcHbdAq++oTykCmlIIDjLr4gmPdhpN9uXbIN2+SoM
PkqA6KluKLrnwR9iBYk0HXLRnaXYTwx7rtpDR2NYddMGDVnuJJR8uubDIP40HyM42z6icsKTARn0
Doiioz2EVyCFyq8czvVL+KEKhAwghrCPHqMj/V1ItSADa0gYDNa2dRNMDCMfJQxRR5cwJn2EB+uh
B6de9Sb6Fd64SdOJXZHLrI7bJDDlQ9gTX+bdDVdt03DhlbjWubJpjIPWn1oG7e1+Ga+JdommpzV/
g82Ob28Qx+9YQ6OUioZgYxcqYpk6oIOD1DntOf9eFXe4lu/TR5NTyrvswETJPQhdNzlAQQtta9cB
cbLlEkCp3X7xf3zOz/Jzf2EQ01kODvM0o/XxbI0nYA+h6qqTMxMvUk84FrKb9DjO0OInJSNidAD0
IfxONqqaQBdKHN0d7VBv9WDZce6mprfDj9WfD9ohJrp5/SGSiISjCy8m+jSDY7RZnzI0wqgtY9hx
nJFx2xlupH+AXnCbBtjxbpPW5MrUe84af3aCeRFpELr1FkLMh+VLPjGTzdxrXiLTNY/6M00WD/I3
EAtVo8LYof7Tv/YjYDUfjUFMb/KbirAv4vlOfbUBtkaOErq6YLf5MUFC2c/2kLRs6yzs90uxZYyh
X6N9E0TP8rBpkFEIshRmlx2fiabqe3ac93BGlU2RecpGcQsklFo7BiRuqK4EPH6vnSWXjjdRAW7d
Zj5UJbPOT8VGWgJ7vfat3JYMf9zwvQnEhg5AUHmdvqsD9TBsJbqyl8fwpLnxwTgLtBRs41x5YOkX
G2gdIgReTBYqH4qfmfLu3Mzu/JR4uY8yWLS+6e/Rx/Dci64Y7zBzeFY54xvecYf67AH7IggizWyz
rb5KD7CZULLLTpW8r1Dj6x650J2D3CmMfQcWcZn4jLYmmDQVSAySraA6TgjaEhOROCHmn+relreG
172lr0RR8Z0JWRTgsdcrMLqJ3/tKBYdhYyQ8NB91AtfY5S6WHhr1stw0HVAhwh33h6zLbDfkCGK7
xRiiJOsuCpGfFNF+p3Ri+yNDEMZbFVFUgD5alCMYCd/+r7SeM55zNx8AX+9WNCCcbgv7OiNm4hCF
te9O4L1E20KHyRlBWnJ6ZzhMbwYQBHJa87U4YNSJOeyQLEH7eoPDRp4K7l20I68W9gyzqKoY6TBq
MwEG2QuYxqtqustRtpyIwUwBV8LG/WDut+WwgcndGgGOigwGn0k3qdCXt0x2sf4m1a89w7qs0pVW
v7gtbzU7SBIv4SCVzf5PNwOFff+TVSDbhDijCBjbLOkH7ou4iHnxKd5Mvxj9UTXdnA6Zm9jRM/re
6qPh9a+WvgNiYScvg+FH5Qbgoh2+36J39IxpPfHKn9+yn+R1+IJ8AZWL6upbo3viWptssUML5b+t
2B2y5aP7yZHWVkBMEMeto8DHaRzuix+9s4lxoAvIOA5S4zIWZwAldwfaATJtlNiDz7ZlzAQ+iPbB
DbJZ2kR5EB01orxv2DajcBBADcOPe0uS/7g2u84pHhJWRuqH9Wd1bdFVwJI924N/ojlknWL4y6iY
bfJXk70KBonmoN4R/kpLycu2hTkcOkVTHE4jfrSwdt4RcqRTpNyql/hllIJBhhLnpA8CMCbKZ6t5
r19oqX736ZVMC61x9TL0+DmfrGonwRaaa8ZM64bQke0sSOigw8ftdJJezfdBsIMmoLw/cEsq/vjY
v+rvMVGUkbhfRZrDrqTNmyi9IM7lYL0LVADkZmNTBf4UJ7n6rWmcU/WgPMzkE8+GgUvJMfuUqXsj
b2WJYJLoI5bthK3HkAD6dPlaf9Vf1bd11HYtlT19jTNwAdACSvMIotRGo2e0Z49U5Xdq3fojU3Kx
Tsqe1ZFsNPoYgXae62tEf2GHzrP0Ex76r+S5fq29W1Z2Dp+Qf4iggGBXgVMybtF6+Lvp4PCh3oIK
5PSErHgpP5tJb//ubSV1sJvY0xowPNnwBE8luNlkAATgTRKMX8Cz7ZHbh1eNkeDaz5t+M4NFcG7n
cUMkia6kt0fr1DT2E+a/p8x4W2mj+aLqovlpA954fLBO0QfzqhjJSvFdfKTH9vLJAEi/RduX+JUU
KuUqc1g8p5tn85JbPnx1IbIJ++MrYnyVS18cljUCt7ZF89NOfZk6PiiO2uv8C/vr6kN5qJ6RMldt
4zXZzU+sxN/Q6sayoaH9gviu8fCkCny278ZBXcw2TiHohs4RTtlOOA3syCyF8JK7yPU3wWjjNRt9
FEAWbSwrNqPsyeLbutcdZLHsle5GJl+hg22yCZ3BJ6OCHyNEl+g2T4mKmdr//i1G3cyC2oUcEqkp
P5rA2MK8z5gZMfdZBsEA4IVecDExAbo/ZjXJHpVkNqrbCAtUf8lo9Ibqkltakuk6Lc7fv0Gm4Dbh
+usP8ZIF9yA+wbYonP6udXZ7/v1F7n/a39XrlkyLQVs2xIH/+fxMbqVthMXPTSSsh/X3xxdYJu0f
j4X1RIoem5gMgxnydMphY4j/8af/9sz7a2hV989Xq9qw8vOse9Q0E/Af3j0Majdhw7To/iVqbse4
f6sxsJe8+7eIiXWSZ4hlGXRzjDrgX38+/vfb/PsxKxKaP1/i/uD9b4q8TTZsNf7ff3d//O8f//gu
LmLR+bffZCrSAZh6Anq6He7+h6bSc5D7z9VEXobqkeXef/OPw99PAIjQiFp54bbqIhJI7umitlBz
ntg5m1sPNykXVBbA4qMZssXMeKNpRuwz2RfxS2iOUcHMCzYNwu3Kk5TBrVSmx06yNkNN+Yc0zFYY
e80dgE+0aDf2PVu7HpsPSSR8mVl/7FT5wwIbvpTgKHuRNppggatVXmMFurrCyMIS8P+I4deRyqoZ
Oqpd6aBTu9JrvtFaJImO8QjhaJQ2YgusIAsNa6NowGTj7DWf0KDQO23bI8IyFeJTfcf6ZCMqrur8
rFgSUbBKH6dp3Rch6ZkIkWxc3FTayKnlzSq5ZZNd0uItishT6HLA13Q1RCaxnCVVTAu6cnnrw0Ci
XknOcVf4qmQQuxRYFZ8Icu2MAY0NLRV2atE+14nwKerrtdQyP4y+phHhP6WkbibgWPIZi43KAaNi
MiXF1lSHZIOfGQ1QLFnD0PiYgYs6s1legJpFTtXWGsUR6EgqAKav7CKa9R5FgPVqlYZONY0C8i+n
KTR+L/0su1kt/wJJchQjAy0yIKzysAZz9i1Ju2jKv0u4+vaEGjLzzQ786vATl+YXY2TcrkWkPStx
jSE5JH4tbNYGaKKmUU73MjDdvnw1IEdJvbRrm2UHmAR/d+Ysa3iYE/mha8cLYtJ2MrWgo8rdkjER
Qr4lFnsflXynnXRyMcJ92IJqVOXnwQpG80lHgMauDNkb4GngqLeP6Hn22gen6Qs14iPM0LMkp18q
2VaO2I29SpEnq85U0/UoOGdKKv2u0+Gri+BCz6tKtscejzDiwBlDfeDQGxJ6sPCr9vj1IJ2Pk8AC
dNa2UJhz6/naRDUOdpDIsUR7QFjurahb+qAWpDP0V8AZlb+lCL/5eBD2U1e5s1qVm6wxgrm4KWYP
1FTqbU5NYpmmwrKNm/QXCimqbIhuVEzPtcnuCl8KF/Kxm7cjJHo4FIB2tdnthLZGhTKvT0knvq8Q
ot1GNgXofdSThfwyD1K1RavhA/lCQooMlTrsWhcYgOCCDXyn1mf6FCFBBvIyaSFaKepvVpInSf1L
OJmf/aKfQ6bSqwFUYxXn53keIX4nXqujSWiOReRKkCyN6NGIy10hId7aWLQ/lEl+mFGCoqGTW6O8
TW/sa7mXkXFWn5XBnO1Gkz+bb1GxflBiGrdZxemam5FNdtnLmhT6U8OLW8vC5jWG+15DgUdo5tWL
tR0iUKcVEx8QvuEJ8OveSvvf0mRhHE/xkNf6M2jyFiAm6NsFcv46ap96CXxhrsijmYitmJl6Qovp
h7FUv9KlQEJdGc6ZWJlOtqLmP5ylJiP/aHFlV6PwJ1SmFEX2N00izDUi2mq5rnuSwnQ7XiQTNLpV
Onnx0xqh01sTu7hpXtuwI8koScjHH7SWHkE7J+AYKAvDMJmdtEr3ut79F3tnsl03kmXZL0IsA2CG
Zvr6jr0kSpxgqUXfGhoDvr426JGVco9Mj8wa14SLIt3JRzzAzO695+zzmg5UF7jCcD6j6GVizbAD
xx8Emk+FjSe9V8t9Y1mfEp5Nrq76nHphc7AtOjKpOAfxzKzSg2EwZG/zZL+OCfIvp+vjo7ComNNE
YU6YCXLJ52QLlfXsakCSwcq5B3TkzljTsCdd0il+rH+OXfMj6pnzKAaQ5cVNFkjlJAwCI423vgMQ
B5743sGTzJTAWY+ETFyiOb0QdfRWL0w/FX7rDa7u+NQVER0zkz4mRfumGv2xraZ7rvk9uMVTy4EW
kxtTUwvzUkDTKw8/RFP7WC7L0WoaXKguvQ9Q4bvOX8QmKtNf0ry4tSH9x/UwR9TJoyPdHGlwQUde
5NsstMmIRWG6tdSIossTsFjyfivG4rtVY9yOlv6X9GhvtUV7jmX+LWfx3vZu8i3oIG8iDTZXf00x
Zv0u2rreNCSFIQrfzH7/oof0V5868yMxm/uOaJ1DJMOJFgS7ILKHGsTSmNIeJNMk0+1nLHHTVvfV
g/vo0gmxGhQs5U9VOs72hycZF7TJl4LggoSYBimcaVPPotra5bJHqH9xyicYUvexafU96upVVUpD
3a5hRpJ6dIqmgmlNX36ykuGbwpm8wxvOHrv26mQH160oIGpCQmrnCZPdQq4Os0lkn84mQjjXMPds
ZgTszt4qGjipvo+JCnZehRdrqumYNz1NkABtr2nqR7di9oUUt9rIaHoVJpw3qQzOXR3lePDIJE9D
9YozmhO7IFu9GXoaIV3+QSzO93pM9iRRXcJka8BMbRus2kWBuMS3cxQEs6dubkYnvaf6TOiI7Wt8
g9sxIpC0krW9nfQWSLg13HxoQ1tXMGaIoxCtiSlOdq6iu5iWY7hyGn13/h4WdKeEpmVUlrRooXcw
kr4nRijaJeMQ8mqZk1RAqzjp2DTam+p50EAAR0nstKdpAQTORWASRnVpDPwva+N1dkbuUE9jZGi+
27l3+v+Wsv9JiC/El9XN9d9byl5T/b2u0K79bir75//1H6Yy7x+B8NgMlIPBPggFEZf/NJWFzj+C
wPZwm8k1lddTfOs/TGX+PzDhO6vhK2AT9d3/NJUR8CtD1xeh8qQjAqqA/42pzF5T8v7wnq0xxRI3
mfKVK1iF+HEkga4JnL9Zyhx4qfmgEg//NfNsP+rNg+yflV1B22jNjIp1TO4V2MDGXtxzhbyejhOI
ap+h3yCnf5NXaf85w/uPl+Oz6hEppgTW6tUB99vLybkojdOU6uqSnLObm6RBuv99nP2GWJKvxIKh
7AiIm7fG5mEKp+Ly29v3T8/d79m/f45F/eevlyjmCRV0eZDWl/fbrw8z1iEyUyXM8+hLHYzDizLR
yet1dZ1ERLgJntXd2PQ3DbT3+Pe/214v9V/eCm4V7hWlPOGLd/ffb7+8S6YkHnJbXvNyUl/raM6J
DsOkPA8B3cHU+WBlBAFRwtf+QpeOvK+yADeelddMI0lwdYrEBy7atpz08scS8KcY798vjL2mOf/1
xdkeFUEQCJJR31/8by9uavMR2GsnrwWHs3X3+KKKlgihlsZxqVMmMYSZIS2Pd5aqCHtOGZcOMcCJ
0Xkpao6MFcJ+/GaHv79o8r+4aDwN8H8UpCcsm3+5YUxd6NI3qSRSM5KonYjs0n2DfScKf/lNJ5D1
46nb6WJUF0SyCp474sr8pDPpnFw9HryinWGGMR62RISowo+zB2FfwBrupBk6dnN6i7PPmdsj3uM6
eeaHl3Te01DjjUchGebylEK/3iVpXL/BaPqIAlw+W3nzyMOV34UMhEWf2U8eJAloszBqw/kJ/fsv
XcnuKaotxtg6cM9J5n+xPOdV4NS7/f1Vsv+clbne11jVA88TxInjbfqrcTSzwd8WMQiAtCb4EKEw
nURl97ucy0erlDnbYjA/p7UHpLfqvtcR0qj/1xdi26w4QF5tHqS/PGBx5oqCdFISwYIVLSwSeCWR
+7wM5sjR+2WmK4PUV19lJM99z9Q+sMyHv78Yf45m/eNaYPyVFPhCBUJhGv79GU/7poMwMcgrETe/
LOckiadlSDKfZRg+Sjh3vEf/bln711XWE6z09vo+2GwFf7lLxZhJH6iexCOjaN3Xager/6WOg8ca
l/khCwF9lSq7x0SBHmvx74Sk0dDa7qeuU//mkXH+9ZEBtOb4QAJdyRux2px/vwBB5NrjYmFBr/Oe
GI3Jvblhf4dKnlTKInwWwfxd+RZMfjICMM9NhEiO1Z1t6uWslyrduUkDr7hH367RVl+g7xX70Cue
XVGpcz1nw6bt8ghR4sqM0kjEahZtm/ghHrfhD7f7f7su/SWF/o93U7J/oRv3hPwXSzTlohNFXi6v
k8Q/WC1N9NB1AO2AtODjZ/7WRmFwayxNUKkq5LnQathHMyO0ummf9bJspgYzFCr86hAsvrt1J4Yh
Nfn152GCH6Yc677QqM5EgjShRKImhnxGKxT7KMiZdWPkoYNA+MoxC1G3/f29uuZb/3nV5Y+SOMGh
QisfL/mf36q8CD1T5g33Ta7ak7GacktC10R3Y6iv7fh5iKkW//5X/pdrhecRJGSTf+06f30+TBN0
dee3UG9XuHQZx/MjTcJHu2npC6suZKQcABgMGoTHgbOV3o+8rcp/sxH/Zb9hc8drj+MeD7zD6/iX
p7RJ+rpo28a69FGOHtMWL7IIKaI8GkWJSUlmmDIkhUHgbUqUOHd4bNn9dOeeAoemD9CqHTn28Qtu
x+7fbNTqz6vp+tr8gBMYBz0eZ4AB6wP2217Y5It0PNsPIYVDicXZu7cVo/98LBWbRDjvxoGGGq/t
TvgOLDmCspoyCh7WPYUGFX3u1mdcRgPkOilSGj3semqElWSH7TWPoETBTIFKXyn/ZKZgH3ISQ1lB
ZrOh4UJFouTGmSPIx4O6mbaI78Kste+DFBP43AfoH2T0JGJGSDEJphVk376DlKTXZqdJBCGf61kv
T0omeSRatl1d0vcllnBeUoc0CDycFmFtwOnE43QiA6S+/v09tr6Ff7qzFcdd0jx8HtpQuK7Hie/P
17CCEylN6SJpie1iq5X3ka7ccqhT9IVeVT64K36/aAexy4D8kCASiC3hohl2mjFB07DS6rMVT0+j
A/5wgEdJ1LTsSnfOMUt7BK6ToZD2U3bgqPVWyvK8ZGg9Elpbm6Qx7mXOPPcS+t6TmQQI/JzOrMS6
ATqt3+a541+qQMMc86b7Ns7ibRmPDm82SPZEoojowog+3yLRq+Moby4gocEDQXhqcIXxb5MV7k6H
Pp2VzmWDaWi2HCKUJi6G07NVjON+atz6CokaXWMK5Gkyp2iY5vtqWg5RMUBvnkDw9o7XHzgacAtN
aziIQfA/ByfWjPTJ613r2JK1skmr16LJx/OSVM91oJ5Z0wik5CjUFePbnK56tkS/JE6LJCMRzj5s
sUM3KzgpVz7TWAZ6Pevnw2T19W6Ez4tGpZnOnPmPbZboW6kDmrHQIve5i5zRn3V4I5uxAd+CP1sr
B4FhRVpbuxQSzxvGd9iJ1cXV9jZrnc++AF6dxkxx3dF81WzAL0XxllXZZ1edisVO4cagJ/LH1Nw0
7OXtMonXeozj82ArUDdDsYcp6tCimMEo2FF91H5R7Ywv8EmXo3uBTtoyt21SeVbjPc0q706H2XEx
9Qi0SzPID/2XCYbMpvaiQxv0KFWXyKOLMn/MqnRCO+ieHCWSsyi9nxUijINOaL9NNuPFSdT0zPHx
/gEZokOPBG1ITy5xF295NT/IoDqRQT4++7iMIc1xeIdO4a1c+6jAyhWrqNq3WeFzdIe7SV/1KbEj
AuViDh0lJPrJeP05DdpiRzTHL+3p+NkaaeiRkLGf8Kvtx6QIj3B8OciqAlF8DGGApImatSYdquS+
j8qZeXIQfJ4aGNVZddeSEI2nUBKsrP1hyzRh2pNs7e4ADHawBYZ9iKN1sKKtS6zSc1AmR1UnhuBe
D3BEqvbE7TJU5rY+22GOXnLFSAfNvdPSeRWFWk7cay6WmoGzDHk2GxAoOTipKuBRQhDexkPzxx3e
VWJPNjV3Khbjvd1Gv8K009caZw/0WvWVuKt7FjFn1yRLyBQ6y9H4ifkSDvQYtf5m8VR8jNwvWTU9
YxZ0bgRbIPKjcD42icyuUzXeWUNBL3ZuX0DwHt8DY3qvR7KkGSRmcD9C72dKquVelegJtZUwjsnH
mmDt5aoLn1TZjOATb8li0GjtV+kafep0CJYtLr7SIN2wVoT3o5TtI38brmnQBvTAk28yjOZrX9a/
LDlOdzGwPejr0EcEb+hGdkP6IVbcXFV60XY6f5IYpJyUG2IY/B/9jbzR5Ll2NGK7gPM2RIXuQVf5
bvHK8lKICgV/+yucbIClSn/VRd8+SH/clMPyLRbVdKkGUMcqd2E3pt1n+qxF0fqvuu7eUjsiWVkl
D6DUmJNCJSFkLMzvIhwM0+S7F1zHYP5rkMF9y+q3tNT7wInvCYyZ6cnyRgnaz0j+mNRVvpXdiNT9
1FH9AoD2221X6C1rAFmOnCSYuTFete3mscljfR6DnBTGNLrDac5MdalehEmigxe659Fa3hI1E/Xe
zj6cJr84t6Ok0TW+IWLIhlIfQ9iMTI2I3uAhE1suqYcjzz7NOrrDAa6f3PBQYUM/0CMdgDB0QOMm
GvedJlDcqh37Q+Uzm/dX2bQ7ok8tP3YyMzfLzqNPrZQ/Y2Ewqiwz+T+aVwL6wX1CvBFsSK0JPw2A
OO/JDwHzSfzMrkqEYkJiVafUxwfd4SS1o/aVaEI6czLuTh24wFs5hh+SuU151Maju+LerGSd/5TB
rjWg9t1KzR/imxEjh2oJJs2PxX1ah/nbGONbsrP4YJO7u8FZfNa6tc4AUh/bqOV/l8ONGOMA3uld
NwbT4b0mqyiED06PtzzrugRpEOyUYzcQIT9BHOSY+LJohP3GyPYcsjA9wYfv68rs7TJQ1zkn+6/v
uGRONR5oQnZ7kekP9ML8a1yCeW/z8C0qvfq5XBgYZH027b1pIj/KMe7rKO3xQBrI3lisSy6Yvls/
jD+FXUHKmFxaoiup3qII2sB0GCA8HidKhV2SMM3GZGq4SZyn2NKYthUlROhEgIVaeO2+18t9UxWk
rhpCIjUk2c46hXU77Da6iefrsDQUiY151AHcH9nE20RHCOoc6yPSWYnshHFoH8fqaAawiDJn8pp0
vrWn351vvS4gGt4qL0b47oMz5QOCIH1w2in83Or5MwMjVFUlVCUHvYvVcrqGeLngKi+9PbS2cle1
JJzkC7ygZq0p7Cn5PJbN+BKsD0OGE733U3GFHNGiMKFZ1MrqV6ndZBeQMXRrE+wbXls+BNq2SK9o
DErt4DauoWMcwxd+bYhnLiKZqemSa6EljjkbQIKlDg3pEhcroXxxsTqIxT14dcIounKJxyQXfk98
lHeeZkNx6fY7GUJxSwklOJi82YIizDZOb8xt7DJiSzOUwt6EcjUBN4xf+N09F6DqDqyLMqa5piNG
mm4ZpwvrsaioiEN/9inHcVF6db8rmC89dHXbbkcS3jcZFKLz7NmCqMbiPhy6H63jzm9pvJ7BnGOX
zBaKOrmXeTbc6whVW2Tn4b4bw/usBXaYLU19NBVTOcBywc6hhcr+T5hSbypoUTPLYzzmwSmqS7Mf
y3raBxqMlEWi4yZzy+hQuiSPzwX9BgDxltq//8asTYYjIAYUAepLEYNkziIEzDTw0MxAtb6R+YpI
oOycm8RrV8KJATtBaiWzYpRnHipANvGj6zEuMh1pph1UXzZHmzTx8KffB7+SepzOOpBvY+X9aJqM
aleKfRVl/Q7a6DeynlKqEpSzkzU+Ai1RTNcNz4ETHprO7fZRh8bQHe8rOJpoqfovjhWCzbpaM/d5
aTc/pbLfCOfgKXM8bAkmO9omZQ+R3+uGsHk5lp/BfCKcyVOWa7BK2vaeTWnMIQrww7RV8uZ51zyP
P5rERW9ZMyO11S9DOtZmdMpvgT+8Kp2ffeGhUEa+39RlzDlOER0FHqxbwCLy6O61X+HAbt500OTH
0tjLHmzGJm4R8BVhHB1Ildl184ACK7HvZNtFW8L07iwnMCdRHarB7g/Bh3GySck07icIqRuAZMxO
+/lNmdw7pIk5BwoBR6HwlcRj/VWU89cB2+EwI7jbj3a7jtiLlxGG2K4JMrmVjTyV3SdrSMmeyUNE
XArfYKeQKWGW13lX4OogCW6AX0RQ+rdaMtUE0dYC4QI10Rjk3SMYCzS4mNiKXG3dRjO8RlwYdciJ
YBHJbRJXTyA2t6kPEIqp8T5yLZsgk21O4C2XZyVYpvke//WtNYEhLQtCip7WQVTRcgD2dkyVCEMW
Uu+mlESyTPZ7pLa+g6a2M/3L0CCvLlpnPO/CMI12QoY4AGwkD3IqHmMQIIdxMSfbY7y3jBC4vBjL
oCIpI+31aXZyNtuoohe+JoFYCbczIagAbVCi2VnfoV2NdiSKWnvqvrpPp/1KzmcEiSzNWx7a/N5y
8y9DLt7KpAwODPwQe6L9R3TyAGqcnHhsjKChsUNBueaYGBxCnQ6QruwNYpCfFL0nWSX9voMRvhs7
GCDk6HEc/YGQoWZNYngWo0zk6Inr1PKfAiy7R0fLg9spclkWcrEJft+7EBP3eZAcOKRvwHCfy9qF
iGRY5Xxxaqz256yoMlxCk1g2X7uI0XVIJ0m5JSdLOB5IUJ0XkbBalCUeN3QAV0ms2rZ08xcKi8uC
pAFoU9WvMPNjFbsz65h3Cgcg/Rm6FTSqcbgpBuSjUY5FQP2Ek8TeAcLloOfsCLsWtkY7A4lN2BAy
vHpl4uJFjDFSYPBxewcNXTBCpSujp7LJ79Ngem44B7N+9JKyMvwOCjfdEKcNEoSu0QGRhxdY3w3I
XXdUkEBxhIgp+jh17g+3KYHpDPTLS1xcXQt3pHUOhojWyPbs7VLXnCBrtiHdo8O3h29u9bgUiHen
kGQ8VK6x5W2nhaiNXKH3L0fF5Lb+VlhMZvsq1qfcgbgzYeWtVy8i0Grfavf2XGF9RvI79faX0VEd
UJXi1qig24680ZUf1hupGp+V1iSvMCAY+wZw7bbRFMbbQuonx+FnWhGwa17IWUX8FVp4uDNJ/7D4
cQvsWtl096VXULD7T9UIFsZzVy20XZC780V1BGSRy2kAip+iDOWJmynE1WPCyNfnGnPrQvbL8ntn
jOFO21Tkkl7VXpbyElBQsFR8S99qQzabNOZrkTLRtRCkloGzIttdJv9Q29DlS4VKR3RYL4LWp+iK
n6WHSLfJkfCCUkSpv/KhO3bX0lboBP1XF5irQbQYk7LroJTxvfFrBx3A6X8gJuCY0l/WLcwx87CL
tbxqNy0wdnXusV7sW0McB4Z6Nk+LaGs5JSe/jD9VovllxyzPg4HsPYVUxAirSW+5j9nlVvLRNg+9
R6ufm4Nb5MAB0+zke4x+HRE+Tymxi7oab3RAp5c4rO09Ncayd0IaRe7SgmIIqprdJ8/2tihOrm2T
gOHOyJZD+UbDU1w6IggPTAveR88Mq2Oo/WjKxGGwKtxJM8PztvVncFupczR1+1OFgX3nefVtZBm+
2CkH7h3xnmLEsu6ImkgoabJ7fk52//5ZYarsPonLRxc+8/k/v657FMrWMtusOnVKZSUg8Ds8F+//
fP9AcdIILjM7buOiUSEWGFuwHvvjWLTJfeO6ueBUO86Xlhy9fv1a9/418oR+JBUIodp08f3kED8k
tLj4bRLfv39Q//czGLCCmT/6QBMHH93J+ywLKElLmUd39vohTYAmFHoKz0ls3Zj90I+SpeYkxWhe
5dsmRIQdt6mzb9KieSsOzcRb6eqoOFXpOFE3AqeqfMjJg5VHW6cUb1TIRFLYy3Qg8mibk7IgUHul
ZfNDV8RQBGQubnU0wvk/hWThsm1jmEZaQ6vF5jCTCPtKKAvvqOdf+NvGSiOgztH8W/quUySYwKPb
IXdBdc5pdud71g/0bbdFJhrvEL0yxX6Tq+Ely+KHoUjEUdYQOAlYokETb9OF8i5EkbbZMKXNUSc6
ZCmP8wfdul/nVHs76pVfw4IeGKoUT9Lab0xcygEAG6WiW404iTe36fzuDFs4gSw13rTjJo8w7nI7
Te4mWR1NSncUkc94W5fMaQbGkaqY822VuVfSkBXNES3OKqc8RLKDPLEIg6tBt3ELdCs2y1A96AVC
JXzzGqd0Z4h34NJHWWo9q8E+SQeLJFW1c9bCqGtRLj9IF0xemGLc+U6f3IKgxavRIPs1cxQ+eMOm
Urp7Ejmyy44zBvor23+xFbtKFBMxYSV5edWqfNBKsWvHxXTKSqLi8hx8h5h6Q98jAgKYtPFFpEAZ
DJBqywoky/SSbEbQrcfOGetHQcuMJHgEkiWmVYBxe4Qxr2VixTtGHOqmq+rFa9sH5Kg59naisFvf
u5tgIh8CYiA2VewERzbP6ei1j5XQ/j6JAvtJJc/IlGlZRWn8Omr8cGvSW90c+sDQfPNSf9e0Cmaj
0497HpkvtVUUp7IgiRJMloXIrOhONbZPv2eNn8xyx+8qcrs+dIbNIB5SIqyyMygTMI1J/R0Tln6Q
hG+dljHAJDezxTrKvIWj/2lxsHW0nV1e+dOTY1MiJDcmhsKDvz9PSe4JEC0x9PCupiJbj0o3lyEQ
/vnRWVykoTERZowlww38dggG2gb+MbNua9XNzw1n/D4eWrIR6lenLsU2NYU6+X5u3UibfAnn/BBa
dXsIyG5AqluUt7qkmRKPVD8mjF+7JvpqIRK+eHXwPBMqe0Ns8dEulH21jYPKhl7dpVmsj2JO6mfb
JVVmDIJd3dpy+16JOqTpnPvRu6NtFD8OmtD4suLNB/+GiY4+4h2xNjDGZWbfaXJ+4LfJ8KC1WPC5
r198/zZr4wQgYhWqWtLTT4kUCQreXB9S5sC799v1j68lHFGqsn8aSc48sycCA0EKdRtpM9xGwxDg
/Z91ZNw9vh2iG9dv/PGfrN91B7IZwio++sEHu7G6C8FE90ANkcaRI7xvKYpO0+R9CCM3PLVdCS6z
7lCNxaB7J7yyxG7QasmIeumJCz03GcU1aTjbhEyX9cYm7sv+LMznbIqAHkFu36J5u2khRt4UIPMz
6LgtoF0k8YQLpKxegup03+GWTnk0ecWseA524yzivBekpynzcrg1yY/UxS7kg+yW1R2zfblpU0JH
Shnuhu4hpEzbTGYGn9nmyXfXA3O7gBq9ZKQeDqzcp0BbzkU6g3cW8admHObL+wcerOdFZt+lFbCs
BqZlDaYRswQ074eJ5v37Z6j4aO43GeKxiq7CJluz08WKKg3dyPAEezOndcVVKQJ6nclS4w0urC1n
tMti6/Q6juukjm4Aqkk11ChesXOqabQZEhmxATqVUXbQXQncm1fxsAjWaRGTMxcm9rl0Ex8hJjG3
FPHw/GfvZZ687xocG9mZ74ut/WFqDaQmu3maOnLgDGs3iW4GFR12JrSoSYSiv3NH1MdDWlFksphp
d6InMGTkCuOR8t1e4xv+WbbSnH2pr9YyMcTiAL/zSnXOc9rUbVz/Ul1uQedDD08wDkYnCeswOKYN
heDsudMRgGpxCZrwY7P4KVB6sLIq/jnI1rvUM6/YKCvbjz1LJYUanJEuvrM9tO1NCS+CNIkV05Lh
6SIn/ERtGxd+Ck6dmrBJo/mStCgqEwyItKHyvVi58YIGBWbM8JM7Ws51KqwX04m1L7LxwavuQ5+u
fxD3MQO08EHktK/ConvjJIuPLaXjbhOmUvZUCzqjpTrI/WBUu1k0esKhwDHmZAKuKhm+NIIO5ezM
F4pRcNrZglbybE2GMEKdHGNPPjfMurZqGVDrDrtsgVGq+hSOcCYkzRGPWSlkbFs1WGw5qYiZZHTb
X2h7Wu6X1HbE0SrgDcmuPBcGRLWp11is4pj0GJCSssGvab7TuAOmSEEFkZuVEcN9TBUULO0PQeuo
LDBTzu3aCDIltrfmq587mN/M05IQSrLk4tGOm/6IjIYkuyq4T0tChGoHPPawpjHX00C0Q8ds286Q
QHcYqxzgAxUR0Ihra9DKA38b6lTmWWxAjfezhQx98MP8CVpqSDmUbQurfvXYKXDgUAvZ8hSp6EsZ
immPjHECHo1VsMwXWA+yGjHoQyg3/s7MVNv8sHrj5k67U01N5hNcA7v5pmmVn7xwOtVJCPHLe47l
iHXIiX50nvVTxSRIj1GAPwTlborIZ2OFHLllwYytJVVikyb+RbSNPLBAfEzs8kU4ALNiL/oylR4M
pTGoDqajdzBBLqfPNMljVzHA6aHkFPARwsr9FMXxl7Bzp23jzljlPXgc85za2JhXfAY1LLmKbJIR
U1ZsCz3xe8hnYCQSt8HownXucRN86hOXUQh4xawbvi+m51b8NaUcHVrmUU46NdeowuTM2C/IaJWk
cKnwQXUpDf4Ux1eRw/trAgAt4ZgS64uFPC7zK2W9Z6bvYbM2PhhV7yZcJRnulqNVxxze0y0w7SOj
YrbAwqDUsuebTePigKbsozIVmXa6+KS8rtmlHLM2peIoHTaYPNISUE1eeE+LJd9mMXqsB2hO67Ta
zx7pmqHjdoi0ia2YI8li4a63t/VLZbPYdR3eam+W6kjrmkaIfSWt04VOBckLWt0P9GI8HiQMiUg7
O9ObaQUdNzg4bFJPaA1NVOmhz7F8GWlviODQTstHYu+fwiU4hpboT7qfxKVtxnbfyNk8jjjj11Nl
q3IWEU21EtHzXiERHXowO3sxFPbXqd65COlglFn5xQ0zDqge2dHIbTICanD0YDqSF9TJ3EHt8sWP
+/5jhiz9wUvGh2EM4ydHR6dQTfkH/IFMXDssHrepYE2IEOsfHbDah0lwoi+JUb4Cyj86flwfhhI2
FdRx3R6rUH2sguCrVxA6Esz+qc17/6HBUxDSxT8sq7VBFFQZ6K93oa2Lh3QZr3iIzEvJLBHibv9h
ia3omsgquMkh4cAld5MbRsdlkOGx8Tk5NaVek+xdqmOHmqlsSAxNW+TNq5qb8FhcXwH332B/LKLJ
7KFF4rhFXj3K+EUt6c/Bcmnw1Et1V9bmXg3BdJzxR+1FU34nuYN6I9P6RODUV3RcQJgaV3xyYlJc
+9TFN5/rU5Mi88+Dlkm8eaw4gV2Sin6MDF/rdRRCfOmba+pXcnxskhyn+MQx9TvBsbi2R+AvQVky
UFoWQh8zv9rXfe8ys7UfRdyIY+WXZseRsD+ljXUglwgENE7LUOJPiSUcsibchjSgtlFaC2bEMeS/
NTBIxdWP2h++y1bkxz6ywZ14wc1N4R4gMzl3QYMvmdCiIqndo2NDtXcVOzQTpmCnkwZqVNLEJzIs
BfLzoIAfsRJCRKDpZA32EbHMNwbVPVOA9ilgLT66QZGRf94SfqI7xIhVn4EXnu/LwoIikEa8PfQ0
U9Uw/zLyKQam5JHZfl+2OaqGDpk8q9sgOfzMEYhiBo/OPg7bnlMw7tw0fB46RYRdjP0gNoG3R6W6
1W1J3CiY/XnOLwh44v1o+QSsVANDSwbldlI6pOmw6UbJ7B/APH+JRt65BNVE4ZgGAUJ+FqycwKIZ
mdLmzVVfnJeRuz1abWYdvUkO1fQJyWnS+Amt5LJiZNjOmXZmpk0+NZg8e8FRpGausxWIVPcI5uki
+JjRBgtktqpioATgZ7fjgmYqXLzmGibZNff7czV2nzu/rI7jOjmUYoJLEmW/5nTGED2534zKxQns
+wVKOnV7S8xLr+djG7cF6GqJdNEAd/fTJCbTMLdeovYY5HgziP9hXoSoxPNJUKx++oRUxKaRt7o3
HukD0BkrC1GoR7h5Ux8q3qUHq+Ko6nar0InTpEy6kzUQGmesiRbsFO7nBGKYhgOfeA13aIKlleZo
thFEjEXGRoDWUmtrLzq5dTCcs5wKy6JOih1m5RYCpi0dcyoGPyGKraQSjX25d7o8vAS0kbGjuB8E
UrVNncIqnKDeBT0nuMxpo6Pd2nvvs2NKez9yVrlJBu+Wyb5QcgfsrqE4RJ36RcKevc8CdIR2eirT
MmYukq7bhkZWHU4XNlBCyHvCKuqMwKGR6amtb04HG6nwYvS0Q3Mbve5uhEp4cOv5Kse6uCfpkoJ0
sX3aCBZTRYTlECoNvGSMURxKdMLmBcErGtuP/syjQmDRx0YMkKSjiS660NdFJ86uRrCxUyOuoYEr
h9Cmv0ifX91oeGNLGCy7aMYwUaXDGcHMKXb6kxsSkem1FiZ3jnIMJChmYZqSNScxw4cxeqw1l2WT
rOyGucOma5c1MAB/fpyU4NAZETgXDO0NOUO/r+TyaHmglF3Ksq3jNCge/L7ahlqW911jz8dx9sjP
cHyilLLVrugGxCCNnwj60MJ5wI6cETUIdt6H2D4low/bqCXuTtKMnw3znWZkkhKU43OMfvClDJ1r
3nHdWjuLLpHAv2Iw51vjKymHANVitWxQ1IFeCK+TCT+qJftmD8mJc+HA1pv9/uH9a+Ofv/H+NasQ
IAZc18D3gHwuG0bVGnx0Gjs1cRoKz/T7p+9ffP/Q+gHRLxocxtD9H/bOZLttZMui/1JzvIUmAggM
aiL2ohrK6mxPsGTLQt8Dgebra4OueplWelnrzWuQTJKSRRIEorn3nH2KZlei2wQ43lwmNoZkY7ag
95wf//Wkt4Boa+aujJU2d8+/2QacZ1FHCz73PDbk5FeQhZI2i4mFv5YX8zEomSYxr/Eezq8cnd/O
+a6ZFzlpqxETSAF6+N83NXFdC43l/570JtahsZt8N5II1DQf73KW5qdmmOotAd5yZ9jt7vyzv37B
hFvPtrWCpbyAcs/v1gpn8Avnu+ebaPmwXk8GTR0nLOshZOf2yM1y2Acu/yxPpz1Z5XB+HJPQayff
yuWRD9LJd10KpMuj81ODgtzdhuJe5EnOCIqZPkxTkKLUXTtK88BdS2eK92QELgX+8MWd5ev5n6fL
l1QJ1eys4qEVDuWUkcWx4SOIOMvv/j8i6mGqfvz3f7285gyFcds18ffu784cy0L3fD5UP/XF/4iI
AjzZxK+/RkT9/Df/5+Yx/2WimEY/LS2JU+PfXh7l/ctd2rC+b6HqX5SN//byONa/TNPBOOHaJvU7
4WI6WQai6L//yxb/wvnmLp4K10ME6cv/xMtzVpH/pRaWgpwpKRycM9Lhrmm9U7aHw2jOigXlXhJt
vK7zJr41FgNnW9W33aghamRU45htgFwHJmFJNmSiEo9sUp1ENUdHuyfLskthllRoJzzZFFcSPywK
04g1Y0Gqk6WvW1mrfQPke+dHzBp/O94fGnCkZL5QtkLvYCqPA/zeqFDXaPToeRKyxle1ws+4TaFt
X6ABQ+1g22wca5vkCu+V8Tf74LXfmY/+98V9JQFFCMFX8k4Y3ziJtjCzdrsGgLnS5a7OoMI3E6ku
tkVgRhDeVm5lgP0lm9yBwPmff3a+Nd9xPU4xDFm/SmJnQCLVJHDyZOMY76zBwpyJejD3QgNAz6GO
h7UZ55AhJev4P7/02Vf1t1PnfNwdPrjgzLYd+d4TMOquTzPJcZeSWNGkYdZqClJrJ2ldmAKdjuN0
0D5V/J1SKMZNLBwQe3YKwUPu4NBF0vnB0VgsEf98Rw5CYa4riwLsr0ejQzMWOBVCTaOEF2QlY0Ry
jag/csb86mtavnNJg8VGfSsIflXeu5dpQ4UroQ763ThbpEYraHfN6CZPVTDQnOmo5YdFcDO35UrZ
oBl6wkxPLFRGMMO1fVU5IuLrQmaRYDf9QGf+TiJ9fmu4M0zbsWzOxvd+MFlruiaIx3dt/eqx1r9w
jeg7wt+LaVryHlDHuUFSfXAm/POwS9u2sVPhPRQ0kd7psqHkJMsU1u8SHBcrXFT4YU3/I5PB7466
LZacPXTlmFCWn/9NQc/OyU6sNOWjsX2BZMPHaEpYSZkDyPvPp/bvjuLfX+rdF+wKSruhzPqdmmIf
QQgS/D55JbeeMiYFTzDw0TqOpg8cP86vzo2f55XylCsdBfHCfT8WE8fnqmHgYkaxD8KDrL29n5vH
jkysLQwEkpX924jMm+uqGh46TySbqdZ7hgUyUg0vXetMOpshAew3uPaeDjSpNb291S5DruqX1uKY
XtXLLhXTsN4ERvyG7QVbemBfB8uKsmjCNwRB835KT42i1h+mMrmwJhtILe2r7s7qja+ilvH+z8f7
PEz9euHiJxUeficMr/Y/TltF69xm284wZnfpFsnSndMVoE9CPpUR6bsOIlEN0mPjIZtsMxaOiWCJ
XmiqgaMka7i4JwChZiflozPxLGpf5QAdIGnhkeKK0JwsNrX1i7aZa4hR5Y3y5v1Cl61rk22r7Vxh
wErQnH2P88JYhWoAfvN5ctHx2uToGXby/OePbFm/OckcvHXOMlhJ/luuqr+dz4mfuZQ22U2VNZln
fT8fhzr5MZbI1dvhcSYWdzX3yliYROO+mDgchnyD2ndjdmBI5sS4CsvXIuX/pvkFhXC5ZgvyBUiC
taEFEpOyY23dXpYrh0Q0Kp/eg99TjjK/JYaKHgkgAgJFCB3wiR5KJaNZp/MJtQteD6rlRxqNULUM
foYu5m7U6s4vq8euv7JSgHoF22v8Ltd2Z1ogTFcC9tRMeBoNiAV1Ul8Ovb4Lq+ERfmg6QoAs8z5e
l+LeNOWjktl9k0i5910AbJT0UTipgMbSZZZSiGnQ/Wxnr0IpblOD70X8BIREWYBWO3DEKnx0kvjU
e/q2YbeVxbQq1DR8n9B5rowKsLMVwocA85V56aWtTt56ctkt66p/ECYVl7CcB/THIocC8FjHwK8m
Wvj0VrJLYdZUJeYOMIls7ItMG5+s0sMB4H+PGvm99JqTFA9u2UpgbfIrZTpypsVnwocIrPPHQ265
SwqLw/ZB8Uca3T+6IXTGRDbxjigfB9Yv1dKi6W6xNH5wSv3zhFKMIY7NOMyyzvPeLeXGNpS9HLiI
etFtq3zcKU0FAcf/QzA2ao3Nd4W1oPhg8P/tq0qmXGlKb5kFfj2N0Sdq5c8pc675RJ8Ij2v21jfu
zUgvtBHpM2qUzx9cOst88utooaTHNGChKfBd8d5xjfBKF0bWs+YSMDcLCJvTmNw3eH42zYv09Lzx
zaPZIXat5Hz684v/6vZexmgllb0sy/2zC+ndVRv2UicDIYPoB8rPVWNvk4m0BzFjOKs6IAvd3jNe
jYEi2p9f13J+86FZbyjWt46zBM7+epyxvBp5N3CcBWGtPpcX8OVcr7JwGg9pEb/k7BVWUncdPMb5
hpYf6Loie3GpPqBt+Ojd/HPK5zAoBjVbehS73hv+0ph9vlv57W4cWQLhL7yg2Jpu/AXzSbQ1l+XQ
Wjeth5c6FOUt7RnI7ISs59HwULp2sZOZuf7zEXpn6/z51bAQtmC8YFG13vuE67ok81177c52wEhm
BLRXrrC2OtZPSMHfdAtZsq2JbsR1GzLpZc+5U36aaBxAVrS+pCNt2T2u+MtIAXhKe+ThngtUh+91
3ZnhA46V6y42vRvWIXpHFyLAQnON8ektEmSSyJQ//eePdF7TvD/TfcR97AThceF8+/VLD4VhGEHk
oOgR6KqLNRKGG8ujFFxQZr7IrBSmSBIjqnYE7L1sTPczGnBEscuFT2F4jZjuxZ5Zt7iIfojiIAS7
6tbuIveac0LchizbmrIw12kYOFD61INpl5Qc4LfgCEQQ1PhX/uh1e1nygRHb4LVp1yMqkJBjVMZR
/sHSS7wzSp4vMHbEKCQgWDCcLT//27RIALqfT2poSQiiCxVF+8ijahQB2p9r60oT6hvKSByigZZo
D/OEOuobAp41seURtU1h7Fmbwx0OKNOy8aOxuJCzZ02A6pCUn/Oxhri5bGK7yN122TdDDY9NlKlL
dKXtph+WxY8Lcxa99YW9QAClXWGqIa9ILQqTKmjniyieXhAYIYRMIWpBN3DWttneD6X7+ucT4Lzk
+8cJ8Lej8e6qHzrquGE5tTtMLUTOZBOBrTPcLlw4w7pKFe1XeklkBoHUtXSyollroxaVj5q83j+/
F/m7kX5JuSZwVuHOdN8NfWrSYphkj98m9/RuEIr6rp0+93Qy3aVTGEtNMykmdrQJQwaEzLrNxzK9
9fzq4ItsP/PGr4ISjqesfARrJDZ6Pp2bZjZAYC4LHPJNVygovkmbPxLX5Utn9frghwKRVu2qNQfj
gT/70CiMdbMHOSfS5LxbKi021NzfaHeBkffs2y6TAbmRLswyiePYRyPuzMG4S6kkTo55iGyGKOUo
onfApaCThRsXm8+OCF4sj+xDkFO2Vfkbr6uf+w5WTx3FV/EScNSEr8pC6vPBsf3n4A5swRKCBTBu
/6Xi9PeTHvuwlwZ4wXdKpC9kHpVrY6a2Wc4s6P/8Sr+Zv1z2r+BghMdfNZcv+W+XV5ulbtGUVrur
wuItqWpQkdWeofOkBiyyEULcIhcktxbi4c8vbP3+lRHM489GhP1+11wHuPu8QDI8F3LT0xO8AJcm
DmnXfrcdD4AdklLPphjvFilhRqEZb/KJbTyYTfpfWUnGo3oVssd5VqE6n6Im2WCyDFw6wH9+q785
0fFo267nOCwu2NX+eoy6MK7tIDHbXRGh8R4QjbXJizaz02jIVR7Hb61XflTEOi9a3l3pVPpsxLAw
FsgKf3cK+BqqInF07c7S/Y3poBk1jLXnxevZ9a5CBXLMdttqCxFyT4nhkx2oAzhIvR58nFpOKU70
DzqsIpgFmoCF5hxPD7E1HDvjoyXQMun8850ydWJNhcbxfvkV952WkWZMwoXZrckaxrRDTwrtJ7BA
GSVvf/42fnvesD9SvkWZjQrfr9+G6yfkUvZoZ5zieujsa/JpO5Ja3RsGZ+ci4/xd+fNIxs5HJ+w/
t+PAhKiOcrryhUD/+PWFk9YKS0tU0Gzn7nmYxJ3lsTUMIm+hCcCGT+GahWw+0zEysFmAe09kC5DL
YBMeAMlWeYsv1tRbU6WXM03LD6bK97yDZap0LY+do8nFrOT7UWOYYENGbcoVZYgXRhV0VaJLtmnV
XrNp/BHFrI61UFsXD4vypvsK0k4gZgDZDYpFRrE3jO/OBxeP+N33xQqZb4qtLciUdydyF+rAdgqz
2U19iDohn7CuA/nI2pnm18Tite0Q0JBjC1RGk8bBwvEAx4WcjETlp4loCVvG9844/uiTaLjvrfAO
TRoB28URAuN8rBURT4xxRIpg83MDMh9jFpo3BfOCj06yUxDdYj/yr+eKaaLQLOFicyIJwvX1c1tf
FxU7BOSf/e7Qdt1LNsrPc5+VB8NJvCe7Dl/nOt6k2op2QxGN15nFtOY0c3VVVuu2Zg3wH5/fioYP
VknTYy39npIUGSqeZOEuPgEsRXNMUJuYcfoXMBPLXj7EUX/nGs1bMnxYvP7NWstn1vGAZlgm2It3
A12cWJT5afvv3DHz9onZgyUygmBnB/AHFRKKw9A0lxo9xGUWUNx0nFrCLXb+8z0VeykpTHfpQvxj
ZqiKikxkJWosydNtI9AH1qlpbuJhIcJG1gvUV+tmKomtEHb7wen6mwK+4sUp5bKJ8ajhv7vK7TkI
E8g+9a7zJrJmwmhnq/JbUmHUyQk638QGhtaQXMdEh9sKA/cHV/FvRhnfpN4nXESeQvrvhjdWSkXn
R+T4Zv0MAMQ/OMEqUS35IQnpEI354SdmK/SbS5Q1JcAyz/eUwzj+68imUlH24Wzxmjr3v5U2wR1D
1bmnkYrNNu4QbRfI5qyx9h8MuUA0+uDV8aLo6I3oI8Ix8E+J8VIkZrTp8wn7T4xrBihQeOptOGdW
DcuyxBXWoVRYQ7wxHlXQokOBH8s6Ob0y0tEjuK67aM2gurej7LmdCADy2iZ5QW29daY2u2szQt4d
B+4RVzvb3mKMH4uuGjYoSMM9zVbnORXim3YjuRnskQgl9kTXobX8IWEFL6lHeoteIZY0P1HNMR5E
wDLSG+RTTJbtgdpXcB3EGazgUhgnaermbrYDZNKDc0dXo37s3hYZBjku2n1WzhPp4ckPTVG/GeyL
xabvsYO4KwdpXA8NESwqCvxPWaVISVzuJR48SUA4iCLi04xt5akt0Jyx/PQ/gwcodo6HJ6uzhbgt
/OyJ1Ux/aJJwvhlt8yir3rrsOtL6hja9rqwxuVJzZl4wSxZP45Q8mE1I2h620q1vddOXiLVbDuf4
RZRyEQHBy+1mol5SM0NGOfXlfRJ73+2omr+bKeFnKvvS5TGBnraIodz28XU/dq+LXH4V9QOOdZWX
/Sav4pk9X0a6X+T3P286tJKkXxK0iFRidDexhjWbOWQPlhWr+z577oyk31nLo/NTHnRh4MYiX2ON
i2+Y4eObrsT6NFEuOT9lqQrajLJ32ULVOKM15ro0KGQsj4MU6ZBugl0MCK5K47JeJ6kjr843A4SV
TTVQjlOyyrdT7DHj2WV8HQxTfB0Ksq2HcKo30WjCBwiDtGQO6cAgec3X0S3ZuMxBh9RhINl6uTfn
ebYhJBzrbm227gU5y3YZ1LepDudbGn3TbZwlYq/mdF+i5euKQJ7+uqkLfAcsUW68nIB2bLLjrqDk
vm+nAvuOXYnHMXWQZ+AZHLoemK2I7VNhdPYpZTd16ev6aeLAbyPPI//VksG9UOUWk531bEQAddqI
bQyR5hdmVRmfusoyPmGwutOZ15GQVBgnq6FmjFVzF4yGs5YwRB7CKK0vo7YNV+eHqCbE9TRn6x7k
smlM8qSXzzB66XBilXB+xoA9cOqSuD+16dozE8LuouCuzojya7HZH3RVByurdsttYrrJnSh1ckeN
CbvGFBMxgK0boaSO4JbF+hjMxK91juc/ZVOS7aqyIkWjsIMnNwGvVQjoEDkqTbSG89MkSDZJQg2s
xAjmJzvNLw1h+Xe52TRP+ddseVK0Eer2ngACp/IAzVT1I+DU6d7tCkJBrPoRcjvhXGlYUCN3ko1b
Yqed2BXfouWgOMvKlXwBdeGpNqZ25+BhTyISfJZ7Xj17GEvSr06m5KWnOvcShLDLqY0fswvKGz3m
4Yr2WrOT1pInUnmPS5kSOK8ivEaGepsUjnWPNgV1lT71ZYVhcuZj+zrwyVAs3LU5Km/npLy4jnvi
UK2hujYmm0ihqt229tFqhpSAkT6467Tuv4aj+Kz74WjNRXHrDrZzU7YiuCgxSq+NJu+uAVmQjVJh
X3MXnIsIJWUIs15iMkDAtC0HtOjy+znv7yY1ul+g1yMx09V4MEaj/SzHJyBi+ZMTi41TGdSOi0Tv
grwmhSO6rHEQfKX/OyJ6nlHRGmH6GfXvql2eR8PrbLKqm1d6ZGR1VNk+usIg1bKxp32PtbjC7/xU
TDHBNHP2FbUzv57eJ3bZEFKVuk9RsnXCOH8a+6G/c1RMsOdTJWrrQTV+eavy8THsm+BRxnN6k3TG
9/OjTMTxddECas4DnIRDYfBtUH69Y565UFaGWm8iZIGyEKF1Ge3PNXaMZu8UpI/M1Jb2lW1Nj37g
inUcVw69tnJ6zBYFVuaZ30bE8ERNJ+19P+JM90X8qWl1e98tN9YSIDGWAMzCEP4yTliqzmQ8Xw6F
TRIpXBuS/QoIOIP51c8bvavVSBy26392tETI6sJEux5cLkg75QQRHu7JNP7W/uBbHvbaGHomHyVO
geuxH0eECHjuhp4csVwjzonzw255bmjqDSOfeyWRB25wDkTrMQ6n21DV0+35no5YzJSAieVsJFu0
ZTT0xjY9jXkF4CV78hFCbnH5Lj69FrhwZVOx8WpvJrXJtS9di7nXr/1570+5d3Sor6VVhDIdm3Ro
pdVRVPio2zbxdwPs+z7FYUN/tr2zYzNdO0gqj7WtqmPuCk5Rb45uzxNdKfhphOVnTdF1vjnfSPoG
sB3MHarX8EoAUFIhOXwiCF6Izj66EeGcSf2jNPR3N7CYa6iz8eaPvm4PWBHJH1CWvy69cROLLjxa
JgpPWZASVZT5pT3N4FaS6EIKZPDa3zlO9Rqn6SdMKg6N3WkbImA2pmbXVCOIbwJEilbwLlj36bHd
lJ7azzY+AR0kV23UPnekSQV285roK8EczgZmNXbii47dT4ydhDbG/R3L+XUxIkVZDBUXk5ZEkbKG
NHJBWE73bE/daR6WlnJ1m2HJYMalswSItKk9cmjTZ6xTezHL77Yd7WAQ7Eb7MiCgrk2Nt0LHN5Ot
XucOf17hlItDikWrR6RUQzreaBLORx80vrDDUm+8Hl+DQSQHmyGct+X81E/uqXb1vMbKckibGTZI
dgfJXUDrx4w6HCCskfA5Wlv4YzsQrZtJE7IdkpGIyjz0ph/sOO9gkKHj9xrU05WgApnDxClalqwY
ldZVwVrZTI8a9MeVWz2maa2xFchPCTDqVd8CRbV0wGoA2uImyM11GysSijPi1+I8upiz7q7wg0/u
NNdrY0S6jG54WBlmvhQZodVQjatLgsCTXpG2PnSrwgf52QLpd1yCdgrjFsT1Szy7W4mLem02Ex/I
sb4WlXlDqYR1Gk5I0157M3tPv51fowGMTqmJ/9OcX0xIelUbpAqgalXbyaiv7ZQYHOQg5aqunJPZ
GA6eQrTaGoJ2Zn+2e3WDu5bis+RUTfOs2thp0m6wIt0MyIa35rhEfwu9hBzpdB2WNuzzJV+8qeJt
q23/iOr70hbeD6PT1bpUzptROEQ1ynKRtfs3qZ7vzBbUOILxhXTuboRNiGiKxWyfBh252WMK9mix
PunY6DeTR9PCxbMa6f5yjCJyEkFc1UN5ZVvxYzfPeMsKeUkl8K2glLyEOLQ9MZ5J8ua0ZYqrpABH
w/LiwtPNNoWDBzikfXK187W2KtQFuPDkJ3EbG3SiQwCFoH4ISTN9ssBtgwOMCTsClU/4enf01bZM
22ptDn12rYNwO9vuCxIOjIHYL7aNS0ha3WvmXAtddTKAuQAs0zNjrBP8gdIyjB0wiNumAkQW0/kk
t3049iWTUqW9Q27jzAqIrXBCE9Zo3X8vmP2SaorvyD251QlJQT22Hkg81XhM4d0cz/faGONJ6PcH
3TLvLL6PYQ6rYzUufD2PbS51RmlV1TFTwkAHEpFLSQRvbXrEm8d+sS5NasYqKdY+wuHqok+cmoUS
WQylpARPgERzPD9XdeGVM5IuT++mRkrdUFGskNxilOYfsL/BUzZU9q43+2tvecFaTNURexijpwXc
KSUkEVf6Qt4SanV+71E+FlvHw4wYlvExCcf46LJ3x3vV9mvdaJvhKjSBiKTtUdaJQNa3aD4aQiZ0
rG7KNCWItDE2bZB/0yFoEC9MCVrS8EEJB6mOaUJzwS/w6RiB0R8j6U37cpK7iE57PtoDcWAhtRwm
TYIMEvNSNRAbHLc11srv91OFZmQYsOM4C8nyfENfcOu1WAEbfLhjm8eHpiPD4FDnGfESEc3/ulEF
9FDjuTGCYdsuj85PsQW/igsv2cxNDom4LqBZk7+sxvmrkqyUnB5VGYWoatO7bn1RkoVQkr3AUa5b
QkmsiigU3l5BWjbXfJc7ZA4z84OGOQIjzI6Y47MjWCZCsaNunxYkgCOz3fIoQCjMTYnEeysK66nI
EJebjSRTb3ke7C1D5fnuIIk7hZ67r4sphJWVRsfzPT+a9wZS4Bn6yLYVFlzMSu+8pgYnqZv6Oara
cfvzoRH52ZFTCs+sQ4yaE7HDU+ghjDg5nm8mQ8ZHPDBZGcJ5W55WnYAT4OL8GOYqK7adcMgjApYE
7K03Lps6/WaxMSVJJ1GXTq8zxnF9g/duvIy89hr0mCrgW7GUHuh4Mq9ZHqdP1jnG3uIbx2YZp3uL
ndvGHoS3mjODawiXDaMNoQ/gh/GHGZXNBZ6i1Gg9XHzRj1lZwZECX7PJUqT5TXHAd2puZbD4jx11
ORn+ElfHO4fItzdq9qhZan4femMgQWcxwJj+62R321FF4yYFMj0MKOwb34Ki0hp1calyKt5sRLg7
x6Jsj1zAhHGdnyXiCV+DXtK1zs/2y29J1PMbB2vAhTFh9jWhXJ6fd6ICv8r590y3Vw5Kk+XXzzfn
P3++Zw6OAH+TkuK9/PTn6/y8Pf/T0rDwb/ULq+T8Fs6/BeKBt3u++/Nx47lr4LMYD//93sbzmz//
+Oc7kVP2LO3Z+/mW/vrFKFjAcKN4Lm0ds9hePm5qyH0rR6bosAIisgjPz/fw5Pz94fkH5+fe/R4y
jmzb98Xj+fnzDQwi+Ax//Sl8GcQwj9Ht+ak5zuZNk5ffiP5gr6xw5OU+VrLzw79u5oSdNDAzvu3z
Xcbz/lL4o1yrzLksLRbiUd0SLTjUwRoc2JU2DXGNeJLEoVm227RLIDDnkAirEWOKufQBx2Qi1kh0
b2Niddj8LbnCbfidSai6MBmYd2kTHRzsAngce+fUTVZLIGkxXruK7XhFgzvPEUPAZrR2osKCMKCs
stPhB0nK5m6OclqnaqZ2D2eFTm9sflPsWW5xf45stO9z7wurtWjdMIgjvp+9VZs7eHYE446bZj/a
kXBZad8hVkHvOcbZOoiC55Jq/YXhzuRNzx4pXycJWa0c62/BGGaXwQTlDqTTfNEF3WOWsJfrG5Jf
NaG/YBAPUTO7O9Ic7osOYRHchj17qtM8OdvYJ1yxDYPgYqBg4ljdVdaQOKp6k0hwZH6OGxCELjDN
DTSA4QWuG11A4/HyZpVn9bf4ftD1XSwC+wIaCmun8ET0zMlOyrdOSEy5hPsxd/7Q2sJR3KmdUsDh
dCsuk7lmN5HQQRhRV7Cjo0hEkYVqGDhFsPBGY+gN2F91lTvVl7G/7c3iU5CCnGhCQAgUIv2Tp8tv
ONgjyE31axX2D0YHIak3cZfHxXgMk+glT7ZG3nh8s4sekWBiu4maTV73QE0K/xg26BJi1kVWQWxq
b/9wi8DaR/oR6EH9KbRYyuD+vjLQphyt6TDpEiWSY175PtCu1Cf7NO7LeG3WebHu49hiar5JqtdS
hBgb2ftuLYltn4CjbJWWo3uhTe3t/LAhdQp0TDaF5cpqa8I4m5RSlgUOy2jCfRvMPxA3pjeeIGhQ
NOqY65HQNqmHOwfFGaSWZxJp2qMn+pE+R89KR9TldRZXewnI5jClIDFycm94C0dJzQNcoKYFGKhx
M4tMbEsvCfatXb2wtdVr+jflLvRsfQsY1OxZ7hUGLXlIJyFZMB5JObQ2EaHXdBNzj41gyaad6hcW
QsoC/CB+YDMz7WJaRBcJPdkj8Bg0TD6rEtYFyAyObuM+alvBf5kIn8uQt0BV7nPjMCOiB55RiEPu
FtVVEYPBLPKKNTBp3U6AsHumgogiKvriJS6z++yAfwc6edVRGGrxdl0AucS1JUNk6YP6PFoVGIBv
BGU1tzjVkqABkiztmz6ktNCORrzHAXRjWig/tFycZFFExtSk860rW7LSMglMJhVfh8zUZKGTAxTF
rPWxdJIMx9LXip8dCGHbuAA7m5RsmqKSBWoTFpg362xrGFlL2QMyklcCHZunYtqVVX+SdtbQ28OB
XhTJoYetBYZz4KzJ1GYibrnPFDY7m5ZwamKJDV0cwSQzACc2Xxb9F9AMFiIcHfZ0VPOz+a2gjWyU
8RejrN76YRSXvTUbF6ziSYBzkWrlc7UNpZ9zGfHv/bEjxwijaxQH27GQoAK6uCQywveuif2IED4T
WF0X6DhlQz+awt8VGie1rlBqM3WKYCsaMuebspx3SRen68AeXuO4nO4YARHB6L6nzDn2l3Ga1Ntp
IP+ymXOXeL8WUClBWjn79tCtyyM89Jxynv0kjIWdiJflUMIRZ/lj+PuJFLO6J1Y39JPovhud10Be
l9VNm9DDMTShsawhktNcWv41XtlVPhMbajVwhs5X0eDUw6EeLbhCkszUVpP0DSJzQ3aTS7zXRclC
+bpeboZVEgnqckXnXXZQ4HdG3VwRNcO4TEHK2XZkrnVTBEBmuaEJsQGbQ+sPFyt/DIwTMdHIVGDk
AK5xNx4tQCqDeGpxaPfHFtX8kQ3luLYV/Ys8DMiMd8AZcOUrjnPb2jvZhAe/oapixzl6BKNQsEOH
TeF5e3cqjG0T1wTR9aChihdhJRYIgCqmTR7Z66cW5OM2Q4RFXYu4sQh2XVg2IRpXRmyDsGrqRMNe
mP3LVMzRwcMNeejylRH47Ya5xd7w7EZVcbWperihqvXjlel12TF2UujCWEJdcO/fh1x/t81xFacs
eAozZh87FhbrxOlHaTswN53dlE7uLVUEGJVGdYXEeadZwZ4sG14J2xYYUJyVdo+3mXnoc2wTCZYA
C5+75DoKaGiEQw7frpEGpxwuD2Ko9mFP3xnlVTM9tMSs4bHuJFb78AuVRnzykY92B4aiMc6kNLt+
cyzg8jX2riBBkV4KV6fP33QYIm9rDt8U3bJMHbZVb4YXuKASgI0WXL3kkbo3piN/2xfOLe5+H2Ut
vDvPhuLgVcPNEOKQMxFZbIZ82WOpDD4BfBXP6MdT1HJm+KvS7hSJeNE+zIzmrnGq73EK780XGn5n
2n5O6yTGwG5H27LXW+hU1YZ1crgmBsXbNFMFXiC1riPBLqQMgVyWMNY9mumbjIGbAAExb4dmaZmM
9maiXL+SSJ9vW58JxtGfrDlEPwdplGmWFYSuYmszfcHPkX/ShGfQ2yigoRdFAVzD0NsSLJZW3fZq
RCB+0GH6OkDlWDmWKy64JmjuZM63LPPtnRgaxllqXXurmYNN5w3hBQ014MDtdJB9kx7bxlvpriKM
1/XUsV1u1PjNkL5zrLvEvxqByW4zdJUosuzF5Au9D6Nqd0M5wLxKs3pl9UFyqgX72GCyb0Vfpafz
jdGXyenOjMf5IqXNui+Hqbmj5E1HzSKBTLqjvce91Zyc4JNunPy+ImohS0L7hF6huEckn25V0QFB
7b80fVA9yCTpr8co/sKlVz90qmeZLyEa+cGbrUkkjXtdH80KID0xKflnVHL5unPt9NLR5XiIMuoN
tRduh3Gw3ow4O6oK4qQ/rnUtvc/5BC0TQSAVE1D7zgQ7EOgdBdyJtD6QJRsM5MnehvILc22Ybx0O
OSmmpAFkBUvKiT8EVSLbTnX0VY76kCVK31UuVnz6pzfdWOUPxOXtKUdZSNOyt06SRun0DaS63HxL
u9sENf9VPXyjONFepwl+rS5DZhkVPpEAvVjJ3rE3SUyDxiKWYmpMfBxGr49gti4G1DC7HIEPzS6W
oVNtktipB7olbGaKMAAxX7kM9SxbJCfxpWl/j0n0lpNeEDqhtRFxwGY36L7aTnnj2nl5Iy1Kh0He
jQfZzochAXES41pKp3lrVJF70onciclxDzRw97obPkkhu5spAVJAlApk5xLWaJgz2wbSO6Dji3aO
afpXWf0/7J3ZbuTIlmV/pVHvrKbRjDQSqOoHn2fJFVIoIl6IyBg4zzO/vhc9b1fmjduVCfRzIwBC
LoUklztptHPO3muzpx3yT7UFZ9KikYnC0juAl/hNt6Y8erG8jgtnSIKgAi5c782p608pgydoeCEF
vasu2Rj8wF5Hc1QDo0/i2dmm+bBP4QYe2zDKd0Hadmj9IX7pQHED9ifYDO2oDlhqNWk9RF0O8VPP
CgzV1L5HkW3j6s40Wb+x2lk53RGDmRiik2nrRIoc6KHpDjMZj0dkPYQjpBahlSkSK1aNoXYAd1b2
xi7M8lgn9rRy/OljWAnCx7AukHaJrDkcM2+Xu2BBxiYqP4g02zYO7eUCpQt44SxmEOkRmIn28clb
6AMWLOmNNlYjVvcjq9OIDMQhTaAG9e4qQiqQWDe290Movz/2ki5xI+1VO0HwDoYYEApV97pUEbsH
l9uqmSlja6nuSibxBDAaAsVSj55nClikryC1Rjv6Qt5xdlSu9wX+aw8FcCvCOHwORlwjaeeyb3JM
SD4LwlyWVHtUuPUBkvhejlV+GaYTImoKwRiMuw7tei/BtCLIZGjrjEdc3DhAF67KkBMRMpAiHFf6
VlfOGiHK+GY2EDlr412MjGh0fY+nyt8Zcvw2sXe85AWFKI22ixv7ACWQ5ux5Y/xDrd79wva3BvmF
X5zhu69z513E38op87eePU5QDXryG3Mmq8iZucEn4RWQSLQWKn/L8rG5+m0iXvrhFZ44ZggkCtcw
dpNb1rKS0NbfJ4hP7lnY0SpKI+cKm9p2qe0CFwW1mwUNO92mvfvsaH6CvtM3I5roZtsIWR3ws5Fr
cP6WtBt6269XOpuxFS2HRgXtjrjPxe/feDfPvDP/umSTeQjqIjnU8/xKeE18YVwxvdQAxI2ZNJJp
2Wm3uf5UNbN7fxxo4R3ixPpRFpIpnplqBKkELrGXxxUUTK+AxkcgWap/Ub15Cq3wy0DLmA52z7Qm
RKGmsYZf587PqBOMeoMyiJdV5vdCJkTH626gTdwxa59TuS6grIEuHtwju4eSDp1fg9rbdECp0TFu
VQ5YXDvgmrswiy8ybLZt4s5n0JX1NrJMuRpNeqImXHGoFMyfKzvci8kf7gkakoFpZRWPLiT4ZDyB
GIE3WA4/omqomB/NaluVOWm0FLBFFDWbPqyw1maB2HShBfrepcUozkkalB9yO1pXKKdwL10Wrtsk
83BX26UPJ8lmP++HuOgNPyASIH9OiE45hAwb6IZCk5flJybyrCIqj3ZjHGcbJ2qnJ9AV7ZpZCWn2
qQ+PvovrdTgxGBI2KQoRoNqwdPejiE4IEOrz42DUw8Jn4IUpiyi7Z7ANHUQ4rz1X/CnuG9Dxndmf
psj9nPvBDwMX53MqgbFQRR0RVoG8I4yX7WNebucky0AMgdUpalByXuUEx6wNxnWdVRD55o4o8hIi
pO/QxZtAuK+McBn6Rwyh7V0b+5BwQL1uq8j9NDfzNe0KJPByILJaRyUDkvwTDtmWU8KLtqEhfpuU
yV54SodTS428jwUxqbGT3a25g71LxMqT7xck3hHPPGXS3uWsQvt8SMxN75A6LKrwndwM2LuMJ7fS
QMznuzHbonjQK8LQ0yc7+OpZP0G6yHevGND4OSkwSYyiI/DXz/TYy7XPKTYowrMT02H1xvk3hLJC
OyDrXZgNr5mI62sRUhuSQdQ5rQO/x/eO2GHoFuyTto8O+Oxf8xA0lA9vili+gb1H60ILT9oFp0Iw
fOuZ1a07m5n+4XYWQs7KtzeWPb0qJ1PHrgXuazaoFkB4LHUf7+gDJuQiGugQvyG5ae0VqMWA0e38
3VEocsn6m6gmCX2xoFXtEa6smVUggscYAv6v3PkxlMwZZjCJ7MMmaRPEOQjy6HPNFu++X60gAuWb
JBJfK3/bCItdv8EIsC29fVpCxfS94lAStYPiIOzWJZrTferPYFzLckOQbb5Kys3gBkxCyz2wLfUT
4CJeklVC19/2I/lMtEJ/gr1zKMx0m6QUTBZknszxu2udGZ/HbPwGYyaijxl063yeRrAiShyJYHya
e+1dSyOpL6IA1YGyCsIKvkm6qmKXSyuCYhYuly5c2jGjB5x8CjyLbYo+VW3Gek8kAZnaFbd6DaPc
i0ugwmwVpmFbDPl4aCUuece3kF/SomEvgdaOhOG2YLKbFbG7SuLwU9URJDPT76doReBDxi+qLPeW
1jN0RvBMiT+RQ2HvhGDKXkUTvR1REgtge+0Bwpu1JFnIvV/7GZORtD0Vdvud3ri5d2XVrHBMD1sx
CiqD6isjM2c/BZI2l4HNZsltC6xQriLHJG0vyVej7PyXimbTNDK77XAynI2eWI0xb19ASkIaSAJ0
EZ2hPrT5VzhB6QlJbE/mEIibKixtcIjU+QaNth4A1mHC57s2IhwMNq1xzLcxbfWKnWOm30PDg0GS
lfm+MsNxUy3s98wf9Y7VEMpXMOJxAAOG3kM+9bk4YcVLV0xYB/ayCMZrvGzAfWaw9GEjLwp5zjEb
smdPE7NHU4NOUFPXN63ZczrteGERnlejn3hPaURfJKLXFsWVvbBXXtlBgffMJcqZsDlK14o3ClM/
g1D4eG3t7WczQ1sBRaYq9MbIqvrW6flVMDVbOlT6JKw026iuAMzpLoky5UQ7wFl4QL54Za4AOgXn
vJqcBAPO8LUbLHKg4sJYN5J2H9EFvhdurYrtW1CI38K0TZl45N8bCvg94VE+ATA/YImFF6R27k7b
8feBFFuUMkF6iPHe2y48NwtH4U65/m+WlT/58aOPS2N7spiZgRiSl46zGmKccxR5CIHSYxaTkXe5
DtrSgOQbs5HFZrieg1yxzmY/mPlScGVsX/w55r7d0zxyib6xo3K8yvZLUDvrmI3Iux6OU1vrUyJa
YEQ2wObahaBbhlm1xcl/8mb5tdbE00WE655GeGWI+sXWivruWOXkI5IAWe7YR95z/6fQdXE3lT2h
jHDrbV7G8d4BCMb9fARtxLrhUW2UHhaSALAPgknvSAjR5zato3PQTveS3JegrspLissANGjBtHCm
NnYb9FiDLXmN2Q9EKc2hKVHffEHLhshx3uXBBvg79CvHHkmd7D15sl3jtxRHsYm/dUcLMl496stK
U3crQGN4Sap2k/kEeAeMH5+8KTxIjbaLjm2wUZUv95rhSxI6p4AomdUwieLoGqSfx7QBd736DP7S
PRMd4WFmHSKQo7eChos0WHEMAxCaDVzC8jgDrGbYDmn9LjVBcJj8in05kwxSMI4aFRh8JasSRUnJ
uq9aDygeh3Swv5f02ugFRtWORkZ0ZEbz7LuluoS1/I09pfktrdXdJs7xRmSPuxNhdNX9EHN/7cWW
9lBPvBD1D+4z3mBA3tSazoHeS/Qee8VtHrpxldIUi8tlXNYGr+CFBzZMKYHoUIyqpElPgRnUx3y0
7zLXBBWCB1/NScWob80tIwxA+aH5+NayXetq991Pazbng0z2YwLCMfOMkX2ABMRMqljXfLWKJnkt
aQ/tGZ+h9uhlRVx4/cqmajqOJnnAc55+zNkjTWFLxpJXt0x2SavQCWVaGTasSINaw12O1pOL077y
J1hNVngiDp1J3uhTG1Y2TvMmoRSYcWSIID7BinYvaOd2i6h9mwNIvzdEnqyNsTR30+R90SjY1qYT
4CAf8SFg4+rWaYFnFgzxWdmArz1qMdhZ3TmBj0DDYRC7WlLTzIV59WbBfVCTdBIwm5kSI17RJtNX
qIz7pvAodTCa8x77L7fUTx0iUjtrqyqu8oYEj3MR5j7RsSSMjMo7peyljz3ZFpjIiYvRVnoLQfEe
xmA3BTZ1uRG/TIXO0d5M4c3DPhjGeCksogf3GXPLhVfVHOdSUSob17gAqWmbiswLMZfHNm+HnYvd
i7B5f4U1pKfF6XxKuVaeMwE73mrCY46a6ikrjVs21SSHOklz84IABkIZQq3lugzJhTrZWYHwZPQh
IiCKC5Nb2Kpu3aR2dEn8krenXwJz8pTVKjfj9WPhd3uqSW2U6apoLevIveMGDy/agzZ9LsgqlhZN
4Fn1m9SI+zNvpuYUalnIyxKYctJd6dIT2FXVzgffYVgR1gTP5uxR/AEhUp8wKeoj8Vsel/lzpJtt
X1TqM0kd6RpbEE8Jrwek00x+NPtD2/9oy1a9VtJsn4GVvuYNWirqYWtBX0MTTcMfhDT2PwrSaBwb
2u9cI5K1DUphMpIBVkMAbKwxubqW2s/eWH7mNpgjRrTibUKm0amTNd3ybtK3MEFf4gdFth57IhVE
lR4Nxup+ZL02ABDDbOYkMqnOp0KSLwtbGO1iJm9tzf2DEB77qS/nfh1CJCho6z1Vy2EyM4ZBTT0+
q3Gw6A+Y6m1GQb4Kh4945rylxoWvQfrKVMrx0IzlT+I8Ku5HFie3JJzJNVRzK8ApFgt8dPBEcKtN
Ez598ZL7lMD0cPTZpvm5gSEPdUCG8doy83BrBJ0mT6+xj1VTRzgDMLzNJQUAYU8yZneLOK6AqtBS
3VmDgbk3SL4IWzxhWTb2eDnDnVWjfGPd/0J8gM3WvCA0sCASp43qBGJv4mCrCpuDwgD1IcnmnyUn
euT2+avyOnmoKKhXCRf1bPbm0zCyDsU6QcVKPMpaRklxJa0XtYtyO2aus3/O6pLxyxxdcDkSuSEu
Qc3Uu2hlhqrEu7dpQGCkU9RQ8Tj9sBE1Z9fxzWuv8uZmNenRrIoPEvDzwnP0jm5ds7NpbTSl4DQZ
lej21MMUVvgFqI8D/wNq4Y9qcAe4zlVyrhw/vVsNV3xB2OVGk/LEFM6PCTst6P5ZuHXH0MouDG0p
ssr+kHli2nVxa91JOlocwvam6lLnMjpBc+tM8ypYNDZE8ljbdLmNGCl9XEK9keEhdBqYaJGtWNAY
7NqXwCjMuxeeGmeP8yr9ltCfWjuj2Tw3/XPRpuklxWlA5ZmIT6gUcXOLGsk5M4d3CsZ+uPqQ3D7L
uC0YB3FXFPR/2B5qxk1BQHRe0H3Nxxgdo1OqUyaaL5QEBGjV3BS8SG5NvOGaEKJzi8qcd4PVKUn7
8HkY5WvhstlTIqRFshxcJlbAN7p7zA38GU/EXZAo6kALOc2VTyXTT55et1V3dxqCYCaI9RlbIApt
UN/DIe26fd8n4lh5dvzio45zzGqrWRCJz+nns9N38WFygoFeTHYaDLyBpSeDj0A1cxqFjX/hXc6x
MVZ4c1WSf0l9diDgOqJ7lncWEFbVfWTIjVbvTkvPUcmTlaG6y9pT6eryI3xbymYQA3V/MPAOXVVg
vvlMNn8WsuLep+1np6PF14OT58bryhvjoXsysAtyW38CtQjEuuiyW0GeFxsnavMiKc2rScMf8l73
oUWizOuZR+9hRV9nNpur5ZMCqcQkKWXFGsjprs/68lomKQlCSDMZRnmsvrHtP9eZ89UNnGIfOv0H
ywie6hDFLWHR4953Gqo1n19Tq/RuT657ZmBfMBIeYhokqX/IU9A/PTzg+4DFZDCK+pNT0/EkavYu
sBwyLbGcFdcgNg+f+LZu5zSW870zV4njbxOSbW6PQ0xU800FyrzCY9oEG4Oh0KdUVfXZSTnRRZKb
n9q6B6mahe5ZDmj8OhTy+9Tos2sZETxU2nb3RoRJQZc3+YiiKt7TN6SWmgN9LJtArLzBK3+bmBNN
kTAvYQz/oHQ9+2TJuaOCcxB5NszsZSa/uWiG3hp6N2wD7GqttVsjrhjGl2lyirPR+j9G+kAvEdEW
uzJHseA9GlU5QtO8DCUDHPpWTt1kF3f6SQ/cvA7BMF+9EJmjlOg84cuINZy7bl+1iwEhiiFWz0O4
jiyyXglHkW8VuMjfHzoQ55FLzNOuTvvuYBaoxNN8zI7TMOEbyIIvUyejt7R88Uqv+NhbfvAyyAEV
RhzfvSE0nsAgkCTqv9LXmS6N9ELEep6+JyQ6fIQFzDSCfJ4TSVtrDxfoa5jOl9azNQ2VZHpNCnpt
WM7OdYosg0JHngeNQSrw6urT7DPQwmdQnnBq9vu6puvgoW0DM9B5u6SjiLaRZOeL+Hy2yTBpMpi3
0ZDmN3vCFZlLZrsT6vNtD15wx7wXfaXdFDdSL37SbHD3lWWiabAGeWRPzrXBdmM1ZtP50QjM0ri4
09tUa7Md513nLcRmYU9Xh23/uiyGnl2eIQ6eUO1TP1P4EuBpfZyYQJDE173w5H5Ode1tZkQj2y4J
BxjIiALqNvEvCMHbLXNORq6gsJ8SNMYuQO2+8899wLY3a7qfJDnSJgwa8hGjTgLWTZYbspDP1Lvq
meKyu5C5d84Me9y2Y5Fs1ftkZ8lrFRj1K7u4YGUaKcG0JbukgWz33TC3880eaZe1k37vpNm9Ibql
0NXZdGfAI26AODddomP41aXNTHL6QmqpuD4ORi8Y+eCKpIvB5+a5PtSV1+/daD7zfqUn9HvixbdP
Udcl97Lx5dnPxosIMrb6g7LOCmnx2dHydRYfWs+w3sW3tOluLqEiH0PDCp6AjbyPjkcwk62LnVea
AQo+d75gjPW9k6+C8OlxmGkj7HJCmRl3iIAJcm7umiVQZYEdnM2EbINYNu3aLiPruVPp19hDljnG
pXxHRhWiwfvQ9hQosSOCXSH7+ho2+ZNWvfFE/YBGKOxp+cxxfRaBcWpKTgF4Ku/OLLqD6jVURd1/
ptAQR/xk8kwHj6CEUWTkkuGnIeY033pIRBEuJ8oZqVxDvbUCvyKLB64zCcIfQ5rka+bgX1NlhW9z
9+y0ISnivj1s56b70Zfty1QKd0Pc9nAFYnHqC2kDlQve4Fib547AxZU9GfOGu4e7HyzV/+7F/P+Q
07+BnAJvXDgs//N//cd/Azl9/0rUUB7QJvszG/Uf3/YPzqkQzr97+OXRubietG2F03X40bT/+W+G
sNS/A73CnSgW/inD1IVkqjwgp7A7NRQhfOw0vP8Lcqrsf2eIKKQn0dVTJvHs/s9z+wcQtPnl8f/I
u+yZOIG2+c9/e1io/yAWKBdXLSYQJtcOdEIL7co/+11nFImd0XTOPTHtaJPXyYTzOzi2gTkQUpQB
D5EgzFwEEK0nkr0zFOfcNItdMYiMK8Gtdl7tHeK0M69GmvwN38CS/PZfnh3AG08zE6UJwXz8n59d
YI8q1VR1d0cgMMdsdk09AyY6EbDHKBX3QvkvtsAsmhcxaQTLVEg7grKTzLi1zqi0k4B4cX+uV6Fr
xxd/JqLEnNh10VsNnzo/QgGZAxNxGEMX/m9/OhH+8WL/+cV94FX/5ekz0F0M5Iy5fuUz1EGbDBBF
1P1Rm9VzEUP8jisw5RDy6SNbFGKh9xyadNCHz1NAGdgKC2uQDumBqOhCh45esZvfdLGwv5Mt7DTx
5pU1lYrhbvLMz3aRVdXHvm9erEVTTrgWSu+MYpsexyUz0vvf/E3LS/7PfxONWQtPvOd6nIO//k2W
jILci1N550TP93VjopyoERSYA/HyFjh8bOn2JeH8wJLqLjmzFUG4y9Z6VP6wJ5b9zSWm5KwzufPi
StwAKzFw7dZWnKgXJ0VaFKDK4R7Q/g1N4EFd/ZenzrUDnkNwVf0KhchphXYBErA7HXBaLUsXQ+wH
+rGgMiKfKTnOTBSl9Oyn5AoLfvxSwlkiJtq2jf4QR8LbcvniOgrmcSc74gSGZEDEFGKL4U84G1Cw
jB7hy6SJubUgvnIHk9u2GEwaal4Ds4Sc5hhNzckvNBHrNWkVjgpnHIKIfSQt+m2bMSarojnGNB6G
O6ykEa6SsjjoZXtdmERDFsFh9hevEeQwaPIYLEA7HqspuD3y9R6HJN7o3iFe3GEsUrMnnMYqOtrY
UnYiQ67nE6aDImj64hW0U90heu+NorvGhkq3LBVsnUwfz2BMHp8y2/7p8dGQ9M/k6REZJI3mBdoe
2sPKR+/m7d2KkI1hIEDKSV6dmWKyHhOBRk+11Eh1dRwbEzW+UX6fnNE7ZlHzycqJtplHV91DgdYz
a+rD/8Op6sCOXtDScKd/pZ6hoJTdqEPrbljdpdcLFoyqeY+ClYEj6c/wNm9o2N0jFKm3MAIolLC7
wPVTBGtuzCiZinLfefDC8INd0k7caSQESY2EmADKxTJ59ezc+xtW4S+4m2VJhvPpsTBrMLUMYn7B
HjiGqePRrsV9xifEwh2+BInztPSFN5ZDsmyVM2GAGUSSmHbzK0mEp8hIPjTeV9Mz2VCZ0U8X/dwB
vyTtoczDTsleQlbIwCcc9/u/fpV/4XA9nq4UAKGYZ3ssC7+u0b3n5fQXRnHPfLd6NidkfFPyhV33
JeyKDssT0QRx7p7cnCHxnCdsAOO3KHHb418/EbngKH65vCVR0BrWNM/mX6DLDLpabk28S13eQ5UX
6lK/p2HsXIqIKYlpdB+z/nNS5OoDrtlrYI0MvwfLQlnLSzk17Y7JW3qr8yXSeurWAc662DqWVQ5N
txE2Ax/jwpszrMI8P9Ac03Th+hdafsUtJ/Rj8BmgBL5o1rVGFGYY+XQy4vRTnMDA+es/9f92ikio
sGwpxMKS+XUls5RRsO3zzTtgpG+qG+Lz4Jq0xWvJKDW2X6Ym+Uka390wKhKo/DH9EjvyKqae9KtI
UkfSRt5P7lwfQ22drTYDRjjTKCeh3thURh6s/voJO/96IwfggmTm8U/bvxJdRRmjDZC9da8bRqVW
FvV7Fun9rDs0KuT2uJDYVxUJszg2Ca/vNDFZWR2rI6lPFCD2MyodBFrF+M2m73YRIZNi2y2+KFOQ
9mDypkhXJkeiB56GWaLRxJF3dNU7PCj3YIaSrlqxdMn4DYeukafQw+SclQ1yCJQYq17o7AKvI7uY
2LU9kum0Nb4kpoUIg0nO1o3JqTUoi5jrkLTs9jfaf0fuCu5TPM6QnnJoBU1g/wTwsEYvLe5Gp08y
7ghpjMUH4QUSrCyqZ2EV5CI1i3w2G68+kxp89PV2UecQFkJ87F+/7mpZK365JkjyBUUFP0ViJPiF
Px2ngd+5kyfunlem81rP/QvRscV51miWHMMZXwj0HdZEuqSXCYkRndvp6BSTR9pNVh8yE6k0xlQi
/HCI5Mat6yRllCLjj9qjPyLW3AQuaSZl8Nb1SJfANe7KqsPoLTtEGEw/D/mkPgS54+36OH5KjNx5
dUH3prl1nmVnXd1FcV6hfUGKo4hKT4gsLNIPfTXLtdeqHZIjVHfcB5fBebll0Owd6UF1f3OG/kKM
eixjWsKpV5j2NXTFX14pY7S63vGVuDMxfVdVQMB5F34i6ge4RCXUxnWgOvoDbkM/yrKzPRGN0mEF
x1FSnic/Xajt0zWXxCv+9Xv4QA39+T2EfcaaRuFgCpB74tdnxuyX9Lxkau4D7uJzTKLls2ejMPeS
N4QL7qXWxmU0cNwZmOg3wknzvV+RDOcC118/Tt9SJv3BXhgzNL/ltXZx2aETNS9EtV5ni0ly4DNU
VBYxUKolAyppZpQYXTghYUDBrEx6PO80p1kTh1mQie6oAxFDX408HY7Cx2MxY89JEeITRxesx7Tc
k0TnrcKKQYsiEcZulpNfYnowe5xEGZaC0Q+7Fcl+4Q6uIDlCKrHXQOXIZmYQtWHSyrxITLck+Ron
U3chx61MWZrZe8BtLqyPScZAundljeoBwIkXDCiRPBWsm8Bq1jbD/a2kw7PROcOXv35L4PL9MydI
QRczTS4oyaqG/dj5lYA2u4mnkVMEdyMZiltmkMatDERndh7qdWFcbLv6HvljS5bJ5B5Bhpw8pgmv
oGfq42Cjkw/1b+64WGWmTqmVped5QwIL20ZhHslVckP83FO7swMS52LnN0JvqG3i3t9O3mCCuoh2
aMOTZ1N8blvaLIk/vrW9Y1674jn2kiezJwCXF8zch3H9LUK5kSE6Q4Ngk2w79JbzAWXfiTFTB8Wb
PNlcbUfETGTmsf+Fkd1d84k/qVeCvWpMT8XDNssdJ8a6i9NpTF90lKabGRJE2JMNSpYfbCbCPssQ
n6HjTvnerEtzk43KgmepGeo6yUga7/KR1d3HTJ2W0eY2iHz/Qorp1kzG5Mmuhm1WYLmVRo0xIc03
eKEqTOVmvi3dURyCxHrx5sG/T2vp0O9yICZAHngXg64P8DNOZBAWDDAIN61xheHsIvuM/OpVWuno
KQhd3K/xYjWNG73nxzLPx0W/aQc8sJzo1Sqxx3hjFkC8Rza9tyr9NNVCHDvK6/XcmMEWxfapr4zp
4pUC11CzbTz2A7U/jHcm4wGN7i6+LckH6EU8ZyvH7NuMVuaQ1yF/p61uo4KabvNs0kVVVD/JKKzW
GJLFppcD0kBNbyoz22I7Cned2f2P2BrSM+Jb5GapucdhOG7qDonebHR3NXD28PbCj8n0dxEb/r4O
J+M6DxVpX2Z/e8wx+jb+0sj5a+4iAIyXMEKsPCvuGeLYu86zqv1PdRzOz8y/dsSkRZtacELE5GQZ
ZVMcKnrqMAOa7yplZjrqOYaN4ZqvdVscC2J4sVIPDEDc4sTGWBykLYmwb5JbhKthG5cz+aJJil8c
xELJpXIYkQZdEWbVZHN6eXhxi+6HKwqXXkITQ5WbkKk6siHkCridP0UNeibapozpj65ws7PlQTI3
HXD1PvdbYBwTUaNDxpSouXaRBrCq3PGuG6fblLjue3rlWEBQL7opJJ/MDUuav2gbCxuLuR6yGmUF
s9yFzrcK5uPDrzakP4uUCwz8m3cQSOPwyV19tlxF0IzXSfoBck9ilyNrEchX7MBZkGGJG9I5t4x5
9gNi+OVT9VOIsYFsZ9gCM8TCbbz4quu0DLaFrcpNqBxONXP8qPiui2GaOa0Bw30fDf7+HhR/47WI
EpT5nLat+YwOdniOCX5DLB21vEgNo+ZVl2GqJPwVqVkYBTdEdqe2UPYlC52vnZ9EWxuof0Q+25NI
e+BmBcMW38agFbgznHlNpKZVe9+mUK1TWAaj7xp7OKT+sBlbQPiaMx+jbTKf5Byw1obtD93G481b
Dro081Xl0hSittNnPJ7Jvh/T71MWBM9zO7RHw/KfC5zsRjWr1yJvrnXtB9fIkSQSeEyqRFh/BMls
fXAC6wzPeL5F5l7Te4BQbIGD4bT9DVfl98k39L4gT34lWq+/zCXunZmVUoh6PJf2G4zW5pTMIbIP
RbqsN+vnx14miHGZYJe7+bq+BbiGD0GZ+fsgYehGK4P9XV+pNQsBJMSmL06D1mvmpRpM0filctpT
itv3g0rU1rcdZvpy/mQjd9lllYa50AGTrnpdvA7qqYw1A7NKPLFOhZuujHEmQnFAGObvNPZE6WTZ
unUcvq0fcfz2xo+wFfIIzAe3aRGuGq9Tb0JYb0Y4j9txcRNPkV0jLKGkQyL7Xx9SvfMYAkqG57lL
qxPQpOpEWVT+/tBqRrIEH19xY8Ix3GTeKY9IZjt3Z3M7j6zVvz82Q0iyUeOuiYIsTpU1/uMQjsbV
0o3ejQYva1fZ9Z8OtUcse2kfda44P0ZW2a12re8ksZGHLdkXOdpvN4mtp1O0HHSAINEnlxWGTn+o
BMJkbnencOj7vWVlxzgwpm029V9//zRM4RDTyr5cPNX1csgkELIuIr3IUXa8SSuiMDMFLoeS/hCN
5FZjxuwabPQcQgF2zTA5tGn4Dft5vXNSws9wjE1bqzAX9X36FqjgrXZwV5AGwHaKoMJt7ErQAhMq
aBmG3kb2IjrrnItlronIKOcJJB8LdWYhfDBIlCXmGEzGkgkH4/z3wy8PZ1wjG/wF9kp7TbwdFELA
vsk/EnFKVPsSdPY4zLovf//o8bCeDHXoG6jVSzbbI3+Ne3F5ejx8fBQMMOxXj8fxSKo8SYRQJfKn
ehQf4lSR2dhyS9YpqD8md0gLIaTVoUXUN9ka+8IpXqFfhqs+6JCQJ9OzGYFLMNz2XAOY22rxwyyd
6zDEmFBM26Gm7cU6cR0CZityQhTx4QwjHHPbVgMKuWFg5E8Meuq9tgSJ7QLtJ1vDSr8OkJvnIbJX
rJXjqutRSPhDudOOb4BUXtx+OEWaCYxYk0Y5RGHQ4Zp+xWmozZ+GZ6CNTjaRobk8QypccvJAAQ7b
eomibhKFbm7YarY4DO6n/GgX4dFdgs1TJapDlH8liHI3uHkH8w/eF1r7DvFJf7HG9FGrEx1N1LVj
4wAN/ZZ2ZlAiZBa6X08SPodyGTovrIkHvyBaAAVYf/ITty/Q23Wzf3wqXugHj//3+OjxuT/+7+/f
+99++Y+fYGNVYOBnQL/55XeCzANi/sevKSsz2nvgWv70s5F38n+sCpaFyPUJBx0P//jh5bIr8sPq
R43eC8Tr8lcULE/zOulb3hFmd7//lsdX/vi+x1N5PEyCkuAcHaBmm0DKw2QEQjjuYtKCzwUEXq4+
CiS3aL/Hsb83Rom1Zh5mdKW+TJExR1hilsNsWTVDfRNNWNyy4E/klyLUWucI61GVomxDzEx5aWuC
KpzE3eBApOJQ1gLNsb6FceQcEYLapxzH2inBnpmvcpuUTqT1HwYX3jm+Vr78OHTUQSdXE01sVaVa
ezkwNzAGfJm7oH2a4vjM3HreP/7f41OPw+NhBovjYNj2pll+yOPz9gK/e3xUpiZdAzP2Nn98Azt5
0GtUy7CfJvdgI6mOXaNFtd/O/5u9M1tuVemy9RNRQd/cqkWd5d7L64awVwMkPUn/9OcD7721ap//
xIm6rxsCEJItCUHmnGN840ji+3QMFBVJUDqhj8Hq64tvGIyerMxCxjJfQ9Bp4OteVvNMkVi8SxeX
6rJjWfS2WqpbzIHFsSDmZkVCprcJNO4Ay8Irur/Wls1IBBk3BBMmyO0Y95+jb/uW5y1H/+tlhlCm
W0+6XIJ6lYj1libytNbn0zMxDXeax+zPIX6KnU4PgAFQNmTH2yKvbIJnb9ujZf358L82l+OaGeFx
e0Y4Ri70hn9e9j89heFAt3K0pNpELbWOr6OzrPD+Wp2Mgf/i9kyJ5WFvccuxTNx0EUSxwI3//udv
h93+KKaqP//t5YF/Hbd0w277/njjyyP/ekrvVcp2Mi6eUd6TmE7B8etDGlrH0Mr18jplMMnmidCw
7BhkeF785ZMpky7P/El1VhJ4gb98Z7dvdNn0Gp0JGMpsll/ry+7bocva8kXHBexOiizzE7pOg0+Y
Y8zaG4I8TVVn3N9PXrlF4bWpmIi382WuHntr2i5nAIZlIb8N85XEWy4+ds3sSKt6Jj4z8CxHv5tI
Bk8LJWVZ1NL9G6SybAcWWXyKjKxVqYEpcsjuNOeTa3nRaL6jWroWUpcIIP1kMRS6GhE4RLflU12+
l5qB747MiueSWd0hmEcw+vwFT8BD4ma7fID/+viXfX98ReVymn596rfVIMEsysyq/e624Q9Hieli
WTFOn2ICyN+SPexVTv6A3heVqNIjEreGR/hRgJdQdN0Tte4q0t3FosStHwTteph7mGbSJ1tcBdEW
9wxBHsRArguGkpgPp/pCC+IyVHr1Zt0ryNzObv4QQN04JN54QAUNaagAwdFG2uekSfOuKtRnuHIx
xsi7NlHrEwrhB1TvOgZbBsy7WFrjnekk6dbkEsw9jy4RsogtZg77ErfR81QrDkME81mQr7W3K/ez
4GIFvkGoJFV1qCxj7vVD7H2vajjTRdsT3Ivf8IDs/JSihsMqDc8xQkzT6WLy4Yu/Q57CNYCkpEWY
ti5wB1yTqdph4+nXgRoMu7xnQq+YIyC64XuudEDFZi+DCtUJO2SnMzbw7F2NenptJI6OqwTfsqcN
PyYawLs+U7x9EMrwXpVb2GUyNzFJhuOrhQoHh63zE735uFNl6/moJ/qVo3qPVR7Gj46cqn3ZiZcu
w99FcxiM81iGRKEV7hasl/WhdxTMECmHsIPiQ8+P4YpJCe5NlHa7Ki6QSqpv1mha3GIDD3TJEG74
2O/yccbp1PkPJVfzS1cOgluj8KmD3nNBqk7mZEcHfCN3Qth4ou3kgVTp7LntCCGEsf856KP6Wqe+
aljFqVAcZ/ZZFEhAR8xckGsaQsMPgRtu+zHhVigqopkNagZ8Hz8mh9xpr7ROccB9MBgSwMXid1ZQ
p0xUTEaqzNHkVWG6Omb0gc5ZCybZTZiLGc8DLLGPNITxF+qt7mtFmMKCwNc1tOfE5qJgabK6x7rV
YqvVSPLVvHNVuGSNKQPjbByoVdFduxHPnaMN42NMrLeF3E5xrPZBb0iwHoyRHmXmJlgrYsmpJpjo
caNTXOduMoPwkAuamIIQ83WU7tvmoWlFsmkRzZ7TrnwNO0c7mFB/KrxJu3akhqhauJdqeC1rt0Pr
NPTK99Yna+YBmjC+6ihrV2oWdSc02AQEQUfsaCcgEB1X5oRLAlugdTBsa+/dd8ipdVfhclEiLncZ
HhWu/Jl5YXwnPO2V/g0jWGboO03rt/y6i7uh4sQa+2xtZHUOjtZ5ikpDP2cfEy3n18b71MvxcYzz
4EGLze9GZQ6YhtE/FeN4oYWX3VkO4kHGKt2hLgZ1PRbytR5q60mvkkuKgu4s1eEHRAVvFbaRfRkV
YHNtTx/JUyG00lx/Rn2+7VUxkBOa1H4ui9fecMsD89MDogh1HxvDGYkk/Yu4O5T0Tewir0+dNnlb
XRf8d3zAMHyIAkrH6UVgQHxOBjg3+nCPMjZE8PngZpCLCvuoxFZKqZiuKORYhkipvhb43/Z1bKp7
mjbDmsFmCM0wVM9uhKazSOkffNHdILvlFvYafaZLJY21MZCenJrJexs6PT2bcoLWpbcTamlqhKMK
0dAITOPEwGtY55kufI1Emb501oEGOdrKxLex5z9ntq+AdGnwaGKf1Ls0uChO/mts8m9R6ew4BPqf
HnB2qy24QMgQj0gPnkBEUU9gcwNz2aDbojT04j+9dNLucvg8bZTIw+go7yqz4js0+QCKIh1EiR0f
k3TKzrRdQYcUz94gnzETu7uwdPzCmi4iK78VSn1nW8gN1YBeqze8q1ipsafijxNejZyW9qNm/FIB
q2te/aF904N8uiiRsq3rQ+m02nM8fo8dA3JMB6tHb22/Fd1jY4nfViJqf0jpm+AyKtMs2nTMZZ8l
HWrIfmN9yMZHN67UbQcnbG3a+fTUd1QYjZwvAOzg3mHWmtpCeYH17jvOWU+F/hwZCMloB5ytSsfV
6SJozmbT3Yif5zSG6mF2GGLdfpvMSm7LUDYEiuREyhSVt/WcJ7U3axxxEJUGrHeD6Fwiw5gBjooT
7gX1qJUNG2gmlOdqqlysdmM2LTB7CEe7yCivcNSzjRtr7TmbPhcghku5rtX7J4ZyNjalcj+k/fjN
APBuGCkiUug5HsFbe4z4JJXLusRu3kcvigGcyVEphE0e8p/Jbh+68UeMlv1TkXa1KasJaWPCSUs1
MmcaDZ7ecXA3113YUwNKyoex4Z7mQsWA1Eujjx9E7bfTQ4eT5LjsCQxszMaQ/0Kkn/o20kn8yyDI
hvzsmpbiT5IxlD7BGZaQ/C5lIfZYPvWVKdBAh2Jod73V87tos4TScCJeRuy5dYhbF6C5uC5MnHzK
6HiQF7jph/w6ZFZ6rGMQS5wTa2nrp1ZyYwDkKDdlM/60Z8REoWmrcIw/FLV2DmE+X7bxG0BfMvl9
M6hk6FV7u7QZKN0jOuXa6oMpzO4du9nDli+sw+AqzlbtqoZbr6k8kX6E4tz8nY9t/wqn8piodoxQ
JI0fJdaElYzDvVqI6T7ykg8jGosLckVSQ+lTH5sHIv8AY1XgcLjQ72m7MJU3nX015qA/gFqBIDk1
un0AOta/UFrh9FUawqBBIBVGaB5dQkAYK/UfFOfVfSqYwrtV711M4SEewgzsDclwV/cPYfnOn4TF
waewG7XpW2TX5mpUo3KdKJ2kc2+Qc2VSMg34ZNa4+V6agsg3VbFQo9eBsyIo9w00RkBHT5/WUa/L
XW2PlOZUertlAEpFlQhJGal+M830petNRrCUWL0Ar94Y9zbjgeEZrLOOuMxMdn0fXoea6qfAPrcW
iuHgEkn93hjRE0OH7pKwOJI1R/NOu1Odds8HST5h/27kUtvCeP0V1nTmCvpMD8OgMKxsorPj3eMo
gYyYp08FoKkN9sBuIzUu/wxhOCvG6aoBcT96zJX7xpHXSbMk9ovhNWbWTAV5ip8xKF1CKMgwAMZp
v5gYA+gfwvsZV0O6h98W7qHslVvhyDslaerNAK5YSNN5U83fjOpSHy00fFiQuIDly180cx6tVld/
GkpMIdmz37h7AY8bnY0GGPqhTJ2XaMqmjyi0g1Urppzzo2LM2CXuyUzselXqFe4bh1wqxeq9gwyP
3ELVV7XKP52yBB8r+2MQQ/8bzUmhzBa05ymMvDOkgKtmY9qbUI9sYcjEvkyYacA+abFMUEZOnAdi
ohh5BanfBi3OZ819mKq89pu5XKJCxKS3Vha7NK1QPhOBF4VmS1nYjlZ46BFACMjjQSLsdy9Mv7tR
lmFgsatzr5Ekhb+H2MwxWiVJr/pNUnnrPjTu3Txz7y08CIFDBSPt4xMtQZ9SNnUVc3qvvIxABS4G
knYMBB/KcIWhURjB9nasWuNRoJlZp5bd+JUC87+AmnigWcWzBxp2KYP9KDUg+Xj6GVEC9WIT37p4
KZ3ZHKw2KSwjFSGS596XgzceQXfgWE/RS2vcUMC95/nQnRkqECfCjc8vneEn1sTrMO7K3uZanTkA
yhLvHhXoVdcotmhVfkgmYpyaTG7izHLuK1G8l1pyittS2auaLlcK8XLoqW3ipnv+HYZVAk1E0x0i
LXsUo0Isndsmm0FxfzPgMU5KLbH8e+Z0AOl/sLm3XdE/HeqqZ1TRuTkl3OHDljRgTKWNXyw1uWam
PA5DwLDJltMurqtkmzQO1SUACyOasnWT2nd5hAHFTb5b5ej8wjr3YRbvsaEOj7ZQr2lrvBdIS69E
7L1BWiEzRMfIoZfwZETeB3QBSdlVtPZUJH25hYsnZy19drErZsDcWJBbdtkdWqxjNL8mOfawzdZ2
5cGtSHHqK0FGp21yj00ExstV3ceE629K8NQJ22a9FiPaOcSF2V4tAYVr+H23qG1/Uxt/jKKcDwtm
Fj9cAfveJsEx1N6LPrgwPJJH17D3S+CJGqM2wF7XJWcnzN4rs9fu9cgrAT1XJaidYroOfBOr0oBm
izF4FRgYdrQGRz8o9RE61CGxAPWaT3aVmhetwS8GJrS46FH3kAo4CIUdX7wgHdclqikQV+UxhIiz
dlw32i/yzDBOcYoqUbrj+rqmXiJpcli4hgerJEkAKnc9D8YTZbj77Az6N60AIeVwG80iqJ8qoaD9
KH9obgFAHC5/5/a+6kJTam3cm3wKUATiKeeV481yjiOTJXIzKw993P9GhriPNCIpab7Q7adZsxp0
2tUx3FQEUiccab8qaIgbZDgQN2gdH23Uo3aQaY84vF/JKz3TpSnuwuE7xCZsUxQh7xFEi01Ycb9f
Fgli10uVjW994gBpnl1wU2b5mVsxP8vJ8TQFSqTUbfBGj5nP9OZZ4sZukm+yNpFK4lqEN1ICFUQ3
su175iBL2wkq7RGiv3ERQfX6V2kgVYxDmCingp1EjnNch+8nuUxW6Z1z5iMrwcR5k3Cz8RPPhaYf
+FwM2lMlk4cqSTRQoLYJOGM8jbCductZysX0+mkdVDrszEF5JIryF/Nr6ZNh8qkPObRwJY/8Piq0
FXOiU2pZ32jwuQc3iTwEuerPYuZKOBOYPtWEeNm2UUO3ovTLDhNJJBVi3ZU22Kg6SXvCbLdGblIX
KqjBm3Xqrc2+Slapl1UHSsD6oWrYjMoBPFIxqkfFgehUmEmxlTmGZ0HjY8+MuF5l/LjgoJfpKS9U
Atuz6d5OM4WYhXHV1vRucnIuV5o3IEba5qivthJHEo0I480qfqoT46Ox6M8Ns7ED4/A3zhl5ksZj
Q1XjIUm8OwiTJZdJNQPDow73I5EDTRPZRMKi7oFGZz5YnnKivgAYQuQX+M67PMwM31YDwTUai+hU
Ap6IgjbDdFqqR13ArOtSyXgeWdcOOnyzkWb8JqkpXqzZKWuFpAxT24rh/Dl4PkY1WaPD7PeKwziz
RPWLV2M9mgE/sbEafVvaqN1qPYCuRoEkbeTPMu6Cy1CG93rYXQFceq8DbkgqCqp24r5LCHcJezRm
tqgiDDzmGLtQOZiZ7yEU3BpOik7OarHAJRjb04L0rsQQZB2U2VYx4OkWkLkI1nk0R/Gr6OmxhhL7
XRJY7dnLEs+3aJSt8wY6nFSNiyOz7dTW1bXvewkCKD5OnKXrgZxRP7dpnydzczsKUu1OyfxEFtG5
pOWFEBIrPf2h4Vg4Xn8fTeJoU59Rov7aS/ulLJULDMt4ZzoAcltPPSDuGC+w9kxwICG89zC9ArFU
1/Y8IQkrS9xlU/s2tRHsskT/2XdwyjJwKoHZ6i+47Sh22vFzVzc0fjvnroJ+QdIIiY9mSlyEFzIf
158qa2amBqgodA9bZ2a02UNrMyJpSDAjLRYXsTdhr3JLj2JFDprYwQoGAcDBeb5lMCZXorFBmlN7
WKPWIWp1t0wZcCTCAIHjjoDO6S76UCGKwhnrBDZ0rjIwqWXROO9nAlejkku9DEqEpoljWDJHoH1J
p72s/SpCfDnFiB1Lo382ANXRm20MGgaBvh0EXowmOQZDJHfEXG5M7Et70WLta8muWMvGjOnfqR8e
IyirqvmMk/JblyTKsbV08agZNENgC5j1SBgSdnHXZfKimqnN7xXXbReGn8S9dLQZH0MuF3eRkv/O
8ESCbBa+m2BMlxEQ1rFDcAkTmOs+0VugzGNCNoRQdl0aH0PAZ2Aae3K5xqsyRjnzxjFY2ZGGpU2+
KCL3gBxDiqIFb6Bmmhw4J3pzdAt69jLDhpU0I8O0pNV3TRFrNJzMHb/oHKEkP9SaXl6gXPV8oHVV
m9uQbL6TCoTcAqXnpvdhM0SHcr7Mkktpzjlr5b7oqqckdVxE4Bdc57aPzhtfPKCSr/qaKh+Fx4i6
Lr3xOpKYs66VVOymPHgby7oEc+PiLZwRnEZ/z90oPivS+baUYFK8vSR76pqfvBtFqtHDRRBEhDI/
twkMwskAVixxzu6V+ldcw+MYwEfc5133kxDek5cG/VYKFaU+tI21M1hPliRKs4LDc1CqkdFB4T10
WLEPSVkzZzWGgCpp+Zu3/WBUMey2UN9ISqZrwyJ7Ii9hKjcdVZR+lnBEgfq90YTYuCFAKj1rsk1m
DJw7UW5f9VY9xqO5G6Y63peIuDf2lAOviAKg2g5hF7Tg6IMbZfqoa+mL28WP3jDnXIfxsDU7BiC2
CmpY9QogzJl1N0inPZU0EdQ7swjGo1Uav/AO5mcohaQ5iWZDZL3cxmrN6ebZMGszZcBUzB0uZqSy
mWLIUlVLmDNeHQYYHRpHWVqXKOmyk0iCa4+tz3UK66MvL/oUuWcjo46UCdwnlph+JvCm1xlEnVVT
T9UBhnXAmLv4tYjhg8H9zEtbvq2oVQEosNxgr/ImtxE/eOKjxo2lv1jD0P+ewCCPzJgQx5md32mf
DLjiazPBnjLqIb2Q5nTf2THFxiI1dqJAnprwa15TbV5nsBovRe+ecULnj9RtsRPHtrNhNPXSCDAT
tJtRD8SWe0Zw9G6WZX2qQjwSrQOLoE4DfSVk2mzHSqJ4cAdaH2Sp2QGZvmqW3NFhB0fdqnS2PXr7
Xhg9j7QkkOqiD8mxzorKtjaoiltfqtp5SkvzQl7lYcCpYo5PGCRL+GzwbygrWeul9CjCalopzb2e
DFTplTHZwR39BpEiOQtbeSX3Jdy7aD5PYVJeZTyLFz1lowP8OubAP4+991g6wjkti1QhECSS2WPq
BAbKTfNXxBwV4TDquVWv5B+juGOUDGEpsYe3JIa0E0TbXIuwN+SJ91ya3lPKD+EUEsJuyzlawEoo
xg0pJa4kAg+q9/KqA5jzAjXlGr9VXcquCiYbx0t/Yz5Vt045cSOT5cVIMvVEk6U5jFPNgKSImqOF
5h/047lK2/QlHkTyUH/qstrncZG8cHfWMNCSzlVXexOGxpOKsn4LlISWjWaOF08jM2giVHaQqYuI
o572S21Bqx+Zoig+sPZ4P8UoDCP6H6pbx776E1RmdKo6pqCJoUCtZ0uHtj02MJ/HLDlAvXaQ3NfV
EQPc97gCsqplNb+oOXeid6nyxgPQMAa1jgkUDI8DNawIVkyiV2sKNrE/iqzgEqQFPgoR5EJjRm0p
c911R7jHhsmIvVGC6kmVxrDvtWjXRIbzmDvj3mjQ6hWudkco2/dmmhU0XSkf88ShutYXyE5bcSoL
yz2InEKhFhfNqVKifTHo6hV65CsfQbk1J4bgo6HdGxFvP6dDuUbcnu0qV9hEaJCEYDAi3qPRrY/g
gMpoKJDs2TpEQuVT6Tt7n7vltHOKGn95/NoAsPGjoB9XTW53FFZJLMyTaB2mHUR/NySocoBPUCef
XpFvYlfPPgRX05WBfAXHTwh3oIE7rRtiZ2mCq5ENGdwaMHEovWZ8szqKw0nzlhRpcEyl8myUDUDu
kOsWALdgX9UalFJveqiHDtTR8DunKb/tImYXlHzGezsKxHUAcaI64FvVUh4LLGNI81RkNPHUoZHN
m0ubl/q2s5g/6O5K6zvrgunImmk8P0hOTQ+FOypXmv1PHtzZNeW6+m7o4esFq4li0BP3HBwpFV52
qW8DYv1WCi5Nv/MeqXsnT4ryOx1BYdAz7NbmPNXpy+Q8UBm5pCqpli4Qjn0i4uhsJ8ZVmEVx9TQn
u0vly9eG3nFeIMleKzGCPdvMnZNiIFhVclK+CBLiQ2Zy9hzrPSeJFnZno7GAy7Ukw/f15PiL4QKX
PGFakhklraJi76rIG4XtnquOlpUOHAEUqnhreyp5qqbeFzSsZNQCqR2AezmlVlOJ0v1lpshbQPUr
FN+RDd+v4HrvWg0CW9vZQ7oBYKuOAXN0ineDGO6tkBlnGDzUkTZc+Q8YobvjLu11CH5BMWzR/O4L
vix4gDlgOW+EgzRVH1Mmut3QIuGoQs2GAJ+8h/P1xHFgEVQNuCzZCfTp4+CjY1Q2DCMdvyMik0n1
Q5obPeyfRtlXPYy/am47lpLbfu+h2TNLsgTnESsUZB9JDCFTLTcHil3uSsF/AZ4lYVgqC5ifNsUn
7sOVJtFkOfkWJOWpslpvK0tkc12H34z3hCaxwUrfUpALB+21K5iWVf0PCphA4Mwx2gV95q61snZW
JnEpK0NvjHMJ+LNUJ3FlnlwyFYittRtZ9CLyssAsGlJwbSztmYI+0aApNVbfcnoAj8IUDyGXrHAc
EbUQh01sKEeosYuuTFt35Tw8g8YdTPqZ4gJGI0E6zViM7iaoW3Q5WGhGLdKfyRlEJw0twNSx1xiU
eXu3/GUbiXlQGBff5cRZUIjbJEpsfzfwKDo2GamtAYxLa12iHLl4Zo4Kd4LvTan0dV2ONoM/LdnU
Iq59ACbU77JTh5oPFy3xtgPGoBUKau9ME+tYhJW476hnrO2BUq8El3UskVvQ07TvSrchMp4J17m2
9bfA/j6EdvPKl/USz5ScPIbJbBkt6gJ7YN6pRuYuMvWXzig+TYjXd4G71zNPMn+eUz4Cj/GHnT1O
EYbkod7nVlu+644CXj1+yvQ+3yqQOGH7gxKuxLqwIhBQc2dugUyWWu/6jTby7ekxqRqVrt3ppjg5
43ML9nMzFmCvxzQdr0U0INCy+3fLNXiTXrDRC8NXZip5an4qyHH3YRtuaEpU3DaBItHBBImT2tGp
gWm5UrQkeM2AS7gR7pFcIww0ryaiguuYakiIgjmdCD+Xo1HuCavYeg0RYmPX3z+HiJVI3ADdLOCh
UYNGzCy4IdfqtrUn3w0MWiUKCCpIbS9IpYeTBwbqNNIpGqRlHNs+qS5krGR7z50+HSPMTyow99Oy
VlhlfuoT7TWsajigRjEdQ5PFsjZMBs5QZaSWBAbcUShs2xhtGwudQK0F5GjqyMbcGBzE0BaPPfYh
Osl8zXkHvmYQnroCT4ZfIZm057EO63XlYGMnbcUERhkNl5r2/WIvy2mvPk3iB0Ksa2UG9rtkvhJ5
2jshO+2jQQrJySFTcdX0JblxCnmPyWwqiCkGymK66DC/HwzxHVmi9UT+yN4cvQ6BWauusxMRp+1G
K3RoXs1vwLffIkb+e9oPVHVRr3NTJlOVse2RlhnjrywmbXf4ZqrgebSIEFPPNZhEZuJj0UcM4Uh5
uo+ry2TCr0cpjbq8zylkEiq3d6PumSRD/axEXCkpQ320/CMCrd4KNcVvrbGqlWXxM65Ve9arNKfO
NF9JUXtEngcERxQ/RDxley1QCH6wYKtN1oWMFejaDe5dz2w3Ih6ZGLrdqaZddPKC7Fy2ISTaEhsv
odnOymjAoAGFOdIzfgnxvR8ZJtmbhi431VPuDo0zrRadbFfrd3E5Z/bMwuWcpE7agWT1pG1GFjY+
ui36bncnM6oncQ/NcAQgrjvlc5u61TZ0uUrkaoDxnO7UGmR8s05aIINyoGBOHhZlxb4JsKUnYiuz
tqO1V8x8cztFn2odxAUNZPBiSMIgLa72a3BPRCw6Cydu/EAaXvmqdQwVxb5QymLYryvQ/FT9xU2d
X1mFLor75j6j8wJQkHgQ2yXKW1DTnSyL+8BY+Airer9HgpBHFJ6rzjd6VfWV7BOjS7HvCjKUKMiu
cJZIX0p7K20wRq1wfvS+hK/Uw0V8LPT66kZ9vSFOIt30LfVPwBL2Kk5I+4sSIpsi7j/Xqmsu0Pcm
JF/fyCgCJWDCTS+1slzpJflspM0dYwfRxOjl1db30gbfi+2QWxtC/W+dLL0MeftjEBp1ySA5GKMD
DogWSeUkcNdNgVu8yfptU1oUVGlXMpLWN7braRcmKA91oNXH0qrfQ0OFoyOz+wYypRH34UW62v3Y
RhOF2jTYcCEcj1GIoV7NVfph9J+Y/82ax/6OvFf1UE/ycfETNKb2jESzOJDyXd+ZpngSddH5U26/
NqYD97uEnm4Wyk+r506RRQnxL6PnYbfpsenRdVrbqWacCU34COuqOcXdOAtIrS/j8/8SUf4/RBRA
FrhM/99AFODnRf3xs/gTh/L1nL9pKKr+XyryUM+zDFubySc3GooK+MSmJ2C4lm4Znspf+huJov2X
qhm2zTOxsbu6isVYFu1MSzGgqyAMhtmE1x9Hnur9T5Ao/Bv/zTSLx5LuhuN52GV1A3nsv5ko6IdK
NYAzf0priv9EpyF/lVyoUI//tfa1r5wdFmIkSI3cynl9Oer/emwI6E/UIyK/Px6fX2/ZXBaFphNz
Cvx3F/befZO0mBdlnz5EHb/gRYP9pe8msQSQHBfAL434IsxeFl9676+D6lzQf1x2L09NZ0nl7dA/
Xu52zO3hZQ3AcwFOrX/v2gh1xazx/E/H9qbA9nR7+D8d8/WfSQVXVuYN8eZ2TK7JNxV72lZJG3Qw
hELLIK+P+dTXR9W0yW3tiXCF2jzvXRaOLf/bNpf1vx6ZIrKMFKSSy7OXg9MOQo1G6A7Pvh14e7Hb
kV+Hz3/2jz/wnx7+174wx7ImE/sSkcXTos0+3F5pWcNAeqGGZu9oL+JMNJKKbsK8uizEP2vLpj7g
2l2b+Hy+HgbHZa8mTyInmD//27f4ry912cwXvb8bEkIw2g5dD5qK07o2cQON86nGHSIiK9WJcZ+F
nKnLSQqVGMarVlLBnQ9c9i1rX89bTmlk98ZOa7S75Twdl33Lw7hvT5URJftlK+1t8jLjWdqy/M3b
cTrVTrt1egrxf/+N5aWWza8Xnf9BsIWDptyhLCIVMdZtfkzz6rKIacETaP2RxwLo8hLGCDmugSfM
YhESL5smsfRokCjfxbP9B0s7esRlFSMtVI8qPGgR4XbwdIZVMht9lkUrBzSDfPsbLUBW4Lgj5Wke
jP85Qk2CvZ7DRK9nb9SiMcZiC7zztm3UBWRzO3/XUZAdlwUsqL/WjFQtj9q8WB4AJ/02jaW7decj
yItdl5Si/cGaf0xYBFi6cdTtvZqZ9iwAX3ItQ6eZZdqzPv5r1YgfEHHx8wDtsqGcwaOLtPtL+r2o
wvtq6A5Wdm+HHoGVlnpZ3lg+efyJZdW1WpShKWqUdeEFYp3DEMquyLiwGgvbFwxn1e3t3yfLydno
c66OPZ+75fxx0DkpjsvmsiBq5a/NJKsurozcnTW7zhqHuMmVPplJuppVdscMFe5uGtEbzp+CmAeC
y9ry19RWGf2BaFWBs+84evFAyCKNkShnOj70DtFjZjv0xzCuWLWsJtmUSW4RmKo7R5dAgTVpYArk
GYmh4uv/Ym6Z8gFxhhY6grfln1q+ExPAWxtI3V92Ld/Q7bsKaAFiqgDgykU+SbPXUuYkQS2b1BAr
LCTznCSY/UvYk8AIhYdwPvsCx3r1hoqgJXQPAp3sHreuPC6PLWsmuWW6maY+33iNVw3f3LJGW6ab
6z2yPlYRMx/NaH+6TY8DsIkcfieJwsCxnleX7XwSTxoZLDtrtocpnYEpbFkNZuPYsuZKUiGgnp/T
2Tii5TkOQRIz+GBm95k7L0KcvCt7TmG1vPCbOvv9aNXJ47J223RnPwDxhb+XXW0bvrsID7dR0XJK
OIqDciElBc8Ipwtl/Oa47IpCKMyxXfhD4r6VZsr1/p83CxMG9+BteyAoa6UPCqKCf97h19skQ4Wz
jhSJY9locJuzc5jwBm/vctlc3m85GwvNjlqPW5PXgp2YFldH1M38zpe366AK5q0uy2VHUc0m2F73
F28N0CCu5/Cotn+cr8vZQVw3pkCbmZix2Cu/fsHzCey1yj6LDG1/22Wa2V0V8cvTa4UrsMEt/rYI
J6YujkVq7fKtUO3td5Xa3YvZ9dDPbqDFCbFsCrWgBLhsW5oZgivrBLac2fC1mDKWhepmlDirChFH
DGga/omH+bkhunE+5ymH9MfMSSjqZvA+6jlBZtkX5ON3pyCijqK0mCvTAgpqQpOyoAQDw5nq7UTt
ryUT4jggQToua44bcpLmoJAOqKC1fiT7IIdnX1STPJZZBgCf+55Et8yiG1CDeuqQbUOVIGNy0AQn
/HyCf22bFZO13KNYFBFiY1P8/OsEr+cvclnAUGBnNRKBrkPWJQjD0VBdzp5JY/5WGwUS9YoKpkfH
kDseH99yct+sU8tmU9vatiBufetq8coZJ9p18yIMtTerox4yzQ4qdbZILQtndv7c9i2bxYSaaLWs
LscsD982l32GCKO9PtqnZcvkDp2sluO+Vpe9f7zO16qr9Wu74bqHGJG8RFmdqasggxq5MugSn6kq
Hwq4NpuWZtHG1IiWhvEQUlmi3NHTjNyA76iO6TyUJCqHgZGWc9Uw551fq8vjXFSuQYZ5TE3pw+Xz
/aSfbzL1EhC9rC47l0U5P7ysKYyauWksVsd/nrNsdg9GaxH3M7/Icuiyd9kc7fmelVCmXpXkMzA0
mbfj+UVur0RBndTYGBXdPEAh/2R+GMn87F+cV6Nl9DmviXlt2UwWQ+Zteznwtvn1cLb41JYjlyel
yy/m9prL8bfNr4f/9dfE7TmWJ4o9OuY//qH/w955LbmNbFn0hwYdsAngcUDQljdSVekFIZVU8N7j
62chqW7qavpOx7zfByFAkIRYJEzmOXuv/cunPL/wvA+bPCiCzBzKlyk3/XJab3rtyE1PPg50+N5h
0LXnbfKJfn1WrsnF4nDLlC+Wa5f3yof9UkenzPLkAzO0ubHKVXy69EPlixVzvd3K1fPWy34u/xV3
RJW+yopN/ev/u/z3cu3y4l/2eNnXbx/xt7dcXjchYjs68UFfT1bstT8X0vT8dw+NOXc33OAtktd5
sb7e2+q/jOlyDZpugx1//i4fqXR7cUP/q4H9t4fyhf92G+Z7jMbYqDz5OmxA7FCuXt53/l/+9vme
XDOYAcSjnj/xX3+o/OxyWysvUpc/V34Z8unGSLh8Xf7Uy2ssLcRgXh/cajQOFP825zete5df3oiK
GqyTNuY7JRVPVVW03pD1A2TZdZCXD8MNgHLyQddRGskruM3lkE8+vizOG/F4BciPKbv//iJjfed5
l3In8rF8+3mjfKzOZCFrCFxGh4wFlHfjphpVhYkssIAum0vww/TS6iYuPQd5IzKlxsBDVNlktRmK
xeB2ve1N5jI+aRO0RLrgtDRhqPdaA9NjHUBLYkEvx5KSYKBHEX8/CADaEZqKh6d3zZO7qOZJrkXY
yc9rZjxAdsbQDSKMS+M6uqDSzfUxKUS1cQ1MyTNWKHWjXJEyVZxyOcSbYmb8UUEWshev9+9wXciN
YtXrDnprUmnWHpEINLtMDTH1xJFzUqdu3g9rp0m2m3qzrI4xEXPYyzuqvcxa5Fo+tMckYczQrCUx
WRcDdr2c2sbQtmFpfTN7tT8N6zzospDbBCME39CMme+6jVHkgs0hZgMzU7tEm0wR1kark9elcRyC
y9fbsbPeieWiXazhWJYvKpdgLhHrN2Gt4yr5xcg1uZBPACkZkJPQH4tzMZ7OCz2LDsTu7WhMco3u
5JV5WS/X43p9xiP051a1iG9nFPy7GUTmyRWay1wj5u8Nm/nw+4u19WotdyafkWtUHCvi609l05FM
9dci/2vtt21xjcUSB47lF0VNrJdLxVokJqRxIxoRQ7Pt8oRcm9avCoWh60lShvx95dplIbka8jeX
2+TDTluLPpfH57Wlf4ggB+7S82xhnR7IJ+Sb5fvi0L7tBJVcKsX5qV9vpIwNi9PloSJvkZGc7CEr
LE61tt54Ly8FRmyi+iSR6JcXZQamC+yu0cBU1V3KoD1MM4mhjp3xxeu2w+BIAzyRCgIDmWAAl7Lt
Et5QBRhzXdBb3Nhd7xxsFVLnJsSoxFyFBRX5kUGE6fgDlqrzBbwe6Ez9cp3LNXXClgDwrS+c+ZQZ
tT8a5XiCvjmetHVxedgvZoQa5a+n5Zp8jXy1fFgh7jizQP9TrP2nYq3tQnT+v4q1RfHjvYvf++5f
6rXybT/rtbb2h+24KvYK/Seo+q96rW38YevIwFTDBpNtuwJM2p/1Woq8lqWhQTZM3V7Ren/Va031
D0CQ1D9AYduaTqvg/1OvpTT7r/VaMNmG4eorLxsaJtzs39B9FiNtF07ucGgy9UCUJ5ansL424zX+
k9E6kRTda6d8pI3x6Kik6lbl0pFfhxYItwdOMicDoYVZe4MZ4aUqzTu1c54hMqankByoq6H+mPoM
4brZMskVt3GZkakSHzNVKTyQbO4GhBvNuBB4P7m6BFqVhObOa5FWkHVaLJ9iF+8iZqVbLVIeKpeE
pMqwv7ZT+snGNUOzgrtbON5Qicg9+14lZXnsGM2HyPyRxCFWICQgz6/HkUap9jXRCiABZeoTFxs4
kIL12Hxw58cB+EozWr6yFM9rwmLUCOQzybd+dO9aEd2MTXA9dQy9sSynGtKRqssXYleFuqmG5nWJ
qucoKB+HoH5rs2Y/c1K3ateTT2Z/No3ovmh8blbfhobPL6zqNSvjD/zdKPJLvmlb6A8CH3JjaUxc
+KpSvBteaDevZrmt4mhn5Po+CNptMha3NHa2qmYyWTZxLyev2RDsixA2xpTTtg2L7wbc0qZxIH3w
zQUtMzuDtyQBngPa+8Tq5Qaa3HTLXBxuJDJCYpJIzkoPKKLIS8sBqtV8BkzEZDsnWKvNwkfs4U2R
cBA2OEdzEl8w7bwHDe+Lh6XysgQDzphfxUUOiDDA6IK8kYNFaWtPLF+IH/QTk151GmUkikzhUdQi
JgfMfFhsqBg4gQ/rjhO6pp78wYNW+W4iS5/5HqrMYOQzOS9JTyRmS7qrTxn2oQ25+VKkQ8S4iQWp
RWmF1crCLDQOE2JXmDU4om77wkWISYpAXzctZG9SrNUl/EQxggRMuMY+UqgP+G7uNkuKQwkAjI4f
1KkKf5fTWqgLW23TlfZL09G/RXP0HqBDRCbpPid2g4oqvAlXFXyGGANzJqWsJNlEOYEjZucgYLLn
e8Ie3vXmXUtj5VFvEVZmLu3AHveuESGxEUjfA2I51HSHJSs+uNNpdBqY1i2fdbTs4xDYxwhpmDxf
AtfF1BQN2wWy5mZRPyp8qrjxjYd84LRpVPe5nsIXonZv05jfF8ZrrloPQ0x2MkCIh7ojkzYFuumb
wKwTYg47h4TnxET4FlTTUc/eJ3RejIYHXxQAA2ESeeEjE3/Mjq695n2gkmL002fuj4DbZpw/VjpG
ZyIKM1P9QHAJ40Ffz706PWYR9YvcQuA6px+TmyLq0vlWGr18sUYSc0s06ClngvqiQZ/gGAXwpCmF
j0nWHDlE7KGsNmjV2VsB3XwZw1etbLFElki2GZa5m6ZtXseEbBblSHOnYATPKaZw3uGf2ddVfh0Y
HA6x8Wy7KDCGKj2E2nJa0m8pBcbUwZ1Q8133fApVCz9MJGw9HD8cgCAWdlqq3Tskv24cm5OmAU+A
363B+UO8nonfMMqDqw66NI4FnhdO8s3Q7Nbj8uiAYwpe4RbOh56f0DbtZ72hG+9gAeGZAtAFnXi8
hKmfCS6pRhHEYJpGpAYj3Bi7fbVT/l9ho4Pjcku/mnwlLqBqxw9arHFiOT3iXY2lmaiU/JvChWyT
dPUxr7iqgF9wYWNsMr21MCET1U1P0KuglRFNoz32Duk6qFfpAOM43ugVbsCxmYeN6Kvac1F1enNs
304JF8uyacg+cj9AYKTwRjK/jerJD+p5DTcK9iV6BqcFf9yFBjHIy6mJSJknLC/euNHntuValNql
viF2+DoG58UfU7Y+Et2IepO5Q5lUcDPAq8y34Fm5cxMSOhKjWyV76kkBNjF1iolU3vSo2pS+mqQf
RpkHG9T15W6IrNtR4ecbsN5silCQcVQUthfNzie1J1LSwY6lWV59o+YIlMo+YR6F7sB37ZJrG9yK
tZmzhY5V7MegMzdTSr6NxmUU02VJFJ97Tw92Zxp3JI8anhIU13oVvFMoZ5SHriqqku89LlNjXC20
1uvYjcQ62dDiSqBR+3quvlUpgL+itZ4Hbr4bQTqjTzFy9ohoIVeIY2W9kHD1fphRXPih2z3aWfSk
Nv33qZ8+NSLTQUZ0XClEeG+n3+UhPrm4KKPISxryX8V+NMkjytuZbCWS/2Ij3jk5mDBml/p2yZaH
rkTJIm9aVsTPsih82FJpEXm0JLcHroHYxYq/GUN1J4hIHbX0IzJzYjL7N2q7tadp2Xekd+T4GlAg
Qj3fI1GztvFgHoNWRQjlMv/MVJS6yIiupjbYW5O1X6VJc9AflZAw80AXt8tow0RD6w2QF6Un8u46
CrZ9bCG2I3c7WNQfKpoyZ8FgFGUECRo5aMqifot7bA5VyN0IPRbX8gkXqC04mZcBpxwOjFuldfm7
Cqw9dpJ/Vcf0BXwq+ZHgrCZulGCtKlX9gRwr2QAA/YJlIoQ9nIUbEX41TfJehuraGt+irsx8/MSE
Xmgou5upo40quNq4qTi6dHMZ5nfFTmuLQ5jHqt+QVqcw8aXNrXXbvuLqM9rKczsgwWocACVBrz8M
PQqqfpp2y3qFFKtldmi5FasoOzbZAGgBGVKYLF4w8EeMPZEbSTSG+xkliqiJGON7z9Rul9v49+T9
kBPI8EpGHZgQeXFceZOi7YeYK6ISKs/L3L1CmyTttSSAFyIGTnHzgc6YH6PL27n9GvBn3FhduY7h
iB5UrOpJwaG0idwbo6WMQUNM9aNaLa4xWYekWKE9tNHCKpu40nE1taRAormbF/VVHj0u9EWOggbb
JzKVQhFbe1JK6t6A4sxC4D9dzMZrlPZuHIKXOMkPmYmmKryFEZxyMDHJtCa788lPIwl+jPwusTkG
UPQmGtahsoO+Fxc/nFGrwQSKatdEzleHgsh2gLMT9TjOIEfWNngUxkupEt3D6aN1Ri491Xk8okOy
6zTzka+9OOhCdNjpp+6KFDENPP04AFyam4Ix01ZMg3siS2LvdJV2YBT+FtWC20SIVw1F1TpAHk8N
MqntWGYvGaxl2kzr7h6tyP4aEg+8CxqK4r8sqkrPPflYbUF1FAPOUb1aglNUZnd4I9ERGeqT49Dg
QtXV0mOicI1UEwIhZu1eG87NXNgw/Yn4Mdq61WJx910rGwGZopgdhPmNk/bPltGCRpygq4WWsh5d
4da5M8VsgaWmdOI6jes1iSY2Cow+V28c0G874dC9WehvT4CRtDzS9mosLI/YSyIREWDijUh7d5/r
xb41O3BIspksm8c4pj9ZjZvtLptqFBgbciAVRuBhd1o6nA5zv43h0PB7hiFnU7AcY1I+nL5Jr6Li
dk5Jmiz0EDzlrIXXYBaQx63ZGxkh5k3ehtdIGa6VEhCJERmCRlkvTq5pbCNhojdWOq8piqfA+iGm
InhqSaRHVjy8l2UzXEe2Cuz0IYvQsNYGvacVQ8f/8klEXyonFCc8TV5MR+aYdUlGgY0Dxmmx3nGs
QD6Wq3IBTonBjsg+5CNKGBQWiKL2NJqIyVrgke1WuZbZWF/tEOqEXV0l8KB3k26/wfnufQTea9CW
eLVV0e5KXTNOY5QaJ9JNfi4u2/Qp1LeiiL7n3axDDF0R+udVDL3kpKSMJAP+L6Wp9NMav0fPUOin
LHKv8rGNfQY+tAEmB0F3rgMfGhSAfRSDQ4vzzSSc1zurEUPI4pODGZmYb+VKLtr1xeeHY/XZADO9
E2VnQ1yo8KPmyFw7tyNGeqSSo9piuCIEgQkjmBg/XdklIojQNOoWdImGVNIGlIBX54W40gjyuyIf
zgZrQvSi3EZ8qoVAO6ADspw0ak5buQURlHWFC4OzuKmmTd+SmmlgBhiT4QcetatqUpu3tAkK37FU
cTsGawy72w9XYz2u/B/lOsHKZaP4fIq7VrntcuuqGFF+1gZI6HplxyjkCCIJxs0vH1pLdGsgYNra
q26S+qv+nMWJdt0uqNbHIcPbpBFGnbnOGnRqjF8qcFf2ZKcPqaWnNCymtxxR4Oeqd61tVjBioK/O
YF1EG9LdiVGyxfMvBYf7M8j+15QkbZ2eX/j21jp9NwXxDEJwwDiUWnn+/esjoVprYNV/kehEmxWi
/wHmQLHXg+06eY1TxOVG4Tz3KCtAkDJJGaggm3Bq/4Gv//f/v6k5qi4clGfqb+UDdzb12e0qPFP2
RDBifdvYjC6Z+pHi+p2hv95i0u9FBGRx+YfwlDVd63/96bbQhG6SXOL+Hs/AVEAx46WAYDUza1yn
j3DLnqcMwWJo4tE0VcIr2vCMr/9PMewfimG6JdaEsX9fDbv/URTtnA0oib7+Wg77+cY/62HmH8LV
helS8jIIvHGpbP1Mc3PUPyzgARpP60T4GBrH8qUexiaOMDTummsYFlWsP/WL7h/ArHVBzptmEDxC
mMBvEW7/Z6Sbrtr/67AyTWMVQhJNQPbc7+EEWW60S16pSGiy6mkkDXlLItiTOc/lBuM5rVjgt4p2
V2TqstNVgfNIN9td7qiQ+jPrANgwYz7sMbECfNwhWneXjoFFbIbbXJAYYKPT8EQ2TNel3T6MTLa2
uYLUABwUJiwY4nDmBsGgLQCikvf8M0IitI3pcRphFbvaSxGEiR/Eiwx+XveVRjvHUG7pLXQnyIbk
Nt6X35gcxMcmLQf4cyYTZzc6xFEothiWo00K6shv67TyzbR39jP2uE2bhi+ukWlepljwm9wML98o
yCxou09J9AjiuNqj0N9HXTIcQm5oePubvQbaH0Tcx9iKfWtoOI1m0PIzQAazxMqTIkjxlCw7ZUs0
U+fCibCC+On2rfT1KV48lfBQL4wL2K6JqTJk1maSEVLoe8qUHm29+YbV/QOXEomPhvJJ2EO9XRKQ
M/3MBHrInGM+RKYfC0amQUYPLnGSY2yStG7cjFNnM9BH2RhxezIKF4yiWBhxIXc7TlDG8YH29XHR
VajIbkrHBQeAl7juifLCTRya3ZUmvrVRm14bg3ljwCe6EXZGDnjS9tumqlDwZWPKFZ4Ir4Ebwc7A
dGaSvbuhAYegDtQt01ycUQNUfc8sLGUlhL4wfSLfY0J7T2w68nnQ6zQdqassdksCWHU1NONC35KO
24DYzErp/lFu08qvDVm53rSIu96FsGiZesWXCkIIZhvNpra7WbJMOWZleAfgxD7YcaTfuvpaZjTf
bC3v7oKwuiZCoLqC0IKn2CaaRzWQyC/O3iiV+TlYA7FhATHkG92rebFsgtqaYxY68OT64NPkwvAD
FwlQgmbEdmZSsivIjvIUMllJHqAw4YR166cCA3Du6NOhz9bZgT0yJYy+N1npN3FQwR9o1xijfGcV
yo86JagDE62+dvk80PeAKJxdNCr2McEW2OgJaRVtyLxsnKqdikT9mrfU4Fc5TgJIzhtbodgqzPAe
MOSyHQmkOSI+o+g62F+6KEoP6lTNXlaJcNvWwNeWTn2d0NbRhsSQRCbPjWrX37GE8JapfaIkTpGx
Db7kynidq9hcIgbifRHfmNh+vBGbSZGmYks9ndrbYLwS2crAEx+jHpJu1rfNsQmIOCapoN2Xs7gp
IXYKDGLTVHiz/jTHan4Ii/HBVZydCm67FzpWdKj/+ywOnsNR+YFRg0zniYIQIIOjluhA+NKnWUT1
Nscwuak08AJ4c5cWfFK0BAbHS0At3N45WgiezsGs5DSasYHuQ2mvaDEQqcRVT8s3WGE4L2ONGjvV
j0y3v0F5YZDo1neGSx1ca67bxjR8JONkcLs5E5z0Ewama/wQe5OQY6oOS/5AJvw0fE9HFF3L1MP3
QsYaxeTRj1VXb7l+A0fEUeARRZ68BrWG9MhyNhhM1vhcul2U+mB35MK8CpyhZGg7EV0II8qfa/Ob
ITIGg3W0g8JU7/G/cfgxC9hZuvtcCHVtocXWrkg1G+5KPG5xnfVpzblEHLPfx7DKF8CjsNoeGiMc
bqspyg+6xcUIcvt+XEBgkdUSkgHg6W7xiTqZeyxzGKfuVdrX+4icOkXl+mC5ewI89UODOJgU6XwL
2ObVcsB5jLTq9uQxeLVqvJQZcQrd3BMsM8zgYoxlBYBaeLym9DPiKLgDbQzHoQC/TuN6rgvAXp3V
fl5MLnRj99xZgnRDLLgHmgvJZskjWidaQMEov5uBm9mwXcdyXG2ZFXPdZP5EVXzEeNM5j69LZjhr
/PeyXZwjPHC0CzasIsos9pSSqIghnWIokVqZel24YFOZdIxpckulANIYoukbepuYjax35BlA1HrD
d7FX+25uvyuuReOSwAdFpxwzNKq+hZRByYI0qg2zHli7/mLDHsZJSxYTNLEgAc5oI0YTy+zBe/i2
dAZo77h46bYdQd9KYheEEEMRMrQGHoVwjsHB7tVvTCHqbWdEe2UxofUxAQ9LTGfuWkSKGD7DKeAK
Q+8+ND5qUXxOLS4YM5Nxz2go/2gI8TQnIBbDUlsvcrObYEkf9ZI4uqXTwZc2xpOhxzcWrl8MwhQ/
lYLzmIHIflAFXayC0B9wif7SzzsL3eNs5H5ZY6qtwA/C4QDv1t3S0H9AorQzcyzkhstBVIk9sKy3
OgI6OLW4S8OIvouiD8dOHamH6NSGLEG6Y+Y8qfClNrmtLzsLDiyhQsNxcRw8P5XNrTgDkAhaj/UN
jWpkUIBB65SBhwjCh0ZbjoUebc2oeiAy4lgmHHJz0ZOGFMRfBvqJN6EC4LxP+VMs0MhNZiPCAV8Q
usZt7hYHpcXaYGga/kAXkYlLOicuuPHdGfBYNhg0k+BriIPJnaleG7COQyufTupSemk9v6fKOuuB
/sPPM+411/S7MH0fXRsYFazc2nqJZ+fdinIK6M3nFoDGmHb3mjm+hMMCN6xu75TkmotCsKEZSsxL
ckckOUZ1Wkdmf6OYlIgwRN7U0F7Jp+Umaw90GrkWoDAGPtR287YL6gqkOxfJKjgCabUaQp9CZYS+
OLffQJjkhOCh5YlOVDautapmOGKGO+So4XXeGXflMHxO53xYZ8U3YcfB1RnGTRlE4NymgmxyMgtD
5B0NQXpew9VtY5f2PtbaT7jMA8+Y0+/QaZzdpBh39Ec+kWpdUtNItY1rdf44kQcYol7h4MYxGipe
XVX87j3jlToDQZo9FnH0qajr78ogdmle4FMMxD50exBFzrPpWogwc3uPQmErImryRsTRZ6aAuydc
aQFYGzAlsPU5nQR6Y8zeJ9UpPoWOisKJOzupOCPGDbkYOyunR5NTEEs7brgjhLM+wD8fhON0kiLW
y0Juk5pWuY0DgCGnoHwgteVSrC0XUqCLDdKhrLuTAlEpso1tHLpn1j4nZ3YcqN9Db0PJveqzFxzH
VEcpWAdxOR+TClQpJSI6UsqKe+pOEAR+LmSRSj6UT1jVKHz5hwBdQv0YrOpSd9WZSrU+6Npja1Kt
k9ulal+uyYV8RdvX71bCEPuySa7JfZz3edmdVgXcJas5rRCdf8OPb5zK4Qldk3ukvU+eipLeRiFs
3k0exOZJvoCEMsDBTnA8ZwWQj1Egk15Vruf/QqYK9AQtTdyzyADBGwE/tTw10AM5xNZVufGy+G2b
3ONv2wic8fMWB/Fv2y8PnSAuNoQztFy3uJBHkbJ4UtotFcFS7l2J0V5dLqveG719VpFbKLXTl59V
CroJ8eO3lT9zNjXNz4wFMY2f8zQLtoXcptpheWhN17+8Wa79tsOGgCVIT1FMuwsV3mWhSqXiupDb
gK/nfmNnsyc/gtxVKo8xucPzKrF7LzoMvu20SqekjluupVJElXX5ejPpv0vXh5tFmr/A5fASAb3j
HBMgygy/QZvQBErAMZx/tpBwFjwk8ieU3/0K8vAgCoFwKya+CenZqP7GvTF2N2mVq0cKMn/6NM6r
IQGMJ+gbe6umCN/Y3ctF527Df6H/vZ5RhdXNWHmZ1GgVMu3F5dQBBoKbYFUxy4dyDfkSMUFDAjZH
PnaHJGUm2m2DwhYHoyrfFBiSV2g6Qo88tMMMzfaezZtWqZpnSzsV2MC3ejd/aetgTybL9Ki11yb9
J3DI1t5a88yCJqOYOMZbgA36iuhpdpUdUI/uTiP8uudihUnSPH0oDFLbrLBI9lE5c7vsKehzvWQy
J+J5W9LT3jg6YkoTMhqZjwzQaicj2GkR7zoAr8MAudJI05wyqm2crES9hUqo+TT/nA0Q3uSoTYwi
gP4dnbaPN61o06uxx/CkDUF+S4oyd0ixMHahj4feTcD3smdvssLqTrUmX1iE+vbT8DbodL3R9XaQ
S0FNJplu+DWu8JMYiw/O8GeE9NWxIVkYzN+ac6qq2S7v+5l4Hj+Cy3DftSoXMCFCQGyzeeMSyYUN
kqJeOMS3usGIUFuVlCM0b1huelcDemCqKVXg+XpVPqu6hzXrQ65eNv72Gvmsu8rnL68rW/HWNE61
aQz3Rj6X1YKMBbm6DE6/AyxzHxBNRNwo+mdtXciH5wXTko2bpdzneyrACdMZzBNLLY4RoXjVlDJI
6F0fDtrqg3HvJ5VMxosEWa5JvTJhztNRTPeX5wK0gIjpU/Ko1/+zXqf4KvL9v9MzXxTRdERnj95W
7rexzq2MVkN2oJmxTVcpI7RurFVy9bLInKTdj2I8JhloQ9MqDJC7nAoc7JwjlFvXKah23nZ5Qq7J
hWhc1HhNEZJLTcrP5Ykwnb/qbUJI27o7uahaEm+0VYperd+X/F4Io4j3wJWvqljlNzSFeY0QxNlJ
/4L8HfCy84T8XUOZoSJXdWmJMKwXzQBH26iKDkiAxdyXxgkNbojZfkE/5dqB3+OQp10X6qcxqfSD
w8BJaoalbFquSQ32b9tMnbBDfdTdzC9J9ZLaw2K9/bqj/JNTQFm2iBMYJA8EFMZHZQF7GjOIHFEA
rVdifRWJy7Uhz9FxKCstDbmuKap5bw36YfWhbBtODY9JDuJu+QkWeUEs/9KWN6Ope2WhRr7836e1
7UQGxK0hPTyZ0h6d4cucjPSw+hmokYqoab1B6iJudqbjPFyk0U1Cz+1KPp6yqUSZH7jJNpkgqpJP
iltHZqKZWYM0Pv0hBa9nMW3nQnPs1zuCmgPPhfg5l3tXzU5SGSsXbQeCCKXNKsT5F90sBh4uVVgM
uQOcpbh92sw+vsf6LNWVb5c7v/yP8qF84t9uw8n3p6z38sLLbv5ur3Jfl4932XWCYsQLQmpmrZ18
/kVGLF9sn70dFxmxfGOUOdFhwTP3y27kSxTdpmqCxM/rK2M4ob8dTtUQil3VpHf6qhkvZ9qCPbde
pvi4LBSZEWO5UXmQanK5kVCXTyNw0B2oV3GgLk/TBV8cUfAxOh5yCv/WYCAP6cl2bpsg1nfNkpDO
ND4koKjOyls44Ci0F5S2S5FjzCtKJfFAKQV+layuDW39PPJDqM3wNOqi2DnYT8PYyGkJYqezi2qF
x1U08XItPvEnSMWzkdfxMTKbxCaELkiO+ToCjWftXss6GvDcsr1ubabKfeC2XHDT4uLaN1rGdQlr
adzlH00X1ecQ5f80Fv6hsaC5FgyDf99X+O8m/Vq0X9tfewrn9/xsKTjuH8KE3mGvScNc6WyQBD9b
Ci7dBo3GAS0i27LO3YafLQW4B8AKiFU/9xOM9V1/thQMaAkar6afhpbX0Z3/T0tB13T+nl87VZrG
7pBzoNfVLMu0BD2PX5t0dVzrZqX35pEMNIcAFMbJYd5eRTHDbtOOjz0Yo+0ozHfS5e2Wmo8mjsJt
3uwJdF/PAPYQivnJEflby0AW0qTTeORJQNJVwk+uxgw2H+OjsfTTVjdigQU+A1p508NK3SZ6PvhJ
ABp26G30lMm0d5WEaTEVljCFwI1MZSbg9MaPnGTaKTnULVyfGC91I93GgbGpUo205VW2017jShgQ
N6qT19mMm3PNGCjx2B9gVcRTC8l0hF2l90l0RxPikLWcrVQoKkzas+klk2ohIkDQBNB7I2BZACGO
7s3C1ZGAbZs0/3Jsqgi+7SKunNqZfZT1WHIW8zZ3yuU+oRfrk64NE/QhEmN3rThUF1Ubek1ZAt8t
s9McpxT/yyS+X4i8i0Hbbko9mSiGQ3Fzyl1HQXLrqrm20U1yRM08mDYhmMvCsn8EtpGhWipf3RnF
Rj4WMJYWKuALilZuahsVoa13qw3teCyRYrgBcatNe9MOSFz1xNjbyfx5zPWnnCoGwLDoxV0Qv00d
yexzvhbLjK7ZLeNHkE13HZGlGVhOv1ZTSqpDpKCjrUiKJKws7WPzatWzWrW6ItgpjS8t8/deR79r
ai9BSSQtFfdmE6TBLghjIhhEvQusYZfXSklQ6aDugRPfWAxOnJrShuuchtKowQdmBFkTEEHBbAqh
KTmECxPm5Tv0PSjOApEkrcCrGzIv4rH0Q0EG6zIWX0o1fSypadtt9aVx8CrUubvcBqQtgQmTEP0m
Ps5ue6ujyXUT1AlCIHRb1OILaEe3JuG+TfZ2QaJhWLwndEb6aHrktoPlITnAwuV+a01fIqdUmTho
mzE3KSCo2t3YM9wWVAI74byqjdXvsmZIt52rfVcAuLpM7N3quckcvFm4pz3Ul19BgL2ZDrIp0fPr
1lb51R6yxAvHtPDhugbI1RX7kIf6TV7O6WrkRnGY+IgZ8SzD1ly9HKk31eabWsU/Fr3JkQjEQBIr
czcq4CHIKMzICUjA9nsg+xM+bvh10DGbpcG9koTT1s3nV+zKBz0X+5mK5VjTtena0H20c3hGyg+U
BuojvtT3Ic7MfVqEh6RovwdRNPppNkekEugP7eg8cb8xtp/LBIVuwaf2egf52IopnHpx36TE/KD1
QfzmK3YNhy9NQFON3cZIytIPovdUa/vVf8L1o+o2tW58MRMr2Q7AfmAWiB0IPPxvyCobK+BHxcc+
Fo+lGIc9fRyBCyv+HPWJXwiCUSZO6EjPPleq+VYS1h413VUIfs0lZtbj1l2OoDweQSzeaLHzmHDG
IX++tmL9NmjsxNNJwdkULtbhaeh9IxubvY4LV3GU45DZD6bibs2QGJy6T4AX1D05eBrIA2ZUkZq/
6wPVsDnP72sK3jSd4udQiTCC6uNNiLXUywtN9/MambA2pP1mLMYPxSBrTsnqN5RTSG60LanoyclR
zC9tFkW3JvlBwVtNHQN4RiROJjUao4t7iKH0M2B+fZCDgWM6I6MufHSqYJ2j1MqTicpGt7+TUebs
cuRb25g0WzCXOa08M9qqiJ43LmXdPMgYUDfoV4ECyOoO9wAOc4a5q3bP2sSL/UY81eO0pn1yUo5H
iIveGXnvoIDOpVydAxT58k2og4qkqbqOT0qq5SuOPl8KiimDhofBpD6Yx9OXcabAoFo48xT7mxnf
NFbzPbUYkIXEcyx2Vfhlm+XI53Rtz682ucs6yU3ugKtkuzmlY02IFVEvlPAhVmOhaKl9JdihI04V
+oAoMxuioK/hnVKTTqHrZyhIs+94j9NNSHWlDJ17HV6BB9paRehFb63OSISt+mGrCNe56sfwUe9K
xW9TZdiBHdyolk903M2s0jczmFps4gkhNJmGJxsps4cBINtP4IHncrrOg/YmAtSyXcis8Z2MsNzJ
SJR9N5Np7prEjVWRstGiMt5kYxTuujr/HFiQj3V92nRRS90pGA0iVSjHK0uiEy/F/xA12U7PdeXr
pGX6YSpKbrGqo0LzK+4GQN9xbDvX7tiRYVZC0GinV6XPVEJdXpWuaDcZ6d1QIpUNKmJKOVHkbCyN
QKA4vWsA5RMsCJHbLIgjggm6t4KmoYzBFc9lPDql+4QOxnZoABVmhvXZKcPPNUPPbY1VxE+snMxY
ZrqkjJXkrs8OqRP9bYZUYz9maeiPQgEMEqZfq3j8lJTN8nlx1jqcg6gwDjd6uh2M8VCESX/QcXfs
uoJAbTEcnJnmHF3Pu2JYsq3lYs5sax+W6Y0AyRH2ZHcFjnFoChZpFeOeHWMw1O7nQUQ4csjwsgwv
Fu5eRUvhOdX/sHce240rW7b9IrwBb7okQCvKu1QHQ8o8gvceX18zQudc1r2N96r6r5EYpMiUIYlA
7L3Xmmu8QcjNrzpEvLPEvW2AQ9EaYdkFZpzv8ffyU3Ww76QBIn9/bVwuL3YIkBExIwL2lSzFMSs0
hMKnMlueslK/s3t+R4WFhAl4ohyQG9Nm6FtCRnpYJeHysBT2B906IdSdjmuieWcrInO9ovnaqgQZ
tZzIUBz3GmLCS5jaN8lS9DedxaBcrQ41gnsfV/Anbasi1c9l6BBFUZvfJIvyyV92VRx3L3EDoY0E
JzVHzDRPXsVs0WPAqMR3OPPzi3aGacLJZ80G4ybjoCWDfYTuuHUrXtCEIEV1Df/y+rcitcxta+Fm
QJ6MjtTYhnNeHLVsCgMFj4h1Nyx88DKt+bBVVM4KEmBtIs3BYTHz0V6AlSgwIQ5Zstf5wE2IL1hb
zK+WE9HP1eF9VCqkGOR/2UNu+ysKw/5jqcziRg3d+4rdG5HHSwdA1YzOVuZ9aKkA1WHU4MzNnlNF
8ZAScNUeKC6Prqp6MAOANYTmGDiMwn2j6N5XxVD3sVlfHGCyPPO5ycZ4pxZ/6U2GFHmxwMV3x3DK
P82sgH9YcyUtswh1gMNi1SVdiklyPbqm96Dr+FisnJ1gYi5vS4Lx0en6GcsX3hKcHcwG1Hlmo9PR
/+v1Y9oqfDwGZqJh7MJriLUIFPJ8XCcLMFMfI6+owqPrrMm2Wml80zD1gAoqWALQehi869mi8BE1
gDmNBRPOMRlu6m5NmHtqdJvjTAcs4B0Gunoo3etxoxnxJ9qaaZtVGJRXlzCuZg5wDix+hEaVTyQf
0BzOvW5ichqeR8TD27Cb1EvukBedOruxTCvfjPR3BqN1UKKpdd1u/tlzgXH1YXLwUqcdn9rw1Clp
7cOg1qx8QDlh3+BzI/bOFvZstdG2a8zOoiViS9MI300tI/FVhn1+WAdKGN9504ijoF/4lRr1EXz5
oQ/bxzgx6M+umgsbffUb3oS264+DZrx1Qy9kBXW9S8swD1TDZitBYJUyNg7ERG885D3dYM8CWMib
uS1m2wsWI8qPtglQfMV3lnBmp6Dp4f6MF2d1PrSi+RrCqPHpsn3BHg70Mew2WuqW+zljapXm83kZ
Ikx/lBzbQh+/tS5ysPZ0FXltLMrL5KBQamKxbTPZbrLVDM3511hNxu30PRn154KFpamMS6HbeM/o
CW7iwXhv3PIwZD1oDwGtBeLC4oa0uUncU4PMvSdFqk3rXTfVzlEHx0IxNKggWtZHJKuznxdtujMc
XP4d6WRjPeDzJYfF6k1U4bNrUHUQWtWqcFtsJ3vsKpZ3S0mfwAhYftqjTydAo9mRvfiZqOod+Q1s
Nyva1g5Jp7nnbGabbn15dP64ThRY6qBtRqXkPGn9zJ3UI3Kwc1X8WWOPhMaRAb/tumcqV/V5mY60
2jZtVTIErLrf7JU+2OmVs9tQ9OAlQjXnW5nqBO0ydEE/Y9rSIw1OU0TKlV01GGWIKdHtJhjtsdrx
sQ6LEfcBZYvvJMtNtKjHVBvsy0CjeDtN4e/VnqrdwjVncEojKFE0b7uONDxXEXJjaMm4+EahMjEI
Y4ljNl95f2eaGJfoQ7PEMfvLKuWccQIeW0MnsdBC+ZEy9YhxL2dj+oEtmpGLAmZ+Zaxf0F3dWBZ2
s26YyCrYeA/DkpLx6A1HXAF8PNzplzpMCLja9dDWxndu5E9jw1Jqaxc3Jldk9EZ7m1ZY+DL1Lup2
KrqIvRl2N/AJKGNaww1oEB1HYhvDJDwqGUR5AopeI3LTSE2Yqj1MZBHb+7JShWFEPdv63Rixl4hU
nSHMbG+jVk2CBRhhZCm/jWqvYmPH1zOaQZdB/q34IO9M8lhxOezx+X2lE+o3egGkGwHaQ2XAnoRi
R6OZFseMa6KTGfQU8+SioWcXCCzwQxs2tVzPtVhjrNC12wxGrNs1BchsnHNEAaZbLqffEBhv487Z
pVrs7XFhzVuGd78SU3/T1LB/Yrj/qBIX5Kc1RgsPW1j04pS8c1kSAkmkZC8XapPm0SQuZ+utIxAM
XHs+HHdsYvWnJoRxdpJ5O7tjlwU8DPMmA9u8yp49Z7zxEq894C15Vjy6YHW77Mh2A63wDI8B6RgK
pwbh8S7W4jOdPxrihM9sPbd5XRa8A8tCaF6UWKRMWi91mvK26+8eKaV+nLZc99hGGZoPkr8MpilN
fGLnll2T2f6Y2yf4vy3qqsXYxITLGhnYn7H6hbo73FaJOu706WNKYoKAWQqS0nX3aaw/ufO8zVWm
VpiaRlVPgsS2Meio92rnOv649lzziFwDhBZ4EfGFVfq7jOK31G2sG/o8l1UB0cT1cta+PaX9iIbw
5PbqziQoY4/TSoDcp0AnS5vAVeIThJJHQTbHBB+gCb8jOCyXXJqIK4rLJSrq7okMmPolv9EnsjNJ
/Ll11Akj2bc+eZ5fQbClZYoUhDSZrTVNgLoVkqRBzftrOI0+LOBdac9g36N03HTVLbLK8IEcbQTm
M7xG3UBsryG7HNwLroGA6k1BY6pzhrruYx624QEkwrYQvk+3IR13WobpQKaGX+X9TW9a+IMGelTg
nHeOqz7rU+McXWN9g4VSKcQfFymLSxVql6zo9UPPjsdOkfOMk8J1NHJhdbj1LeE9GRdU6iYjLy+a
pZj73l001lP1tR69lxYr7ga/l924686w9d8TWY0bG6DfYhIc6LJzQHkaX2y6WpYeXYq6wEPHEpV4
dC1GyOkRutw5bqCPx7RltmkePeX0/anFCENqaA319TLxcVL1x3JN3gn46x6BGBZgS6bP1dpPXVof
sce/28xlLhganpKVXG/U9ryjLGCJWcPvYELfYbZZf27K+2nxB9VsdSRQKj00yhrULYwNeUBQvEf9
bO7lPYkna7Sy37sm1iYVRSiE9iM5md5Jz1dlFw7q3SjHScVwJL9HO0p5goUBnlAyMThCNbTv6b2R
5JawkmXDQRaTbmuSUBrNxja2u/FB+EaXZvouiX09xpqNdkeP7ztHf0WKiKzJHcuDQXmnjSPZEKzI
vyeFOAZr+Jry+tiQRilMaeW549ZWHeyWFsc0I+JHWV8wPwWOlvN6Ru1v22H+Bzn9kFrMY13NCnil
S2I3kGdoenYnTtcNMadLoDypTmxuVHW6N0LngkqHPeSSDTim6yPeeJpAWkJJpx4MtD2PyCVnNifB
qOb9o2I1v1mKyk1k2Egui1M25R/2NN1WqH38SoG6mUW3unMmUPllMtyM6JABcHmMnrDmo127BSRy
IkpV9SOBSMgfMap8QnAILq7+iINDZ2Rc/+LycNbU/tSkoJrxbJOyZFk3YQ0mxFYyc9/Wmuc7uXub
9URb1vp77RWPqHo6ukHj72HGWj6RwV4V6ta0SZJKmSlvuhHTppGzrKw1UjPbJ8YsUe8Hr71oC0N5
NEUa/dlwowv/Wd10t86iGmSHITNVArZkD6OlZPuq7xXarOM7WQBbxwjJAyiKDOXeQB46OYGNsWtL
pNxSF+E2a7iP8uxMO+HWJFh7WZTmh2s4eUYP6j0e/KvKQv+X1AJdM5M/cRdzKHZG0npx2zK+meZi
DMjU+10XOfaiNbrr+Cjt5b2wKV66wv1KRromTZcTHZuXw4804ocYCYSYRabbSqtWleBw6iH7MLFB
g01XZsKfMjfvklc5rR4AJ8mOHJm9+Z1ps1KJX0uZUZqhcz/QK2FeLX/VXvJTnCl2yYI19tGYfVTm
+tAKrctVVlGQGwu3R8AF5UHjjVLJmD3K81celquaI9UPJu30Y0Vl1BPxumsivxVTzR9SKZhGZ4ck
4oJNF0C2ZJtSbTbH3n2TJ6PBFM3Qx/YgAZ7yu+Nz+0crIn62kTF1XSK3IIuQH5KjPNzLv9hy8A/z
YWHUJu+XMTAkR18eLWP48kbECzHtk6nj3bVQ24exYHZKfOcsYTDUYwDskBVRjEUT87D+OCVZv5fS
FfmbylVE3q0gRpFpQd10FQq1Rv7ecLXiEsMU3dOHLale5oF5S38owypwHZZfsAZsG/Xhoe9CIq/k
lHQuxIheCm4Uzyt3Tek9SqnNuJiHuIbZKbSpXPw9shDjlLRyQe1ZihkFvN210zZJVYzejNO1Fi/4
OMdT4LXZdFLhU2CKdmy/kDPKWEAd5c9ZIzKqLHLHWTj+cTtC2BVeZp2RH4F5W5qLS30QOwy5/mYx
1H6v7G57wL68hSTDmBKB+C/8pZRCXfGXaqJ8r4K2CDSfGaOOICF0AepclUrylm4vLJiCvSWlSUMN
gf9HqiRQjRs36hxfejWJLwfP2JU2QjqDjV4SkOV4rJcmpsKw/iKsTz8VuXXr0inYqWL8Kg+G01YB
o07WCgEhMmpEMxvHmGG6ehg4QRRF9LtZbfr1lHRs1Smuqu2QI+eZ0wQLNpWk1lP1yJNRHqRiSd6K
E4VcXxytSlsiVJJsTilRkodVXPB+D/bAVZYAMENE7BmnwX5Ry7Q/yvdBF1Pzn3eEbg7ynt/KaFEK
2slXM3nLDaXeeoNRFFttlLb7SF1fZkA4KBnQMiuucVHFoQFrMij6suu6+FW1KOlmd/n7Ma1V9laK
JsqZK+uGZK9xs6JtdWsKJoRz5o3t0unKExv3HU8oJ7LidLtH9sxjWjHddHb4PZnwaw0ik82WKB4C
qvuNPkWjuYkKcNkGJ9oGsWNxO5rGAfwLYQJ0Q7WxrVigQiu+NBY9CGsmXGbKxF9V1T7dqyd6C3Rw
WzZJuvil1VZMpBXBY2CjcYlnylJl5K5irl8evtcmNYab3jHPI7bxbC0uOGtoX5RaeQmX72rQSBrS
O3pINNw2mGSyY9KSFxjZ6i7tqZ6naTHBBXS6dmHJ1C8j4lRfdxkoIDO7AeC/HgZ0ZVt9zPEMI7J0
XOVXEzlUUziNlYo4oLAkcXVoQ0LdZ+tB9bDkaXPxUS90eyw1fx9EpolV82HQJvd30hb3RVbRdSDS
Zz807LHVm4SYKdyvyQ1erPo8eISc6ktt+Tb6OcqTOGKuuaDCxsBVYDT45+DMur0x3FXzy/BGHx1o
3q73QONWrTakA+VnAsK21bD27EGgpQ0Jlzq3J3Nq0fUTWAn9JG+ZqR4omm4fUGUVZ2N185+DQ4wJ
0ls2Z4Pz14xUwY+tIki8qttUCyIazTQ0JAzcasRB3ro+EBNlcZpDnEfIEvOtfIDgGnZ/NfLD6/Pk
d5FPNrXktaO/Dm1WsU+jqdsnvUo7oCPiJmYahXyh2MdAhUtc3cqvXg/tVDk//6lskW5Vlki1Hw22
aLNzInFBRXYoriT0yU9EgLqnWdWJSMd23obo0NgRLh0fzqmBmE5W5xfNFURKI5l/xbT3pjBGu8oZ
49XEHk0n3pcO6j5cO5UL5xFeEYw5ls1CMXOa8pMNtSCbztoCoSydZr8r2Exq4XQ0dda1XsmqncUq
gPtEQ9Wtcnp3b0S3YL2lwWb37wa82q3h9jtwBM9JRo2bud7blKGLI0Bpw+t4oN063JZh/IcsvRAt
IrBMY6oZvbWB3hUoe+lhAmXOP7Tpki4TfQw6aaPdur4iKDRq0wQGL1nedr/JG2gBYQTebDyn3jtR
wpGfWGa67c3lhUs2uW5eLygjdLqq9slBLbhx7ZTOSU+dXeCchivVxMlzrMIboplB7jRpcXNVvOUd
pn0DX3BpDFxkWfGs2Np0Xc2rYNFuK9N7BDynMI/FhC1+HouPBNQO69qdsSgiprm4q3RF9cnkfAl7
cbJXAVSKgHWwPmrlTHeoYbMAXBAEOAo0hCm3Lm1trYWUE4aQ5vS8P4u2rNj1kxn57Sho+3XnYJPI
ZCym5UOhY4CT919cGaadq9/lynxijn8/V+TSpfF7szBj8/JnQkzFB4txFjT5CZaVg3Y+TDIcTxWf
AFbKPfwge0PpgH2BOLaVb4bThI4S/KyqT/ZdXdExzuMNlKnOPDssipG1sXQCJdd6uS0yncH+c4fB
HwSefr+yAHIGC+MxJ7DewChWV/XShOGvXqNNiaWjaorjTCZPXSSfNZMAp4h3Vdnc5hXTHOVe0VEq
MiexvfyhCf0e/SehpuUtyENi8yAfzd6f0SlvmzBlpDAmnwg3gnlAUY5kyU4eSGPOtllnBICcImxR
hKaDolAWuEMxDBc89wM9Axe3GS0/gtI2JiBunHM3NAIR27nqZQrH/TDVp9FQA6YQN7TPTX2+zb8x
cRySjnfVan/P9XpxyYPOpujc6dErOOQnzb6BVf6nNW4zIdyj//c0E3ZEcZMdm9lLz4tiz75lGxgw
R0M7c7ZrZ3lLHgYR+b24rKVFnGIm1/CGOSjEMzDhO0QIb7oVCsVyXtLpj2Mm6zG+UpYAZg5E+UyD
une79GEAcSo0kFK5qArF8I/UUd7vOgfnUsWue9J7SI1QZbYoGTdkyzXUcKy8U5QZv2L2HptccAYo
53xD1Jn0KngzewGvbsVBjyfaUvWScnZ2bSBwjIOS+pLtiYeoPWke6sfELl0aCtTh8uA4zkNXrMiH
sY4AAhWbucU1agR985e9quk2LyhipGBsHGuCsZxlH9ehkBNUm9wM0YbKB+e7tCvyH3CrJsoVsqjY
ocEdwFAjYu6KJkV6ImXvnCtlDCqsMTUuhyXncKaBwldslTde+BBQOWzHcoV+T2jzFooQFBRvTVDv
zmrJRBdfUyQOBSXPSf2QdMV+VZ7ckr+kVMQlTz6pLRgYxOATrmBUijVg650gg84pLpW5DTShk+/c
6E2fQEwwqG2FgFLUWLOAtg68NDhgUGUouWMM5zlis6cPBa14gaE3OviiIzmEDHX/db/UQFpPUU/4
suCwXn98qqOfY7DHpJu1RbDii8x0t3YT2htPmDHk1+QteVD06qbi1Gd/BHaMrYpzmJ04CPP1l2Ei
lGSU/mqNWnLmWqDRgqPJVJUOQ7pK5GsNw7vaQaQ1RjEsBJBvC0qJpKxGjrFulsRiCGRrXI3EIVo5
YSNYUaQoqGSVcACbErihkh56+Rd2K7mUOVseOgGpvu3JkQL6kya7pDZecoVlMUAOOmH+q1q/blXW
6WFU+ADARQGzS7mRCIdnx4rKTb6YC+rJ1HtPUoL2/8V6/w+xnm6S7f1/U+vdZflnXBX/TgD4+U9/
y/XQ5LHrAjap/23lvxIAEMn9H1UFZWE5uqqjzeOhf+R6jnjE0Rzb1VyXqC7Cja5yPRtdneWi8oMD
YDn/S7keiUf/LtdThexPJxWJX0Mz+HH/LtdDYETIiQ1rSEmcc16RIj4tJLw4mefnYfxKiue2nlcA
IWR6Mwl+yhiFcAnUgAFhZCDXnhw/0pm2pdhpoSahvcSlV01N8+iFCvsxk8XaNPFhMJkIBv0YT2Vy
Hox9rVpC7sGubmJ7N4t93iqWe9Y3dlqrby7awaO3tkO75p7gY3knlhX6/PEM4K2ynVNtW69sXmGR
EABMi1vsUsXuUt66HiCqzTq5IIua+JbjKQf5EHMjtrLyZiO2qlnBKIWG76sn2DK12EHLQyT2zXSR
Cz+zCK2Ud7MCGUy+Yvy4Plk+IA+J+B/y1vUb4EjuNp5F63AGZ1C033E3rVvFLdiqiF2+PKjaUJzb
NbQPuLgCW1QFnqgKfm5RKBQEWW5JHR8Bsjn9EQ/sli5efnYLjxLD8xSujglt6/CGmDcWsI4hoyvS
FK+HVIMNgJfC3S4ZDl92Swz1RlnhiFonoehpwpFMqdvCRofS0AQiqZf6KKVQ0imYbFE5jaKGwuP1
nq9F7sdJ/eEKDAr5qQ8Qa1of9B5FGJPQc1fRDmgp0FwKtUFUbAal2yhqOM2b10NlFzdEfHExEpUe
a7mOVZHqb5aFIF4+XjZZHVImqqJepJqGxyVKyFpUk8rybYjqchR1Jr/NZaLwHChAW1GJhpSkaa9/
RRM1aiKq1VLUrXSxx60mallDVLW1qG+VcYLGScm7UPrOoga2RTUMH03BdEmFTMuLT2fPDnES9fPE
lr8TFbUpams4iVTZsuDWRO1tiSrcpByfRV3uqjFwGCr1UpTsBrV7JYp4V5TzqizsqfDlY9DbefWo
/gvRBpBPsEVrgGCQvSYaCYtoG2jit+7pJIyipdDSW5CPreIJtug7iAZETCfCFi2JXjQnFtGmaEXD
AtAkrwctDI9ehrP2Edk6jXaaQDvtrWVgBCF8bx2tmxMjLoDwdvdvX5vaX8gHbpM+orQAoHpWdE89
LEq700sIWK1XYW/kh7P3FzflF6+HkkugUoD0YgHsMZwL947JT0775SzvycYgGEF8Tavjivku/YAk
hFX1sFrRy5ystIYB8ZwhvcqYEWvmZGkM+56AZAIEh4VrY65AMRtvDXGZHyyQrV7fsl9qEq6Udsng
wZ3BN9Iuq1OX+GW3+JAGyklfxgNSQVALwoApnaU/N2vH9Fu0gwc1rCmpfucunSrZmdQltRoJiMU7
h8YamafQ2MucqXaEpEaK60F+yWvJ6UbOMAatobU03Vh/BmHnTcBsI25CkKNWURG0DSGhVFHsxjKx
wcnt9Hc2j2MAa/LvYJhF0OZlRIz8GjyrfZrl1r7TlIIUNNfyV80+FL2dHJg+rYFZA7l0Qu/TEPSy
q+V0RcupJS37DLGltUQEc+XO4OrF3dLM2e/ODMs8p/F1dBUMa802IB2y2sx8sCmsYyRtcAS3RgT1
8icsR/bdZeOwV7Fc2bjHEx1UvSTXp0ZxIPJxp1oR0fTNPqe5skNDvOzGtH8x1sU+Na477/SqfLZD
XvRkRAAFl6LbqiG9GWVhy8qlkrexJ7ZmSuyW1oyBmIemMdKKGyb98c5KlD+lMXpHYo21obQOiqUw
8oGRbkvLiLwpPZSdYKrLW1ODDRzpFbI+RY33XjH/bS1eRCtXfhS6qnrsYZvvZJdZ9pttK+Fy5f0Y
X8XFKw8rbM5ivuJgcEzSHmiAaPSa5BfR+W5nHw7yggVJ/03nAYDzQJPZWLsHWp/hCQW4cRgGmlG/
rO6vSMRDNUVE02IVDWtnq1ucqSWVx3bWYqZhrv2duCnzL/FM5uqYxIhV/Xl2BiTND0O6Q2E6BE7B
fNyd9ORgGf2uXY4N3OljUkzU6GKo5zJCgQdtvun54wRn+Cj/4uvfLu/+DO+yNbosHXFd8mXoUgph
NVwP8t61/27N9k2uL1/k0YMkEPZik8gpKhIdg6nYDOtF4kDkBduq8ulAc7JxMjbQ6wJxo9W9ISDk
Dr0LBr3Tejs7RkXXW9t1fTmc3BI6h1Vl+1xXYtzhM45rD7l8qJGwnNjmQGoCwTtUJRJTp6o7WoGk
/Yh0MHUEONqzQAwFDnIvFUTZ2RnITxv9RoQSyQNWHxYwhPDmxrHyOPC2durVcIkZKIqeMdOzTYrC
4JDbXAvqFi2TGKFcO9DXNnS3Dg9q1PY/6WZyjTPEsidvyYMcFRUJ4q0oclo/riKurSD05dn/k3wk
b8oDnDgUWxTikC36mzRKBQ2MWlr62eWBTkS3h7z8swYhR7jYcR9vytJDlKaPdwqBf0Fvqh/y5/4M
ZsQv9B9311BV9qVd7ABDsiH0aJf17jHMYEpz/cfhQGPyrbNM+oH9pJ7koVNyk94ar0ilRjSnnabZ
I+b9Lth/BXOsxGfdVLA41TOYjWcltIluJLeYmQnAqEofOZfkufkTWWXabUGDNAHFLM7BCUXysSY3
d4w1tA/Rr7zJgpT/mLhEYjH+ZWEGenimRZftr737n8GKbOPLYCz5yPVhrTh0w2Acr49dO/74H5mZ
jx9yYuVMqXWYCAyX9+SgTfICrnd/bmHLPRoTSzssTXTY0lcmB3TydawtuxrPxLzt0Z9ae4O/uNSJ
2DIFrgR+z3pDwPsRjTAtN6dYCN8u/6IBp500he5uA5B+p3neg5zEyIG7vCWN48SS/zOYkV+8Pufq
K79+zelmovyUKPuZ6lz/R1E67UFrxh93u/z6f/x/+bVratYwN8pWUWj7yFOvpvM13cmbTWuX2tad
dbFhB1w+s6APYL0aEdswGwQ/XC+h17vyFj4Y9FM/sz/xRHmZvd4tEFAWkDZO/YxisBSxEj+zKtEs
aeXUVN4n97c+WCKTQqZTxCKoQh5cmV7h9oN7GEm0QGw33MjDLOIuFq7IwtSNbUiEYYR0JLkii+nU
IsZWoczNSESEhnDx0pIyFxocdi2y8uTN2RO5cThmian5j4f+27OSIZ0w4hZ4UuWzwLarBMCsCFvW
oJywUXfioiVvycNQgFX9eaTO7LUF8ciTqFqa4iBvruJE0aQrW95cjJnT9fpd9M4C6+bMY36ORIxR
JX3VzIFoZv188//+leu3REhGvpn45vJrc6e7xwFIkfjyfzwrXmIXPbJ45Oem/Ok/v4h8qryfNMRn
buX9n594/VZqWpJe5Nl9eXbQCvw8Sf7s//gtfn7t64+/fvf/wdcYFaVOg5sSK0B4XMNl6ahHoaBt
ddsH6FQb6wGizTOklHm7JpOOIry5NVMMQD1uKYxa5WuauOQnefVrRneWzewKo6lVTbLRnfsum+t3
SmHaqstn7wCyWmlc+c2qlJBQebrGAB5VqFVsky5+mRHu+wMmqZPtrRszHpZNEVoGIF57CfLE63d9
1T+jq+NK49LuZzzcozIfn9fJnbCOqW82ygAamBokGecclelZiZN2k+rEWpDjMO7MmSpgGhA3Klz4
mBD3TEiChv0pcKYUnHHfdz7jnRiHdp3v67L/K7RjVC/zBIBcHX/p/ZwEtv3upsgUnZrQw4VpPdaS
3TJrHwbuk824G6t5YKMNm3+1FePowK4lIKk6ZF12gmKOf4I2e1X1A0tf8iuG23Ubx3+m5Sv3wn0K
F34zpnglojJ+60dg4o4RH82GgrSsZnT7xt7oa2Q3Uc9b1SibLhr+2ND9a9WzAILSkQB5sYtaKreh
7d8Ux/5jKX5riwZGsXBt5b+Czloes5n0SbDJLajQri6g8uTEU+bGVxbmDx6tidex+FIxcgxsue4W
MmULIgXUps18A3kLE4hlw7xb33CrxX9RUnGYQ72N7I8VeifuAq87Vlk+IqYHyZcacwcivt/PLSz5
wkY7Rhob1CLT23tu/6muHUPyNnrtRCM9U7KSJMqh92vKx6DUxr1iosKdC9RxrZnTIGQ8g7j7E3GX
RpCAyu9vjutOZeazztpL6OjMaXXlstpsQAuUVaVla/u5D0+TKtJRGXMfpkh7cqfW3Bt5dSQIw3xM
TPeJ+MTbydOo3oWNBpzx3YCbrW/myV9Jt0czWPuo3fK9MEQoE0rvqIBXl6QhnJ/uhn8NciUk1CAR
oJ8lLHCCWoOgm2UyYYOFhdJPq3TdW2Z+slb1zkta9YgBnuazk96o47LceVh7joWSQzE28UbxedW0
sNqaNTatpvG1Ku8Cc8L15g6rIXjDyKu86V5Pza0ZmaQY9gwMxZ4GjOt8nOo3xXRZVsdKTOuA3tEk
tgrQdmXZWxd3rXTyP1B36mT1nk19NPbN6DyWOMsWdafkGpEjVvbeGNaX1VmPJnaB97qr3mqWqO0y
EgTnNgPw9HnF5rVO40VVL0kHldWZqSJNvSIxbET1Az0wDNv5lq6vaaMImzLtwa6G7n4pv9U1eaqW
DpKE7hJ7G7P2PTs3eCKzx7aujk00mzSwlD+rpr2WSbjD1QUCj2QNO3W7bRHZ/T7LESPDPyFNZhT2
utzyQ9N7Qo3fHZrzkHbm3qTvvGnsptskw4wrDm3SxjZDTjeLkIiiYJuHeFip000xhjddruORC4e/
2OQi752NyQ9ZnKpiRHudp/tkcFRQ/N6pcON5V1kpUyvwX3aESikTnhSPQWuct1ujYuVzGjahTFq3
eo28O4vDtyIE/tbaaYbO5RBP6lPtKOEp77Nd7Fhe0DfmGa1386DMjKlTbcp2Ttb9ob8NA4k1CmZZ
AWm7p8Ylo2UD9vi2TKf7aDTs3UBQQOU+TwPwA88ue9/V1T9QM8/WgnJVn5LPdcq3RF1D6NejeNPx
+dqV3ngJ9fbVaK0JF8JS7hYyUmP9dRzz75qs1I3rtc4ByKhAW1pm/Umbgr9pVHl1tOyXF86H1a6e
tdgpUapmf4aKfORqjRGvmHMvpsTFU2G7O0wXvqtpw33u3HQGtsmuyh/HRSN5BtBGwKgjD/o6gX+6
GAAAalDc2loHyfw5RNMHanjmN9NLH+Un+lfokrr8yUvGF2URQA5sUHMXM4yb70rd/hrLXQ8bbZs4
6QnhuBGgrt5UDpq0Wf0myQFjgDZ+uxpyjRjVIGOtcVeufPwS5ma0MokiEi9Q6cYZEswCkKfXb9zM
xMijiehFcmj82ih1gdfM/XlIvuopQOPdAGcb91M2gFvA3LeJKD1dLlX5PveGS26obmB4WOzqBLSl
Wmp/FlglTFDfEdeXPoYIgK/d+IUqViOJpea8yOJNEmudT5qgr3+MDumDYZ05B/pQKLCwmQ3mbYTr
LVSjis8GMubF2do9MiqvsDORBPHLtC5rEd7ONQPaeKoSZPPDL9PIAEQu7q6dIHPbtn2rlfEF0QaC
TM8cd0BZyIHhbUsLHDsR4U3+QHuYNPv6ockB549AWr3e3MHxNwJEc29VzCy+IU0XG4Je+jGbxs1E
tgua++zBTioGOQvwp3j+NHVT9VPeka7LX9sYE2eu6H/p1X1k0YYyK3QCs7mwFL7amX7uPus4fTFX
5RN4AyM3FAVbCIrZkXL1dkHbwbYgvjNG7WKiKN9b9R1W0Xt3bXu/9NJmNypzsBJ8u436SDsuJotx
HDZQHI2XvsHbMMRcl2kgPJqK8eIwpkZEX6sPWDWHfVumBm0e5dGstDUo0EowwSQ/qy9AoVfmuJlT
6JKxp+5X+EHk/TLSx5k/D+sN+E9G9yrNat6ywnHQBi6sDhAAA81xzgr6c2IGa+tg4k0kW9wL8+yO
nV+/jRznpQboMpTxvZM03bkazS+zBIhUt6fKTJJtwhQ3mMlEmOPUDewBq2GoqeWBEMXfWjw/Dyuv
o5I2YHpD8HVcx5j1ex002IYd7Kg/apaBcAQ8JHR7XSF7SY2dIai7FPdUSiLAWH7lFR4Rq0HGFyNB
p/mLPdpyPwHSkZatswU0vO5OXZAUzLWxHQ1nn7ojPMEq+mtiuKmfzGjw3lqlfPRISdxoZrLQEq7v
VbJwy2o/lQ7uWbQDG1JTvABF+64epkeqXC7UnHUtQpvatMjYQcK0QTmhbnVteabYe6r0LruZEgIa
4BdjuyfdyvTI8aQMWYtHC1mon6mjT+z3elmM+kFLVO2s9ITslsq5SxmRa209bFWAb4BLm/9i77yW
G8eiLPtF6IA3r7C0IimJSUkvCBkK3nt8/SxmTUd198NMzPtEVCkzJWWKBrj33HP2Xru+WGNLr9mU
vDVSAPQih3PaBocBajBIYVS3BpnJwptg0IHDv4ZpQ4XYWGWmT7epPEeJZZwWfKrEbXywHKEFpZhn
HC7hVhlm6WkkA6EVxZ1lsYMnUjSz05azN+QJE5jJMxYNYSqC0Fpd5jME9sITBbiZ9MAT9FI1fEw6
kxtVT6Ff4vJEWxOVRbVfuuzX0FZiBdmTXHEov6tU/SGxFwquMQh+RGkFklKcT9M8edn0iiZpDeSq
1j09H7bA7zFClNK6UVgaWBAt8TL180NvJqMZ0TCB0dvNJ8ujTBIcbcxIOQnZ+7TuKVPjlrMXY9pq
pEFpGZjaBObEAVhAN03UdjtJbYoMtM2dPq8TRHyuniuERsiJ7oOhFdk7vqBK1v76UAonMtx6rQsP
aYWWhWiB36Q7pqXkF+yvlJHhRivqZwAUhiVJryEJTlM0db5lwtFUMldryGQbaZwPvfxHlSnuLUO5
FJF2q5XOpYF3kUBrcO4rMWtLa+TOHb5UsVqfUfWMpKopgi3yii+x0NPxwcyYwrvHyTYO2WBr+Bk9
dX4e9In8UzLQYK7ujEdWDITQc8+gE7fp/K1BOiBfARNTPvApIYRDIGLXNZGwOWsoe5OCN08N4eNN
QvcxREzmpHrtXaMGF46hxIScihI/dkp4+/bU569L0cIqSIofpURPXhQoZmfJBEOWCCjhG5QczV2O
i95vtHB2+4wJ+QIko9U1GHRMB7O4qjcSREgnxQbl5fCVOOWA6RhSn9niMdf5yXmlkfDaYc6ZlJM4
sGkRyOzVyQowIUFdkSbDB5Q0nIdDsgZgu98J0BhY8EwvrFSDm2n41Of+NRusi9rQVW9WEddAGzvh
6rUdHiplmT+XsuDZydZtLNIEooeI1KgBV7nWHNfipeDKnjwaaXvDBP3GiImWPg2gwrS2WSs8nqVs
RxpA0TowgF9MXTHuqv2YJF9aYqDUbRU4r/IfaO6/7cquRD6Rr0fjXV1WBE2PN1Cvt7xnHNsAoeMG
XHysvlezYf8gTfmWrVJQG+N9KOarHEdbrP4BZf1nmMXLNrIolktLfxa7Ej0TBkKkHHou9LteG4Ky
0ha3hPeaichNTG5IIq0Td1TmY4VKrwpDrD3Gp7ziFKinyPLWmnCiJGLQHMHItumTSYdBhPMN5GPe
9+oTo6EIBgyhRvFaXMUMhO/6YM0rmFqXfDlxdqETpAn7npqUVdiiXYMi6c9aKtUTpxQ5C3ENrbxk
9RJinmnhk8T9N3Pb33hYH1+i8RjJXNq6emWV+GkYnvl1oQTSiLUTHKRs9xardqiZLvtzdBgF0uis
yHRTJuuYdRktWNroWULzR49wZbmpEJnP3D0TIlNOKZj+Fvz1RZ78iGu8IgjT3qvF6ZaVvKIM7bSV
fBmtRtOPa7IzHqBcxtUQUiA34uRxBYlmYtdWv/EKbSEmYi1Oli9sNkRKjek2DB8PQMTyIsXtAPHN
yRrhbYjmAd0IqWbhcFN65aWVx7NSChfi7E9WyruErYlWajF9K9YaND37Ewf5ZsAclCTxNTJAC9eV
5SsPbE68PIKFhJgTchydLbmSgriIqftiNGhDPkjeaBXETz30eB2r2iKRz1giks2tBZ8M1fswl7wg
IVuk+rBgQZh05ojZDfx82RaXarATMhQOGR2GBDsIq/b0qTTdu4nzqVhRDiZ1F9v5lP5ZpE+ADu8R
OAogI0RLlQu7M5iSZJS6JwSRRo69Xp71owwGCXwdu7I6YD9RZbzz4p7uU4Z7yMoB9ojN00iSoToM
12TRwmM7Qa7EjzHK8heWP0Sewzj4Asd4fjc9L7XhS734kM1lv1b7ECo3IgjGMvI7JY682CBky1LQ
83B2QJLTS3QSwdXnQlX5g/Y8V8J1mH6tmK63Ll0nrRkcGEkfgnY1DJ1dThkLaj5jA+Q958pi0P2A
P6JcZZaap7CtxXIb18aTVosNEsdIOpTLyDdRqaIHo3KAf41yO4GSwgoi9riOze4cCwwFIcizPKRn
C5REBH5aikKCO3kIaAhZ+XjMsWJWXsPMXKIcbS3x+DijElQW2hIBYdyQPKVZnG/DAMlWFyU/FWTZ
iSKN8lsHz1Sb56THNipMOAytqPak1SJ4sv3ti+r3oSnRiuQ0lrA8OKmEvMddA3Blgt4gJ6aTJTnV
ufCmJLGFFU5bjkbyrebFWStWbdusrQp/afXGVcG22aBE74Rrt0hMiQnNcUdY8NKfIoQ8y1GAxRgX
p9THSPUBBjXZZuZ07/RFTSwiwvJ6vRgRl2fhKY/3ScpSy5lGheeY8wKOjdxSR3O1iPHDyp/IROYB
IxKtZ2WS3quUnC8L+Yuib+sUB1+sGC8xDWjbVI+ZhsQgD8tdEsVn+nGTrU3Z2dAYnyKzaLrpVV/S
V0JEn+c5uUTJQth3/dR3UEraJwTB7xVPIcTabjTfdcxhA+Nap61cXsJhToC7lauBc6L01wEdGvHN
uNQkgCbRpxwq11XGag0YKxjS5jeNjZYQHNR0WB99Tbia1rKpNfE4DjDE22QccVbwdLVG/1DX8SLz
bimhitbUQRb+Yq7rawNcaCO9M1RQcgpETqWPUM7C7wuumFbFhGFqMM0JE03E9mM1jA+9aGghSEdR
Kn6HzvpQhuGrLL+mLiRCgAFHIYZXxkiXBotnoWMB5cHma/0bxdlLrlWv5Yhph44lbozS+LK4noMu
G95LCmx7TViS0mYh1aqvPvOU0IHWeCkTRkRqTqNg3qoLcjq5ftG0dN924s2QupeJ0IV4ZlRcmeHF
nFc6y2P7m5nZxYr+TOpwwvx4iPt0O4j5d43K8L01BCxLg49kxHDEKFb9dmwKR+us2pWl5iYk53pN
3rO+w9HypBDBHtTg23l5zGOFsLoa4lMIc7YRlCOO+V94C51DRg/NKll5Gke5cpih0UWi0iZ9qTeg
j/Q39IebOHqDVEWyZ79chEc6sCGiQEue1+SfMKH/L+j7vwj6ENmJ/8eQ622eJ2WV/Hf83j9/6T/5
e8Z/qJZOZI6JqE3+L/A9CcKerpFKJZq6Jakikr3/reZT5ceX+LxKMDb/mEoIz3+q+fT/sHTDMPkr
OunW/Iv/L/A9DcPpf1fzAfiTDcXSOCfCAETY98j7+S8JWci3GCRKCPjV4dpVlrVdwhGddUf289ui
tp0zkmbp6sli2I3Rql4r6p1nNqLpq1nyo8/179r0wkaL2watRcLximMOJuQz9pgC635nBQMks1Gw
dksNbcXEDY5ij106j/a1lGp/RGc2pW9Oj8bLjKV8FWbTmUHuPWPrw62A6xcViRietQFG7yzHQdHk
hPLhSbXbdpk2OaAxgmUeyTxvU1U32wlLQT3KBzOhiI7WAlBMerMWS4YmEeEUyWuSHzQVibiYfwot
Ch8pTqJAqDXt0KX5H3OJ1r3IKKIsZX+ONlMvp9BJluht0ncCgjlyBcr2LBf0cjXFOhjGCs+qn2DR
YOFIFWL0okcwPUeZA1EkyrkvzfCpjvEvhTSUtWUsgyiZ7MxK2xszdCQ0M/qmUsFGAkVtsQfgJVvw
h95qpJ7Zhc3T3w+9Lm/Nplk8pjM8hgexWJ78ZZAYlhQ0LUYhVbwiVYQAuYPkqMQpP5j5T6DFgg5C
TqBJ075uW+quZfIaaQ3BY2igRWqiY1SrJChzYH5R05xsE0MCxDbe22nZIgidvLwTfGaaoCCq+URv
cnFy/MOqkc3nNh/RZUwC4KgKic+I57BL1WDNBIJ1UgU1htuFIBxbMJQe5uBXNCQ2wdrlXuUYbCdt
mvuoxPHSTFW4W62TKRFQULI9icQIFVWOLVDTNyltZCBsq8k7KIAUSosbiU0nEwicW0X1fhaMNyQ/
+2zq1IswYciIVYSlYxUqZ12mqC8N8wPn2uSXxNfJQ4540QLf2mBP/kcNrVgT4EW9zl15EUhIQjDW
Y72H0ai4jLIw0dC8OiB+zf/5wFPT6LC8QHo5ZJiec4pusJH1KZLLd/LI3WoO2QdkwlIFc2npjOPu
YdK1QTWkeEos0yWVh+pcjT2Q9U7kGA8Nr0voTWVZc0TI8UyV58jx2p9MZiuE7SbHLFPQYymkC1J6
0x6fXhtjiZ4KXCRClpE0q1TmV0YDmzSVQ1Hr3fPS1VB6rQLdg+EqjbzF0JLedTM+lqH0pcaV5oUh
OA6hHMdT00pnocFbUuHMAVGI+bQXa9q2esKpf36KJt3alUVygegBvnF4FL+99I0utXCFDgxkRllc
zfkG22vrGgKIcMQrBXlzhzXCeumQQQrBMMzHbV2kFUX4mnlrP6DxT2nyL7p2MLGvoosCFAbmhghP
WhJx4UzWuJvGxFtX+Vtrs9dq6AXfEkv+diti768JQB/Njrcz5NDD9MZMOTupDc3VFLWLWkb0KOrq
LE6pb5WoAeYqIQQ6I/KmUjWybgwjiAqME2gDaaJKSeGHoNZ0+hTojIRTrK8M95fpOgIzs1d6AY7Q
8RSBM7NPT+gOldo1pOlLVqo/8iPwpmj6DbNA7uwu52xV9roTz9jZI6ElR/EyN/mObjrXNofqKdMn
5lwwY2Lzq43fDVWf/bsODhRm6E8p0KVMF1s990DXlmhA1xaWb4u5pl5uos/NV/xoiYpfPqyoAjmj
AmMcMk8r4/UslvlvE00vtAwo6jEON4+ZzkqUSjjvEtwb+6xpqWeU+Ct/iPRiNftq82ZLL2+05Z6m
QBkDU8qqb9pRvVO31M4thpGBVdMljY4OQqPSLk/KgNit7KHPOUcV5UgaS9hJwxes0L8j7iFKwEUj
ZhdI41q15xKeAPPAc269MtaldamtN0sFY1Xnobu08qbhelu64Umvu2uSNx/lnJy7PKTLqwsR4i66
NPVKUGpoDh9FuCSIM0FIafKCSjxn4K4bbFVyyCQjQstLppAaQ0ctx90D0FdEhPG09U95j6fonMf5
vJMX8UnvNW7kWdmnhG1D/2LOCe5FXRRYKZpMT48Tl1yLBFs+in3dVG5ymH/kOcnRRrT8AD+nObi8
L7UCPWxU3qKMtLu+SW6zKDG4HrRAeqNqZI7eRkRaqQvZ1InY28iwRVoKmAirdE+SGAqTCDVbA2TT
JnLvZS3H34FTW9ilGNPCiyahNBNkeDDyLwOjyuk5GG3qPgXlCjSKLiX5UFNMGJL5JiMIJU4v4iWu
NMufY2IvrXii9/HEDB/7i5wg8lpKb6zbn9VEvlCmaASRUrMAMjCTMyKgE/MzSZLjKBVoUkPC+Fhb
riDEX6CyyG6Y9ndVa/dmmwpPiiH4cB1PkbYLmxn+R8nKnSZauCdoYzMh7HeJFWMkOYr79dFcTjnO
k9I+brOFB5nQwNQ+1cEkTR5+RSPTuMgqcgAx/EMBGVvHektF9XmJGvU4xAbVxYJtSkheWHrMB9Cj
05uMBCo4sPQhS2u9LgZqU2tevG7RQYGZn5ow/tHFygsVlSgx8FZynnmTFtGWxHsvL+/NpAhunaEA
EGRpS/o67WtF+qCMqLZDejMQakKCZVcrGyNzF0N+ZzhZP/HwHtnVCxHqbByGlh3oSc/bRDIhoz7W
cNDuV5UbA+gp/p3iB9vzSn4TmDtLHXydt3gpZEqZxggsHIqbuavg5AlIndHewym5TwTIWA3zoQEh
Pv1e8a0LtWeRgxnhcOp3M1/CRgFw9zh9DwURswlVVISKZz8YEudU3SA9GEm0xiQoPtFTEjkSkiVN
XtaXnEo08dhKax0sj+UoUkwzM2bhQboTN8UXDP1Tr3GYbssvZHofUfdnHsO9nEgBtidsg1yyg/ka
Zps+1q5jvugeOkuC1IygxC3Fhe5n1B9Mjo9GW+7QUn6uGEi6Zj5bufpMIvJRNqsfvn8rqGi4emkH
FcoZtPom4YvzdC4xsQH710C9SBK/pkEWjKIyBtjdyz1Mo69y+AVlOQRVJ5dgimkgRXn1DUBuyb6V
4dGENStXioy3rgyPXaT9EF6DVCc07gnqgWkUjj0mfzLEIBXkmvWemgqqf5FXLM5Y+xg6TZoQOYtZ
npechokQGh9JWe9LRR9cCoRjVGuyZ2aW6fAqVQ5emlPMIbWj9OOC5TT5tSKpXnV6Cm30FY39VU+F
nfmoK8VG2ZU/qhKdNewaDFMLH1PuaTbB48Zd6yPwQxkrY2vuhG3FCl4RLS8IsZ8Ub0Kdndd1OBQl
g1aTmfPiSo1XhgyhZ0DNGiNfmNTYaiPx2ktw8CxQMAhExNdhabeNqW+zKQUDOt/WgrYgxWm4MWdM
GYYB9TOWVR6yJjE+swLJSgn3tKaH4dfiXeUkQOsPaNRKzKdUlsRIxtItbwWLsbvkNZb6PWcjtgL5
w8r6YxoJX0ZsPmvS2qDEI6JwKnB8rBqITxUlY94yCzc3a/YiZxjqFF17ldqydiZYeuHYHeUuhc+a
8/Zjht6UakmOJwudmpSLn4A70xX2waJOJ6/DKwHZj/xijiZ2WD42GRGB/CDozS5uHt7Av7/VTNI9
VMK67fTxZTOC5/PPV/7+OWkAUpgDaoy/3/33w98vyLz2ovPvJ//9yr+fM+QY3fOSbP7+jX8//19+
/N9P/n1g/+N7MtQlijyUQTaU5En//T52WGLn//6WdR8z5b//ZKNJG1OZYor1cKdVw0tlZLX/9x/+
+4EpFWLGxzP894MOuPq//HFo4XAA49PCcPGswfws/v6Mv9+l/vdv/edzKkQSkQXyAb34awEZHj6Q
taCxRMUYuxpSI5SCj0/+/Z7mb3bJ/BDqdvprFa+R8z/+7r9/HDPwBwNSOHwDD5zKv1+RKj0LHjzn
6iF3nB8yw/iR/CCViQnEl88Z44w7M8c7Sos49LuFMFkJwTXWIxSWGHL/+d2/n/v7hUGIzmUP8XQI
mgmv0JHEd7atlVxtaZ+mV9NLdYfqNPTYsnfw5ub36aK8QGs4VQ6q0HFPCRPZ3bUIytCpb+uN0vSh
X/+G7ujR+6ak3iWvEr4OtXgxD7oQpJB8OQ45NPDv6cl6YjK93objXBuX/NU8K/NqfytAjCs0+AeJ
wtjJXUkEr+LWkz/cuZE5tEADo0tUfGA2T/YVXAtjk3xOrECMQ4tADwppB72a3/bfeHszBGXEKapu
NX6QN0f4Vcwe4ypf3RHNVOd0gXJjTcEO71O4dg561j/1a7anAyjhOylI94b87AovDdMw9rZjHgA6
kF4x7cVoxmh1qp5ujk941c75yTyDpGFWnQX98AjztCNOtfEJFepz1PvVMwaK9hFfb0MqQVKwrvFW
lt9W+Ms0DU36tcKRj5Jhm6j37qPJFjb48B2jcd5yANJ3ZOYGMKw6UOqI7pEsOuzNZZvtWFB7kh+F
jSIrnLGRBIt2xvbuqK8hOsTX+TkVr8LnuWMcQEzjRuscZZ+/FB+s1Pk5saUN8q+X8qW5xA6sEx9Y
G2e0aGPYMtWubdjFp+W/GdZpoYscOeGCGxc5Esxo19J3vYjiMCbi18dhPaqMVRM8/m76iYpsg5vn
TT3V3jcn1OhgHXtiPd/oMAsfTA4OaEW0y212ABnY4KRbe97VnskhRnE5J9Ivds5w3dqN6Z4zZ+TT
tkoQHs8R87mjnsMfc4sXzO036nv4am6BGgf6OTnirfkpv/iVZMx7e9O3+VdylZoAId7g9zcyj7lU
w3PkEUpqU4fxAigbC7HYR+zI4U56wLru4rm8EXF7ZnvEvqJvBY8OJqdSN/kI37+tq3k2z+LoIY0t
vFklTo9EOjeTwcGc6SYZ8A18Jgq5HWBvMSKbYdq1uWcfveD4JHIq7kf1dIqe3zR7llwm4HtDsqWT
gdmdsZ22gT+PtbAKEcmRLO1KDuxCew2k5wXc6TU8aE935fmZ7EPBuYM5ar/qHqCYm54YM/DTYSNd
XyHzai6gAbvmbMuNd5njIH9vFReAMHsabZ2OsbyXEbraCPfowonL6w/1qSKzapNdp8ke9wnLT7Du
k5lXqjqiWtkLib+tUMV40Ye0uv/5WTobfsQk1sPit5TPQ8Ud4DekaCKos6PdCnT2yr+bnpqguRd4
UYLCAZ2roWF24Vb+6Q4cVWTrjxrQcHlMutdvLrbvY3qYfQgTvqzZydNwbE/9S6+whCwn8zirXON/
ks28BW/q39Vtu2Hakltuwrzc++dKuWdOYDk5h1XbWNz29k1U80ZwzFeaP2zkZW+j4YRqi8jXXVQ3
OwpPoYvCCr0I7bvH7cybyVW2h+8f7R4vZnffkk9rT9fMy0LLLkmAPIbR1qDZAS1gj5f9m6nS7KA9
ujCXALKocydv5mabPMVn3DeW4VRHJhgfdEuIeL0lXmTnfvaReNmuoU2048BTXaiceOWqoDbBFF/8
CRPQV0q54onHdRvHe7/S/RbY/dNHVZ/ly/BbDg6vSot9x1mbDeHeOoY5i1cN8G3z2T0lz8tqD9y9
7tR+yOT1omb4Q8lLT6sZvSSgUbmiNZAcbmTUpPN6EMizVD/HH61zy/7Y9AilXcv+gOGFcfM3EU9w
Pr9o7+uQ513hSWv87Bq6860ZyK/jM+ODsIC41KYlhcbvBJsZ3WvtFvcqaBGLSI7yNd1LjeBtj8E+
SxgzTrs5crFUAa+KFwFxtJdr/DZcpmA0Trw6674hOphs0/bLdBEmcUiSkaOagGnpKDyu9Hg5qON7
dZR4izonfctGt9SC1eZYXuweI20HwGC+HrhHEk8snzGrBsNVghO6U81DD2HoOaVxI/k4cpEm8v1F
sFbezFs/3eFc2Oljx3hRvtgs2QIZ2+9zN2JxmBAEEIthZxp/5DVogugClyj356+FklXEgebSB2KB
dh7vPT2b6hPrgD1vJFsTf6ALIzXSj7E/btTHtVeD4Rv+wCoNH297Qq2Xys90MPPXj45d8DO65C94
rU7PPETx3r7whB9PmvhzeyYWNd5wv21T0w630L4jd33qN6P9z/8RoPQv6Ob7yPO76yy6GM5Wl4br
E5RDJ7yU5+paXaOIFskGbQCvBPp0MiaQxc96kH+DJbXN+6qeNKreIPV5BNkKhMKmEu8eEkO2pDFz
QPLLkKuuxZ2dgWXkNjS2hN584vE4JPOpyINtvH3kRohetHno4H7MX70j3ZkzJ3uUzyXUca+QsMzr
yE7KE4SyfpG+Sr9Dg+dJX/IdbS7LeW59GwSyo3ykUYd4N33pLX/VTsluq7IR+YgVba3b8XGnN4Fb
9DYQ3RWO81MaeT0W+/CybpO7NkAQ7gD5Gk81BsBR/BO/EgDwuAaesldO4F/9Tbxyo95jV2BV3yn7
5gPzgsPiyZrRwOBwtC+DyBgkG7Yf7dG97Oott8Fb9Bl+CHtl2+wjX3DpBBD25rPF7qru3HQczO38
LH9G+wd+hFaIExre34XJZXFyZ7h1GG/+nJGYIpGxEQe01vjEm9NdTSngJXQW7/EmwuPg+abu6+My
bYKR9pFdY3O3yX1jdezg9tn9ss0/S0o01rqI16YLzBQ/j2OeyYNnLeT0gKEQhX74Z60+Smo4KAUp
ZRUop7OKQ0Zl/0KvnOXA+w+QVxDm4RYzBoBLQT29xPSAk7jFybyNeGv1dKupe+gd0nPmGM49MBEe
bvauGGg2teeLZRHfjOCLPBdb8lfecgWjgj18tKfYT61zvTG8IPRpa7mhj7fD4Sp/Vlw8HBVRYfMp
nE5R80UWSfHdCK8tUoP5R+FYKZORKOzrUtzhCRCwLBnRWRrq3doUnvAnXasn3eFaLjbmZ5R2hG/M
gbDpjc/c5OJA++b2EhbR9VWt4aJvsfayXdGvmo0Xep1aeCAjB2mBEAjlt/zaLk6vE8bhy83owKig
CX4MN9b4obq0FGKuFJYdaZP75YloaXWjfLG2sZ9QSEsGKgSY/o/jA8KTS2ny3vqUK801Y/ud6ZBt
KVS58U6sPLE9xbvh3jjNlWwgyalrFg6XEpSCusZmsnnuVFd7bmASsW5rOyDJ0eh9r3tii5AsEHbc
ZYRJBGPnZPSU5avCrc125QF+z92+vMgRpXH7stab2lfv6l2oN4RR3adAMSkj3usT97lxI31nK4Lc
3tI6Id5j4fGsNm0Wu0A4yiXsxL1Ht7glVE0KiC4mxX6mF41kaWGtcKrOh87OZCUFs+foL3COqXfk
aa8xlKAlVHlpuUWkBxB0N6sIc8hxP5LzITyH6VM0O0wtPoy3UHVN9WkefV6+8UeAF/339WDty9lS
0BjxmAP2BHwCvNo5ydMnC3Xntn6hdKEPKU5bbBTMAevRUR7vpcftP2R/Mgz+iMBs/MVMoNh7X9Vp
o0UHpKayox+XHUoXpLDrocrO875yADLxjvUNEMd9LN4F9ZAmXlG6HwkaP8lD0T3KXhig6gNJxP78
lhbO8NSel2s1eZNMPv0zSukmCwBQ010Rr2R9CcjDeQRQ16ct9Fule1mEP+H8jlCwih6LC6kaxQe0
OCrCW0+rmRI8RhnuyM/raU5syzdAA2OuuiVLEA0nCtR1XwTQ3XPtRMfR2A3sAkgEA7AbHOqO4ePV
41KqrvmLkL0y3dktjW1Cnv/q2AmmM9kwD0Ur1w9cIpeDmbQZ601bXAjanuuNEr7mqY+aiRNa6c5M
3+xKYTUDOE3ITFd9tZaC52dvcNpSzoN0opxhf+zRe3fOdDfvD/ocvVlcKItvGUGj+tlAb6p6JW2Z
FcmvNbSlDvAmlZfmxLQ2wtxvsLYRf0SUlV9mu6zdGMUebisc8Xn45Zwwsc6+0BSBPEfPEb8lwzpF
Q4JGF9wtU1esgzzzQzINhEPZUcmjNHPLKDg9Lr+NhVMAhTiiLicrXA3pyXO6LY2N5OvSrk7B6+LI
hlBqo6Zk5LNcogZfxIG+dGlxbj0g3rHDTrTz5RkWrTtwIEHgoYtwIQub/9L80jPVvPIGrF9Ug4kN
qiXL2JebDPpisAwuCDbQRlO2j1kH1U/TOLci4MEdWzZislr9mj5UmlxfteBQjiR3diUSVu7g2ZTK
W7BvnzVPZwp2UCP2corYud7RAl/uLDbi4NISnhSfbTpjpc4DNQFq4OTCVUPM4sfWRkdHdoODUMQ/
oWBTuzsF5LBqm8yvPGjWnBw6QL2LaIqwFT28HAw98sssuOMr2wP7k92fuG/MncIs2z8hFqV+RfbD
yFl0+xdMxqzo5AE/RZ/ZZ3/4qLeV/VH/KJv59r1yEnu3BKf/IYeV0FGJQ2nymbAwoYLaSDeDmoZL
9A9tgc5uz5xlN8mxuOAxEGi206LlePcpvKBYn1+QykF5cMfTrHvpN2WX4ShsY8bhtfZrwc0zFlRz
236NN9bS0m0u6OOYtdM6bINu5GjEWIlxMlUqH8tTccx2PCG7f9E2j+ZBAJDvsfHSfv9KBZ/lhpNe
titPZb2ZnucfDAmUNAnskkjcJORG0Izgqm68ovuYuSprtFm+JdP3gGq3MmdwWV15QelK8CfwKuo2
MQ8Zg91z7DbT8bGRzC/cW/wkTu5Bc2UZqy5DwA2X8fiayDFZsw7lCzcvd2TuMzSnX8CaPrMGofqj
RbCJnZZp+FY6xOnjKlvuiVf/EKQXu1QfJKMWO/IvOMg6za94lS7c7vyUgkPDuQeW/5MBu7snl+Ji
7KvA8Cjv9OPfxxONp/Rb9NaDRSAxB0eK/JoUglM4nMr0fTV2nezzpCIY7OQCEC4A0Zs98mN9TE6H
K6HMjnVL3ziTIywkFmIj32kwCV+ZFxbfRu0OF5kMp8cCSdwnayb91fnMpdWfOKlKN8pL3enfFdyG
tAv8E9kW36sRtCd6JaR603lK/LLxRCpaXhxA4QgDv2kcJbCICHzKfUb7Ocosyk+OFqQysMwmH/p7
V/vcNRHrn2BnR4omzXq9YwuKPPk6Tz6HdnLaMLGZ71UA2zswqi3HDDHzFEKg9FNS/Eq2deOH95NP
IAPibxxL6ENSzBUjkdSe+Cr4hN9Rwq/aoT9HAPqep6ecpIht2MY21ayqnEn+Et91eh/62eT+unMB
bcOA5yA7WNxYsgbiwbajm322hxZ576sWB8J3WCPZwGQCJcCLfOs8Ms1RnZDOS+NGB7yht+YbGP5h
eo334a29TmyYHDoBBiLSMu34gjfGeWmNWyViM3Q+wcS1Nsw5u/DdClE7JYSLaDpz2ewbBKKf4e/4
Ullg5bZSvaHNlSUvU2YTM8idWOmvCUT1nvb9oR7fpk/2M37MRxFo1EL9+63+LfDLafSbOLOpwm/d
MV11so/85bXCbHPoLlQjw4fOdl05srzv6cAiAiSPluvWsHvqWLoD3X3ByONwz06AX3Cc3pV9YD1T
m+/hw3K+JMhjoIcpv8vvqc8bKWZP0RNhK4MMeHGfMdoFYUwPxucwwfZcvlALFB/yErwajMW4UlGb
Pg50FGGPdRoxLn2QR7PjDl4o93O3Oy4kodc++ePI8ZN5KzDZ6I5ozeF4pAfoHlzcBV6e0JvUc0Wv
5kYDmHgaaoWZOtTs9sUfsz/N7TPv+lFkEjzss5GnerLg7Fb5V8VG0NCDSzGJ1Xy3cRCXNzp0pY5r
9BCWvrZ+8R8dGQstzuOXJyXcF4pmT/XVMi7glvRHHaonZ9w78Ck2r1kDH/wnLwja2vMzcHAOQfhb
nrjqv+mNEGswb7qRkCWvDV0WtANn/Ed/5BEpFvqJzsKKybbadM9GuAexqnC6wuH5Tp+OEr6k50HF
y2mJhiV099DZ8kJjgWzAptJHd/pbf+OXR8dto92s5+Z/sXdey61jaXu+lak+h420EFweH5AEwSwq
UeEEJWlvIeewAFy9H6jb7t/9V9k34KmeXaICCSys8IU3YEZIxTkQa+utV3YkXhfmPey31B+0Ndnb
C7Y5PjRAwjB2jTsyDaf4UOWw4qhyCm5gM2Y4f234GMrXZG0s5ohdnfAX18xdskUnOxYbV954s0+S
y3TNxGj7O+hyS0EXcmSyzsk2V+OLcuEYQs2QHQboCR0ggqjK08NdTtUGUP0lTjdwysfdMiDvXBGA
YzugI4bYzJJFcyICE4upYUCNWHbA/Mx2+0iuXj3mZDVWchk/Ga3hhViLbS1atqtomX1sesSlwVv/
HH2RuhAXU8tlg4y3bEv2Tk+OJBbH31hSBm+x+UiICX80pjmEmtL8ye42vuaaj2/I0YIlf0TepT1j
9ZI8UtRgaV2I2rN9i4LNRDVmp3FKv8CzGj81utlrA5Il/LFt6u9J7VdjDGgE17fN8KJKVto92Arb
XSVPKv3K1FPiu9bxlAuDHNeQ27wQfhLNnLN8Nr0JRsqKuHrLIjM+u0dAZScKHjXVGgJQ543oHuME
vqT6TypESKFRsyJGsHgGt5BcEXiHRzCiGTstueuBT60ggnyDPiaiSq01JXcTfwRP4KvqE5YAkYCd
NlBV+i3FC/waIFfhIdm/Ko/URNky/DRCbHXFZfGATH+Qv0PKOd8mh2I9QYbaYjxOWCUR46LaC2WG
FCk9kCQFb5M8Gy/FXepxtr0xbGryEhBnkX87VGjSDeUuRf0EAv0Wv6fhnq2Bq8mfx0/eiW1FkLBj
+zgTpt7h2j4+gfwHPFxunfJkfKLlpbPBvUeP8hKPywxMbwFa3Nz9OYEIKHzeLGsf2bV0Robc4tHY
DY/5rZ4AbJ3qtbxFTEJ+vwpPFZP6EwFg93E8spApVgMJuzhnJjiVJofDB2vBBspguWPvgnRFsYdE
fUlHAHGgyu+ssERoFwn1m2hesIen50ZXlPw1feJ3KexgJAcrCJYIz52nMQiaS1B9PDoW1Itj+xoR
8dUef4ccLwH6ruS3+41kmBqft3KLfUhxVOBtS821cN9K5bsDJjNhMwOy5UCtfbTeCxfSDry/PZFz
axxz8aKw9XPNCi7DQPfDXdb4ozotkydeMg+2bFJrUDBgJZiVBU1gj+dgItB1Nw+kbV60KDxtONqz
RwIT1CcMihXljqvnWnlnvjA05jP1dJ5uTYG0XsaG++2MZz6QnYzxqNhSxid+mmPtKDaF7lFN5GtS
rvJZhU2hPSUCbvWwo8NesryjX9X4i0Ht5Rt/zucs6cqGgcZxjTjLODKs3BH3VRHuLHocG2UxYiQk
ClG0XspxMzibpZ9jD1fOQkac8TKVHWOUqBtnXsKgasXF2Pji9RR7yIsrniIlyndmJ+9pjfece4Gy
K1UoBtuMYmOd3ij784LLp7LeLeGI4Ec6dWt2Sk4+Umqt4sBdbpMUpVxmCc+MeyUbxD+XyJGHyjnP
qOpcNAUN8PeseFrfYFyqLU+9ww5U95hbDSFzsOHquUYeEbsCUykQ7HD3SvsIZcKv3918zR19IWDm
4gK3U5Vvk7L92Ql3GjU0mMipT6kSJe9l0sJ21V6ZK4uwN8h01OlZRD+fzCfgjMElmKTVQN5QfqNR
viE9qXCCYqJKjwvlXiegQR3JsD9We4afj+fgLx6n+cCw8ve0yJcHioVG7XHv+FPxGLkdJr3hcVUs
In7Cr/A4pD9G9IiX2+ZucSDl0rBKYegYAq4xFivuf65wCFxz5/wR18skWB5SBX5zU2wjWkg8QHJQ
rMGW9o06tafgQLIRZpw9REkUWpB82Exn+c4HD490CZAeird8LrfDf3P7yBtalHnEhcdDXTglazbN
R1vcsSqEuWfJ58axEzDgJgrSK5MmsLoBCMdD5M2WhQGhmcUgNn1Ns+7JPuL2BoWCB8sC4TP4RR47
d8htooJVbTAPru9DfaewN8zenMMK3/FL6gwelOgXeU2WMsz6XY7/VQA5dk1UqD1ZGAIUFBgpJjwy
5/nwAPizAqbTm+xr0q0zFLxt+B8byVQiHtyhDsVj4HfdeSmgBCBUKD8jvEdyCgaWijvhDnMVfOez
/C0aHwApo8xV8Hs8Bs058BhmSgpIrNlnKICuAQ0JqciTdE/065gfPMpxWAe5X2s+n0QDPsoIuA+J
wlKnCege5bL6bNI+rorLnk80NlgWKf5R/ZFJ1l37BxqkYQOxahMiWv+EbhJVj0XGoCZsAa7j02Jz
KGYjPLHBd1ItfK6OdSwixCGxe962iae6SLagZlPsH2YXHvbO7e+H7g2lGrdFpC/b5+YZbJuqbx1r
1ernjrefsfLzS3VPa9w1PKBjqQYPG7XBF54xlzkET6w9u33kJbe7QLmqNWAO4vJA29nDChtazLWy
ljbXMrDhEc009geSJ6COc7X/Gf5V7lHBwYiEOenUz+a4/3OE2UuVDnYeFVU8SjbkwvCEZeE5t3EP
6I07mxSPR8JaZHxEi8ggdil0ndbN1bxRw2M0kHcq0x3+zsxCMAW2vkF0hQEroIfkWx4dA0XX2og8
QDsZyE8Glh2I143wlkSq8CquG0IuS7E4MKYaXnZIXvwsyHaFBeCWmtwv7o/nyrQM6NthmkcClB3d
z/o+4J5InJiM8YGBJc3jkrj/BRlkgzLCgssLKOavwnLJTQFKxuahyZ/n+cjHL5NgoJS5Hnie45rq
uQh8kyonWRnMR7pYiLv7dkNJbdUP00q69dpn90Rolno/oKCH2HplMbrH6Au4av6wzFfMz0hSHbzR
ce98J3tgkpHgkgObZG2lfELW3BxP6riQbl5UwJ4/y84xt9awjDRka3Yyqnz5PWcmoYXRgolDWIPG
GBKRfluDqPCWAUcKn46Uuxa3iNyBvRycFx1GYFSbiUUxHQfjHmx//bQ4PMwrLJ41vO61ggoRAo6B
zzJY1o+5rhdXh00FDu/a9IeyP/ENHnVdH5uapAKJSFDIa3kJboyoqp+BeCVU7nWsAL2SPURfISto
CYgQu8b5XOa1cc+zpNCq0hCl7VnH645CPa4USga/3kPXCeQllVx2oIIyKbgu1DkYN3Qw0AWnEOWy
+5Pi1xcboP8i14G7IhpqqKP5ebdJ0UIEgGYemIbcxRD6JNAKgToLtPESkpJ30t062bvRpQtBgm9D
lcXjdYkPp4KVBjTTSVCN/FC+QKywjZm/0ZR2d6PzkJdey5gS3rivdnNftfAD0eRYR7jAqWsYjoIg
5exipszwzEcjhLW6D+vjgIoJUiDD69A9LV0vSgmRF8XECOusObBX6ZScEJEFo4wpEKZkH5QRXNo0
flXvmJg8CqYs0H9KUkXsTxdWoKDWR5Blr1giRfjMYeSUa2Y7TTzpHPkRW/sSc0T79l755LUT7Xmr
MHqyuAXUAFGb1tdodSnOQUkfMnpm03IX/CYWnctLa1NBwwUhGR0jUNfYoboIFayXda8AAn2jIsLH
2y0qSsvqoePEuZ1xnK5LndlI039aNpDlzEa1Rd+zk4BUhghcFFumTS/uWZag1IP2hk0rz70aDvjO
QI7pYq/tvpjw9EAC456liwQBH8SEipKHkRsC7MCqUHAwq3H99rXuAMkEtwYeGBiY/miIXSh3yrSF
zhjhpKfc83Rk5lXD0Zx3FHIYbqW4D4i42Fh+NiMWa3XN3pgzLCmujJ1oRguNK/jZztmM2Dl4RKHq
q9meh8bOkwNawXmPhcxNxpv2A0AIGxTnnSL2/HrvS/Jm4uUMnyGUmtaldsc21uPx7gA4JjbfIIJB
2MCH8amcfRTLeMkYEpyxWtSRHPVKB0e4lO2XJgOPlb/KQxg6gMfPrsZhBzcnGeGEmzcFYJn4XOI9
3ooQBKNyop+5hegBUjhJqQ4PzP4Qc6B+z5qhnpYZHw9gAmjJEIlx9/YXm/yV2ijJOvnqcnyDPKH8
CbIoW4sFZtC1wP/2IC0oJnM4N1SYAiLyBv8Zzdk6o5svussIaroqm4dY9KvC2ioPRt2NDOby+k8X
qwGaKW/PBvsjVto36Ko0YUKEZMkLspwJlKHOPgiTYpOB52ieAumcJD6wlWXex4h/HX7crtwanS81
AURVmDku2OZ70sGngH+oH1KFOaXWKc4LEY1uBXYLYruF96NmG6j2cMAaNMRmR9dZSdLAAAgfayY7
hTPcQuRhatK7KraUrQbrHTNi81laaC6FQWvDsEAaATcbwxsiaKYOiVSIocKPFZ894zGCLrFcpGsr
g9MZ5r/f215CXBOGTrFPQU8jCuFmXmprjzgWl9sfNcqfPw8sxISD1Ln7+VaTGjlBjgqfFYHGPE+n
3UjlBrmy/vC3TrOsY4asH07xorec/u9/9HAGkfnzuls8Lnq9ctba4i7RmFV9+NtOLTRaX4iSo0RO
NeGG+vD3L8AR/nImq/9ToPJHlbL5W6Dy5/XPPwMEdzww8/2PvGb8Y3T482WGCAF2GGWFEnsxH5VF
GFpJmwlloLGBBmWzRmKA/5sOSZ0/r9ZZzC+aHx3pny9/buHPP1z+GognCtN/f7NCAXFoyMG6llpP
Y4OE/Pnkn39+xD//9F38WwdUVPWLq9JJHA1oS2Gu1uSVnHQ/PnA//8jl5T++9/ODn+/pfbQzEHXx
DVuecjvTtsUit2CjQeOhs7qxoxCSeVrfGlXHar2O7E1Hf0MPcQ9XByyWcaBKiFn7xLE8kdml3yrV
s6QyMwMWE85S3k6oDBTjd5upDZlf8BmKNCMiqJGhcDtP1oLGyAymLaGEltgDAIKhCO8wPPF7AylF
BElA8UfI3WWVkxCSt1CcEPaaapWxm3pnpUzyWnUcyIMq1jgbVoCbJ1Ki7NKMC63QMVPEqpx5547O
Z94+NoKCoGi04gkbQyUmXVcRYN6GTo3yul7RCKFIYjbW/aRr1xpVBN8wQcHWEnNrZDTWE5hDXzQW
Uv8wtUgJqM9hF2xEWeLFJkdaOfQPLbjKiqqVgw/LucJoVQx7NdYQUMuaehOMPV1Dh1wLzYpdm0nq
UJXpubD8vHxkpMNp2+LOtWn6AsCefUpDDX3HtP419goHdEgYZFFtCyua6YmS0q1fvMIb2Dh0FSIk
k8gKFboyWLK329pB5mMYUNQZqI+6KsJGEkRIrpFh5GV8K9VuD7A+Rk0GsCP5c2nb8V6bwSAhshY7
FAgtmQa0ifr3oWTQmlqaVF5vhkvuUIxEmypmrrAW0XeF2ja+QxTEfdkegP7jmmwsVlGBQmIZQanv
McXKyuTTpQIktFSgQItKR5URPEYFDRjUN9dWQD9qprajxrME04bz6Fz2xTmv9Ud9ybrgROwdSohA
vaDS2iCP3LvRlayaQbF9NZJvZc8VK0oKKFBxTn03iovK2YVKzqEYQ3wtYsCeVZS+2R3RqCo+3cQV
p7DngEMXH3XWOHzRLDLDfCRAQj0UV8xh3NRqURxdY4AxoeLobiOVnWlLeK+VAe5IRXaGFyZLOZza
ZjDOhV7dz7IHIbUojJj9fNRs8VrrBlCCQfGrPkbeH7mh2kFEOwzvZXHXGpb7Ei8lROG50nCO+Vjs
k7js9n0lVmmAe6xQmrNtC7lL6+7dCoW2lbIGq8LiXdeKfY/HLedePMWbLHTiZRKR58T2QDXH/lVU
s1zNEpIb5iC/amw5lDA3tp1FPKIMBU6ssQ2YIW+LfR+rx8jG9keCpE3mKQepJGHxJf0bduN0gWZE
AhON83cyf9mhLXeygeEH/+NiDKmOzdp8QPyK6H8KPoRhwetI5RnhuNCfnvLa3g6m5p6aqj5BrOmO
EFiOWaB9G1MLkwb/SVTccLRLACR14iiElvhKMiBUAgUpxypFnR86CxYthkmYAwGOgO+3dwYbFJs+
kSRVySLtabUHqFLIKQTil5qXuZ+Xlh9oGSdB0z7LpniXFmrSQ6/5s5FdlpkOZddFE17J9JMdTZ9O
WsWoY0SeE8F9k3BVaq31R+Jv092hB72TcQW3GX8QJHnAejSzjI8J54jbDTH22bC+JVnxAloEBmLX
UGFrARenJ94Seqlu9dA+5BXGh5hPTJu0RyUD9vBeU5V5j0bTdG8iM5lU4sgUyT+xpsQUDPB6V47P
iP/5dg/fzZJ01mRL2TBq3sx23JlOpxznGJiGYrLacY8Jt4bTPk9qNu4N1TjVPBpKjqC/w8hdT73x
W0jyG6hXkpoAUZGmTZeR/q4MExKhWMx3wjReGhfxP3ee430TG8SEJYWoZurICWFjWVUK3qwZxn2p
WeAGI7rIyhZGrLEpDfg6WBE8YnMBbT00sdkNXIxU9KI4zAQyVlaeEBcz7vs6eQpwsN2yGad7PcE/
o1QvXVCd3HA2jjr9LCuN9aduGmjqAMVqG0U7Svsd87Ff49THOwzSvyeEq4GoR8/lJoR7ui9ReIln
nOSr8hzUE2KQi5BuEaofiE6RzQf0s5yqOalVFZ9SLboVFkKMGLqMU6adNQWF08oZ5FbB/cXT8urG
LF1XtVKdrbwjPR8kcbMrMi9uFbqAoXg0lcbLZmF52Vj9Tka0xFrdAE6Law0iU1SVZNydMrLdLKXt
UqMxu3FSzTr2wfDUJXq7D6Hq0HhYSiSQiMMmic9xWm9NO/9ubQ1+gPYVwFaHDSrlvjViqKmW/tLl
ofQiU2DSN1TWNreHfS0mjlpTt7ZCkh7ZyC/lanbDGg6MRovMhR3SFDPQ980dNPnKcnEXc7uTPhrE
tmwtvTnoW6nq/Umv8quU89tYdndN3lIjSBGxndXhZMZV6HdxNFCDlo8mVcO7BLPaTCt9BZcBhHjw
n7EtgTRSOgFxUQwo0nqw15HBJrVQGrSrYCa1FkWFutOzJ3hAd3IaEbNNL0piuZ4957AgCOjrCnND
AWtyhU8XcoBK8atISi9LhEf8bn4EKiRoJvsDJiOUym1nv0je7vIQWIcV9djVuA8afOSwaFxaJk4B
gHujlG2yq4b22bU0tnaFqqJmkWzNIf6k2AFB+uyBymDmkTZ6uLdUSpop6vH7TnqTu01HkkMNzaJt
F4E0LTtqc07NmlG13jdttKbmZDhDf8Si8RsG/6pnLD6q+bVuBmcdxgGujwP3b8F4mWc3Pk/RnSNy
sA3922SOgFknsgG8++bk2NXNeGqUUQU3/CsUFoE5QtS3SHmQAjx66rY1Co7Dr3gyg0eXzpJaxj26
Ao5zDsPhK2ztwFf2hqh2dUXrVu9GygAz+rY5IX2q5ceoyc17kbZfWjf4DX4slFIogjfO/BoHADFq
ElBZTQejf7fb1jPDufOENtBu1gKOoDm9aCNSh3F06itaqE5ibKXm0iC0SXJIw7tSkPCmkYFQUolH
ZWS/NbG7l3r/xoHzYDkI3ZSLtETlS9apV6Gvdarc7IhYXgftfKkxqeXj6MblPgEHN2UjN6nD9BUU
6A3XpD3YGhChrdpr6pPA+uTOjvv6jEIBZf2JgIUKgRMhoauN1Z2hddYpdWm9jhBx0iiBUprMAXtT
+oklYXJqgh50UJL6liUouY4CqQepljuJwY+Op2gpjtqotFt70l5wHribe2mdtay5wV/nnHRAbyYw
03WdLWecKO5NhXtFOj45ohgBqkk3Voge0OdUZbWx0CMeNl2GYE3c1Tl6AcW5MFs0keuOWp1VCS8L
20MyDPWtBba4reivI/PwYFkN5Quz4pHhNk8mSJe+1nAcQrepgMVXPqKTRzosFitoIfZxr+t703Wv
ba3GO6SJlzixoHJmt8MTqWnlt/CxgQPzMneyzstS8T65wN0iszlK2MYULbX3xqzv8tJAMGqeOyS1
GlKGySN5ZHDRc1swuYSkSr4trHHaml0jIGYTRijsTFnfoENGHSRIzPeS2NczcvV33hT07FWZAwlp
omNc71BEXkqqIduYwQRHXBQZsl7bB0OOwFmZH0aLbbKQMC0MB9Js0D4Zauac64HKbqmXuzJeaAgA
PrEx1I5jMF9UddB2OioRO/JpQ85LVAB0PQ3V7WjOwBkBhJFQH7S0Se/72E38qKe5ni78yLK0Y/Dz
k4Ftaepr+WBRNYsDfIHHvSWhHzmLNKeDLAIEvSHivEJKPA+QodZmg/DEd4wMVwl9Cm+OQH4ZZT24
Y6X2Gr5mNlz8hKB+Y9lzempdyim1LDjz8He5THa68AVonwQie1YXfyfL1LRr5cCKNQltVmaYz0gP
O1DmDUQhTDvcAgNM/CqYi13UlUcIjb/rCb0jhKtiKicoP6JEiCB+S8khk9u51HBaA7nt2m1xaCij
FQgEz6oT3nU4JqGDwP6sziSGQqVe7ajAyCawGUqiCjxW21dFiSeO3sElZln0oSbg6GQRlJxiUP/d
3B3QmCSpvWB1Gp4dNbnTTak8ke4anJ1fc4N2udkeBwuDZOHQa+yVBwwg90FBomD3dDXxivWTrKOL
XtgXkqFNkRpfMo0scM0xWplmXtB2mMFvda9DMN4oOwjSJ4ddTrS70m5qCBRudQp6xLRnPdunJPcH
u2rYW+ro0NLpVxoVZ/M6RWk243HCbfaVGXW9ToolC1XxoMD+tU5DeoY9oXORgQzVDNgnmsz3dt4Z
V1MOqAlm3hAG8TmaFKDtmPJemJ9sp4kxbxKhsnc6HeG2pfzSYRYcHS1+HWOOVTViNTJbWNCEsNCH
xgIJ2nLbAnttNbbRyQqtVRWaDr/QvJWGNLxuat5ViSsydkgs0aqikzO/ojb7jGKuQUGQtryDaTPw
f1r9eC3MNKjr9yhGJNMYQ5qUYM1bfHi2EWptWhRhgV7m6WWMjUfFloOvYi1H32NeOZ8yBH49RYh4
xoqVEzw0mddE99k83eZ5gkLmUgDuy/yC5d7zHBU7JQtD1MVe2mH4GhPskVDmUVcVZQ5M2uNqpVO7
1Vv10I457BAQJFqJupvqHAYnPUfNydDU9wbt+3VuuEcb2QH0Hi0H7O3w0Lr5cJ+q8rchoZE4AlbI
ELvIO9tp+iji7NWSt6osxa/ZRKksvc/Hpt73xUwbKBmXpjOdoNal3Jqa55EDyWut7nuo3WHXufTy
ELAZOOln10dKCdcdDUQjQi4fykxnQbOkN0xwzxQwfJ6WvrBhDVucVUFKFuzv1RB/xWX2q7LDmqpu
fW20oD8VYCkHTlV7dn65rap51qIREnfz7aN3tPGi9mj85wwSAhalXxsBOACvyWL9qjXDzk5zchrZ
bQt28HWvjadhCI29HhoE/BHa2ojvuYNN66KadyMyGzhCTtAOkOCl7LbH7YKay0JMxBsAt8CuoiDe
18itzgRTOsYORUzrombtRrX5WrjubyNXym3St5+FxRPXY0RPp9lC9lOjIp3Y21YhKrLJ7SoHKo2J
RW/fYx9Cijwlo4kkiAtvi6fO8sGrvB1tsB6poFQwIOxpsDxXSjoFl8GtfmH+d+gw7BCBDEHIw0Ft
ADCz0wSu+qHkwIm0cJ68KaOPHNOMU0xcZtvmE4OrTR0426mty31jlmyvJqlcMEQvfdu+jsM832Xi
6uYwjdNeyXzEPwqwi6grKQoRc0st3eU9lKy979Im2kYSg4//b+Fa4Pw0/T8U33S8U/FV/a//479/
jf8t/F1uPrqPf/3++cvLR/773388ROWv3//atzCBfv3x10/2v/79x19/+Jfqm639F20xabUogVg/
Qm1//Ev+brt//6HwI8c1TdXVbNdybATZ/pZ94y+QnLMczUIPbhGL+0v2zeTtTMJvVxga3/5fF3ct
synknPrH638VfX4t46Jr//2HZav/VHxzHMdQTSJLEwE5w9b/T8U3dGf6JnddWs8cmiuk+t+nQ2Sp
T5PT6b4alNB01c6bDObyABeejuuI7HSR7EmntW2fwQxb92F+deoBMBccWF28OiEdRCM+4bdN70aD
CpF+EEOcbUoGUoHPlpyjvNy35cUQ8f1yFErc0dZCjkAVG4xIB2CjpQMyOJgfsN10Dlp1zwLcIj8A
YqAEIIu09C7Ms0um4pHYOeXCY8pyFCioEWW9eutnJEUc/P/GXiWuNw8pcQtC7sCcVAMZME18d7V6
LBSsJiKYjpF6I1O7uEU30wJlC+wIJxMSunJAS6XQk+9kotfjtDDesgFo86hd0yzbdab9a0CjtWEn
BxgtIb605s5FEZqQD5IoHDBF+nXTYzbPZ9Okde38t5ymB6VusPQJfwMMsA0AWIEApd4jGxcrj7bV
sQHowzkNymPYMpo2VIGiGO6lmp3jLjuXBUCeAuijABFTq3tFTte4sS8Kla9YnY+lq17dAF6eInYU
Yq5BjYWAvm1y7dYQ7ou0ofo0YcICX6iLvzVUx10lfgna6SF2+ic9Eq89Pd380AatZ5fOxTZGPx/T
s5UmH5qYj5PkNtPiLLXhIVJJhkM6b5Bf436LbPi5n+armUzHxJLs0elBuvEBMSCKg8k5RhdEaPEZ
Lp0Jq8RGIxePUXzXgWdm0hddCrncvUikv0vbogRLeqJMVxXaZze9qKhbAa6Nvo2ceRBa5XEU9FhB
5wa1SXcv9KYEbL6CUDAbtLbr+eSyhcSYQSFHLnWjdcZrOmQfochObJ+uQxAaCcSSokNStNBFwoPa
pOflCWuBvPWtvkrn9NNMs28RRt800x6WYayU+VZzwtvmjIKD36Tq17Too2lY+9I/nBbfWkcDyIi7
fdrTSJMPboHaTVPK42xxAIe0xFpE40ZNXke4z/0UHwANpJq4lLO46Gh1mdV41IBsheF0jKPs2wlB
xapIrMajsVXN9GwIVNGZk3MtdqpKC1ugBirGL6ei1AawKwUrGU0PsjJfI2wqZgmbuErPTZ18/HzG
BCdknIxrC74Rsdhs3dfhd9DSh82K0Q/H7MNWx6NlEu3xVPAl2aQDzT7mXzddKcKsYjV+FX3y3aQt
m0RH0SY5qFN2xm8IKEByzum/BSV0qWa6LeqpOdX8MZmv8ZyeUwKBOmGuKs1jWnpDMvpNPTyYWf/U
KPl5WLYD53OM5ps705lH0CAcH3QeSWNlH+3wRgBw6OR8s+v5tjzBXp2OSpZiXpF/LAOzzEctlA82
OZtSzrcWEN6A5O8gdXKPFrUnIM8EnYZt7gQSg8gxz1fZqtdOl34ZbvUx34dGw/s1lMChTbk0ESl4
SSleWxI+/Lp2WB59unRsI/aEwOwfe5Bny9xO0/G4XFuGos9KAkCINRoes+4nSXFOYraCPgJiLHrK
rKz1Pu+3eZt9j6bpxfGrXNJ7uEO61m2XyeTCfMV89hZQutXzW8dIGYP9OlZwVVFkv6nmvlXcx5Ce
SSMSmvIQRY2ebXq+2s14jQQ0JBUkHZloPl5R4bvZiaTJi651UMYfKNy8DG54f2ppNpiN+hXhjhMH
4WbQw3htqBYaXuOXK4LnQkii1+S7K6YjasHrmsmshJS1p0MZYnxCY0e5BhJYbjmA+9bgB3S7ek4X
XeyLKbAbq9VrRfozLl8KzETBa3xSn7hXy+TQNQbhYka3hGsfWR5TxJRgpAmm1s17azR3PZ0It+qe
2nbG7wCaRgDlnIWw/F9BA6gENGIwvUYMykSokTP2X20wXsfFtdTswZ2yxBKz8oMISX0bzxA2K9KW
bjXj9Ir2VXbQ7OFp2bDpjm7CEi4kJ1uXzDctyT+6un7Wg1ufj09GAJMmNscvPfrdUgIKR4tGTXpe
9gTVtS9RwrNjEbU6a0zT8BoZQue17ysKYgUnjWu+1r3YcSZCiVC7B8tkzbNRrdLhiqDwR8dnZAW7
m9ufI+JOUnqLpZZ/JK5kfUSnJrosn5Xr9uVnxRF9azp1lEAx0c9QcKEJFvuL6G6IG0AiiYSGMhnP
dKfQmsBG9TACW1jcb3fZGMIYFN2Lk9QfOCYA6km0ryS0wn1NNmIvFWxjkXbXkTxN2GJPSPlTL54m
lfh/ZaQ2pbiwe87iedolFC7yqAal0Kev+YiUV5lOxwm/PIjC74YizJUROJ2XpgqHXiEncOcxLLBC
jO7K1EHUZ+rTKKPhoCUSGwbL7P/86ud70wxPU+b0lGzrPo4SffvjDZsHoMh+vvr5RzGbv16a9JfX
dF6KvD24Dia4lNqbg2uHLwMWITgLdCc6a8FBxWwe1BFaKjTOY2PtNrN2+PmHjjzmCYnZbYNZvGhU
SOepDw4BTdCxzF6iWG+9sAvkwcGdBXAH8JNsqLeTGt80W4v2U46fUTSzhfTqru6sreYoHiH8ZpG6
LEzFw1MPdRP8P5RXp/22GouKbIa9s1gnU7eB1m/XKMrxnU4/KVUk4cIBwK/J3Y/VVHZ//tPrY3fk
4ubdbLcXO2pGwPGo7nc44kU4qmRKdC0Q2/SIv27gezPxMYNlijgFvDpyPppCc5BjGEB4Fv17jOhu
oSS0C2Cd9/gSrXpr5DTOzJs12tjKVYsyimJhLgMEVutgs4UFExs1sq9MSQ9DIS6OWUFzpBORArop
q+m1rwADzSzzpGHzYAkUU/+Qu/NDCCucxeZN+AWuMKp5y9S8u1MTuojwIZD6c9j+Rr0OcCezX23F
uohcPunN9JSa5SWzAnQQHX8WcB7NnSKbo2mlh/8Q1P8VN//HOFlTtf8UJ7s21rjoL7u2apriH3Ey
/dBuLKccm4SMOBkJQ3gnULvijtXdoM9JHqgeS4wsqAnLbqWMsS9bHH9HhcYvlHFzHi4Nm9HABtab
1qU3HWzmbgLSRM05smwww3Bt8/EhUiBuOTqQv+TNBZeOkyKBo4p5S/wyOelHovP+ts72KIt+byJn
hT3adyHQANTFPqk5qAb2F8as0NJD32C3Ak58sglX5uGrDEAlqe0xDuSXbRKXZ/EH5shnii5QCACl
mcKr7NHXOAKJMQNlfHCd4UHr+00vxm1evi9bqZ0mB8r4vpi7bcUR3hq9n4vhYYndrGq81ZF6ZRsa
JehJQroiYvUgMRKy5eA9cim6baj1B7NpH/JBfk396BdT7Yl2OViNVxcrKOpGKxy8qcTImyW44z6E
S2gE9xWBZIemrUDPuAJp8H9/0O5/fswOk5r/aYZL/vWPxyzD2s46iRuGdGiNuagpVTbRt/yf7J3Z
VutKtm2/SNkUUkgKvRrXxsYYMLBe1ChV17W+/nSx89zcd+U+uc99vy80YC2wsaWIGXOO0Ue/mXcw
sxnO0t57hX/4zw9Lo+IvHtjQTWlaQhik/87ntD+Rt0tpkiwn22xGJV7TKjkC4gZfCaWjXfU6b0aS
Hr2+Wc5VXowmC1TltkJaWYyUB9ThBmWiWVu0smdCMYUVVTMUWVRiaKBL3k/73Wa7lzmSH7taK8p5
ZzjPe3AWq5fOrdd9Ge3ngqMPj2g1NjWydMheTs9dm7jW1kvHD9+zTwEaAEkJGs0OoyI5Wql+TXM8
V1x0EaZKP4NFRdBki1EgSo+ji3s67i++zLZUs3k5EVyO8DybnaHy1u4JZWjiY0a6EKHYlyEZMedR
2EsqA9/EH8nfbE76dRI6MAr9WLa8L/G75iTHkWFJy8/GIUNqp1oxRVkNVbL37fHgDPqh4bKvWV8n
UoPL5NSQwWR5L1St3LGdepn3Ub+DdxkEy8aUp2JKv+dNW3Uk31Wr7DMv3U2XDkfRgIiEe0sDs+nT
oy1xOYzT9JHqKJireSO7sWd0xnCaGu5KmevnycreJp2Tbz/e+QEjOF2SwhKUAtc3xhIW5ShO9qMu
F4HSjwVMjTFyTu0Qv7Wjg7VSbgVV5VwTjSVz6RGCGqWiJTlj8Ecj43g0YjQ+Ghgkh5ovai+CFzXk
3ug76+R743n+ukD8oc/4gGRfIX7MOPR0A+wc0AT9nBUXxsifvQAmRyK3ZRgf5/oPpcSjbLo7gSNv
XmrH9lGN/YfIo4eJEkK0+oO2nwsWgnSOuhcdDQ64YgJkFkZHOoyPngrepORZadaLnnFGSLvxZvQi
ax37iCFQkVAPpjTtK+7eTLdeEsk5MQmPetpdiuAhAspBPhFTqPEqE/kS+WiaCX0S8fTRBe3FzC38
1ele66J94FLtutXaoAeGFiFEej5XhE2TUARjqMu3iKj2RTHCP+CC52iutYzvDbkdel5PVi/J3iUz
5qjsGQnZKG7SLKl0b4y0B9ohAUo2l/lI1qG6zvwPlA0427jg5jNCVEiu6WaOIqGmGFIOymyCtdNd
k4k+BDTDFc1YhKDdpgMMlbIcz9Us3dev/7x8CHMG8//R7pm7TZZUylWGY1lEy9osInNMwZ+Xj4RG
bmlIC06AM35kNS/kBBDDe6IaY1tuJSLpobuoNr2l2KaT0NNKzJbzCWm+sOoAGZSa8RgNwdOQ3JIL
E7OfZfvnFzjGexmNH10Vfufu+BEpjcYDzV4jfHBjd6nbCs9UH1e3VC00JO8Z92IjZkgzIPzcy449
J6s0BmpJM2vPxq1ZFikpWO05RVWy8QFO6FZR4d2fjuQrvIi51rEnbpPBTqu1MMq3onID3CAFOhSR
PFY5FXuTU4HrZtEvThmv1Q0D8sVgEIjH1A7J0kPUjFcX1lDXfeuVWZCkmX7P60swERIXoW0pdKS0
9smWzWFlsDjNa86Dr+knvcRgWGEsUfEe6cQVaO9liOS2KeJFIPZdXq3mPTxhZO2ZNZCxBtjAdJiX
QLdNjrDO1/P9VzvugzAfOk7fSaSf59/WBOHRN1A49OE+ZlbjrHJOrvNVETvyNP8Sl1MpKQTIsdqL
xqE3hu3SFP1GzqPN2N5a+fhBmtmq5XSZjvg0XbHeVkVzcfP2ot+GSHWWSAQ2HfwYOyNet8T02bSP
pk0iHjd049DH+pvL79+biK7BINOWyrAdyxGEV/z56gsjivSoj/Nt68TfaH573qKMdcRTwwkg06SN
h5Iu0+CUq7955L8oywyX3qrJ2ieFsn/bNl3Zt2QxONnW88WZiEL0lQkkwyXSljWUUHhOoCESuvSu
fZq3xL95eHrBv992IM2VwzPQDQrD3x6+d5zBjFC2bY2GUoqT2FzpaFzSrs6q0V9sM3yr810z3IdW
eqgkZz7afkE0/pHI8kfT+a/q0/n+/u3+N01WAJuW1rwS/PYO+GbmBsRCZNu5NJ5vdYu+TaIdFBkw
Y0HbJGkuDupTVSI1FexuXF1zyTWXiElCO8+V2zCTlH7P//klmjvY//7MXEaqDoI74cjfViZ0VUj2
4CPjv6Jw1rODGZhYFkMMGT1lHcD4lYzb95/iv6jpXibjB32qR78+Ewn8prvDhxlwPPppnilrOvsb
w9aei2S6NhzsyVi+sUeaNHS+bPyhc60zN2hst9/EkbUNOB7MPUy94RyRDJc0iPYqZYfGq1DxXvQk
sQGTBD7VXaK2WgnuVaWvS1oDgOQ3WTsiHqkvCLG2SQMsFeeOAL0YdOT9UkfpaAVKyrAh9a+aP37E
E0nqgzyRvHvjmNVZifbiFel36bb8+uitIjmRE/6NIXGLOVw1i4SZMBgNDvI5Yt227x6DikCu//wu
/NXlIYVuWMIWumUYv12nBgnwaW5QggVGvZ4LlNZNwDC9//Qdh6toqt1/fkBh/tX7LoU5zzQUVa36
7X13e6Ho3HNnzuUYw1+s9ms7Mq9R3l9q2gJrdua3cWDPmeZ4x7Z7ZBiwL2W6N1mKk85CyPsQIObM
cgaD3cV1SecysjvTmS8GYNqLpBvPJuLmShl3tXEIG+a7djbyInKw7rPbidNiS6Nq/r29KtZEU1qd
vZW05+aeacKV4AbpXhjDwSWPcj4hdfScU6tauRH6vvSXXQvogv2G6cdmrsezsAPI9a4CKkARz1xX
jCMDXhDDKbbhaNiroVecwYSFf6nQZm6BbxSrtkoIwFWgzhTGYSYhqJNakhup4tCrpy2q8Xi49o73
GKJ26mhQ0580AfXTO6xQh1nma0WznuiTt7mlN+8GWKRP6Vg/Vy3bskGzKgsZaASXkk00ZI7g7zpe
47mMivX0GCj5YlA29d0+lePtoEXfmlFgK7KWym/XY5G8icSDEEghfCaEdhuM1nZk1e4a9WJ34jw3
w+nnHMaVxu1qAQWau8i5vTXaiWUXSHR2Pxgc6fk70C6dXNs/9WZ+M++CjugOiC0+PCBkjvjbzecv
TmwmAjDXETr6mH87OE2OlpdSM7Pt3NyeG94Db7u4Ol7xPP/JzH232d+stn+16ls6DTmlHJoCxvzv
fzqrISsLHYpWFtuYdjXm1vn88zf3z0/F9tuK7tiEG8r5IzHAvz1IiJKhSXSiiKXC5d5bNSOuZHqs
BmB3vnsz0/uRDpSXaaJzojj5CMIJg/h77kFWLsUI8dGh6a7cmVdGwetqximmKdwZ8sVhIXSyZB8F
/Azx8nUUvSubhyk7jmX0u2QCapiFOE6Ha+sb1y5iqa4qfK4GAQ5jeqxtF7UVxTjvf+vFb4Y7UnU3
hxxh+3yIdMzpGrjyFFMiE/z+WNXZ0XIuUw+shDbw/CQtKu7Stk+jCfmbkY5NtayKJ7RStNJgDw3n
2IyObt8+ztJzP8UgaEfHrDKPgeHD7x0Pc/E2F1T65Cxjq7rl8jhMZAB5nPBqpilGxXGM2SfT+vxZ
tA50kSBbtQONKUrXb4vtQhvp2HLygQ+OyM2Fo0bFl5hoSOR2fjgdb8Kii6yXzG4f05rTXkmuUDa7
lai4BlJfeC6e1z/OK/hcP/5cBv8/ae1v5u5zPcUF/z/P3TdfeeWHb38euf/zZ/47aE3/h5KMyKVD
F0eyA7H//HPkrqx/2AScGVQkDOQdMW9N/xy6z7vYP4fspv4P06Jx51pzfWep/6doNcMxft+CaR8y
/CdbzRZSGpY975d/WjRIPSX3K1fJtk6LrzwqU45lC30qv1ED0Yo36HC58VOYlre6ic0gCAj8C7p2
n0ziSD71wgkSkFQKhwFjWA4uHs0ZZegEkmlRgUTPWXmVayxEjTS97sW9amcAUA3XMsdcVyjzuxp1
zI7S+ZpsPAgE5hwis6M1HHTBDXnXJw298rKWM9d9wLUzOBrKrQDdVxzVKyJFsVZZTbqa6jFYma06
pcZLL/DnW0k0ryByYefWudC0HDikFS1tsz5q6ahoBCD24yexdUb4InvP3JGbo5GgYXxmg+Xj0DDp
6WwDPcQHExuc5uQvUTEYsPNJ8K8kwkb6m0yCs5fMcbyo+1IXo9vUM2KPgEMUubrrGlSnMVYNR2CZ
H/v+BqeJ2IRSlssoCB46pFYleUgL5TI2r0L14aY63IshgCrmQbGvJRz9kjhSK7IuUVzydIuntul6
CgnWtWnaoYtbpjX0sykdzVVSSPBY9GpuXCKYaPAG95o9fslEu2V0sgwtcxOnTBGzaRMOOF0inJlB
UnAsZ9A0UxbH5D629Z01leiXsV/wWp1J0r6quavhjeXebjF3CmxZq4rMoEWvNwXZB1DLq4AwaxvV
YMoeOzbDwLlXfaZdeKpi7dvovGWj7XMdp7oR0KO1PlxAh0mWPWe+4nqwIV1aH7HjExzVFHcjf5Y3
VWfiSp69VCJXzlB0Mf6zY9bPSNVA+QZ7iRL7npNcsoxSdekb+aohrZDV7DK7NZoWoRgS7KZ9bpEd
j8YETthRW7s2Uca6EF5qeSu1Xq7KggCBEV7LGH41ybhWTkAXLI4vKI4/vc7dSBnSNklRkIwTetV0
32SSDLQh8ZejYfiH3h2hlwgXoXFAI7OrSTDz/YMN4sfykBTo44dpfTGjIccl0N2VCZxf+FIHRM6r
nsRNuHZEg+JLFju6acbC65NjoXJSf1rYTWlmGevaYn9T+XiJAsrWsPaCY6tHO4lv7wE3vGpilL1C
pfd9eWjm0UvDtHbofMAdnEfMmjHA6FveznK9l6lJENSP0JqHGtRo4KN/0eQBD+ux64BshhrMzKiG
Pe1Eycr0IQ/mYagtVGAcdA2TLIzEfekFzqZuW3elt1y+IzLhWrUBpowSQGfb/xK02PwMlWqpQEkN
LBd2fqxj/Vem+cQ4juIpGszZ0I7/34z2dBqm20gLb/Oca3cQxNmLbnoNCGJeBV11mzUSJ58HZQVl
CU5beZfHKORohLNTD+3W80Jt5bFKrVunvu9UqG/FpzYW7q6JqSqpqUkkD0tCYgNckGNsH7Jm/qOL
4YwFqF+LEcID/wERT+ltNVtt8K65m14Ibam3tboxyOG6kXFZ3GTCnB4xKXIZBe+hVtc3xVA+DIxC
7mxdJ3iYowyT3OKeQhP/0UAnOYriQ48pgygpr1zbzkusuYLYYzihdoTKPrRuK8v/qBtyaLycrPMq
tLd5zwsbtPCtSr+V+J07Io8kLnVV9wroS8mJIAe+0+G/a3xigwajeE1ax1pLTbYHiGJDlWODHz7k
lIYcwpEqiSpa2T0gukE0+lYOqPotJTD+AKDrtYo6fyKIoPBjtHzxQXMOHY0xZE6fnlNVhDLaBDB2
7jFqOoefnvMYsGFuewyBcaeDpYztKy5oZ5my0HSlMQIyiQHEBBW4c7HzY3dY6QUhOC5WsSV74aEu
M2qWApCKXYlt7WdPZh14a6yhGxpE+SEf650Mwl9soOlKTt4lRMtuCGe418uGAHMKytgeqtte1nC0
JxCd2pShSMiyWSlyRDPZ3wnFhqJc7yONNB6/ipckUAZHEcBuzYgQrUHB2VZl3SghnojvYdyhkWKY
hYeWi39Vh3VI/wRsQKoXd4rLwKA03fVoElymJ1srJMwo6ABH1ZZy18bYHtTgJ+vW8+bei15A1X7V
lGGcx2jOHtfl2u2QP7muSjd+PWDUaPOTcPxrh4AEYRLO1wo2YxGp4MYS+A4bQ7tYE3Fnla/f4ee6
BD3nMteu+xdp1BMSCefS5RZRMw1PVQQEC+NDxiqgqmln1uH0lGs6ijhK1oGoYMZeZbopsH/m0cSs
IeyGl6AQRza0emtUZkgWKsPZiRFvLMVWI9UN+ByviIEyLZ48wONdVt8F+c7wCDhM69glT4bJZ2S9
tUYb7rA4rFqzqV6tviJQOhP60sTtsCLa/Lb1a/KE/fFk+AWIB6ujLWnl7+w19vPkyKfReEyajgN3
FcKkMdyHLsMmY6jqOZ6Sj870XKJxPGfJtbSd1LS2+6VrTAqPYGoxXHI+OT+Ag7PtlwjnFa7n6NS7
erHv93ZD3zswiXAfpUaKSS1BXIzTocDA2GvdJUPww5GGgM+g6JamO0QbV5SkxLIZJ2kbn5gPoRMs
3T1LNdK1YDzpmauWrVZpEPSYj4wjPB/Hidco4LJNlceMx9Ro8sL6WBwny1q6ZCAT+gqaz4lNYOkF
EWRWAXU4tatg30ZBzZa1GyPLOA5VT5qptvG4qnbVxB7YaUl4shH5lV1FhLhLmcF2YijHPhAiRHXy
muZBSxhd8aq7SXsy5g+jXr4p2DoCUFORA3cy4gKHebUtUlgWtqQdauD6wwlAdN+oCmQphNre5C4A
i6lIk00iol+x1rGQ2Pm8L5FuOiiA2wVRTxBSg2of2fZK81B19wwDCSKsg2e/urbBd91gcmFYpbs1
ThqnfPQdw71EzcEN5hZVhcE0zykkjECQvxqDmegJLdsWth/fyXQz2g48uQwKoT2Yc3YkwiK9PrVd
hN16HLS9kRItIIsJi39THeLceQvQZjPwnt/jmATVMnoIq+Tg+TFgLMMeUAVyaTp6gU68SL4oh9x9
45cSlga2iriae8ORmGlXxnNlZN2qMS3GfdocQNNwq8CZqSrQR00BGTdn2JWV3TdtrKVwtl2dBS8y
HcTGTkOJ/2eixspt+Itep1F9dQOII/TnoaTORjUGlNYoqmWc1cwvTH9rFhYdkNZa9+m4xd+FosIC
GNyfkOMyNvNSdT9fMkWcWPf0U/tSS1dMrkgAtCE62dlUcu4b9y4XG6Cq0N67Bu6MsUsurWkzkKS6
XVe+f6TpzQo6eJu+wK7bCkeDiwXFPVDOuiA6+FzB145Vfa87TX1OjSq/axQZFwJxUDqZj8psH2M7
BGU3QiCcRInHJHCIw0hMBz5JBFk1adyVcCoTEIjdbGw7J3K3JWSvcor3xs/jw2CjyMe06a4s0yBj
NIB1mBnGnWv/SoPGWXqFkYAEL3FP1sOLnxe3Y2q8WiYrQdMTCxB12EnihogF3SeVaGSTRscAhtKb
W8YFW8Gg00hTw12ewrZBEPurg7YhCuDc0xTd+U2C8g4HtFUR7QrAcKB00VIysEL3Emfdm53XxB56
SIlH76gV2ZeeMpEsrzhu352KmU9GKr0BzKZX78jLvoJmwCvyiqLnbgzH7dRx3LhWMAlu8rcutHaa
38AVMuHhuEdq0zsNhZzngf7zgMQO/bbCHeY7iF6bWDuaFBGtiTcEV3DFjGAMQJSFCtlwjXWmWjda
s2ns6WoBONDyyFjqJlBq3QXCNk1baVoXk1RmnFPOu9VihfWb26EuHviPCCq7AOJdca9S+5GdFqZp
+NVReMM6r1HbmuuqDchkaT1SV/uN0SiHV5w2S9aKI4gpq7zO/8ko4ieFXGcg2bKJ+kspvVuVWjB9
pHjIRXWoDSZ8IYLxRViy02I0IWzxPkfPwZX93VruyvfBPYFcKwpgIF0T0MBo1wWd7HKSa1UVD03u
YwG5x11EDz19bPyzFelryDJk7PqHkmRMW57rOc56fsASspToOHfQacKgfbA65ACRTK5kv27nx+VA
vYhFfewd9nht9GFDPVSjVtDezBCBB4QiotFb6D3pPw4gME15q7S3IS2V+nyDHG0IT7guSUIID04Y
7nISeuBvkrJdhFvmg0uOHsgzAZ9iqESBKV2Uw8DIDNjmEo4RPOpQKWuRxe61I8YXQffrUNcvfVXf
QogbBHE/VfekgUCKIfAK41Ro4DwRz2ruuJvUL+k4z14QeIsifcza8JLF9a9aDieN6jpMp1tEkhs5
BNuizt/NUT/joD3aFQVLWy2UjXfVcMaHbFCP9pjh6PSNFwcJC9a7bSRmCtADnJxVS4lDQb9Ss6+0
N8ebQjjk9CaPVpdsg7tibj9NXrHWUlJEofcAcsl2nMgA4Wj4sqKciWRYKO4GlAtedcawfK49rpTC
oDzUCw4PDsLyenDhvVrUlA6g4jm5+iB9fK0wN62enLJLV8w3pHEuW2PPCGHhs0S0Of4lrFYF5iq9
9C91SrMdGdRDqsZHNaW3Dq1PO27XUQOjtbVOfdbs5VTc6SURSwbIrSSHaarKExK2heAYZmPvsjXr
ltbAc2fB1iIBJJizuSNp7tM6fG1j/R7YOW7UdIkIfh9Z8mJr7Usdd0xXSTfr6i9ENAepZUcXamM0
DSf+0lv6ldsBW44u0l+jY560UZ0sSZLY8FiJ9FzqoG9rY+9PT40+Q+gp9KAzMVX/LMDGmKY40358
wgKxC50IkKULc40rrSO3aSjXUTpnvbGnJml6rga19U2JBTtWN54cX7sg+lkys0Su66R+rTUdHzDD
Y8jHXrqNEH3lSGR123xI8xrhfP7OOHM9asx5u/pRGYSQJne4Jdc60C5Zc9xKoSnJEAJXPB8Yn3iu
38Ly7hHw/NJLsHHDL6cprz4L3BTbq7yxyXOxP5uAgJ7JUE+QRZ50UX+6jfbuI83NyDzLPXz7rnsb
gWW2+w/fSDc6A3JmY+6WMcFrHhVvDYT5PpAnPIDpIg1eLO8xq0W8MHVoU53cDaV/lHmBNazXmN65
5Mda3PZjWt/nJhIAMX4bzD8gRejP2UB/KrbmCpgUdEe8NI16SmMLzK17GigmssJ66efgbeIy/KI7
tbG5KhLQ1dFbxnviufFDm4MpdPXbUYJz8VwCpTVgqUSmpVb7wILhL3zSTLRiWLlFttcYcNsQE9M0
2NRmudUbaLEcLMxILAzXe4iiYBdJgdpgPLYWl7Y9rKz2PJC5kk08xWnhRByJDCI0knDrEDUSxCU9
BHSWSNmcE43GO2VQjdAcA7Yf9uiTCVYryR4rknb2ZgWfleGvy07ehbEHK08jYiYZrMVItVQm3VYo
TAGyjS8lq2s6Mwgs1wDqOHymSYSEvYo2vnKBP0YZPZL+fszwdZax9lixbS68tDiSg70v4eDkwrlO
BVf1WJAtGeqkQQYzueLUuPdFVN7HlgkOqMhea+BWDunNWLbPk5QLI4byPupw7mg6mSUwnOrZHfJ7
ZpgljS881gyIFmZSkSA4hqTA9/3Wh5SbQzQaMae0dCd0DNyLoeibjdbUvwjfvBcAjjNxysLkLm3S
na3NbLj+DizAXQp+bRTI2WOORmTbWPGT7PMnxjKH0eluWwyIo/BJk8pe3HF6jFLxgOtBgZQ+FhOk
6t4zUOiXERgGvPg16fTj0BLFQqFXehMaRQPpzrZhMbEjb2nY+YZ2zhI3pWk4tyU22sDcDLOSe5AX
y+zPlZO9BOmdRj5wBMnD4PTHiHk/9vG2cqub1nyBsEKZLA811wja93VpwZANqhe9ix6LRVDJjc8a
0Q3OkdbjaQrn2z6vrw3leRXWv5Ttk3QH0QKdGY51Asbte6vymtX8uzJ9vA3oUmQjKQhNqN0bBLA7
+ScurFVk/lz4Tg+ut0h5VxIc5pb80jnR+l77XRvOPqsJQCNnjXHLM/qC+46/rmWjENlhMLqV0ssv
P8Z1CwEqIzzjuSqz42BO0DzwGJgd9GO0vKA/Rkp8yOcz1mgYbuf3q2zz187urq7R/MKJcGpKa1Mk
CfrLFXyMi1FEmIl1emrzsD0bPxPpf4dRTOZD8uY5Ap91Ba4K8crFizkKY64Ml15t9HONeCMicxlk
/O+RUxRaESp607vzNech6717YTSEp0aI+QfSkbQct3/1AMTAakairzWNjRStkjHU21hmyVaE65pO
9qL2ife0kMGss4L2ZEUOA9/w8eSvaahgELdaclp7UF5Zby05oD/g1K+t/o6TKwVTklOxjfh+d46b
PeQ1iLu4m16AHxFyDEFA9/2VZWd3uma/NgYDqqHplqOZfsb1uB/aL7/M5gX8mnS2XJqJZnDJJpve
RDM6CPqmZTsRihqBpPToK7QKP1nFqZ54LWi0toEAuF8AqcjPed0dc67lfWJxQI/x9TohOmyJ1UIj
DP5I15mqDltoX9ogfOlu5yBe84j6yFQKbU9GD6wxtrU7datW8/TbifXTFlRGFio7aQbuuZFkIiB6
hfM9kdhScoRfx4XvYebwjEU7kkU7iHHHCYCg0K5xYT4ljWKYUD8MuYFKQiHCs2p/29oerqXAf+RE
8D4FMl6XNXbbtqNl7uMkd6ofXyxDOSNgEi9K+RjZ7tkTpbHppXm2e3lXV3mChlG7lsjQeRv9x0lD
V+tlV89ysAE2cb004YUtgwZHV1TEwyZJSHNKDEHdnJHWSGgNdkroBKJSN3FfE21DoKU+Oox8PXMd
ZsOuYt+qJI4JzaT84ahH/HCw8CpfW8nyYml6S6gLEdJGC5nRR2SW+jrUpZrzlDIyEluKyl90yt2U
JQawNhzXtNmb08IrHHfpQuasvM58ypMPhgxvVX8CkXXTSucJ7ADo/FBtM4e3MCUamFjoG8mKRsSF
GVr2retgwLDnGY7vchjPXMhsgBJvYNb1Owwnb0GRcgfP6DVhGtRvhdzFicAOkJY7M4EEi0Rt1Xj5
eBuNrcO70WLeqxVG48j7ZfWUpz5K0ButrqxNADyyhfqBSYOM1Nye6Z6dE6PeY5Tb2enByuOHpE2+
om7awjKr10h5Qq5U8OWJfcZH8J0qxXb3nOY5JwDk6on5pEXymgdoJUJLe6jnK7mqGIs0Cvv1KOQc
z6qMVauaxeDbNDcyWJ0V5vyYi62aeoLq2Z4grsFWugnQTfZJdY4i83EQOWGb5CCcq6k4OMUcG6pW
seCStTrAubXXv45CYYff2Crd2klQYpvwINTI3ZQnXy1RTckcOi9cXkHLh3MzZNeiJ/JWs0bySuSh
aMp3trijDqCH7AROuLLqoRHX1TEX5NGZH2LjGvI8qeI9NUDNonVc0ljmsvCjTezVwEpyDKRNcm2d
uXVYwEFxA3fpC/MzKZiHJSbMzgIgHjqMkNgjVayy1Fnq4FulDyCbtwC9wDZ1jd3A0EGite4H57GT
3asHOiEIc6Dg8U7a1s72xZMXAuwzNLFjy8bSX4anXrViwcAQ0VlOmTB8cqxidNUmbzaw1xg6E8xV
EEN6nL0Kt9upqV/2urj0Ufip9wQXjuWDH5nvOCiOkRdTa2XDhz5Y21ghdQR10TrOiu7Qk96z+7jV
h5Y/m53EZMnOWzd2fSO5k2lJa9C+S4zs+ipofPqy1kIoThckce8tdsXIM22inoh396EjRMXFqrIb
miCIp4YTQ65nm24hMJLhKwiq+5CuX68uzFCWpe6tdY1MuXGqHjAhPhppeyc8VEJRcJ+3ycGaHUl9
o+/oMHecEnEv0q/OgLwD5CMbbMwHRiF2taM5/YmXdhsP/p5T0tIJMWC6aBly2wCxggmU+v5GetZ9
H0Ogx7fj6z2/TOxAoX4ldvxqec2Lrlt3jVa1KwhYDzjiYjv6HLMvH7qYlVE3yoZ2umMdnFQcERqu
DJRGQMOIBRlhZc8emhFjVFINb0JCxq2hcCxEiD5bB/Rmd+qhDgN4J8WbOXDUcnWA1rTrmcdAqK76
o98joE6r+uDqAhNuUXxpYbUfmSmClTjJPLgPG+fV7dwnz4YOYCXxAjpisdB7ipEKZYiGPRtL1CKt
mqsPzFhE3aZ8QlEB5wqEk1sFW3tC8dEO+VeSlTsxZOcug0MgGqaykjTehoxHuoomUwrkRdIG1fjD
cP35gL+33//ryx/C62/f++3L337sX0xYL6w38WgyeoKOU6f2QxjlYq1PvIRYQ50bD8Lp3s27bJ8x
K2DEPF2yyIM3MgfOG/OHn8/+9eF/8b2B4Qn5c7RFnD6Md01HGvwYTFCWUBrj1cuKP8CyPwjYny9d
x2l2zvRUoVprDj9U0z8gq2pwfBDcJI9CZUvgbSuTc8n8dOWQKqAl86dQQOHp/Hw6NeLOk2pYezO7
kJb6kO5/Pmih99+f4QjMbc+GF+c2G70odwp1V8IywtP849N4fpSfr4sRVXRPy8IpKoj9pVXtBz+v
9q3o//nh53s/X/78g6P8jvf9//xzPX/mJDFcwZhkqFwqcrZ+/rnIrnLoGiaaYISZoBX7RsI0kToS
5R+QLePU/wtpGwfl/ud7qVZqO7d9V0V39rT+M0l0QPhVvgw8Fd8qn3acY4bvE+MbfKbxSAFAKmbY
Q7OX29gdOYrSfEMKxXZc06sy+q+4UT2nVD4ozj1JnZeHQsC9dl1tNeJpQVWaEcs2VCD0YwEMXGW4
IMF+VXLcikpncR27U1wNxQo585xi4bwOOOkBdGwLTsuEVVnPOpTdfcchIJqs/OSkI+TCuhtXU+7G
G9/eYTX+1qH6moOSe7ftx5MapotCB703pNccghwj+Vi+V1FQbrvMizlbAwDos1NdFu2pkaXLimpj
WWbFpzm/ykGtOmXn3Qy14GGMPOd2483M0zRa+0wuqUkdtiql1SesaGicazKBEmN2/+v3Zi/qU2dV
RwHGdT/l9q6AEbKjDl882V6SHHWfEKqsMU+dYZqnsfG5+81h72n23WQW304aE2tnTO0ptSBdZ5Ig
0RA+q56fw2ZQRLSZ3m1s4BguCK7S/ou9M1tyG2mP6Kv4BTCBfbnlvvW+SX2DUEvdWAtLASgU8PQ+
oOb/ZzwRdtj3vuGQVGvEJkGg6svMk/rdihijhI392dm9wLbP+n1GfCEC3wf8Nw91zLRg4l0tIsa/
KQSJMep+jJo0Kt7A6s7o5upuJlIweN5KyVltQqaLuaL/o/f5VLwuZolr9jMRG1HdppCKb03jGXVJ
33hzIqkNAjvuM26rZkvvQEeMK/bnwQ3s2OCGGekxyapHO2np3Kvb6eIfotD8chgRzEhs8Opo2qzs
OdkwyYPrxIWJpSoMn6JlK8EcQGwtiGVTKiagcAjCVTRdsuWVoD0ZqHMsbywTT3UcYBTWfsKnMgA4
jxrc+XYSlbeFsr9xvTMPjOmeWYCQf+BDRFHCaYKgItDk+Km04sgqWt/ZXp/7/cfXP/FEAO9sIEod
wsc5VI1TrsQo3pwo/DX49KoKcgpJXj+5kg42V97GKflcI37RVL8a+offOp/mkD9PIrkpxISjoj2P
2nrO+gTwkWu91k5BX2DUvAf2yPhmZirbzo/jrIazKIl5GebF61kpwgq61AgwByMAq1jCzs8uXcU6
L293Q0qnW+ZIuQqSHB6A8qA2qDe3tg+q6LtNadrNqseBHaVQ8/yYdWpgRI9tUmrKbFN3XYXQX11L
PUdcqwwdPoxZgp4E0AJaacNA68T2duVoihvC3nsd4/EmnIrvC0hE+mw8Tb+7twTWGUueygPSNssS
HW3haZCQzDt35TnNnQhuemRURbVlZKOlULPXZPGmHBhbqQBQpFOB12H4/XNsWYQFwnwfmmYvAhFt
x9pRG0CdYVjwYc/Ol8feDj6dK4iY68cYMsNqWgqhvIVExdrB8u9jRUdTtLS92LU+j8UcrrVQ3wbf
eXTnxznlsEllcj8YdnnJIzwbpSZzBDywUfWZILtmBXlLDFZzInSZrrR0zyrjLW5QXu20QtslbSG9
+Ucc83UqlHwMLXc75o8e8a9aLm3cTIeD6mWSYmOAe2tbS2wHz38IySQ3ff7Tte5HRYcNuA+E6bB/
r3B8FDX08ylg6zfoz6qpo6NEIbk3NADtZkBSM2kRBObl+AlthUlc0C2QTnhA8rt5puhMjLwN5bTX
nn0xcd8XnX0cEMI0kKNV10eAmatmbemQD5RNjpOR4HHqGWsGteZpNt7UyTlgFbfJOpOaRFG0WwYU
9toR7WeQuB9BEBNxRKs0B4eZZB49TV2mD6lni5Ws4OO1yQ+VWvbb4DFwoclcBEECLlA71N4Yb5Zx
27I+a2ocKK5sf5UttW21OtVN+mVZnPeBVrFALO8JLTaKDNMwJXjFjGzpU4DnVLOBNqilKiVX4LSb
T8tSsnPM8+Qh2dlBVm99CRZBaiYR2dT9yMOeSX1DXhsqB4cXCnnyK+z86hxUMK8DNj8gTJz6TjNO
WNlTeAj8uT2w260eZde84Jj6UG7+mQ+/HNfzMO9OlEDNyYHzrnsveLOEx1CvsrHrseNHD9AvYZNN
mxLgGbOzvt/9ML1q2LWMl3vfnbdTG1Ey0msqZvWwbX3ExzbGF1gUjnfxfqTQE3YeO0o+7rsmsbzv
8ULdS+c7PxP2kcgDfUe0j1Yo9CuZQhueR1hwUc+s0LdZNjP0SKcGGiH+Q8ipdE+nThNhA3IB0MSd
pgaYo8tP2oeSrefWsCWX3xh9RgbTNjK6n7aq9omB09mY8yNnpPSUWNWtV/fZPjGtp9RjzWyLCppG
HcMhG1rYgHDr47L61FCaV10+sR3mzMZI17/JPSw6dXwxMZ+7SYPzLaINzuuki3aG98tLw21gy/dh
MqO938gHxrLRgZDNXYYoJb2UIFycUY/kQws2k0c06wOTofA2Cei66/qG0tS0oSpzGsQhali4hOCX
kWRrar/0eHKc4cuHTyJG4D1C+CfPty9DPOWv5XCXut2vBBJGi/eAhZrcgOKNaYs092DY7pmyhLuW
HhPD7SdqeASde6yNVySdPshek6u0lt1C63/WTICBHgbUyNn9TpvRL7PHk6kGY2T9g/OeoCgOlebg
Vm5IZB2PoygZT0BiXGV+S9qFUgR+s7Xso8VMbsVAPT6rLsBeFxbOBmGMeAXXXcgE6E1FaoRECszw
ZqKnxRpd0Hpz7G5rkRUH0wsmpGLHOJhBR38TcHogBOZ4CipmNQ0fYtDd2BiTTnmibpm+lHv4MeHJ
HCVo1Lb4KKESntyOzGznYuVSc1NWO+HnchP0vPrCyHKsB4k4jfWbNrzs/PuZ5elZLruA9JnI1kzH
Cm3pMeawsy9bLlXAUfRukO3b74d4TvbStcbDFAOWYpONuLgs/qYExaJIz9d7PkPkg1q4iR6MiKyM
sHBe786SgbMoE7FxKuu1moMe5ZAfud4EipJiotDfeNQf6L/Ao2GW5y7BGpEu9zLAVH4vnOPEPJWv
YHU0m7k6N11H3aAho1UVz2zte99vOan4cOuGiRY2D1040PP7JNKK01ZbnTm5n2HP51s+oEvDb3+W
y01rxOMu9QhJLY+KNIypwlrow73nEs7rRHZsDfquOzs6hEm3w83cna83aoxNili8fBVEw4FAtbEJ
pM/Zq8rN01i6HsjXJKesx2ZUpajqnLx9wieOH9DAhlXxA3kuxk0/Jw0ZnqGmEoclxsApkONafFiJ
NLh0FYchC29BEyAuCnqd3TZ3N4VZdGfsjibNV1gFRMbh45k48bJEZ7T61BmvMf/JtpXjARfpeWR7
sq40wkUuaQOzNAMTAjlnilmaM7OF5tybA46Oxt5bjlOzlIgKWoEayiaYLkRMHof2bJPY2dd9culz
VkeDSOS58jp7bXXJcnZJEEKuTwZ5RVgZmG6YRRU7d/LmYdVyxZjScxG6zHau/2DGxK31TrV26rNa
3oREIxgMXXZDaGOAPG5urq89Z/x0vt4DPB1shpxFVDfJO5gt2YNUfNMs+dNOzPkYofmWdib3tQoo
czT1zmzHc+qSA28b1jPGPNz1gheQmfqbjQS/aUN5aaouBH0K3pXL9nvrMwHrYEDiSGE5R1DpB2/0
bh4JqyJrU7xDfzM+ocQAEhyETJN8ndAuk9C7O9IQlqDDZ9LMdu6D+xiPrPWmqN1nqf/uqO41Fxih
YUrsRIPlUs0VR23HwDzI86//j0P8bzCElhuFJL7/+zjEUoz1X7IQv//Cn1mIyPzD8ohfLjGIJZ/5
Zw4i8v/wcWFZvh1YUWD7HqHRf8EHnT88ggphQG4i8vl7hDH+zEW45CJ8Uk+h6Ych4ST+1j+Ag/8T
gJCx/BJk+lvQyYw4HbuObztuZNqB4yxkjL8FIybR96oKsvDUOsWbprqqlykycYUzY1mrgBh4DUlc
Xdj2XvBWdue0wecTTPYPyqeyrbHILkRwb5J8piY7fMcRjcd+k6PovGSgkIem/JoWuP60UPaD936B
7rvQ94cFwx8sQH4HMr8mInFuTHnBXmreDuNLLM3iKCqKuoeREaRpOg9T0FyMDrWwGatTlsB08ivo
B36FSxJrEsoljRqyDxDpqMtOZHhJZIDoQK2AtxQMOIPRUFoFSyiRDtMgLBL4PbJjVVCzVZb+G85/
8662GSCVDrVZecLSOCAC4VOCHDeuAyzR/wx8Oke6VH1mXl9uuRRdsqjXR5eOhHYpSwhK+J9OjIPe
rR3j7DLzGMb++5g51DKDrVYj3hBvpG6usvRLQQVz47g3wEfEhxP557rLDqho04OOK/NoDf0R5jOi
lChm6kvtfB9j70G5MneJYsnMlfAYLtUQJdIT/s87iB5V5ubrNtLZRrFfcSau0hKBfROONiLEYgKl
WOnglkemEBt9LaXwDtFSUgF5fRsV1FaE6fThL0UW01JpAREkZgtY3bpL3YXGSKfpv4Afg381G7ZD
7O67MhV7i66MdinN6Jb6jHgp0hivlRoK7yMar3+si/t+qd1gJzZurflxWAo5unqb+7RgEAPK92UW
kFHe2jbsooirwzZgtrZqXPfLcUgvAyQBGykvuTaiS4wz3H8t+irZz5G+KTUb5LlMP0CEKFL8JuyD
wsby6N26Xg1H3GOzktWfBi8PaqZZsKASBkaM4Ttxec6xS1WJorMEdpd3tG3KIXC2HrsgKZGHmZ7r
FDzF7GEJy6h9R8n5VRGS3gYuZQpmEv+yKNc5OAVW22IpUCmWKpV+KVVpaFfxlpoVtRSueAnVKwT+
3isz1YfS7W+KZK7PsOrZjY39EWju0UOoPM9EWqeJJEQdv9UTG4IuefDzg6PwvhFTPhUcYHt2whuv
CRepjSC5REA0aEegjvFBLlUyaimVya0vhhTlTUqgAX9TCs/NiCkgArjYBK7kcj1WZ75xepNL8yzc
Zjg2kaSBrs/eBr9hPF4gJKWB8C9m/dPQndxHSnxPpp5xQlgyMZekUKkJJKXvAaaIaRlo8k2StTFH
3fTdCQVNNb1F4sUz7salekcQVQzZubM4w0HNqkO5T3h4qhthAQ4IfX+kINjf+Y3LVXCi7RzgNTU/
oNKiAqBjP3Xw6/p2p4Pyg8oNyoEGrKDZWCb7KC++wVRhMqRuE02l0PSeEcHG486QNw0f5ciJi4El
drXWXNlhdmbWZWBo4KihotKCZXUYc6otUkHHom2XW7PuHkp7/nKx8YTUzSQZWi+9UBhdzU8sB0es
y7RaxQ1tR1N70Ln4yetGKiyCxTlLzXNLeDGk6NAL6vo8s0CuWYJs6qFLMTt+1z6kiRhaTrcQGtUM
O9JMXwQn7ZU/Yfz0yhrttW+QliJ2I0dZ02o7x7ShekiZt8ZjAuCEPW12tJvyzu1GUNKeD68lRTCk
1Wkb+22FSYwmoKkY7GPXoyT2JTq5n9/LjpxDVGKUdkeqSnu/3QgvXI/+Umvp3vkRjYo5zSZrVdPb
R9yUBbmR7qIWk0AvvjWzhCLqe9Alc/QdE+i1286Xzq5Gov0zY/fpl5fQB6iLOFxRRbNDAAwZ+Ml3
X3P8uJrfskVnXXdz8CY+6WMq90WFl1/2lCpgNUCTmy5RBnN9yKqftabsNg6KW2jMExJYT2RFIYvH
wzFja3SoFcM03InRsQIJsWptD++x8TlH1JhkepEstSk3DmPsYKS/RqNVdpmTvHLNRWTO7mcZZRuz
t+Qmn9B4iSDRYC4+QK2/GGZ8tsaOQbVH1j2xFZZf9daykzfou5VWHp9KiYOwohIiLbvkKSI536rK
280aCzgzhGKrhtbZ6VQFK+SKp4nGKlBxgK+DDoMTsw31OjlhjDm+J6diB3ozTj5uCwbseONdRrBB
X+GuYTTqdjRXJkHVbbEH3ceF7LfR0F4sAKJb7ZkUZeTBdF9YFHhaE2TCLJ8vfY1VKk6C6ITDjSJ6
ydiNDYezwT1PvqjFGg9sHk8c+iZeQuoPhiP2UYGpPZw3bYdaX6VU40Zd3p8UzTO+8uZbx2/aDXI2
nan1sLDNuCaEmuZ1o3wJp5DIi2pfCAtZuHO7dBsozYR30mozmDZHuA2BoJ9536D+oY2rukRWmzj5
kijBk3qTDc1F+Il7Zswp14ndXXyK2TYe+u3dWGK5TpzbuYnGkw1Qv0uz4lxlIgE3flBxQNGB0Vtb
fGbliit7e9JUUOJxklzRa2MXWuSv8tHniryUUCxqHkNlcphIuQaFr0HPYIHaiZXOhnwbyiDaW0O2
N0qDUt3K4sjNG2SZlAtwJmjRjFwOhJC5VGqHN0Pj2gf5ZGSNcUgdTP1TljzHQUrdJT6ZvR83DOXT
pYd7YMicQqPwfOvixQyj0jz3oMIpl49+1zaGvlAvRnkFYIahwIblj1Itr1LcdRnLgKjwNka7T5LS
eMIGkBzNHi+zYfjJihhjeRkAGMCyQh4rJ4jMug04AVnilCLfkbgu8+GpJ+0YJI19SObAmteqZJ8B
+ZY2+can7jQFzSwXkWmQ4S+7n/Cg20SckJmuz17v4Z5sT4E9rAkjVduyU08ahvQpHCY4ipCtOMqQ
hxvbt9ceZSlrwWEGsM55z4vFv1wpvXLoGJWcxA4miS32n9PpejOXg7X13OhHIUaAj576aczxUkK5
6HAmEuLWLk2k0ayhJ9KbScjBgPA1BfBumpRYeuBDAabAdWbTDdMD+KNr1+2Z6BcB14HCUzg2iIGZ
iTFtrb7/6FmDo6zV9AYsL1JXIzl92+8hdsG61IOXrrUiZ+F0L1L4O/Zq5ikx5EtcLN1mQ9miDobN
CSfEJa+nZH99lDThxZ6VscsdDsSJYpnT9Z4tjT/vXR9ebwSoE6fJosM/5MHrwwmN+5glW6ni7JyG
uj7V0aMTm/TCxHFxVJxPKgoB1l5VUO+Zk+2vPeyKPevXHRGS++vLHQMnxPyaoD7Trnmt8LzeOGOf
s+ldKj2vN36SBlvYc296mv9UeFWTlEB/lq+9zrBjSvYyXFulOuaSIsrOaPlBJXnuepdUM7I9BWJ0
LnG8mdabpSyk1EVOVsoyJrJo3C09gtbtjMXm+rFehdXfGuvflFb8Lfezj1mosvX3ZClY5fisf1et
Xh9eb64SqbR5Y1wTqQ4pjrgcUUo7UOinym1O3nJzfSin4tNsOrKB/36qQMCldWNgnbUI0Ne3wbu+
Ldf3qrMZ1tJmsLOf8YjOp9QDeBrPYCjDmUHFkNnp+XrTLfe68AtsXo7VmphbYbrNqkjYo9SkaU5a
6XXIYufwl4D/lzpv0oy5K6L5RRiNcWrS1DiB+eKYy/h+Eo8A3QJS9XoTKiYiSDGfpclEeD2P7bxP
u4A0G4WhsWH+eRP+da9yaZoxZ9vFoNB/vxakXm/Ib3O6DP12x8KRc9/QtZzVoxmxid/Uz4bbWMpk
T9UN05i4k49RME676x+q5cvutJoasxbVgHYn+leHEiecWQsW5MvZw19OEZIpze97Fhmskkk2j1Wf
vGbkDZmH8RldP4vrB6UKSmD9KnjqHCqbcFlxymn9aBdkFvrocpT+4/jtxpE9VZeTnv33gR1QR8+y
+WgPbTVTa8GB/Nt44E4tJd0sCJie8YZwHf/7+xXpBoFe5ORl2E78fguuv+X193Uzez799Ztz2q7I
cqRHQbNMoyR1R6bzqy7xb6UamCc2jgeLHTGQJiLHtlz6cbErmrP7HRfeOsQQtu37fDdN9YtB5IEG
Q1yL9owPJQr7T9o+whCbly7H6ZukGGjLMJBhZUWKpJCRs6FND/bIv290JGFPWhlOWjpPwHpvfSZw
qCiMhmuovJn3qNIw3QzRTWu0iKHxvfTZuxkpF3qov0mOumfY/tHt3Me6r59ad8cVk0pAd7Zp7WTx
boliR1TvRqubvKp+WoH1aiYW1TcGFgYYa2/AKfO0mBhbNt8SVX2zA1JAucNXwBI5bDL8pLVLuFWu
PXiuu1GLS0bZyUqYYC595byRDkEHYPWOM79D6MLVbs4M0pJyOIzxxNInUM85EZ8zRWY3vTOSDijT
l9aiFGBZqEI6IexXZAGtiFxfExN0MVQkJpLMGCfoyCJ8zqmOIqCYncMPgznBdhLiMA3h+OgNdJ9O
oTpR63xTyp/apsX9EVsuhVsp+ORWFBfg3h9sSAQ5cuPWgJK6sl2BD9Zltx6GLZMIgTE2pk1pmb2W
oXzKE++uKu8JUP+Kp2xeNVPKCbRMfnQDixVjouLaHHBmeFCANeWbHtatUB5xbO5bEqhrMGw1b1d/
XwT0CqX4i1euKLcxbEx09oFVn7ox9WuMS4agtH8zscjoJclUlpDZqkO3Z828CZrmJaRLClsBRbb5
oj5M+TGUudhgjYYN1XnqufPDd8WbMKfEsocR8xT2xCdZAmkR5mNbQsaFm7pt5PyzsNlTqxyFLh+7
BzfGjuADl5IlKk9SZq+LBqiV/TLFMWJABItMeJ8ShOpmcCjVsVO67juAhI3apvVudqFI0pzFF/6r
y6hniHr4gw1xUVt7l5agPinadT2gX1ttBhfewwfWmPBs8Z+tpoOdU4DE6O9jtovHfKGB6cK/KSdU
MFTkSxDrpZbh1IvpXLjDrlDM9hUwcXJft6mQL7MMngor+h6R+SAwSr4JUvPRXBJ5TRvel4vt3yxv
ca0t3kukUH/4BivhkVe5shR5zMTKQwCObLzIxuy0Q8RhMjGBA6nHHcbOPcjmjcHHkNA+ULosHIst
GX41M69RwNOzEdu9i/HMcxfck4juM919mycoUR6Gy5gklYRsuhppuuwRCtbYRIf1LBMCbJq0jp21
2Z6mou+SANYmtih3MI4Dm56g7gL8Tj6b21b9MO2Bk58xbD07osmRYPHGHzCbQeG9BwNAwgYbcCFR
WxPWylhlzn5lPXdhpegoxOgPnmGT2yhLILrwdRB6ZZ2crSVY4fNAw8UmxJk4LVaAzu31Wo5miw0A
hEZefZWtB5Tdb76Frt2sydlva8v67Keo2yAK3zYssRih4xQpywgXLQHcdaLaDUVA07rIHicg6AgG
Cpq62js4DFeNSKODWaCXBIEBKL01LqadXFKzSmlXMPP7ZsDeFEln38FCilJSXDUqM/0fFg422qvy
yf9iZZFsHSgDaKz3aOEW1wkqO7MH9sXzxXJBNkRiiU4NX84QteuoZSAhnR/ak+Z+luZ3yslrMnvu
eQhsCxbEkh9OMbI6v9wSl9FMZmobJiOKb7PWCFqZE954pPB0LPgiz769c3NCRrgS1o1ZGSjf1UuW
TfddxTRWFI7am3hHTixgX7lqdBxSDAKn6tIlI1u1AKfIYD6SS/3wTQcusUcABEgX0ZTSuzOxRHBy
xvacCW8le4VHREFNT5eQjEDbjMOvPC8J5vgYnilnGjbQx8u18Kxt6jXfOibWF05rm0zzaXqJ/GLs
Me0wcgG2KZqDGcdPLeegUxW1X2k5LjkDLp9CfqZMUVbt+BUiD2+M6hLCIsVoXAKRh3oDMRtEjTAv
vRzu3JbWK5cBAicybOFc3rP+26DCTy7pau1oSmsjzz1ZAu03/1V4Ptb8eRhhGXNtzFmTDa6DVSzs
mF7t8g5xGvo6WBm3I7dd4OwI8nRV1DNNN8pITiLGfhHdW2rINp7BWYZVLXKtSZcMgucS0MRBO0hv
00yhszb9gfNB9igLT9wyCQTWQ6PxehjGgDYV2ITBfcnGet2HDc2g7ojhxd3K4aaG5QGY6F3qoGKd
CdSuFnSGzJ9UY6ZIydEuqgU2cQvIYchLq3s1rWzm5+uxG05tnX6vTfLBM3RcEJKpovDZgQT0EHso
tYnI5q2jE9wAoONXrnOHHT6DphPwC2PNqE2rxLvgP+ICxpYQFvkB8LTjtOMF9McHZeI3Bruwje+K
ZlW5z1VBoRd5kYBhKSe0ZMA5qJz1IBsqi0kJ20LfTolyb2gl+EXT9n5GT7u4Ds5yY7KHXXoqBOkZ
3aG1cpZYG4CEeGvAkcykXDNvK6D9nBl4480YVq5nPSYc+rTIU8q784LxZ+EUz/Vw01Wk2RRKAkYh
qoYV4cgpWziEAjh1RnixCnvKgI3sflJ7Gj7NE2MyeGEmbUam50WIZrQUUH6GhwxnuvtWMN9e0SNd
n643gfLXbVHFB6tqQPhZzxi1A+wLQW8z8WI4FNfMTtgRZvsceXzKCi7+yZfQcXNGtjb3ASVBK7Le
y8lQHwynvOEyty7SIbqlR44WF1095eoj68+x3XrbniUR3tDYW8eO8yJ7ROUG8xnRpR9RrGiuCzJ5
mEr1HT/dB+umrZWU7yamirEow4c4rzeOYt0iswcSYvG2C8ZfOnWPTCovhgjdrQggPcXuD8+b8IdW
jc9G+TibbK/oLPokHvGIaq1WfddvPCf/wMPyAeWA6yoRa85FbDUHjrowNG6oNs7hy2Ryjf8tWfOZ
cBouKsGAgNW7Mfh8nHCDjKSGYWCRVJlJYbdtvpat2HqCSkELd6Vfj1QGYlKb52WUNIpXadn1FmRN
wzDTOfqOEIw8hvOkaZNNffcusNKWLmGaimoR0Y2Z1c1dT0mRWRDEZTcAeV+VrFBk0V5SGEHQFZsN
A5Vul3k/KqWqjWn+bJs+3kR8jqJJ7d3gW/TAmtGPERE8pxG+FWumTjPWxhE5eRmYD9Z0CdrbcWZo
Ecn6GXcGzCVjGtap5XSnfirNksrEpscKx2PCuD2jJrZer2VHSlZe5wgiy6GFLY//uskaABW2x5ne
II+iJ6vZw1KlSYfB/4YEancyTP6HNEaxZwvZoqQZYP/lH6p09YAmoncsePgXlqf+ulHjOK+xPeY4
+PhHc+2V3UG5cjiZOXZZ8T1klEGaMxpOYUAtHj54daJSi5x2Fc4kWTLFdaUuEiYCSTKeBlSHE57Q
kT1mdpmtpNpfnzf977ntTsdM+FhpBvw04cLnmSfP2ozY3E667cjx9Cgj14dEhqO1UTf+MixrT9ky
5EjNVjSHhuVM0mb5EbmrW2UVkQi4pezylhsmN3+/KXuT9nN7JmSxbOzdxeysY+fR6ktWahnZ7BG/
lafp/LjeUEWsTzPp5DzzjUO8uOHzvB8ZbXFzvffXc7U53tNkhmwW0ERULTtwaO3qRHVzVP5+/NeT
UHM2tVdaBzOnCaWkqhjgT3MwPDZHs25Sru4xYpH0cnodZc8Hv0yK2orofdzmOaM2wCbbAXWLbrPm
4JNvPjX0SZ+u99zl4fXe8hMtdtaDEwXupuuJCvTpfejQ5eT1A1hI5+rQsYl55r50yZUb9kn4tn1q
lnsqb5NjgPKpupAG1mJ0ieuMkbELZHF3fS5POHNe72GkxRw/+Aw4q+ETW4beVh7AydCAq+3GyjoW
7cf1wfVpt6/6I/g5YoaVebreyH/f+8dDFrxQtBsHd+fyqgw8GByyG6vjFwaa5fy+uT499X1M+OZh
6GaPemQ/Lcg65reWm/KwXF7s9RUXLBLgrDnWGhADL2+arZO/3FwfXm/8tsdAJx+LhpSeoNkXn9Pv
f/9vL2J5OX7oBcR1l9dx/ZOJAyGDMLxOR0LRcfjstvIuUlOzHtKGME2+qklRi4TNyhy0+LRSSZhG
s/Ga6AIyNWQTrKuObNzbWUQWa3pG2mBjGNfG/YXawHytw/wHVTIfrIEIJZHenWy6o606+/S86qXu
OUqKCeRHbbX0+FIU4E+kd+aCt0tTPMQyn72EgXiosg4vNIOKnTO5554dTa8rb18o/nc0EW2+qFpm
v7nHBJaxOIHFxmfAM9hdrJfaUp9GyW9A0AXzek6mdwoAhrBSJD4ZnJLexyqiaBUwLMrkfZmt/980
8r8xjdgOltX/yTRy+zn+x+lTdp/T360jf/61fzVXOn/gysDvQaTL8aK/20cC7w+WMC7Md9dmuoqv
5F/mEesPx7eCILSJrweB8zfziBP+gcoVEJiKbBMgNaT4/4t5xA7+YR7BMgJY3FuY5yF/aP2zNsVu
ZSWcwZMHkNJrSVfxzdyztU8iZoDMFMZ1lwAHAhrbb0EKPhvSp+85E/Qain4zFDGMpKh/HJLW3OR9
XlyqbqT6bKRdgE0ny/kQSTkviel1urFW4eC/gxyKz3Fm3kpCInDsZofGPZ/pDhthzMXN3vmWj0Ke
o66eWEQwRK8FK3sME2LnDhGOQXvKV4iJ01P7I7byDxnW+UNHDxl6GgB5MbODksWrXeP5Ho2oPSNj
xJuuY01Z5oZBvauBo6xsAOn1/W2oyuewmW8mTwG2oAv5mJQ2U0QTOdE2QBgQL0319JVVGD8SLDUD
wc9GJ4D93FO/dFK2A4SxRAsSMlH8PFTuT2PM31snqve1Gar7lsKIpu2h2JcqXBlUmAxTcQoKtGQo
uvn6RgoCMzas3hyn9KYzJYDEjgV3obE8THViHKVbPefoazvoMCzPwCrFKLSbKMnFXibjy0QH6aGi
kS5GGrNH/s/EJsZlW1Ft4PtA9anNE3ulbzDMIHnI6Fly9VmlwTNDu4lMRHYRaRefWBsYVZotRt6d
YLm5bjMgJ03NlTNX8bNnBRB8Rpjb1cAixLJ5JGk3Tal9VlHE07yJnJQ4i5UJDV0kf9/djME5G1nc
QvmBKzd3OOXj/O2HdVjSn5JDAwy02AUN/3MowOfSITAeDdXecZC4+vqxNjPeN8EGBuBMv1WM6Fxh
EsFf/sboB8Y2J4QDFdJq2HbznNA1e0evu+/76WDavB0yarD8aCQ/5QKKlK+moflQUgw0vE7MjbQq
Ru5hHubXilQM0f9yGxLvYakUyKeeTTf7phtrDvxLWPSXccTD7072uJk8KBoOEyOMwsiXhSaBwXRy
Ury9Srwg/z5GkkqyfEIWy4rTFLJMcZTV4/vmq9Fw0GWWc1FdllGGcygW7WTA/0hpo6051KRb7jmG
9dLcHa9JcDLiYeqVs/cGe+qk4zrXUYgrW9DnB2GxwtLsMjPeUIUXbtj2rv3RMYA8Fd+q+Q7DZ3Au
2wz6aV9SHjsvISE2lJqJURHhNG5HsJRsTj/g0TW5pehjfPMop1k+1PnkDgYfqm+wmcrDi+55k4o5
/TZ0uXFyAGKC2CLX5Tp1vhX0iNAuV7+24OUCKlj3Ohurg675CHAyeMA25BP+0f4S4p5fI3ZCfMvl
g41/VkhLASXrH2o52PvYBlmrXWiCgejnm7KEwJH6JmAzgxZCaZCEZ2eeFcW+jmtnj5+bYhIOHvCL
Cm3GsK35IAW+s1iuIPWSFHE0rgEhaV0csHfW2NUx3fuh/c7e/UE6nEiAsD1N45xceCkMre4nYQzr
Jqy6J8hnWFYlbC72Mdt4mGos3sSzzG749Os42uQhKubo8WM03FDZY/jRPsYaMWsY10y2V5mG/hGD
LlxHi6NFQxjmEl/tyfo96GAkylaxcVWi/MhU6q+Jzf2qE0RAN2mfi45pDK7zfj2bfLw54zhmfiWM
+K5gHFRpY+c5a2VYw8H9ArHJmHvkc/5P9s5kyXEky7K/0tJ7lAAKQKFY9IYzjTTaTB82EHNzN8zz
jK+vo/SszsjI6MyqfS+C4mETSRA6vXfvucpfDthd7xavsfBU+9l57vCiksyVgo8dXrLMgg5gwzcc
GsdG86Guhhy5RZW1PNGmGEfjF+riN+K31cYyhqOdQ9aPUC9sC28f1uUvVZJOFRTuSZgGaX3xD2Oi
tC2j7NCllTiSA4AHu0x/NChkcCbuxiG2N6Zn0DzpLA0KZgA1In0o4fSCZwsYp1Nebqjfc2DQcEUv
30r9Q1OoqLQVpCIslLtUnfn7lMMMYJh544II3iaA7VbFd2GLdh1GPezyuXbYk+aviuD33WgjRCF1
alWwqT+iO+yY45DFU/js7ykYX1RehySUBsnGKatg16OsBCdLPyor23aDtepXYlScs/WkGv8Mo+E+
rEAdG4apPU4kyKu52xZwmzcjrTbAUc6+G0gpTEOC7sAuBeuiDC+pSdFfFjhSZKw+Y88grqcUA9Hk
8ltbmfKMpk/oAJZqxU7VvExxvbedvN02ORY/rHbWOYgXsBj2kO1y0dWPKDzXbZEZBxTXT2ThVA/e
AJ62QE0VtbmNSoqigb94T1NvDseRb2Idre9yq0mfcMpQ7WdVMUokCE5oBE9DN198G/qG68UpcfPq
52TY9MdFcD93pIrWvfhcROKeg5w3UVAkoNhVt/d1WzR3S8rU1DE8C1iD3HCxva1VDyl/+maGPi6p
xdW3wQF2Hmr5JFjlQDPXJHzZq55YSD9pL4RLdkAa+bm5Zq7z7gwjYtyX8hLJPkHKiJ01iH6w2g9A
rPgx3GEvU/M+mA1wgRTvuBoQxi+AITAtTPTRyvjZX4jXC3vClcNmz9aMNxxHb21N5jvYHaLXTAwf
t8G44MIcKiBpzRhspzKaNq4Kt1XqwKsbJkyWE+FAk/UtEyG2l8y/0JCYd35zFS0KRgCe4BPCfF02
TDUmf5a7GCQhCWc9KIeDJYMPRaY58n9FPuyoglWBq2BlOd4BuIq7yr3EPMAWf+4MhUm7f/Emb+9I
3JodFEIEPqRPCvXKMkSoFj2z1azGeNP3E5VpB/YRXN4BGyaErLoYIcW11icLs2NZ8yXpZ2NHt+OS
A2uaW/QTccdJxsqbb7bdcWMw26bQAeBWzTtHYTpdZusHmRtfSvw+54BtoV7KIPhRQsFmZ1RskIBm
eJuJ1RzHd7bxTLEvbBncWREH9bErkNT5FcJ/Yxcn39rYJDYnwX3f9dGr77QXe46jHVRq3hgXd50G
VH6W0sCEVTlfKmLKVqNRQuZTrnuc1EOzdJo1AQEsEndmBK2dSY69iaGnzmIb+aKHLX60QO04Dd2P
mVzJluuMiMJbVVQkzgb0IOaWkT4dFs8twe7jkUWxAbsRlw9Ni0k3W2b/mQz3D7U4L6RND4+Wm+zA
m6jnHNoN6hlUT3F7Sq14PI0VONfePZeszTlr43Ox2FyitPPpzWT2Pux2sZn4WDK8+LFyKK+H6cKM
SsvYaaqNQJ382ijbP6e1/TMJioU45/M8teZLj80HI8Xr7WGskrd5mmGMeWRZOZTcaPmFA9FNdbaV
JkiacAnMfdUk5TpGogR9Z3npnKp4MgwW+hIaaCkRriKe5ELUhX0Mqo7GQWmyaMMqY0ksL04QaGEy
VTwao96rGQrvmDpQUFRCj7RYOo9YNOHed/XyTU6AEa1iRvXYj9Yze2Us+Ln7arqz+xqkVP0Kq336
/SUfoF8xEl80z0i4sZy9piGDo63L4VBGQC/bEdXabKDesbOeql/UTW+WwfAlWSXZuTlvIZqcD3cm
wj4a+XBFZ/AuPtrKd4EbieK+MHUqeCXji5+LuwYrzeAtZ47jVLhThitMo9FMN30IM3yo0xXqbOWV
miqwqBVxoQhLLWtBzyiHtywjHLm0SVa1K2s3CQftevrg9WOwNhakHBoUXIRWeIB0Dj5l7F5t36WX
1LZXOcUeZOmjLPyBcNqALI5ey0qLmDTruTmgNQYwYdTRgSUu3o2wRlZxaX0ZzWblkIyzz1AWbIK+
/CrTINsagAtJ8xWHTuybhd5JqM3Kfb0v/VOR1/uJVeto+cUbuKNpn1I6CKvo4PZyn0uuEIru7FA0
or9w4HgqQnKyLY9Fzx9Q7LLYrTpEJESkbJOqhzCDtWqXOJPmI3ivOIUy4iwbNNldWe9dINlN7M93
tbB+ZEwUm9zBbpDbLcAaSb+McdMVsBTDYql2JDpiL/Jr+lCEPSZfUd+xQcThrSdWogVjk8aaVOg3
+25D+4Em9jT8TL63csmf2It4q4GbWRGK59qv0vXbE3kEyabTO5TBqM6N8F6L3K8f6qXYu5H7g815
B3LbN/moe8LGxx8t1SzUgCCkahkR4jLin1a6F42N6sxparIkgjxb2AcU190akxwuwPQzj0ZCzyRD
QNbpi5mIvQB+QxwwjFIf2GJoq1+uZGyYnCbzdhIbgAQHZSgok+PTFJv5YRIM3YneYGTPK+dr6NJq
CWFzDMBvSEpojlY4L5uGXdzGLZIXN7K+qopPJE/hEQ60J8EBIn8ewvtiQY4bDNlLUA5nowlAknBY
oZcMaDpoNu3c/QxZd5fRU2h5MQcPnviqag6oKVziLWVOGIXAdA/x4H1HScApdhK9pnQsyPHCR7SV
PbCqHNBYl8p1LDlFmCR4nbFfVLy7sEWAm/TnGLxAOBresVU78NA2BvRKL4MCp7liLxvGn1VY7sB7
w0aJg2pVZ3hgo5+eN7r7LoPFkEHsP5B0NxzoQSDBlSzdQRrhw8TfuCJljmMa0fNbtwSfM/qAdvw+
eEOH762HtMEZi2UwTkf/1EwJ34oqdpTG/IrWeh+YdrbREUeHYMg3Y+VXJz+sztIiB3ksnW9KQIqP
Iw17oY+O+/FhzjLj2LbdfWD2w1oSgbdxdBcbdFeOA0M+1BOHPtKT39keEPWAs5zAIGIeDx5GejBi
1cn02lc4aeOaLRykOQdrSpb23RpvAEPeMa5u4YImYnCtpprpAiUZK36es8w1kl1LbW0RZTNJthmk
27BN10UVp3srzRH6WBF4Oa/z7heoqDDH0rPb/JCe5o5G/b1dA6ZNiKMthIwuhehHpMnQrfyY+aGv
F3Xsxx5ajw2DxAvYUqvaOJSCXV7a3Uujvo9Yj47ckQF3qHUfGKjZPEseewuBd2FRigWJxBjt/TfL
gTHJButXkVQ/4IylRyZguRaMWCDy7MLGLhbIAbTKyjdf3fpDNcRNBAtRvHkNR01XiI2KF2cWxb5s
ZbMfMJZC1KBXjgQnXMxvorD8u8kvS8rettjhj0Vh0rNrdALHPhVO+xgKXOF1k30r4z0McsAeTVnu
ZLgR6nnuW0LJkERts0YhbopQRmipELZlGzcduU+dwz4b4AVivW1Vw2ec21OWMpWzC7NMonZCoADN
Jh7Iyq01ridrffwoiD+KpAhXZWvdw7Swni5InvccXK+sXJ/DzFvwU/+ptjX5gvJv0jK4g7CnRDVS
p8Kkf2hLn1baiDzJMJ2XvAkABgK83i8mzQcxfckiCOR9R7ywRQWt6Qo2DMsvR2DeimX8PWADXhiF
v2c78j50Zbt2bRb2J6zb313oECtV0AKyMw4TLq39lb04HwPn8D4hiQ9Nd7s28dJYOSI0NRmb3mCL
pkrS0YHs75aOrSFHP3zHYb4b+gfX6yEHYjnNpuRAmbvcJE7bbXPLfVymjtGeOuE6qpMrzlIuL1sD
YljS4M5Nc6DG3vfFM5tv6UPhmPRHif8kLIIg5cX4iDrKUm343bL5A0ROFvvC0JHAVbj17eXRK7Rl
wgaBOHB6lUJyOMCMtlN1wbGEcta2mf0tSTfOjhNlu7YWNk020vlxMoxtmCWA9DgyC5NSzFwmp0J3
sfIerBH1NcpoVfA6u4uznuP8y+0Ul9RIogz7ErCY7ZeQ1jLUdJwr/v52lCAHkr/KjjGq37oGw+hU
elAswukuWp5GQdnGKHsDixRMOvrBeUvTNkxo7rObaPZOJ1eV3veT681dVAcnjmfuLugYvjW7Ql1D
MxeiK3JKNblX0Fc1UceFLP3bth6tlczlgL/D+QGbi+P9iAkq4oxcCLBpKj962YthuV8BluLt8zgS
F3VGLUzohAFIeANM+AmH/WGB/uQDn9ikI27gEFTDIXTq11l54alP8kdsLizbEY2FkkSlTVwFDxkH
J+xGMwCBIPwY6dnfBW324vRzdhJJ8tSBMemHSJwbrL/rjoP3lirJsiomii4+cp7n3MZuhEyA0vp8
ydrqBF1CnUrZEwdY1uOut/q7ALTTOsohVyDif4mxyozcIy3Ks3M40/xRlvv/U8B+/bc6GCbG0H/V
wbh/b9v3j6hvf3Vd+w9NjN+/+bcmhvR110FZf/Orir9bYL2bz1XS1vDsWxvj71FgjvgPpfP9lFTS
xeekA8T+ywJr/Yeg6OSbnrKlD7Ptf9TFoCfzR/8rkGnLM32P6BLXUZbp/yly3rdnaaQVRRkTjGTp
mJugQZcRVfbOUCULnDL/XV7vXz0jflXHNmleCpSm/+i4zQo4EAvWhAMjNrARxRC7JySZLgNKjyDq
fzfg/p/htDp79g8G39sb5Il823Q8Qb/oT8lnYUdYRVOhzkIE5GQlG2tvvlZLCp9ouf7h43/8/Uf/
V9Hnj2VcdO3/+d9/8VTKpiEFZULy7v6czDh4meWXsCOpDKSfKYAutDmfLMQqDX/862fSL/pPb4pn
cllgPe6Bf/rUyMpeWk6Y1QGkGSGLitZDG+FLTVEe/JvrZ3HP/9Nz0f+nuO27HqE4+l3/wSEdVqQh
UFGvcHY2Yj3Y5lXVzaZS5JAg1F1B8CBnSR0tWD2rki6tN3gXO6xBiBX3//pd/3PYJuJechAFn6Yl
8YX/4yvxhlwZnT9WB0hraGKCe9nPz3M4XS1jvk7V9NwSLxfE4b+7An/1uUpbgm9QQvool/7xeVkw
StuzSm4hIz0maKiFNwC7IQmhm56bHrxJEZ6TYrkmqqbhZsTvjdPsqhlgfeywVk1KwqFNX//11bhd
+D/fBJKAB3QRJAXKPw9dIHa9yCKWwFsjLczcg/R4NipanAZV97M37yGO8IWEjF8T705XZk9zyqkV
KsOLQhY/Lz0OsxBz//81///FMPjLj8n1BNMTvVaml3+8XAv7pzkukb0YfU3yzCDKjTZ4zaTirUaH
EcEJ2hPdt4om479JGrb+OZGbW+QPz62//4eblW6CMxi0J+Hx2w+IXqGxhimMwAmOczNdodNwKZLp
MEr5I47fCtDY/+Zu+cub5Q+v4E/T25jmyHcLXgH0IE1lmihpJO9U5DJauennv77UwrT++Wr7ikmO
+5I2uRB/zt4uKSGrvKxyNkLVzqu9kyzTz9FcKHSbg0U4Ub6vi82QxaQJ4rCeI8RumVb3N/ah8we9
FZ1Pit+ZCaf3dXipbXCeGP1d1ZrXCuCon+IjNvtnx+6f6UVPLugbJjg/Tt6lRQOmHabrku38ojxX
4b6XOZLbkr+jf76XlCboPYqRfu5sv8wzNJhSLOsWOkGxnGpKiKs05YfQ+mDt6S/FQpCN5wJbHmG5
BfQj9ICahvHZceQRGSeqtOiQaSpvZA/s1jBgeBGaU8MhXKCe38d2eoxrZ22E9MbL6Vj6vMbClKhM
ikeapXjVI04IeU57A+3NkZYFGB7o7sly7WrzABYpJSub7KZTaoc0hPxd7HBaQGOzFX7yiRHxExDB
p76fhE5ztAreQ1w8Qfz6wPOAepkrg25RrHXedTVWcHPEhwGYZ2UO0aekRYxw4Z4oRwTsvC9rkocR
EFPWIUR3dQt4ut4mj05Op6ihcGI0FZEHc/5u8ZxOwwUSzHhEIPAH5vnZosM7m/37qLlMauk3IiHP
k5gVLODcB2NHn6a0KLznkAzw/xZ4PMq7PmAC05c/cJPPMU23FAReXeB8bNDzzyYHxtxEn50X3gvb
Y7tJGw9mu3kKhurDjzqMy7rhPdLDdxfzOsTDJfF/TYrytgvJNxpZJwT1wM5nXqz8uzqyHrDHQpJw
eCWBWp4mW3HDLldfDeRrLweKn6coHfh9v/W3T6mmuMgqfPfxuQMlqjdF/LMmLMwB+q6fAhkd2Wj6
RosR3fJ88Vx/b5E44rt9txfz5OorxebnMlXy4qUm4dBA0R3jMy3TdyvJ3wcPBpU9XWugHauBcM4y
fLJLaAZzYz0n1CUck0CrOnS7NSfTpzSHA+7bLZkCPvcnmKh8m5XnoTBxoKroRI8BnDHbi4VXtC6i
DudqzFGnTt4TjuVrVscHGQ6/FLmdK2HzYTWSM1SdXspfubW1Hl2vw1OOGJRxRclCD4SU9zdZw7Ne
d5OaWmH8Lsh8WOr6fUQxPc7O2e8oMMPuLdYOlRoOxVd9K496cbZNiSuH2suis0As3UVno7p3amLt
guFqN0m1A4jeonKb3yxUGmdn4rX1WdTzsNJ7GBlQyYKJPHF/AAQP7eThdjvWbviJb5XGDIWKVWNk
X20RPuHOFmgzeerbVKLi7HOU09XPGCsllVRKzO14tSPWKctgLgY6wGFymXdhGcBw86P3bmAf4YB2
4P/S/Ty/tAt7wtu0NeilPoLfP07cQlXorMnlRJfWzVdLf1BrDPofwbIaYu/JXCjD9l7/TBxs9OmV
VU3WPVNf14Rbj0Aj1IHvBoD3Ou6+k9A+zIyBgQtuhem7MnRGszntZc+SRTo79mccmissFfb+9gN+
T+MWl3PvDddb4HNn8LImyUvH58xf4VkC1iEEavalpX5EBOdpmrszsLYSr07jOc5uaaaT2cScMf3g
3uy5Nj5mRmpeB5fa99QQiF7Y8bQbM+Ztgxrhzm2me7yg5WaexFVmenTJsuIP4bHqetwyFSN9aqh+
NVan03Isf0uW6gbAf7YJ7hfIG+fU4MJUUNW33cAN76B6FW1BqUPj4uojLj3AGJVeJsuJYCSTp5Wm
8crYQgYuDZJjDPIxO5qVMxZMBQ0SGbvzEg1kYhhT5dM9St6mkNRJt4DM5GsWeGaZ28RgXGXoDVdy
nK8mtO3N7Ya8bV7oSn7q5cDE8AQs4WCYXBqmuK4D5zR35k8ogS8JWWCDaT2NgX+a+2SXjQMVI2rS
698f0dx9QeG0n/Lw7nbz9/AgNwrlroEAJuaGoh71btGZ21pZCc59TndzPRZUhRDzENK9Lef+Vx/g
xHFL+VIDXD3SyaY7YBc7Ipcods9a24tgaWeHzVvdc0VCSkFELZ473/A2TW39kD2pGwGCxpXlkwjY
dqJey6QmtmvknrdDXGyyjPkAKZxqiZTy6MTH1SLIDtWGMTu880aGj2swDgH5IpuitEv1n3owgX6C
VFq0TMSgmNiLagsK7FL4x7ig+0tgAYBDL0LPwSBsSGBFAw8kd2DbruZfteog3jFvzayZFMV/SRNo
eV5zkYaUyh/k+PUNW4CyhS8xmddAyWg8Dls3Bdty++zKjDE0LN1n4Vxb3CoT0PxNlzceEYrinSKG
wuJLfOyw1EBRQB9EGR87dKh3fvEiHBIrYc0cHNrkukuZMWVNH37ickjC84MoXFIVtCHGaJB+6UYh
3S7OFxFOEifvgDLpvWzQR2S1/ZrMfFqPCsA/bypxymc8StdiYghEQf+yFOOT0HO5Ky+LidfKbRmi
4Wh/9VCu0YLl43D7PF4loEkjel+9J+hsVR9V614nT/3KJoatrcw3b/TMzVIk4GmWykS44A9ruG6w
QBKkL52azjXHg51T5XccNDu8QKGAgDPSou3PITrFTRcWrx2+mq0X0C+QCYheh3Vxs1CMBWR6bvFK
McLZGPSM5U1B+fzcF5g1ihfRqeGloELkiLK9F4v6mGmTWJ4afySk4VFNvoNSIL+H2970dm1njK9J
6ZyHwSZf0LJjmkPxV9UO5in3Ewwvyj0hIg/2yIxOoqbbEFTxfVhP5oZEKyr4ArA50aB07qLygwof
enckeJQct2ZsXdHModONKRdO2VvMUroBywYVsD7OdcMiaGZ7Ewf7lhs6xolXxHtQ6uWqbgxzI2PC
gmcxb0tASE1k35utIIGFJpL3/XYmJ5toNRIx2vXeniqitQO21yA4Ohf0VSA9iUcX7hIS4vIhlQA5
XUMdKgq6/jzQuAbARB62ulrxjFgwrTZ12i3rMO8fTWvgh/HmkagQnqj0n/D3gg6WlBBlNw/wShAz
Y2T+aYwSjQGhkhMky9iO/f1UEVLhO2iP3fTZz7iL8ism7ZzeKeMT5xe7V7M11lUAdxOBxTYPKMda
bPNc76ObWD5Mmrs7UvV6NDAPjY30xEPGB2ixhIS/MRX7rWFyvhLEQMZRyExuhCkbrZCDSW13DH3J
+J+R1w052i3UFHvP5gnxQdEnqaD7xESAYm+iNTjGirRE0GLJvHV92qC04dXem2No/HjZwiala9nh
ShklbYUmMd1DNDU7TD/YSaz2DlBDz4o07fqZuDHlNw9UP1N63xUpz52DijT1sN3MLvvYASkCIw2q
AH7nAYukrbJNoWjB+KI4aIrfxvOi5jAOybY103Wtpa1+2MT7kWhJYjMChPzltOmiYN7IysRNg7gz
Dtn5WUbwY2jxmvpc1DVCIn6gIwTRreOtK6NPu/HuGIPZ/rbSFXbJIRPRZIdOah1o4ffSLDDSqRMw
naEfK8Bw147YL3l0F6vQPvS4xSNWhf1khEQziYg0N80sC9+ygESJeWh/ZFAsd4hQIgBI6fdbxqWd
fYWWaVAWH+AjaixJF4d7BxCr6uQrAIh4x+kNFkY8kLPXvvkKJcGcD8Q6x1G5QeOyAUbNeOrVgchg
NogF23Srt9eFxU2w6C2lspAxDb1/cjk+0C+F7ilwgKuZbbrBNtmFAkTqFlkbLJi/q0twSbAhpTH7
n6Tk9mGsO/SkSbjDLlZCm5Z6U5B6C169xTihUWJ9F+yzJKE8AyhkcyR8KIkjyu1625pG9jbUKH+r
/ZJ12BUDTjPJ0FW7JsesSw7x2oQCY1gTr9TmAxqNVcoeb327JoutXsuifGRO+lKq8HLb6naE55Fr
Q2pmGydXmilQXMPumUiiUuB45X035NYS/ah3ymUgrgWoF/qJyIQLcwAtifspNr65zB1MggFeUbLG
F9s96P98wZtOm+RzaWjpEYdX0H4IHowMxZNf8KVqpOWb1/1OsLVrCjYaGjFv1Qqg+MZWTXOGwutw
MN1VGL5o30N6cnr+PrsLhaV8lQeEjUc5Axdtt2HV24z23op0aTbKutbS66sQKe2kir23oKWjUppX
Fz3yOrTTd+Fw/ccFj3KulbjSJ/+cTwzISII1E9iTKLi4JXZbgkkWz33Jlbz4VA7RNDItIdklw7AM
9BBzl6vLOg3ItibNmQbV3NcvGlS/Haf0Fb9sDfECw7WlWtBEbXmyh+JseKDCw1pN2yAuvs3OxRWc
Lz3iUlII93rmDRVHU1tfWQON5Or3lqornryEea7g8DXXCIarFqvvwoKqj6U0ib7DSDIcLPWxgzZd
36EhuALEwssJ3/pGVcG0anI+a/2yewXFqSRqDfBJjUUxOwjbfJC4rtCOcnyR8YzITnovYG4PacVK
bcGOwvhNgzui92KPz/Y4n8CAIs7wuPDs7Dmg7fI4/jR8gsaTfnhOa/Y9cHHvQqKCZdlzMm0HKHLi
evsM+phAJKzoh1vMOp5bdoQ6QnnW52Mzmr84cn7vc/KMqoYcGhVgbPFsyDy3U7KdLYfJA4vustWS
JsXqhXFoDRk3l34RQEc3vj7aFjK/15sprhMbcX1YpZd16t03LyGz0ChJRBQIFmvGBGiKpxo7sOfN
tFS7B0EZYraWOwPs/5pkWk7s/Gld/3DD4QfBdQ4RpRUNJYSy8lLY0aNPSc8WxMf36ns10HSvrOls
LWx2Zy9+J/KuXo3gsM3gy638dnvxll5zKof7VeQUKhIWKSsWnx22qLHkN400p84LL5bKsz7voidr
ueHTWF6CnFqKNZ1Ubj1NFvnrkT3d2wkrpuE+GKgHuPJkBiXvfVF9zUygN8w2HkoRzejnJuXyGDUH
HbTrZzYabII56/XYXO365VZNhjiNkMH9bihJ8UxwvEyd+aTXZdEhCl6KX83AmNaH+qFky96DoPK8
0j87jssKQLKsjqZa1aHassXwtx0nYe5gfiMEepeHewu+xG3ULro6VpuYrTtMx7d7XsHgrX4PtJ2a
CHlpv5PgVK/0RFt9KeLhZ1MPz3oq0Z9qBGZJlu77lEXvifWRIMJEqQ3CLCuYZlCN2+Le9GHeoFzk
DE8JYmgZPeE0Pbvea9pHH7W1I77eYKsuQlb1Y9AzZSz6mgzB07RMX/XbRHBATZlJserkxQWITYAB
n70uXPYtPEt2rSwkb4LRAWiXmcZxUvScrFy33oDd1TBAO+xZQWDXa8NarqBzPqcqe4ZvulvGiTwx
hj9sRw73EeHINdAn3cBIrBkFfYsbzaToBb1klsmCy5tzhy74uGH0OTtUNUBxGSQ3G0daPXuLTaKn
b+3bQ9zo4hRu+7Jf1WZM63Ym7CeTRHByC6Je43kBaMpxegQrOm9vhYXoNcPAuwoEwph65MZD7KTL
SHmLES5eWfOuFMQF6Z1A31u4poGJQgU3r5iuf1c8bD9/L5r+MmRiN1A7ka4+W3NXiikHziT3cUtx
DkAM5bNkH/uIgqFU349dxRtnVve5OIngbfIWgaP/oHi4rZtxm+mueG+x8QPS+LUb0H7o8QBmno+w
4WQfc6Categ0lz9dSPOoSGeeOYW4CsbYVV8A0R5Ut2itjh5+rfdqBwNnQ33UDsiRmuwMZlbyOZSc
2eYpAzbPDa2P96z3Qx1+osJ0V262bMGRDCup0mMz9s/ZOO3nSgB1pfivM9BQGgATq/SO2qUKeztp
hbpUlk3MDAUeja7LFcJvxhINl9WtRpobrLoxRbfCPY8Gx6MkYjaQIbu3wie5jcS+dRfxgbgZt2S9
CCZSKnc5MQ5RjMm1pEhJ5CGZZlOExJkQ+cYndKGe45dW1sgDjiPC112Tam47B2TTLp8iyW6y6DDk
Bu1FQH5wUVZien8jObxdYezARe5mP4tmsC63s2exyG2cAOrI4KjiHc8xks/nEdzFag56Y511OXJl
13v3rJwdwyW0Qe9P+eetSmPgEyeqMd7UOghMmkrt3dgExsbSVlCavC12bBVTWPDcti5HY98VPr5p
tqez99OLMBH6uiSXBw43TaJ+qZQjb5PjK6wivO+6IFZVVKMbm2tH9AxlJ/bI5Ow9lkkOeoSpZNbn
3sqnh0S0yBdnkp/95FBA9DEyUUWI7egzqR7zmSUkQXPNOflru3QPlcHROyhTDlFw8lZYjCknoKTl
kHe6nZkLm7v6trYRwsnU58lfdWuMuKPYHOnSlED1sirslNy48oEqw0oKzgES0nkT+juwsMjQ3YQ1
q8/fG5Blat5BlOzvb2O5xQuCFGl5uO3mbm+Urde8qVyHuZlDHpXZ3Ncfut3xR0GCD6GIn0Krfm5V
9cOnwbjP6ntrNgl1YLtN2A9F1ey7F1dqY0d2QMkBd5e+NtJhdz3Wx7IIiTDnrp8IrYX4xBY4Y1TW
yGGK+ZsRsFepvPiy+E+jF1p8AOQegQbQ7HpR3AFQYC1lKm3EIS5y0pyT/M6ZjqaqOBQ088/A9r4Y
TlHtOJ7v3ZAIRcfH9F77QD3r7i6s8l3W8LYUtxah2Lsc7EtUf1SZIeHbP4AsOBpm9W3RGrvZ46wb
dO25JedBE5UNfAbJsHERf4wiFveTOfQvs5mTQjxgx3KnA4wotzL83eJOz5UfGYRBYbNC2Anzfa7c
dV8azbXFmDThaAowrJSLDd7SzpKHgIDYnNpDjxhxZw71ZUgxrBmZJreLAShwr8AShdjMyMtpd5nF
tiHpJ1iJNtJE8kCw8iw7U9GZq4JgOIQJEurelkew96h8OWRH/XsxkjMdqDeo/QiIgeK0lfG9K31d
Iw2Tw1IpH7BA+iWvU2c/9m4KenMUe8ctHotRhdZauURR14iYQNV1d3kru7tUP7iLWx8ThOmhmHDg
6ofA4qH/VhaDdce9IP/2gJjxrktmtv+mJieGhe3tMCk/YeiVd7cHmfWkWjByxjAsj60GBbhZ8ZDF
qDfnAeMI6WQboAPUDyLqxTJiprE0wGA0me2C1EcKXcIgbbPso9VO6T6HYVPRUMiS2NqSdRCtbqTI
2wPByt98LacSNph9wDZ/fLh9LanYeUQEScREucxZOR+5mlgd89G5u/3rT/9rY7Ihw6C5i3WiguP0
01b6AFgMHXnw94dqJPLF8qtkO9QBJZx6ittjUgBKCaqtawz9wTbSktFfjzWENWYBMpLSkMzvMVK7
0Sdx3p7Iz4FvQO479nn90EcpdvBWjysK/lBJ/usbCejqbZZS0bAM27q7PVDuF7//1RPWksPe4zve
qGuTpnAYrXH96Bsmzb3KfG5Ty3zGHBnuANl6RK3JY0TiDAFe8Zstm/rsdF3DwTHOD0Zmhnd8SiDW
wjVpDNWLKZsz354u0kL4ZKdZcvQJc6AQWeB+Uz5KMRy1T65lCPA5ZrWVSRRvfb+A12y5RM6yI2DS
AaRE81d13FD6fym0148jz3H7v2lEfUWF39iMfqH2fc/LCce5el7svHqeHcejNE6d4vY1T+fY+718
dIwHglPLp6W+UBSbd94Sf3PMMnuIgb1g2MIOAth2Qb6aOixEXM62NyTlb/1PsNM/rSkUW+m1NkcA
y767/WvQn8IfvmbKdjeEzlc14lBCZtlvRuF9M0xCPiadIOEUSNDAF01+PN0N+uH2r2mIXiicLfBS
dfhBa053ocw+ExrtRJg2093tS7cHU+ef3P5VNZhJvazKtkx62VHQZxDUJO/c6Dsv8CkduMtFiXiR
QM3L/OR3wUC3iQc1zx8sR8BrvSV4mcW+HJsX14Ct25TzgSCArdCj2NOjE6QVKk0nIQ+7xRPYBVtl
FN2OivvZnS2+IpBCMp5IlZ0uXt+kJ9emHG43BGLHTDUbSF3sE4mG6azwNwakjXEuyq5y1mNM4hVh
9Tf8yJBKhQFSzzY3CAmWxn2c9j7mrzqx1mEaAHsREQADzpR7YkQukUq2tBLFAdRuBdNvRzTsiZ/F
GyIH+Cr6T0lYOrskVw990pG2kQGf/E/Kzmw5cuTasr/S1u9QA47ZrLsfYh4YnJLJZPIFxpwwjw44
hq/v5aiS6lZJJt02k0ERZLIYjADgfs7Ze+10AYWgFgMuild9B/wyXOajM5jDRTlgSFYsSSxy9hjr
Q+J/4OQEcUaYV6ADh0Co+ovpXNZH6yFyut+fpm4jDmUYsHIOZ5D/M/hlOB3gYfglWBl+e7R+zY0/
j3FEhLRAM62iifZ4ki6kLDcphsEo6PcCWsdGWvJ9tnhbU58lelaPYE7e0C5KaFI6xq4jlTDuP4vc
55NH/jvPJvGlJAAoOp045YKLGHCJkmTa3GEXoUkH8duh5KkKzNlpY36LAueY+VeJ7yqpp/ewbV4X
t/8ClSwCM2ifRvalVL4iu8yCLXw825/dbGQ+lxIfthjJg0nyyF6CEAwJuzeBOECXlz9aNuV9RyA6
mMtm/8tujE1qAbYdx8A9JzN0eItYodHKd4HnN7s6x5kY+vItc8tvErIThcnG1YpRMiu/TW30MTsQ
fXz5XMXA1UDaMQ+ZDrFBtix/gCnGI/uygEtiSuzjkrPXy2Y2t0NAUCzKi5c+GXc0WbaNig8pN+Qu
m7i3tdhZbf++SLjbdR6odfsrJqts0y3Jr2DS/itYlmlCq9Fyyy8xOn+d+/Qiwvib7fffiPCh7/WU
5jDpipgdnOtSfi9l9zYa+R3+/qUVDOME816PoGh3qShm517cYX954y50y82EqFmL8ZTfNkcxDI+i
bcptMA3zaSn6TdkZzt5WEW7vlAVuqTFzGYCbuicwGuOe3Wx3t3h0wBlF/coEHrK1y+Pgf6tq86r/
jEQXAkX2onz8gQgS2VEX67wOB6ggCutURt2ThTNy8Cmf1o5eFsa/dCtoWgsqkw5LUFbbXkQXQ2GF
ytzxtQtN/I0AzjPkFiZMFIAsW+KYfgEXoi2QYTKSfveYt+jzvfyDCKhPNptFeofUzEHZb1NoJwHc
VAQHuoWElGCgLVSkxYdoA2Nzctrw8u/1Nhoe8WcxXGhSFSBrCpkK2pbzF32RXJbYGSTtK7t2T9VM
rdJA1iTKocM+xxauKb+x04soY6Dxl2Tere2ukIHaIEro+xnZIuy6aVCkeH90ZbC+lTFtRifYFTbB
RoJyli2PbgvL+ykjC3twKS6HiHobgP2o5l+ezUkwZOwJTQ0pc5sNKcQfdeZZB9l+xYz9MbmZsQU2
QOugOCzcrtnyZ7tyMODEqf2/f1MsLej6kxBNvyloSC3fcbX+8a+6vFjEc0BLBKe49TogJ+pySlb9
ktAv3yz/uoynOISINqEc//e/W/yL322ZiAIdhxQZRLHoZP+r4Es6CmPV2BC9qCfeZUT9xS+ykleX
NoMh3PtazM8eahEs3K+BL87hSFwwVRhj0ecoJOuxw0rKPoKRcn+D13mGSvifZGneP4nCQpMwThdO
iA6cYWj451dZdVOVO17OaRPwKpOeAjGQctxwG6aYnHV7rYJv1HhDCD0EXRWSsXbMf2kxR0qKxKas
mI4MBUFJVMRoDT5sXcsFBepPv64+sq78KGgVck4cHMGmLM6Sd6JU2Nw+rhLEmOxeYtdpB/atc9++
ZSsFJ6YoXHUalAm/GAR7Ox+PvVAU8iIvmmPGghsvEyFevMrATsRWKkZxU1fcpsw5jbOr4YjqmUyw
n2k1PgAMLZ51wUaf58Prxueik2rrTF8wvIw67O3sVuxvkw/w7wSgASEppuT0788Iy/4ncSxvtmsJ
GxeZb3r/JFhtprQ2Alofp9TLcRWaDk40Zh1C6006fSdzpFZFlc2ZHg1+3Yo026zwxL2l8EhMZs1y
QEc50HHdBmmuV9Tk40kq41jolZsgF3wZQNLAx8f0T7pQPQN8tQ6NVd8tMsQNYi6/ygV7vosq5eC1
82FtNscJHQs7TkCqf8QSbGJj0a9O+ej0QLFKaZLBbqGApkYx0ahs7JJdl6AhamfiBLdx2dJmqEE3
bD2W0H3WP45JH7K90z6KunjzFypiZtofpJ8gFFqgLszcebrIfy+g7G3W7+MBoc9P178hFaLIxuZA
z8Gw+mafVf33Mlzb9WUp2CnY+2IkUsysPjAn4vCzcRQmPSMvkwTQmICazAYfEiUpSILK/MxGj34V
HR+H1lwuujuDJhcaBv5qN+yf1157Y2CS9fNz0hg/a8HpU+ED3dWR+9WCoJpGgOkA4VBgmejKsM8h
ZMHYBBfnaJTCI22gxRvZsx4bWXNuPuC+zJcR2dQ2L9xXl28yIbjE9fjNGZOOzdkB4uzNbogh0SIB
L2Wd6LCh2Z3xHpdc5/qltue4Tn4a4/RMtIB6gA8A0W8wEQMM06sduYg1WqDlY0/Cay0//4fT9V+s
KJYrPMs0PXyYbvCXG1iMKTZzDJmfbP0n69XA52vs4cIfBlk/fkbRmtBdYvi8iaDyYFrkL6m1ks7R
Goa2L/6DfvefFd+hHbJIuFxHgo6k+MtL6mdv9JrUSk+FG39tyuyR7fNZt75Bb6NFnM+RVpzBR3/V
0qsyKD4is/1iB+5/eG/+xc3dDtFbCywSDpLIv0rPh3RQkVeR/As0AZbDwFU1QGuWDWY/9Mwoxb93
lGpqcb97HfOXGMm51P0NT+vH0FNsJajzXQngzBzSFwE7d08nLNqmzfQflLjhP8nkQ8fknoNCPrSw
Yv1Vh8sGG+J/MeJLzjMoT0zRUVbsTCWzbRAJPcymrF8Kz9+7fGzXyrwmAoafbzrdXvCDNKjvZgyR
e8IJyz36CX8rdDcqBfoe2E66o88K80gizKuH8BXQGoIHcywpHqva2DQqlOcxnz6DPKl3ZNYDvy27
mBaHswsNN3wFqJQK81mQx5EX3X7ticdGyurTLSdBziadvnCvSCsyii+N2+enoq2GfTOkCcG8MLRR
Vn4m4+TgleG9l8zLLVTLJp2ZWxhE08ROQ/pzx2VjQyTcCrzghzQ0vnSNLDDcKpqrofk2F4h1Dfuk
e46rVLTSKOXQeEkY4JqsESSuPiqPG/JSVZ9CAogQHEIDKcl7AMb1WA3xL7c2h6Nnn6Ks6E6wCWho
11N2aD28W/hv79qwaZ6LuaI4zblblXM/nQgT/wn8of5t9/G//mQu+S1Q7jsygy6Nk/4vT//vS13y
v/+tf+Yf/2aliv3x7JZ+R0NZ/+r/7b86/qzvP8qf8q//6E//ZX77769u99F//OnJfjU1PQ0/Gar8
lEPR/51tpv/lf/eb/+O/Z43S6+t/uc/p3/D7T+o/4f/8z1tKWujQpX9yRf32Q7+7ooLwb+yhQzw5
ZPgJlvC/xwK6f/N9koiZ+vLFvzPdzL+xjuMnF3iehGnrX/67G8r2/oaXSOAlsiwTykPg/P8w3YT4
6z2HkRrlMhYe7sQ2tqi/big7C7Xe0MbJRWjGlhM/sUr3x3yNA9GAy5mV5ujm0XHFXa4HL7H2nWlm
J3POm7Oyfrg6h2U9BPUsgS/r52YXaFTTcp+n5S5yEi6evvBOWVC/9yZkkDBGfgtJdpfY5U+G91vy
47ub2cpNqsLxMJchjDkoB/x4dofORStXdsobrIeoxKRMBHx7p1nfVYfSpgqJ65kt4PYEbH9S3J2O
zcIUmjBBLgsPOq1hUoUEpKUi4GtlwmoL9HrXYWYngGbKHxCEe6N/aSnivtBMqtA7bQfgR3XOD1fR
N9l4Hjk+0d1ClqlNw9STECy4AMtdneYo/oO52qFn8RD1g04VLnIAzIsIWw2bUN44tE/JWXUWM7hW
59/ibxRGyvaDcVMKRfJQkMS3QfJ7tEREQnXyAaaq3gxdVpERa/60xUsoGQZmcyVoHcw5hRVLvnBt
lIUBBSQZYfG+yEo61eozJiY9GnZJIRPzgWTYxm7yYxZnv7zMRzggBJqxGBMzw9Pe9h+p5h+DZj73
FjW+6TUwRwDiOa28WmJAG7WAKlqSB9D++3SPe1rsyrm+tlXa7Dx8P7cxQieTECqxz1r/0Td8iykX
c5Ewlw+dQRpYarGJUTmv2F94P/Iof0FiONDgGBXhjtmlrJ8za1g+IBlN7UgsWEqqXYTS3PJ6Yhm6
YicL00V/XnwCd4ofq0WaWEln10KG2YQxdvk8rKf9guZwE3SQwcu+U+hoxumcGAUI16c5qHBSNPQI
QB69hGVH9kdvnB0V3EocB2femqvf1tY1du2fakFuPkQ97FuLj9dwjcdU8TJdi0a3dZxM/rquKOAT
dNI7hCijyQ9S2SlyyJPCRCa3S1yhqK3ndJ931tMCkQ9+nUheAoPIsLmSW7a6BCUVJj2LvjceUEvt
vDyPz66pvhI5NO+Qs0Mgg5FRWR5grXknRklylGPjhDeK+qgIX7lUsvqRYnRKCmqp3JwfltEBdGq4
n1Ud8uqFe0HzAF7INuOdmvozg61tb9vdsxdnNh9au4Ws1PGejbzjwKSf9V5jCJwfRWSV74k8y9a9
Dg7DpBnHvKXyO8eC5OAHL/FSfbUIUUAzlTqnJI2Wg6yf42ZOD7UjTwiJzQ1cofksPHLT7flI57ok
8Dy3j6W/C4ORTy8xIBDhE2Esz3gcoPgByftVpdG8SYvmviZdo4e5RJdFwkegDdkhGo0f7ck7CJfA
QNjn21I5/IPK4QoHm3CEeEf5IKZtWzPRazRByMuBFnfxoSmQHw7suvHcnd0iyW/CSh/E1NR7Zwt6
arwv58+9NJaj23SohYKTKI34E72R8JYF2T2Nga++Cs5yHFrgZv4dzMnHicSYTckw8NoI9xujG6Il
6+boST7ju7RR0Bx4vGE+FJ7j9HM66k1NDkcqLuVTZA07sga2cYyl215qpDmVqrYF9vtjVOLDKV14
58sC21e+GSr5kjko5CSJafsFRcG5iyiS+W80bv2tyyB1mx4dkCLYCwBs+7hi9GiE5kfMJtpotwQe
M/SOxngv+xJmv7oMYfMjyufoXgQL9yYM2xs3p13YTb6n66lkB6Ut2ESzAz29owWOJ0MNVbt1HGKn
+iZAsuqPt95ITy4JdHhOresCEsMG63GsvabZ54P85hByeajD8CdOpbehzbqz0HrfVDQPNEw1NBMB
dSJMgJ4jA03HIdGKW9tuThmlZAMy/HmmnUmyh98scDt8eTLLWiHSTWCl2NdRxTYr0XRHgp3YwrHq
DwQ3XkSnTrIACd8ReQ8xMfPN+tj0wEjkHB9Q3M33KNv65dWfHIbNUofuLMGPUfPaBEuEFQ13QHYe
WyAkp6wu8OOkKF+CDFcQlpHaqNQBIZXf5+hv5gAINLKzbqbn4bjLR5d2XC9dQF/PAuzXQH1jDKzZ
e2kxnnJz/DVPNWl9uXMbJaSztDd3RTa1W0WUBwiDjpFwmj/Bgmjr2v3hj69eWrxR2eafRoDzm9Bl
1STEMd4W5vgTxYh6qjL1zLgZqUM4Qby2w6tchLF1LPM97e7IAiC5J7poIepE5nkHWn83RIy8vHjb
NwVMkigOgXtAgAshoMP1Ud9L90tcxvEnXGRsPyV3lfJ+xrN6NGF9oSoxX235NNgdVKkUvQjE/mY/
AazZhN+sgCCAcAaKGIzqOKf2J5Kh8nuRJNyY2/zUN8RwQAGjDKT0pfFj7ekMvhvzTMBBgfUtDMeI
gW+Dyiiq7X3iTZ+xAr+lTtMgoYPzOrpwVrLhvQbasq9Nkq08YkwWL/Y2veWTSFEAkwW/6RNny8Xv
0Ru3yIqxEgBqcyqxUljpm+2L7Op6xg8Xqs0+d03IeZm97LAIY1oI2/Y+nQ362nGU3saw2LujOtOP
tR9rayzPMZpN5D9gTSpP7ubMz9H3MvbKpbq4zkJerMoquBIujCU2G0XLQDyWZnRkrX0gK+USMJbC
rFMnF1MUZwO11m6KQ2YPPl3F1JWntourbT4U3sFHaDmY6s1OgSnOstqDsjE3U86Mp87t7wlJVF7n
3huycRCgImNvLFoUHvfzpvLP/mDQGlSPsAaZxUukz5LLOJUGjoQt9BfjJTSzh9gGJAQI5d4Ec9Ev
/SVMUQfCeuKuMy9vecPF6wgVnpiKo5Ks5BurDlS/uYuocVjMfBf9EmQSA/2aVotix+K2GT/UMeLJ
ZsCkJ6sLBSOy6toCVF+MB9OomAJ6zbmb5HukW/Yder5L51o/EfqScrdUp8xoM2Tt8aG1IdvPMjDP
blzCJSprGiVBVQNLsaxHywSwYbjF58kqsQr5BEL5wD7uu7Fa9j3K962PSfAuz4wc8whtnuTNsOw3
XuW8leHCvdoy4lfpdvMe2a8T+/ZxAFeD+5hBiE/vOy/d7MLlBQuPcnTj1svZLCA1uqzWO1mW3MEC
+84po5TwoZRVsIkZVGnkaDOK/KlumI0ygw5NQs3y0jqUEPjZh3oeWaz7QVourTfbOlFdYDBMxdWc
MDONrvOjQzFDJakjidmxDO4L56fY17h+0V6AKnPqkmFDGWzLcbDOLN6cGTaMGhH3uE0C4hDak63M
5ApGpdyUA5PzzhA/8QtLsC2wlnuHfD9k9DRvQdxpCVel4KKNznxo8vrAmpPskJC7e5LZ5B6s/35G
tDTE+tZZ+OHGMOWD3Tjvk+BcoQ17XcKSJnzuvlcB+S+zBtH1ZmLuxMDyuD5tFZlnZH7osEKTFSQM
H7OBzekMvQ8BPHFl2YDGv6g/mWCNDyU5Snejqe/fRRgg6mzU0fcYnzlj/dzaLhjVvCDfSbWvZSwv
k0duqtv2oKFBwl5Ns7plPRt2FwXUdm53bftkmGOzKyo/Obg5OrWUMgXxVkbwkf+IUTUmEgn2q81H
XmbcucsmjTgJ61fVlt5tidIHu1y+NIYjWYQNh7hYmjK7FiLziTHruPc919j6GEpkNLAbxvR3R0bV
tykjTLcgE3PjTWO5IzXr6li9d8dG5AF5otxbIbR3zJJbeygOAdqnm0f63INs7+LJa/e5tI8O2aPM
o9WBmkN+WcDwbMhhuc5hyqbArD9B5I/2VmJDNCLtGZsbzImcNCKZg53x+Y+79IgD8YymRnsbziLx
v851nZCfhrJrqF1QsyImGIXb6ATYmT69fVBNsluIVeGV3jpjye9Niz8kWMgsjuE+0+TfL/F70szz
RccIR1QwFA5vXeBkRylYVkUPrTeX32kDO0945a4dPh16t/XZ7idkZA1uUMdtTvElkX50TGL1nR4U
UxUW9m0EFjCbneiTkakfRSiJg3bTfpcazyru+tfE9cpjmvyQxmQe8OJPd6DkroUhrmK+LPh3N/nw
NXRL9UApQ8soRekFwlOhGWPvCkymU8G2Xd4Un9rHnNFrnPLqV7w3M3XjM5+3nmkNMIOXh6b39fAZ
pZRQAvTqtJBhER4ga3EquWffRBVYdCI+d156aoIh3vOBM4ePg+8Ai9hmGQJgm8edsVXyc9zI7OSS
EmtxkSZVF2J74zxawmc/Ge4qula4dRbWAT84147F6D2Qz4aJ3SKEQ/1RMmSrSaFKM6P6ITJEIwoP
Yte0jB8wyfLhcCVTA+/jMb+f5ukujtOHrhcFHi36YYPL399YRnexJ0V6D2nihWG7+64y2SvzvmCd
LfzdYq79PKs+5v7WNWf50HjjJ7plLJEpPnjTVHdRPtknWbKsznX/MI3LV7spHydix+6Uo8QhFTjR
SvLS4ZLojRU+zIjkXZc1eR+b8EETMo6EssctcWuvpd8xn6C4J8XCO3SuRuX66jyphmRnx52OA5Ow
veeJL72d5vskGsczGfZ0Fq3vhJkVXKcMePP2QLMtvVlKPaDBBwcpcoNhopBnFamXMLe8a+cQbZwQ
VsIN0yfGXPZ3lRjZjJVtsbXtiK1lHd+aRv5sPMPb10m/dwu0+wNvdoYbAtmVZe7mhg5AWDXtrc3A
Ko3da+fHKHW4Dxwmx7MPTIytW9Btut400fkR8NVjzJ8K39nTbN2kMv2CrjbdLgZMNMMUnxKd1iCV
f5l1fsPi++x1GIlAAJbg2oExNcQ9SGIf5IQNyNcJFfHV1LkQfUMJY+7jjSQxotDREQ3M0eNAmoRD
qoTQ8RKjDpqgB0EO8ho+oWMoTACYvg6mMHVEBaBJJNQ6tqKB+uqRYyHIs1h0sEWpIy4GnXVB5gU7
3w+hQzB60jCY6ZMBoAMyTB2V4XSEZoQxKnr235DzvE3F5q31By4HHbVR6dCNpjW/wFNUOowj0rEc
LvkcRvCS6riOTAd3zNbwWNG7v7RatcZ9ymeEpJ8vOuRjfbQeiFaLhmq4BGRGw6V7wqaX0RAm72Q9
tC7RIrU+rE+5eZMXKUbmMmVBwIo+EGTmsBx1yT2ElOxIEx3RaBE+elEendfftgrn1kNjt/KiIF7+
40WYPR4CtxByv2Yhr+mh66N/9VSSk1NXhjz7+gWapWtepP9RA0I9r0/WL08CJVuuup9mZ1U7tiCU
3joWZX3F6yPYvw8F2/zDQHAOcjj9XSNdtpz28ZlBH/o3nbKyvj92VhGiqMNlHB0zg42axJnQJnxm
SB77HsoxcVgOxlSzPw1dhTCYQJdaH9ZHIf253x51fEzrv+jZAAha+hHT19ERmEnIxqFn0l9swF94
X+pxZwwKgSS5YcPF1j83TZIClI/JiULz1Kn4t3jcRet91sPUoyXmvUEJtD5XrCicJYDBqXUfjS5n
qG36im0kj0J9+ONrFbv1U+UwSJoYOPSe9fuhMFR3yIP0ZfJ0u80nh0znCdP9qy8qGRHUDgoU/tQR
T/SPg6XTithkN5c2JP0nMGN0JbWXYpMGfNHDkjqtwc6FzoD22aNzQiNrdToinquyqrZsvIbfnhq5
ae3CgZk0skeyinTMUs6VeLa8r4MOZjJ1FFOLZnHS4UxKH9avQythYJrrGKc6WKCErNlOs455CnXg
E1zzgfOZEKicNCgru41alZWvOVGNjowydHjUqGOkVsXoH4dCC75yHTwFJeNp/Tq/P7uE5HCsKVWx
TsBaI4cbHWJFt47xgw62ipGq4hFttpkOvVrFrn8cCEUcSFHVedvrFx9tHX616lBT/R+EBtpfsPWg
J1ufdzp8q9IxXOjpXmqX8y5zQkiQU7qLfW6TPhNf26RMqvAmbIJ4qg9J/woaie16mHNPt5x3UuZ7
qIMjfZHF+y5aurN+ZjMjMm5QVc5BB9TDiOaJzB2orq6RL9uxRhSm3OgrLL4nxtVHZSr3MGTWJwI5
vsxlNe6j8mCkWXJE3flINsZEKd32t6R3EN553o/M+ATousWAkoRbzw1eZze+szOnOAxa3x6CGjyU
848ynYpjwHVcKrp0mSjuCwPMJOwO8zTiewJ8QJRt5kTIc4OLgU9pX9sFRjWosE5PF7UocVeHA/VF
rLilFp/qJrBxH/W/2NIN58FlV2rkr2nu4J3IuF+aR1UQ5o46uUIpRLucyQBq80gdwsAfHvBM0yUF
eUaXsr7Zk1FtccYTZd5VOBBGTdrX1n/7hzZYFH1IPQGeglduoAAlvayePaTKXrW1owkl+8jQ3gu9
D6N4lcTS7dzOI2oB20ZP/vpm8HLjUI/QYHG+X4KssyBtdN7NrzpAHOo1rNRNIaQk+JDyzOEv2xSy
HR4lelhp2J/bct7WA5vlcjS+1Hb1Ygz1cgx6XWVW6oh/1t2gOIwW1Bb1VxWW2N19/1Bcyqojf7AY
LvTu6W0Y4uxb1leE32gDPOHv62oi1H5krDt2L3SyMAiMRxK4h21YjLrsLJ6m2PVJz4IpDU8YrTzp
cr41vCk3YLvX0oDqvQ8GNsU3Tw1fKx+KvOUn3/rFx5q2GKHm3WIWi3ErG2P1jTf8C/T7fUDyIVIy
SDl2fYyV+KFK9YmoAzKlgJkSzbyAVcEuRt8ztCDihjRAaEuAQJ7SY+fj/ynBJTuMN9jJ1OAmI++h
GkkVn7ydq0nIdu3jTHZIIujiLkH7Gf+0cw/fGRtyZgu6u6bQ9Rrg5UW+XdqBys5s/I1VE/eAFG1n
y/AzFcIEPYESs2ePkMp3egXv45Q5eHsQhI50GBmFsJQkaf04M66jyyFNND9MQ+bks+oqoRVtNKro
r5I3kFxL67F7XgR/eB6MN7bgXzHQ9gevmVGHwczqPRiwUz3ebJs0Z1co8uZuXFqcXdgusrkcNrHr
fnVKlNQVdKZSq3MA2phW6cAh799XCInhmgW1PaeZzBI6FxkbH/Jsk6T6GvPBUIe7uzpOYFf3Jm0b
KkYZMPCv8MBU81KQMayHUGX0ssy80sgN6oPlg9ay3OTGxbXRo4wCui4s+BnDRumfbbtoDkVa4hoo
h+zZeWzKtNjZfoyuj7ebXgyBaG3wQcqGeQebuaI8dx8aLVtxs0iRtQlRwDNitLjvsxMYhNwjciOz
rovTBDElOFkrMt+8LH+nsV1tohi854giJLDiK/fWfVX3RzZx+6Trvb0xUdolXmMhdp02pDzGR7fH
bTWL7iVhsEJp8sMw+P9IA6fVZLhIrdqdNG3vEBTGd9chm9ZX5q9uxB4Bu/CVTIvlkIgwh1xcvnjj
mDBVIyRgivJh7zu4wMtoMuGJ0n8OuQ2zn9YOtFFCnCqbB2hkBfnLTeJ9RkwkHs2TbPey5syLmpZ0
l1oCoDa8j0rWn6up2OV+3+MlIwg+DlrCSwEIVLmrdulcnYaFG7soEBdXWA8A79EjG7mDD4k6BP18
h2bhnhuWwOJNcSOgoZAovPcoLu+T4tVVqbtFkf8qlgxppq0ObRj39GdTCEIqgO0RCTpri0sAvHcP
wYsWrTg0NpphEFx3Thq+5to23QcY7C2oUPRDSqg96Y1MaQzebD+dotn7yfwtNuRyzCK8kIXyXth4
fjET26CNNR39kPW/Trq96hFkEdxxS9NO7s3wyxCREOr2hcU1A1QKtwONsIs52hQjTWgd/dn/NDrW
fpnNoyMQSBC7A61euURNxvVHXagvLZODjZWg+PLVR1rjq+8661lOCKV7YWzKNuq2gJ3GO2UOD7Is
ftIMdIhGReJQoeemL8bcktynOkrPmf7a+o31kBptdSmLoLpkcfFKXzM7JKDPIN1yAN/csAG6lEGJ
fsedqxhBmnM/ztggw+65LBE1AdPv2vECQAFJQ403Zj1EJtuV9dEc9UT6JFYaHQBi7BpUaW24SRvB
aGUw1HWOnPgYMJgga+Y8pGa8T+lJMqZzoh3jT0yfjPxip14uviOnEwFRN2IC/TNxUw/JxDIeZlZA
LOaIQaApnHNumjM7/NVUgKOOfpEg0Ib9K4ukZIfCJtbzi43IZH1ev94uhTiWIwSGIHhqad/vl4Hx
JFGxY9R7BxMH9wWCJRtrUG0kQQEbGugUEjNG86fMCG5kI+RJUmOKHjEyZONqI0xMHbNZlFd7CYrr
Yg3l1YlHOiKUVzE0i2IzetpYGNfI+zxmM56Q2d6JCd309GF9tB7GTGf/rQ+RjtSX+qASM79WiGqu
U25bzIetn83gNERLcW0XpDhTWWFJpVv2IyYX/tIbXntxa9ld1qeUes0G6vupm0f6H/oj86P090/L
V4QBO1l3105+uwtEiJu3QyIP53WmYZ/mRGXjWUj1ryKAgt55XG00pyqLxyezTA2MCh6croiI4Jlt
4R8Hu8KyJOExAwHQD9fvzF57iAT1Qp4n5TXpYzIwq/SeCK6vBOZWl9mc2gUyRHczqtE//Jev9Z68
KYKpuFCp/Lyljw+TIG5Bn92W/tH1EfPo/jxUr2Pm2RfunPalVDFXAh5urWdYk0nXg6WrAzK/c/wv
EItCu6Q3o6uIUCeYro/Wg5tNZKWMYIzkKNOrQFGZVfSp0wwdm00/72LIYxXJGLxHRy/PntBANW1A
t1lv650eRLXwO84xvdVfD346hIAd/Ps1ELRPg59A1pIdy/rZZzQ/2AnGM7ZwVcq5s5oxiNPyKVsm
2gZa08HALi02k+wB4jW+v7W82dsgIaPm+cchJIkTiwQlbJXgPOZ9LYmaNn45ihPHyJL2t0P4j0d2
S5wF4v4QqiH+KzzO97kd/Z6Q6g0QJHISUXdzsvhwuJG9nHoPg62uEUtdLSI+p6Mf08ddP4jYzWsC
WGfUHLLzvV3A+JrORz8yxGdL3tQTK2pHflRrW9eeERANynIyjgtWgkucLfRTw+aU+D2Tt7ip1XGY
ndMgU+5dTYQIOqwO6+8ZyxJXw4h0nF8kIwc3zPjUB5BDfB9jWhnVNH6dnhernFMgBhxcXL2N4fp7
lWNS1cnSKPSRuqQu+9bQX7YZ/jsojKq6tPq761On6vqjHfbnNWVXaYdeZGsW/kKAwcbWtWCYoHuj
LKQCkQuToYTBU6BoCtvDN0/Mz9mC0HkNzvVdInSLPAbotT7X5LFj2qW8F6oerj55beeGtsIqwZmq
KcE5rl9irc/PTtrdienBbn3pSYvFvejO6yutC5rDW1v0N1/yEapcZIxR1vO52DGcDQ+wbK61Odvn
xDut/8l5SDmV1ofrwczT3343o6r2sh6EnHihfzwH0yS34JCfcDy8J7F99PDrHaUiYIFOKmcXZwh+
o2Qh2XfSNxf9tc7xAAMyhditf7HjD1XBkIn3ITPk20JO5S6bIITpIj0BnoS/7DcjliQwcMzt367N
9SWqudXBqwRKoAVhb1kG38gP+ryG0Mp2jo+ebqXoZkk0pz9IFVN7DF/1JWJ8qJPGwMn7iktFv6z1
elmfrodFf2MckmGnQnru6yufZgOSki3uQunex06BuoRPN/Nd/akQvgB1Ok8pAtU4nFVZ5hcPKA8b
YebhzfzGCmZsMq8sjk3ePRnFoWibTzZW11OYD/dWRYChH5PqQE2zm+i1YNrrbio1H9lB0IzkziWK
HiQfWACmrSj/yREdjq2VcA0a+Nx4V0Wjvjf0NTHEl89BI96y3vuKHvi+baxwR0XpHMMGZaHvundF
tizHJstYzk1cp019lX7z1R1s5h2u+YzziixFH1XOTF7ERpbvcYjlGVs80MiGgPkEm0dKZ1HZQX4k
Ru3zMF/tNrrVcDOQRo+7VAz3uKTQ8RfcbJ3bMJIK5+f1d9rx8lnRq1QFiJUpmZ+LyDz17MeCuMUW
M1dnvzX6nR+Y0a4rvBtt+scgi0BHQA6D5Ng4+czinj5MBTvjtOmrfTBjEhIUxmxS2aj047np6u9c
kQv4CzZlgrhgVmYJwycT3f9j7zyW41a6LvsqHT3HDXgz6EkZlCNFK8cJgqIkJLy3T98rk7q39Om/
f0f0uDuCgUA5VLEKJvOcvdfGvYD8gW5BeVkax91MVnlaymb4Vun3jhfZbwKDNa0J2eIh3G4Yi3jn
T/qnGAtlQOFinxoZGT9T/xNTK4ZcMT7MTUdEZYUhWh2MFJ2HY0qM9Fy2+mFyiSmRZ5GgNZHBq1Xc
ZeapWU7IEDivYQ68M/JVCwNRgq8tPP2kBIy/1JS/sMZ/iDv/uPn/pNbTsnQpz/wHAP1ftJ7PP8ry
R9f9+PG72PPXq/4Wexp/uQ5mDKmstBzHdoEY/6331P+yDMeivACIHvOQj6Pql+oTaSfYfCRdyDsR
ZBiSu/236tP+K/AZN2L5gYL+f6361M3/QlE2AxlybuuG5eoBPp3/NOh4S2tpYnLKkzDoZK1yQKNG
NZNNrFuPyKDBow3/FOrfqvvTFopWDsCEO9UjakFsIY3x3ph+3TlrgjHzP89RD6j7yoE5yjzkEdfV
/v2CofZ5gif+vjy9r/oWuqA86A+lG7nH3JZJd0Zx9oyiPKs1tWDcj7ljgPoWao11p66xRtdxEVer
U1QF616tqitbZqfFimWxBh7jaC3+FMavYtJOjU1715xjooD9DP8U9gjC62dJWkG5cJksyZVhZoLT
KQfbT3tpQ3CYQU+3vCSrASiLS8YuoQ5MsVIG0cSvxkxpcZnrj61B3azPvDftzrL1r8VC8s6CH9QR
pG4SDBgdhWbX5I7QOK7r/A4F3P1ki2yfL2jcELIONC8ImRmImRuAMosx1vdDm+LajGmT2xjo4zm5
9D11JFLDdghhv9TI7Jc5TkPbt+i7VOuth17zolnDw5yTHGvD/bEPjJHX0Jw+ZjARwoIqwzBB46AL
HpqF/Rnx2HM39eveJYmMyzt8qZJRqVEUD0vHgL7zIGwSXuSEfvAE9GAM05WB0Wr4JMZS+6/bee9E
KcItPbhZRkY5BhB7hMKkvKKhrqnjBWTKtQWlribdg7lLK339qInHqU+/5qCay4SMEKg7GxCoxi6z
oBZRkJt20MC3qVjx2fnSGuZNZE7BDvMM+6gn6GD95C6LBlvKiTQQOmhXjLwj8Sco4br4t3ZXz2A4
jZ9aqbmQlU0IzaQ6W1nbPJjZ2Rlbb79I2OfChCfWPTtEK9xi3aUZUhoG1iJtffSCrg0Fshtt8bUD
6K5L3FOMm1sGb1iGv5o0QrdZlZABZ/hwLSP32yS34i63WTp/gencH+uERFfLX1+SyExCFFJbdaCs
T11eFbvFnO/1sob/5sCLEgkhZLaw3+LepVBjIS2iWVhvI8xAJdDTA8G0h24AEdqb7tmws0Nb5ATO
6NNjANeQJCnYrVNDCbaMlz3snnAWfYDI1M+O8QiDtHfbsz5K0O50Wt1pW7fufJNoPoLth8DMTo5P
ZKQ/knnVOk9mMn5DlpjuMFk99D3GYGOlrDmYHD+GHtatuZwEsilYN3uDws7W0sxk6yX4j9tpwFWU
bKs5AwnmODtGbhyI/bF0S1zHA7lCM5PbjA7PBR7kc0sG9D7RjAv5l41tf2do0GwLlDcQqPQbA4AJ
CkhdbOZkXHCLVN/YO9DEDhPi5MSlRYHDaYeEmzYqxSJrCUidgTSTtBRuB5iYxCTLoS0KIQwjJbIN
FEtDv0yh0Q8GZqMZsSZVYBJJsQf6SK21+JCswTEnd0hjcnxw9TwI2YEeKq779Ka+dIQ4Ya20zP0i
P1hTVjbcrRixjiAlvLCfpcIm86I6NMLE0XdwK16g1lCLMAS1ASiaGyuUdU/vx4C/60hOysrPEZU7
27TxtGXQCdnNjp41ElUL36NfAVZr2Goimgz7DrBrHdwi9OfnYRQyAh8kfe6Q6ihtRBB0O82c00PQ
oof3JuM744gYy3UmmSlgspHyl1SJbQ4Nab5qRAm4mzepoOmv46QdhIcKO9IZWWmFtNE794OOQNjh
nEpI4JDM9/OY9B+W3F5Q6LYxpf6naA4QUnkO1JolmY+rUSKHmLb6sLgIVEFeCVOjKJnEy2FMvc0K
9sQhIms3jfqbmXGr0ONXtFNtAt+JPEaiWlAzFPm4iwQxGJF2MAVnzhHUfU3w7K7P93GH8s6WVc2G
VODAdj9Zs85xkJAdNscx2HC/JPsItqAfD8h7YUuEXkkY2Ap+x6VZsSWnCxJSM0XYlTYjdYSNMy2k
7E3+D3vm9IJZJz8SUBpv6xOxvtlL7pYnoDKb0m+LL479UysYkhqag4MoT05RRTxHVf8k8tg8Z6Bn
tNYYwGzkz3MBAHzW2vZQZiOAu1y49w4YvLTsdl2m0Wo2OG8O3+smRvC6Wp/QUY478hvBT3ZTScM0
oFI5o/8xOU3V1ATjfDl5HphAsW21CDOHYVC+lVoz09emU7mg+ATkNd6sEBtrbAOZ1TuXKKWRZb6M
Y/NioXrc2MbQ7ZrBWqQOiCZOWn6bg+mVwFpq2sV20Oa7YqwHtOnBmQJAd7GCO520EDBbWQ6aIfra
Vvp08gUAykkYp6gQB8cx7a3dlx502zWHgbJEhzYXR1RtOj6QtbjXajTGOvCGSDejfeGBaBeLO+wE
JsRgviDhnDdIvhnei/RhmdNx231qKc+EGmOQXS19rYQ1H+Zgns+Rg7Ktc0jqTgv6xc0WYVd7Vwri
r6tMPDcF16IV1/kh12GsZSUnDazHEAehQ09WjrQQxSoRbeap+8xE7xiMy209kIyIrfzgrvlnXwe+
VzcDKWAUB52k/FkGLohap233pQDwXnJRibvlbsnW5xbFXpi56XIzIvxh2NCgMLTsx9hIYISv4IkF
sRDQwBLY/6FjNXACavewQB3Q0nDs8vmgdfodNSMMHWODMLbimEBanhxc233UNJCgjswnrcxQDl+g
2kY7Ny4uqaF/8ErniSPniw5I6tzU9XxoM/HeNFad44yBREZM7d4zH2sHMr2dNTtH9sLxmeNNEFW3
SxuTojHlyIK0zHMlFzijX/B/SJyvfzsPJR6/jJP6muUPoq7Z80TwMgpwAMgGj3TQrEMU68Qql3bj
01hxnvVRQpmi5avuw8ud7AA3niCbANuKuY/98lW1rQfZxh4zjTZyXxSPOr3CcMFfGKcAOZLaOYL4
3qxeRVkw+B4t9BQcA+xDgqYX+Y3vQ38rYXFo3zjnd2GgNXdxT39Xdf1dzSY9bgpgzrg216yAWLS2
oR9qo+Dd5st2MBP8Ck73QEFhFxVafuppNzrjuqXao4OZrmppHKqoA4xN2HTtoxUkVABU4aQYiTyP
EoISJ4uhdWY9uqkT7zTXkyi8uiGJOIpPJe/Z6aUOnqiiwkUQe3dwnekuIejTs3LjKGlOZ5IQn60U
RAvnf0qo1Ko9yxwPc5dCvBFOOM3iTgkGFpuJqrH0+DnS3DxWDXhr4VEephxD8ch/LLt+PVnJ0yI+
xWhDdvowVlv1cVx4Fewn4uQFRRLmYwT0Cri6oL+DyRHiohSRlEzst4VmMCYMzDzU+vo5DTLKRAsj
abQn2u0aZM6pGMyJ8579zpEiXlbA7yiyvUHpuYGZg4DWFaeG3nHjNenObbBE5RFy9j4Zmx3URAlQ
GmpZLGjOgjn6uYheyJ74mK4MljubqTUHiW6RrdxTzppABkAE7aCaoR+iwjl1ebQbFuSWuHx6UiBg
25INEvat+8VHeH3uILLvBME5+Hfi9Vzp4A49v3gp6MEc1rx81zt4jKP6gl0qLl+a8amAfTfR4NsK
vfpQpoZ2gMp4Dhrr44waNWuy56TRwIjWFpaKDsKilbqvQQLkenVEJPsJmFkXQj2SqWZszuFk0EJZ
gwFYNqCuuAi+MA4UYWCmN1XpJnhQ9TA3xx9jBo6XOnUUZ9N20UkomfOLMSB6qnV61qZ1intrOdty
EmHLLqfbOSgy6xYJJ3pLNuPhjoO3wW7k2CgRS50xmF7X3q6csweNxhRZvTDvfR2aLp2ac4Trm+rj
WCMa75ZTETy2sttfy8UUv+Wev5zWaC1Csyk/WZaB5EhfjeAgMgopmkXcJlIKDG5Od7CYuOFMt0Kg
S18ZUVAgLjjZePZOSY2aWgdUVqw+3r7yY8PJNnRBVdfLeMEM8DROIj9UOKsuGhihZfWN0zKQpppr
5y7pXxk9fMobwgU0twNaDsdlSO2wICN1EsvZhOaKI6xudoNwbHo5ziFp8vnYOZR2S49YeKX2AiOG
ML76nGjuvM85l78f1PZUPJiNiXxnRoeUyr3QbJH0uHaVHVDsLbIFa4Te+OKlDbt7XVjbQtegag35
TT73nDpcLeC0ghM6LtD4bvwUljaeO9BLUqK4JP6xDWIQJUVyYGZ1m0RTcl7uSduhztyzOc+KnyGU
u2EvOUxDsbqnXkrbS0hpEUx9Kj/eJ+TpxlYA5iIuh53EaRAurwCXaZhie8E+iBGApIz0FEfMmasu
+NQkqE6vsp4F3MGGE0+2D9yvXmK+iIxePRqtm9Q0Lq5lDXurXS95DIYTiBjFs7XdUQl0zq3OkNoD
UQ9x+qbJ8vEk7JeiDDqSdotx1/g/i2HQzmqh64IRWORYDxOgiFDIuasdV78WeT18GquO5A/N+XVX
4+qUxsVY79Uicr12U1KYvdF1DGIM0uFVGw9cSH/JiqyMu7S+eYWlRa54gsNy1mZkLHCZdoAP8Bji
FKOpIOiuZKQQSNC7SyJ1KPJm3uZaM4b9Z4gdxjmSpKqkKZz3NVjfkLQaztZch/BxOF2Lq0pHKoAK
hTGJ0Ig7mAY62jbZrS3TSru5D8pYHHS38Y5rA2SkCYLzKB+7LtR9eUrdOyZFZB/IpzRVEZ3dNH3E
7ueF81JltBceTLuQPq5oebMproDA9p1zWmVcQCs3+NBocXwQrs6VOfCiXd+A3aHf0J/t1gfzTZtC
SfEWG5X1VImMsAz9B/DSyPpaD9QKgOyLEkGAYGempclUrDlTgqrfF5G8ShqoMgkg7tezWqCGXhFf
mEhEXPKX/YphrBetZ7XQ1ofG0tyTuqxd7yYvu3Y4hhYpcVTSxnWon2HsQ/PwcdItif0adVkcGpE5
XVaPnSolZwcll8ZouahO65pNRLWORRUSWFDu6zlvmKrLFK7xFGuAWM0g5BwAyavADGOJwr5XCyCv
3/ShenJ6r9uiY/rYBNbAhTPaJ7TcliylqdEi8BzNvj5I+i+oPPvQpfnB05r1FpSfh+QrLmmxGfaN
nkLXytNP2WLFX+fyEcVwOUiRblnBbfOM5NUeKXF3Oe6aaI0eEHN7T9jzLUA+W7IbONTLyLmPgoTz
qsi/9612iIKRfOZ6wK5oQy8BhbNgHspQvTGKeB6EdcH0guLHZmIwm1V8ac2XVS9OfhagOOpS0gj5
q1Prc1en5sY2I+n7SKoLMGq+rDjbTmmHl5ke4MmxnR/9kD8LpLmAxfUFTqJ3EBPTswiS2eNKBwcS
wWtUFODOmupMUeDzYhbWI2X1eOcgHt2BrxPnyR9pPMTzB9Ds3/XAX7E8MrWsetujVpiOl6nCX9mb
3u2ow4QJCnR3hT8F2CG/GVAUL4hC8sJ+ZAZi7tqqmGRW/M4WnBGrZa1PqcnMN64NcgLiYdwDu7Qx
uZRm2E7ecGB2u2sb6O8Q0HC1IUGDrp0+OtPrMovsxbSlpRQhTDpbz1KW5n/OYyP4wFURp03vGM/C
QQiBSOQ01yUTZ1EuN32+diGKLQeNRRfciCqzN2nXGzSJrF0QF95hFIgGasfY4Udb4Ff/bEW5nlzI
boeV4QgTEF/bQ5t5rtANoWdngJF69nzbdN2yt2gi7oQ/fcu1pLtzyu6zqHwbqYO84Go6JdQg9nZU
LRkHyouwxojyvCRZcYzBdUYWidbw2adtIE//GVSis9+CGq209FndxVhoOd8rJahaKHVoOlnweM2V
GAxZpR1lbZZ4YbZORAA9KQ6+gHCfZc22yGo5DRp6FaZ2/DGTZ+4WGz4kehFqqhMhFyiIiEQg6kXd
Zaqia226H+FtY6dUrTG5QJnLCYR2fdUjoE/kFacR910CHlQ9yZL9s47pGfJvwVih0Gf8fGbH4NqV
7Tb4d78W5kyrLmL31XWS8QYc70hLqCCc1aAn6vin1VpupPh+SuOTmulUTGs8yTycZ6M8zuwo0BS+
E4EgDrCKT8XoBkeNnIiLGdMixAAChIqySmSYlFuWEvdwzI83ErbFKDcYjvx7FEWGAwcMrJVIcP7Q
7mdpCx+lQXylXoDOy/0xAt26oN+6+H5qUP6DmL+ZBjzrjwKHu5BWd7YO9gj3uytt8KtH9ThB7kka
B1i/umru0ob3GhsyBvi5iDLHUg8UhixvabNnb8WthPOeWY+5E3stS/atNObDPqwRkh4qq7nEfl5t
fXq+lI+mXYCrv8DdP+DyT6Xdf8D3nzd4rDxJAoAIQFErO/B7Z/Mc1oJmVb4iOlugCGTQBJizgZaV
gAHaGtqmldAB9LoZ4TOACHyJJGjTj3li/RgWtKa6hBZM0AuYx98N0AwyiTUAON2HLS5Dk+Iip8cR
jz+XaK+DA86vlBn0NDG0bKgujvTco/ldIh1gbaJWiq2CrHtGRBK24EnsAoaPAezpxp78mwxA325Y
vW8lpIYeYkMh0Q0rx6pEOTgwHVL41hLx0CjYg8Q+1BIAoUMDlkAI3pnBjYRE9BIXUUluhARIeJAk
ZomUYPCa7tOE6nVnIdxprPrGzApKm1pq3FWLQWaKxg7qJzekLG1cw+ZUjpI0pJ2BIz/Au0WtNNdS
Epyo6U5BczPTD9habfGSTIGDxRyzu57nuxVahtFplwUJJaAj7YlC/9O+iei/1MYX0Do1xrgD5LFX
ndk1aly9eyzW5EvMqOixI0ORFk1K9bwvKDgzHEzy+ImJQGrd9qQoURUXpMsBO7MjrnioJbZljZrP
jG+l3GHsenE7yx+6WezmBhDTXGGjtV3zzWv8NfT6T2WAvj0vvI+0fj7R7zX2YrDtg9fnt5NHKSTA
I8HAr/5AHgHAvknDapeS+iMitL/CMI9lZNzmZP0weMqi7aCHfjt/xkXjAXRcnvHshOhRgDtwzuKq
hrBodHbzMmCWtuaeYr5Rh4MhtkJLoyNQ8EfTpCGQjEG017ECrYZ761KK6zpwBnlRt2hhQJEXefRA
eO6waMNmNVtAuHRN9GgiotXFfUSPnkLA5Ow1Jxu3utFvEV+BvAcatTOtH1rQf7dM8cEsq3oba+hj
U/NrLO7FEEenBTU2VUNk3AwPwFxOFLAcWLqOu6CJn26MwiLZo8MHWEgFe7s2fFk6J5Xo7Gvti9Pa
P+e3ki4hKMzyVlt056aIxecyfWOmKije4UfuM/Zu+vg6iuVdWd9jo7Y2a0DVytbCuejq585mB/HW
J9rwPvMlosNiu7wMyUs19BxpkxvhiP6SGtNEecAK+07qBrO43WFXONeZu9NrQAnjREnABtHOpcsC
6UCZBf+x72DhbM0vVQrdO82sj3Zvfkusst43E/J9lH+fSihVWwOHK2J+cWmHtgr7GeF6RjWxXIzn
lXJ4S+JhxDGH9uw5Qu10jLwRomf2nNmDvQ1SqFUu+TOwlvxQQCHlRFHCLJg3Y+0gaRYt2hQ6J0hz
H0mdPk6Mejqk6aFb5pDfuGAhGIBydVzLCkCGpz3qetQ/Cdv8XC3B1zKrZ6puRP5AoAlJjv5gRsnP
OMUjskyxtfHrUk7QUnpGJVcjwQgqjTsi8/wCLVDO2KNbxLnL6SnszUw7DfDXw2BJjb1r4VXWcCxs
JgOTExc2pMGJ9q1D2eVE0a42ujhMEygIpILYe78lQMYbD4w/3jjYd6LV+RnLGfWlbjK5Jl7CM7GU
XkaDI61JPzbMzzZuW5Mmq9Os6GLjk5eTBcac+USQOJmyDjjgWRbwsgoHcHuDfL0/THnImOauM8ES
oLTf6pZAitverszu+CKyp6a2fpqAsOis8fm96evk9eRmCFJQ8JXdiucsY944XfB80QFqXL6GgE1g
0GpuydnYdFr+omcZg5Wk/0wTAfK6Zd6lFAfRJ2iXBr3xxl6xU4IiRn+LGRCmKlY2jKKkinrhuifb
At+XbWo7jvq2FS4uj9JCcgY5t2kQLubBG9kmfDNr7d6i6jqN8oDqqBFhya03ZMvAf2U64NQcIlwn
OpdSb8n1cuOYSHG7mTnogjTaznRvT+78biqjYc+0nL2w3A6590J1862pyja0E2hrE+aAQH9OKo92
UO4xh2CQGFtvydJfsqXST5xrdutcnFydHlHgxXv/u3cwykLfYvr0IPTJkhH6/WJKN0LX73IzfaXD
1sB1wIFM9R47hpY+teTBbRwvexwXdjF9pmGHWs/a9etSopQpiYApM1LzuvnZ9qpzUbRp6DczxAZB
B1IQNIbBEixSKjipemjTCbZOeqAH9I3OcYvvwYMLbC+MK3WG681cHBn9fmlyh13TxGXX4EJMaHBO
BLfYb6mTWx/MevyqwbfatE5ln/Bdb9fJc/dIEoi8QZW9d8j0Bgzc/eQc420b3fO35Txe+pjuwsw5
42BI4C4RMXu/CL5VlKg84j736dRS7UFOFOluaMjSYTXa6FcOPcSWQyTHuNeFJ4fBqYkI9Y/7rje1
1egRN8dlDOOjM7aJVAqWvRVjJJKrCRQF6f5PGqJUIrStSuHHlQ2hntR5/vb8NjLpfxf5x1q9XD3n
t9X3zcltVrKY4JocHkoq6lvDnbFK2pt6Q7lQr73efP8Q1/f7bdPqSdenv7/fQrbiPjZWTtVROm3V
C686yHd5onprA/DWkWBOYDOx+VHHh33wYr0M7bh/oyi2HIceyBMmGpJnGV3v69R9c5fsOI6fk6bi
aihBK4uoPngeaMem/Jqu0/IiZC6U8LwbFI7OUTNXKlZyVhJMAaOhP1dLqObnxmeC0w/DSySnKoyf
fi1S30URom6jOgiMvVrFN4AqTK12OkZDYO55NNqnqrj8+bjanldSsX7fSi7fTT1JLVwz/XtL73fa
K2NLAsAZyMXvr1D3Xz/W+7aut6/b+j/fZ2u9f/I63HgU0J1uac4TpcaNB4Fmp24KuZ92/zyq1tR9
6lF1Uy3UBq43/+21/7YpUrkmxm38Fq1sjkilbSP7BjH/LTv4P8rbP++06pY5x/XxSr4oub5I3VYP
uw2zn8EnowbtfjuwS9OvZjWqPLAualU9pBZOsqNEpuE+Z3PXrau1630WPoX3gPv/r0J7Xmq4ga84
/8pdwvk6eet/15OZhuej2frvVWi3Vdm/lpBO3wGGp+//63/+es0vDZqh238B6HQ9NF5gTXXb+0eD
BlnwL90xDE+3bKZQhs47/U0eBFOo6/CtTdeXwjUpDPulQbPtvyzXdgK6S7rjuC4s8L+Ji/+hJox/
VL9u/49yKO6rpOw7Phy0bDRmv2G0dceFVozm1LIcRrg2JMP/QFnXa5WZEaalO3eRGCw08XqGeLJs
UJVQtqMQxUAhpVZUDMQW5GPy4nc+ruLZRaKRCTzilMUxAIYQfdLdUP70pS+r7p2vpt8/2nWbbr3R
BvQxOtSMydlBoI42s/Ggu1QPxeSA2iAvkhO4rz9nS/9tXfN95aXr3kjA4Get9VVkDM/Nkk5r0d/l
2aI/COheUOc2mUY6aR4NPnIxTHS5zQSqty1MWQalwntEVp80p/hsLVpyqH7i5sBt0B5afxFU2yGZ
iDZbD/Qjhm0c5TK808Czg0EPy/YXqHLEnHrL99kGeMG3t2XcGB8ZTm10mzHDElD1GF/nVc8eaB3u
hwDwabe26Y1nehcYYajd18hEObbEO2hwjJADouQH/1KOOcU4h9r6uDPMTj/oPiPLGbsv2KZ9YXfZ
lmfMB5N84IYpMX1KBpsi6DGdGjZ0K/5zZBDDTUrVLJb4NQ0iYFwTMzVM2d50kN2QJHYv8rDMZ+eu
KYudWWckAtuE9yZW8KQltFjWVr/vR3pSA8kY2zVjaOjWTzh+2r1mOOvGtPMvRtvNTNuJHBxAmIEc
IYMgcCB11AhjIt8PrbT7GtDohMFoVfty0M9mUE03dSNCw7dR3MJDICKtChMXt1HMN4CyA0LH7L0Y
+fjorkSSmymjt9JGG43aHu3XSgZJ5S93DTTlS+KTJ5Jp2mYufEKCETf1xNIuI9tYs/aTJycNhVcE
O5Gbr3hz5qPlgHtMxXjKM1Hu9LySs1RaqXCrPmhWM2654O7mhJICZDyQSaSsHxIPIp6r39Jd/2bE
Kb6ozHsp177cVoKmy7gw1tM/iCbGwW3Vr0UPGk1DwAxsJ/3QGK2kTa0uddwbuqBnLa5pLrUp0ao4
Aba5+TPQRX0SxfBFT/DjthTqmNMxzq6Y7VmtCR3GjS+9e+yqt4yG5zklgRXXXlUekLYu9FsI2E6E
+RDQcmC+MpaPQnxiopBfoEMCEkxQbmu94BpVIMvrmLI18yadk8eZ4FRXpPvGfqPFWAqSoPX2zsMG
G8YGsQaUVkXB8e0ZOwd/+iYziJtq7ey0YJLFUyM2NbmlReKQnBuUGdoE77Voo+/AM/QtDUeEQcAC
pUWoQ1rGgNf54ZXzraWXbDudcAs3w4D0h3k+Hjmi1DsDjgXO9NBw+s0INZfwUKLluZ7GiNBQbFKh
S780INxOXm2t93BFsUCXPQp6SmA2jUtq1AaTpKqlIVsMTJ8ZjSH7gmIG/6RpiYf34ayhPaxIalh8
2p66tY085zvfOE2Wno5aNkFZANBj+Py2PeodLUYxX9qnmX22jY9W5JqbUq9MYqunV+ANYdUNM7X6
hGqh2xVblxg5gkQKHMFjNVEoR/gZiA965ZNt4uMbGcFbbJKMeYKdUwvwy3UXVLbY5iBilp7pqM6E
81AHyJ+GaEIWQccOmDrtTPawcrYOzRDdNfqGIguKUxrAs7GxchtqhD72oWlrrxSpHzNSIJ0yuSsL
y7nTPJIIpwg0FTYDekjLrfiYJPs8N5adkWIenkHJ4LM8NFNXhbqb+Ei3jE2/DNGxRTE21TOICFzs
eXsnUuSYJFsi2RtGxoHQHBhT5iv164R59jlnHgoCvc0PQaxfrnepZ3RSPwR4Qb3m/TH5wt9uw55r
ETAi8019bTxn0rmo1ozJul8197sF6jYVlnFQZhMlinZkP0zdVAtST+h7xfbPHv/bioqhI42wC+4Q
3yFUoeHO3JNO6UCazF23difXhPg2RlOwbYQNMZ8Gqis8MupNT/sg8JDqZHNSJafvGkils09FiZwC
uaoWXd1i0eZf2iqDk1ooIXQnLU3X+4x+pugsAOZo84rzgcsodYoOOAJnwnRFoJJQEyawO4zN9bki
ChnbmP9hdUiI7RJUbfZwp8uYK7WoZQCWHYvT0BWgyVojO4MBZb/KzsJx7904/txHxQPkmR5wEU4V
CDl+7wcnC/oRWTF1XBzbjGmC7DwkjtGEbR8/zW5V6u+KV6Umz/EVnqb+Y4FD/ewD0M26hYZfciTR
DpPe7L/2eIz6lLJ2Pjk/q2WhTueDZaERd+fIXoGysilcse59wMK2nmxLK6ujsud45lswutHRW6qQ
FJ911/TCeZ/TxGqOozovVOp+zTeMntNjG1f9vrEWD7EeSVEER2+8OeACnhUeFQtmG26s8QspR1kv
LbFWlmVn+4Fm+JOtFyMsW1KLvJkECAQMcNhuwC+BDEQtoMsOS9G7pwQBaKhTyiJlD0HN1FFFtpnG
jlEGg1LtAZZOS6a3CSZUsz/1TtfFH/cxlm+xGZrMDVEP6PtEtlCKLp23a11RypVT4FbWoYqk+XG1
+qk1ZV364z6ujG0Iye9RJTypxQqClU4tDtuU2MJlS2MA4AYu+9omD7s+yPDi69xWTXWtKHHgJZhf
ymwmLoXdYZUmgdi2qB/q5k9zMUeMfwOViugw+UsivolcvGmz8JdtI3fvWXr6fMCS5+tNIgXL4qge
mWkVr3v1UNG4NGJXhNxU7Jes+vUM9RiRQKE9diLddlgBr1saSzJ8XRMMr9qaJY85tfa+mfe3kJ9A
rf32Nur2UAwf/YnO1x/PU5t5/zjXt7o+R91HBMTeJjs1PhSp9/LHg//tTfXAH9t8/6jvb6cef79D
fWe//Ru/rapnAVVaGYHM2XyTtxoyPflvXjf929P/9T/598f/9al/bFnd9Ap7gCBMsnDOwLyxOnGZ
7VRc6KbMEB51g8TKtT2qByJ4M7Bn5XOKWLaXKrmqbjvFRw4SDnnhPHkdMrd4BWjj577JRf1fV7ua
IR4dajRtBqBodH/Tjt4CEkNPmps1M8eiql6qbquFIcrx2OJHn43RwPqd+z0dpHnY2M2F6Ef+CVmH
qDtT3+lcRvf2ONLWy90idKX1clEuTJsLEWix+s4rkLWl7NCV9Lb4cpdTN2dla7neVndqcs9Xa3+8
pJry/jjSG1CdWLUAo1TR2aVNa+I22Nkp44CgmIFCyo1URQVOUK2OEdJLrJG8faHuVau/3QvA8kvp
MCBxZeVjCQKsAlXz1TVWTsYCp+GQSj3kSNA3jtdA28+Z+TEZiXkxUVGRYgtIQC56uUgZDG+cKEj3
5pJ/K4kGDFLIDrrM2bEx5XQ0WIUsoxmzee7HYFv7db8TVbwHP825tf8O9qWg+su2mJgW75uOuh0M
Bu/kJtP3dQruG0Iv3hWHUeY+RZJlQ9maE4L639TXwLnXO/G66+cz5RVzBCaGqJ+vTS1qoKCUYKXy
EpKBs6NVhrBfubu14Mto6CSNrsCW3p9C5ZjzqpV/qWfD2ettDv1+kedaXZubw+J7pyWyHmeMOwwJ
5l1PKbFIUaEptRamhpJwPYOEtBwr2U59StKTP7RWhjNUfgT1kSI3mU+9ebda5AjqtvXw/sR/flp1
sxyGt9Rakg1IYeyBVYqdV73LIK9Qo1SHaZ3gX1O3M+WuNooj6YkLBcBuwrNRoMlcnL6cbgcMMEeF
tFJaoElKMdkXftZS1Hv9JTq16f/8YRLf+pHjyrAXErBAfROP03gWempZmfVRliK9rPY1X5n6ZdRu
HesjSWhML6RsVP036jG1gAT661C5/pLvO7Tcf9WT/7ipnqfu+z9vqi/HmbHHrTrk1L6mPoy6SbwQ
V/jrbbX2fueaYCbVYy9//71ibXCPyMzen6zelrkm1yC1OqtD7X1VHd/qwzHy+/sAzNQbXT9yXJf+
dmacqAXDs61QG/LYEFqkrXt1mFA2qcCFL/ZL1Zb1AVxodqw6IfS9evr7aiS/tWQboXxm+CRPDGpP
VWvXxfW+ZQWgsxjmvkY7/cc5SP3vpH9zyVergIv+/m7eP329zndOejtXfR6OrHdIeEJ3DrDdEcdb
nVz7m68+CLIMiKP6SX3ZgTzk1Nr1u7/e51VEq5BbSFC2PAuoB9S7X29eX6vWrj/j9YHr9v54bVJ+
HDLAe+q7UCfOwRNteVS3/zd757HluJIt2R9q1IJDY0pQk8HQkRkxwYpU0Frj63vDeauYlX2ru2v+
JlygAiUc7ueYbZNHHt940p7k9eubn8m7WhEnoK7lvuRvKn83eeHOWFUUXMHyi9dUCBhyM+w6pjLy
j/j3m/LZ16FqJDxj75TpWupf4mUGJ8cSeVVuydtuV+VtUjHzXz1OPnjwvw+izg/Xd7+MJVjH+dve
jhnfWf7G1z+zvNXV8m6GBvXP405uXR8lN/+8Lp903etvj/rzBf58liJAYLbWi5jV2JMDvjyNyC35
3L+77fYQea8mZ4Fy83Yhf4/bVbkln/cf91oKh2/g9hT5wD9e6u9u+2Ovf7xSsAz4KBXrBRYgj1kk
eZCZK3BBy7F+u5gdvYRSt5xPbjfKrdtt8xVisTymkp2s6yPlcCt3fnvob/fITWA6PXHqGkPyMh+x
5hzE2+1A+e36dVMeV7/dKq/Lx/9+eLq2N4IU6pJZUNJjclx9B6hu4Xl+SGfEBlbQbs28pBdfUXxz
caLS8/XUplNfGU6wrY2l/UhdmG7L3FWvZdIcjAogPeqO6T038r2FwvRVE7770GtFtdb8/jmJSyIn
6tHdqHESHiLk0KplPuUjgkihEzYDU6A8zxPFeDtoY/x42RkSGOVG6iReOMGfcvqs2g021bqeaAlF
jnF/fuDrcDLnZKQui6oFrIuAiC9Nnl7lifV24d7Otr+dcuXm3z38j9vkqVvedn2Fv3ve9RWGxD1b
DfzdkKXfMqVbLhx57N6uk6bCIobS+QLRW47f5fqwjFXXG//2/j+ebpnttLZJnl0p7TKoyadnjp3H
9/KRfVIBKRmrR3nHJA/Bv98kTDbwzLT4LiLECaCdoSwgXkqHlrCKCLdfPITf7fzcKSU/dAGRx7DJ
tP8K39rYRk29p2CHF0HFrMU66tg7rfFGCPCDqK2zM7oXPYd85cTlh6OQzNxkJpgK8wlC2fdS802P
XDB7EzH13w8Cx08zQ4Y0UFWt5nxukEpCKFegd62rpmu8ysyAycX4KSvqjLtW6U71hxVgvNECZoaV
ssQONw8Bud57f0CvgzyvBmgNwWwIC9rEabN3SZbwhJmcBOfZPaf4r4mlIZktbHOtKP6b1XVIisgz
DtJMW5sQNUbqbFT5yGTOKYSvMDpRgfenJe/X4sAYR51KwXTpw4AqhYXdBFhzsfUTbIk+RYupZAs0
ByioYd4FDdHgOGjSTW4UPxTh3huKYbFUbndWqfzKlBFzMF7dTYl8LSJYMLWMael1eggs7Ic+jD9J
FghwXgD2y/MNaLAvnVU9OkiDnJhee2rxrfZp5GnfdDdvL93Uzh5N360Zm1u79q1NmuU/JocESqUv
V0WI0pBFcreZkvyhKlR3UdF9R2GiHNXCdvZ2AZdygXMgFTYOKaoTz0Yp3+TltjIor81WvEUgnJEr
gVHcBcDMso3KeYPSCPPMPq0NupQ9VLpRrbdDkTD9pIngOmA0BTLsNbbOvMfCnQSULYRRr3Xw81gr
9OehqJyTOVXG2iZgva6aV3f29bVtBy42Z/c5xtvhJWoTPcZm9zUM410CeuilICWCGCbxAtDLRcPj
GisGqPjUCf8ux9m67fBqrUrI1gsd5ZTX5rzJe2F63WDsHLf6RBmPHHFONKBnhoPWOWvONsqxnaXk
751zIe1h8uC54JZOFArlwib5Tnyy+mRVaaRimzf9fvRrn487UnTOKTN1SuFlov9mDamDGRahQqpY
5wrZlE7cJjK3fhXqy6hHvQnuCDKWjppsmp/rDk8BRtBDOxCGrh/oLiobpST9fQzGbUKBterqfXZv
4HxgnUuvwhU1KMfmR+aazSYV1osBT30mmcguRfht0tVvcTnmz3WfxMfcLFqCWgWW5Ehc2olaOf0W
GLnDyZ0j53lIxdkeWKn4+IEKIrnHOm/2g8l5paDD1qGB303dz4C80gfSnH84YthHjUOgZ13QnGut
y4RXUrOGZ61Tv82oxu8YKRIqCN0A0sV4T5AUgr5h+K+r6msam8YGSRrC9TpicRgfzAVHlHTh59wC
A3B1fF4F0M7aN74WW62AZpZYzYc10EqIp6/BgBtobjWShrUPGSpYLDGDLmzQ5mkqkdGb4WOsZvhk
ypz47YboZBOhV6/X9dl2wOQLa3jXoEpsO2rEUxQtUgb7u/BDa9srWXJv4YzE1Y6UphClp6v2yxQY
2Vo0WrEp/BFm+6R5bsOIoan8Z2MV7fDSS0zLrPJKgjUzSm2YkHalP83nNMwf7So5UY4dEecciD7f
JiL94kacDfuVk9f8/ZRaAe/AayDVKzTqnrlp7gw9edQchGl1dOH0Z5kYyfC4HAJ+x81UPRdqrX3H
ml/2xZcB3g8BKqGKzMj3mpQvUhHpCeEeqW683DqY3jSz/+IOmbJNp2kzkj8HiKzDAZWdBvjPG11B
/mCUWbh3DGi0ouKo7Qxd502bbz2xiMfK/0Ks1hoW+wYG25vBfGelufYAClY7OTUJH0bsP6L12xS1
j4qqa5v1MJcn4icpkqsKX0Ih7pwu2kMpH0n5Vvx1ZOCfiybOS1kATo4GwHRmPoNqqv5lFIa1r3rw
IDghZ790dr1OuHckDOq0c35oayRUpG/kB6wcJpg+o6OhyVEeFCTWp9o0gPaytlM1DHd+2aKupMm8
LWnaRG5Z76MOsFkM1X4Z+TkCO4RkKYXdLQxzRhcbHko1Gi3ZPu9lS89Uq2kFBWrwS0EAFMyo51v9
sR90eKRFn3FAEaVmJOBZgb/lZhjc6bP2SgA5XsApSU6doh/16bNqSuWyCG7TMkTHqyjgqrO4P9CU
A5gCGBLg6y6tGCwZGuCb9r7X9+AG2ro5OYENO5R6/xfGx5PlZoEXqPxR88kAiMFgpQkFCxdiNyrz
65YI9x1K2Qyshxvv9CT8iEVxIREQIHAzoDisi5m4c+1OU/qHuY1PLmpSAoqsb6yYSY2nWOtGdzTF
SdiNFyIGLqiN4gd3mqWVXlc5F19VIoTVSE67XtCtssZHMzKR/adkooFE2et57p6OoqQXjPdjPKnK
K96BahUscSmuD5ZOj76ozeBsSHn16eorMwkcI7xLZKbdPpre4A2UXg9ZPk0iYv6sx3HSdzTm4L/o
W4pHyEm16ewOHOKV426aaenejGilRM0B6rOjgjSsvZ8Kz8zEazKF7WOAjwXbnEbe8HDoUr4hbAII
5scYLSIETMXf1OV5GBv3KYiC4VDjro3IvtEs7Cs2PrchK4q1j18jVqdjQkc5hb0bB0SHWVHPMK4n
a85QRy3D6DukzMd7M9nkWlRA9s/GjR8Jhr45eu60CSRDhv+0qHDsTbk7rYTSBOQEWEzSqurVFw84
MC/JQKyZ/aG7eEcmvae0BQVbD8kXUa1xKfzgB8/DuMQePy1/W2VpWnYns9dUr0xOhvJ1GhJ7F+gD
R32KcbKPmvcZi35V6/ML4LSHqEHtnxNFA+MUswPnrl2ulWBvHfMdSi9snvI0KJBD0pE4BH3M0n3U
D29OE+6FnVeHNq5Hz7KTmZPcwQcQRmc/7A6uNa1NN2DCHIU2AAaE3IBRmTeVeI90Uc5PxJxQGU4B
9KzmAA+94o8Xf6i2bkLzScPyvKqnTypt/qo3wx9lPsNrt/0N/Vq+Cdgv4aGwISMXETkjmbou9WdU
ErgeIlMhdYsTamotvgCCdqpyPnJWohPcVRyCEa7SrPnao76AsFy+O2Z/IFhQrNQGu44b/sqm5B2l
CekM1CXOdd4+gYB1t6HZm9jsnW9hlryYmZ+QwRKrq9YGrQw/gGmSMJ9D+0vG+od2NJTbOi2tjSij
c2aST/thB2G1izrWDpNyUoZ5OMOO/VAnBbF0wbwlaJmKMZoWeRI+RX1zsosZ16wf0LUnCyOaGJQr
rUrXk7Dp+g7otDsQ39mDpuvxYRi6N2dyftWVJbwys3TP7SvOUNNdjwwAAA85tpB7d7XpDeECSk26
8hApD65mSY8fZUMNLpSNJzyMOzS5o3XQGtc8s7hgzYBE2/SPIz/VPnUKY6t8zQeNiXrhFictopme
OSALTeM5YnSwnQMj+utiOSZydDqp9UMyqu42zYbvc2f8IumTaDIkQPAWAGMYdy0pPWsSNeH29hBf
yBq2Fr5uYbpkO/r+RW16bRVUJDgw7Y6WBlfUDbs8ruo1nlcLzwUK70xfRiAGP70ZHjoQFS7zIGZV
6W5uJrh10BFWlTswCU/UnTJ2AIJadT/GmfFIQBuiFxqhIQ6Z8J2UrUtjBvWlzYmIGcNaAVcotsTm
bC3QC5eWBbRw1JzQ1XFrtMvSZKi8eHI+iDinQagnODEtp+Lf77yG0LYnZgCjXz7F9rQrhLEzeqwG
nT6WFGMbBPHWcE4JegpoS65jS3sDoPrDngOYG2bMYsH2021p6pmXZvGOZcPXqkD53aE5SFVMS0oy
2J4zcPoUc7V383oHQwW9v43OexqO2ty9AoC0j3kMT0ZfZuj4Ypw8+8wz+2xHFICIXwMjO6Gy6ITZ
n6jDW6ueVIuOf+Gg4ZfB0/M8ds530zGHr4XjfqlQvK8aPf0RxeBs/E6gtrGJnND5f6XGpU5M7S2t
7S8Nyh4apGLTBhbxoHBhwlzPMf035JGN6JL8KtiLPH4rWyN7buCMrslv88YZsVMcKa95TMxlQ96Z
X0wkUzuLjFbMX/BHVRtU3dvQ4bfEHcg/B4pGUJNp549duMV/hHIFKKyDMA332XES4bpX9MugYzup
IInvMMBjrxwxGAFoGLRU7ALbnfbWjEMKpgUmLOgGkcFEh2yQwQvwfaztOlY2ffCocb7ZouinD5Ny
ygX+yzJjpVLeRKwiVvOsBdvChC8WBcQUQiF0SKPrmXKEdrIZKBSnnP2P9TDth6RsOfSJ/Zlais8p
Viu1IrOxa80vGculGBu0V6BK8wCfpKC82XsPOd1R22yvA8lY1bTFxhrnixWTWwpjGNBYVt+3UB9G
kGohI1lK4IxpT+Y2xKbDMhF4Sb04SedwtlaWwSq5d5pdhkA/zbJpPzXxY2YB7AndEeulUZAOA20y
bu373M/8rTPqimdZqmeXdf+48F9MH/FWCAliq9ao0whpjvGqthxw/AO3sI/hRuWmOAKZD7f+lL6p
MeFHGietIbSUnWuHdEccEA518TQOzZsTPYVGS2QAeXBdgE03gZaax9aBX6MOGmsFUEdxA348A1ds
AkCyhYDLAQ0AQi/UdIGjvIUY0Db0vR+FFlg7FGX5zsYoYQroyV0NdAo5rrgXWoaczmcyI2pNWxPa
Odnhr5Tv0quUycXLmPyMBusb/fvd8hYPsdV9mFS5iJZKX+txoBo2tXuzDXYEseFw8fN6PXRfNahg
vY0XF6irqXeQ1uEA/aoqJTn6PpYvThFPGkuQlR7EJeryjNkRLhlz5ictzX7LuoKQgia8dIU9r8yx
J06gm9Hg1R2nge4VItzXTATaBUt6eN/O9UUdo6UjUECSw/pKImiab91af46dpQdr2cFatEsNYrrv
EKpvGwHvPKpGuGW6CDbAGtKTI9r/0Rb/f6WZE/QNdPI/S4vXP9PP4bP+N77l9Tl/SYtt8x+q4UL2
sCxTxbpuEU/+F96Su2z466ZjucidrIWk+U+6pfsP7CKaabu6Ydo4yH7LNHf+AXlPmCr705wl8Py/
URYb9h/CYsNFWizQeKqCWEPenvrvwmIwQWEsZrfaQ2m21g5e5FnA6HGIVhkWGAsEomYTGBwnFMgW
aI/SW5shqvK96IdxnVVQKgOclByPLGhA1a2mmGxhLNLIBRO7OplgElZblJG4bps2OPV5yAkAG36Z
9Bynhdaemoxc3CQ8dyBe0fh9OFZJx9psLa+xrA5tKamtukLgKzDYT5V4+B1oxctgTtkB3D2BwQZk
KECFoWpw4DmA7qfiJ6KWecf6lKUsH9FLenfT581XYzQvRcnHEtCFuvTDUGqHxPUO+3PVrqfJovoT
2m9UYYJNEvoXR6+VDd23ZFMvlVC/pr42+ypFRJPIYdN8Ljje1KAmMbgzWzzOEKos4Mj5bOxKO6ru
amH6eILdlZONB6cD0merbbVFPvygBcGHxdrmmdDCgh752UdIdMyWqFh1eukoV6wUO11W0JgLwSAS
QBqDIR+rGn1joL7PKieQvHCp/5nPw6CRJcsS9tkP7Peo3NbpnV5bJV1bxs/aED9nWD5ebJcXkZJq
zTyBnjf8Mi2bOPs00UdHLF6gaJs4QaFYZAKMDG4skt43rIRK/D8Z9jpODZb6KxmoOuol2Ks6bp9J
vyV0hKUPv7PWvmUaU555ZB5uzsEptCyvd4IfAJLJn4dwhsRXe6x77dFMKBm7bhIyzobMJLGDbe/D
RGPaMQyoQ5JfpKsAcTzOvYqXWBTZ3aLszAzrxfcJs7cb5rxNPZ3MkhHTjasfojBxJ1eTvU4sFp5m
nD2EvJClc/KM7PauLcje6TTtMVeC1aTbZ7/v7qg9wtei4AaUD8SxD30CJghQrEUhn+QkowElTBxm
C052ZvpyNtVvNVF9ZZUcR5r6DPisImLmwKtkCj7w9R6m0rpgHab7fEh1/TGZko/K7GNkM8Vzl2Qb
28nTt4TiAAFLWTvCtg7DtZ+o9TqzlT3O+UXiiADXvyeyAGCVv/Ht2CIInk/O8oeAl1bzGhS7ZSYI
RaW1gw+Q+UOnBqS/0R8LqCRko+bVhId6fUsPDfEtXr5+3BfDQFIgtJUOzzdOIyLfe5L+AIeEFHD0
fKfnKSXkCqZgqU4HkNsvlnCIVW+pwcDC+BU7Ty6QHZb91YbQ9HvfUI4thMFVB3/+bnKeu7oZ7q06
O2eqtbPnkiXd1D4pzH6XtQw1+vBNL1mTDtEvoYELy0h4Gcy978wOcuu2um9ADsTT8zQRtpqOguyY
xAHucWezGASPD6wfiij2VOTbqruk5WTxGTe1vQn0hPlNhoPcrirYncyhmoShJql7aOvf6tT0H8yL
noZg9HXlYjPobMtlbCMBDlEma7S1L75MA5FZyCyesshW1hTxVr3NjKCbsB6TtEADTth1vfYt5qWG
MjSbgfp+NaXjWZ8RV2ut22JIn4JNqOeUd6LS2JEhAjloYnTq0yenQhpPtjjQwAlcRQL91u7aeWuE
6r3bE40JTnaousLz8aAXIRg7ypBMqrEExwSRp7Evdu0c5NspFN9J/lWYqx6HZ5Yg+x63MkZGyhD0
oik+VBQP3Wm49NOjpsenNhcIWXX8o0hb146vfo8jYtwyzXybtfyZok206jWwJCZ1pBOGb/sUj704
5Na06Z0s2AYlSq50BJ5fakCtYBZ+16sW+X+n1SdtAB7A7PdHn4BD8ydgGeNbLEyHsYFAqt50dkA+
2z0s/Ed7RAjsCgzIhU+OVWzX1olUxOAAaGdtZ2/1MvBrYuxOqgD5U6SozjNY6nvyjk9GRD0o8WOX
9JcqOZspMUTBFB5SB6hDMpg75MQjgw7jKAmvi6Qbp3Lua/0q05tfmt0gQ/dn5YRgSznRczKXWKkH
hbItC4CoJF6HqElYR9kpTFFWgG0THji6eJ8P86WNwWQo9RIENqnMtJA98VUw4aQeGVZucsaZ+8Xt
CNDQDds9TX1V7nXXuitiyAlxPsXkDhnWOmrpKsl3US9vRW5V868Q0MRRXsnaYaQ4U1/fZY675pR0
GExQlGVzqaFSotv21yZ8iIPTvpkuYS6Bpb8UKm0xpQv3k0AUXxva47jQxVI0pyHEf8tudFL82Mo1
lPyGQuxMGwPqY4HyKzMRaRKUAfA+/tqTpMUfPaWm2ZGRqBnlSp2MhyCHjTG5813aIlELqBMeBF3K
rrPH3aDMd9Wo/o+57S832v/L3Kar+v8VsX752X/++Hdv2/Up//S2CbxtOt42WBq2AcAc69hfE1Ch
Mdv7p5lNw8zGpNM1DOh11HaY9v5lZtOZwjJL5FbH0DTHFNZ/M+UU5uKm+zczmyVsG6i7xrTYBcSw
sNvL759PUR5gfhP/i0DAsc/rUr8L6arFfY3suQbwEiAZWAVhBwUH44vHOA5t6LPjUPLaJDTPpCFB
vtXqV7/grNubtNfIByYJXKs3oARKDsotCZZU9muU6YVGL1gR46cg7Iq822bT4bjxBgPKoIrQqifP
Le1ETpqj/VpDFdm4MXlKrsgf/KYwd8I51klAFs6S+VIQbDfX5eTlcxSzMJ8h8oRA6Zj86N1YnWvT
eHH0QCx+kHYrajXw1KG3N7HWH9RWUSmimwSjdWPz1gb1CwvJt5oU+y+6S38xHy+u4zeUL1G96syq
PVWJMdoZ1T3WB5IgMHDgoWCsZ628YerjE8Rgi5OvGcdUxVYIg3plg0Zeuxq+NbrNQAbj9BFAKRaL
rCa/Tv3SEfLHRP/kmumeE135TpDYQ6ROdzPQSTDClaChNBwdDLariLX5ZlTnx2R4N0kwYm5vNZtq
JqJsmMWTG/TDSj4DeQoOKcudPc3JIwB3HSfdkMKP3TDgt6OVenUMEdtPHsw5KqkzkoVOtu8Q7QTx
sdTNDb7s8lfXCUoGaueFbQNRPMq3yDf9rWv8sOikeo2zBIDr1gn5hn+hDm+J0zw15v1A9WSTJ/dG
RT+MGgVCXnf4ZTfD+2hmEBr9YBMATCFomMSMDgRfHEchTT/m1FGeNpAZDaLMVYoJObhke6l/mwUN
4wEEL00Q1ytUrOyUQ3KYf1rr9Me+o3YX2cFSpCDjM54pCfSKeCjrIbnTp5q4wtq9s1Km1Iqd6Js0
IO2n74/+QxAr0V1KNu16+W6KOVZeWpgXKeuQuchIxBt6jgNnwn5H6bhc21qaMseEWU0L+Gw/Oxo8
xKApcDV1v8y69+9IeP2WR4DMAchBNo5deDP0RMjDU78ERuOuAmcw+Hr806y6BUk3yISUwFj1JMtc
dAJfhiyoT7peMe4P+pekdLYREomoRnwxCkTZLE9PsR5nnDsX7KuBlseAH+JaFK2hefK3bdWSCZx6
0cKx2YUN8SW+GPu7ml8RHSyYywjMaq8wH0CIlO5pLRPsQWXEb2oHdnu/dyzOyiCezQ2iCdLfkvwL
SUzN2SEaBILQC3O17r3q8meYL6+qqjBf4Jy0h+zasMQ4jf0A442+2WEKoTkMBJEQCDDMbxb88hW1
X+VT0aM7MTQDRVa3QbLJGOLAlhaKckgMXb3USw2aU7C9daLsi2ZnxV2mUfYnC2nJNorNXUr038XJ
nHNoaNl+Ga5yAOt07oJgVt7xpdy1qtP9rNA5nW3VP8+sbrdMGpC50pc+NSrfwaSFxVpV2uIOqJO6
Q7z7rpmlfwqqaNzQq0KB0qAV8J2WlRSonfWsjOm97ybN3rIjn3WuwXIupcHTIcbwgpoaodkqoEib
hmIscUabygqZTdcAhpWeLheZGWJXg/tZx9kQeLbvv7X4IV+6rPDQbbAo0yIDwAgL/UJVmFY08wOf
s2VZtKUpByejX8BCcXYOoQddL9I4vstNH5SGweHGT65YolmJoW1Jbhl/Im42n5MgMhYNEE5X0KRd
PhJZ3pIIrFofk8JUmE75ibG/8EhwrT0ENsoaLghoyuVCXy66cPEY3a7LrVxfcAkYMf55/4Rmmu+L
6/L+29XrI+WNdr1gGeRdv23Ku0awQ9tmFA9yF/Ih8vY/9thh+8KypL06n6QmlMdOLNFls9T2L1T8
66ZSsBku1+WWfJC8uD0nsRf6r7zbaZYsqNtdt+fcbpPPlncg5gGU1OHsnEhqmgHo/Otl5Sv+9g4U
+b7kA64vJ/fy2+b1sfJVrpu0lk8c7unu9uavd9yuy338+Uq/Xf/jc8pXH2u/8EYWSd4f+5Ev3dT9
M9G/VDVv36N82vUD3j76H7v+8+Hy7t8+ndzH376z6zN/2718H/j9kF7d3mFZUpAyiZbAwqDwTcv9
ywvDqhp1I/f/25uQd8kb5VbpGocyNWtMbON7QPP2+oTro0Zm+yDtASnSXbYIVYbli7zuLi5y4RUB
VGMnBNNGGfcRanRBrjx2vbhcLBJjvqTQyVtvd7W1lu4sXzn+cbu8ai5Plnu43XvdS0MwGYl2tz0u
nKm4hAw7Vkl1wtgQL8GGUY+yeiU3lQpXy/X6FNHMC/MI9PntxtxP+kMCE1g+Rd4hn+eHE8ke6nDv
J5HLOLBEJQaZi+OHxFCG/pB4Dsc9VQlBZLB9QHYsW7WBe1TvCD4z2jSmNHVEv3+JXB/X6HK8y0O0
lENBqV20VtM4IosT8DpOVwm/GXPg/OA0rtc0/U+7+clIbqzyfPpIlRKVlLDxiczLxbQo6uWFtYQ/
/t3V2+Pk0/g1gFf3lGVsu9uPY3kam8Y+GEsAiTp+y0O3hs1ESOjKnUOiSPTh3c+s54KYznVkoWQq
acgdpctJKuXl1WoEoYYobI/cRWeKgx+rgyTgKhbk+RjM4th1tE6Cv9LNm2XrGnGeQfTfG4u8awk8
lIR6ddmSV8t2FjsiWg/KaIUneYGyz8UJwdm8wJ4AX6p28hNao4ISIj+plD/LC5SLK4j/NsUEfDBS
WysvOlINS0EQZ1mUuIBcH6SONVoP9ZLXOCGX8SZ8PN5Y0i5OfWWfjvg6TJQ+hkz7yxWT2tvCn+ln
JputHtfrall+2stqFA1pjRooxjCw8KPjWsuYQcPCtPrqHUvbXc2MhNMZP1U8PiFDhDCABEfb6AnV
ZtJRfPrhVN5wHJkT5RD6v+IojJNtDCS/IU1fXwXdi09Abg2Wua51vbjaqUYNodJC9NxIenu2pNpV
qqId5ZZrhUyyCpMePMRy+RvwzyaRhepc6jEBwLSwhFCC9euPQwt6u6LKsxhu1QXuSWeS9Es/1fdq
hUjx5lVIZLid1JxfPQlzztSAaV63eIW0xdBiVr6T7VGW4X2K9MC7qeWlll5eUPpAYaxn5McqOWhi
00B2Ic1Q5uREMPi1iZY8mevSwnL7A8qtP26bkNeDskeS4SyjoWtDLFaC7ZU/KlGk2vKRfrtu2WEE
VCwE8ky0InGcy+e+fpzly77ZM9wSiRbhrj6UQv5Y8uPJPxwFbw5N6deR9zg+HkUy2m5WgJur4HZb
m1CqXsx3fyjrr2r0my2HuC4c5W1TreVRJ/9Ccut2cbP2cDZhuhobe3NpdciQgqDifCsvblenVH0f
loiUfALOEQ3m7Env13VTN0Z31TumQf0cL5hWw0KXVPQbGv12tWjAsOsBOZYLa7aTAWH/uphkSthy
NdDQIfC3ODqDPiK4HLSfrTpRXVyiQ+VFGDbU/31+L5RHPvFNOVrm7hd9T2MjvWfyq/uPfrQWln8D
8PHgQ7rZdeBKEIzxN5qpJE0DZSirA7YwlnG5jgfkK2SLi2Y3cc6Tn8/gkDYLgWRwYc/mDYtA0GNa
utbQW3JkkSGs4SuOkQ/3qnbv+GDttd62jhFJDCsYwHRWQ5XgXT0+B1H8MgwtrJSGMrGoDSQKywHR
UYRf8v0Y0B0NH9miyL8eBYq6xp1M23sGq4DJODhRiaLDPCEdWxxRrQ7pnnjPF+lWkj+83Lr9GexK
j4/Gcz6CZa2RmKzHZW1kpJ+jKHSSBQlQtZcLhcWgUrWJJ2N/ZQBwAF7ySMk8D8CSW0yt95EakiXc
vXWlqxAFmgbrKtURdvUhRF5NmOcIZcJuDgcqskbe7eymfKwSdF3GTMAck0NlBW+I/lnVdetapQ+O
hX6pQhfoyWct2YdqtBdlc9BjPOxdjhJWBvi2IMyPBrI+DJfL4CH8gjz5hFOta3X+Mc9BJxiEbXmu
w7RZXeba43JWtZEebUiretPhnBB2f4E23W/sxiUYklaQU9cvg7XTWfZCQ132DjtxWav5zlq+zjAX
Opy7c5bb68CmV5WN9BJaDLeWVUDgU+EELGf3ZiDfIxQ0+aJWnEuhqrMnb5P3znGI3LVpX8KOc+g8
B6++n/rkzgekZxrfZsqURw2o4wkCMHKX8jiidwM+37+aSoOuKMvBqKZtDBlppm2+fAG5Eze7LtHO
6Jvua+oCG3W2mYX/wpdbnMKq/wpycto4Q7vxg0Hb9khqViONErzHHPTLRa4oAWp69afRYMZ3asAS
jfrs+FW0B8BXAI+XWddyS2ZgQ55uiT7oEDn097YzQsMNQ+KxGFBo+qdIYOQDOHpRE3/apHtvIbAg
ayOPsyekeK+CcL5+trDsbU8lnWVVWcugu1z0GfHDPUWWddoxzEwz0M76LVDamcU2XLLZFnw9VvKG
eBZvQ+LnhA1H013c5s5aL1EYtZwd5LeTTcu4a0Qa2j2FLqI0prDY/D9tMfJGaXtRmukEbyrcyQdr
y8F1c77ILfkw62apkdflDpKI3KxS8AP+y1VzfZx8iKpZyQaU1q/fbsvi4RCRweHl5vdExQNRpGlF
z7gNQAwZypru7nOeJfOdO4vkaaKSvo+Hp7jGZa1riDpreymhKXQifL1B/Ute4eR+C4bsbS6h8s3p
AItp7CnEz3CtZ/IHPGLNYXTmu8wRcC1SODMhlN86DzTkRj1aw3o8DaCSvvtjM6+G0v0giADx70RN
ye8rAPhNN6wopOKXUpPxOPSz8jRr4XeBrdnRjY9Gd5AbBoN/b4dBfedDevTyJJo+7To6z0i2XjVq
X3tKTMB3erP/SJSTvJ+4pWFj4fI49lgXnivRvVrjPH4aIfTbKPNtSMJlc8mbDn4PJZfPUCuecgj3
5yAtAiz3kUkoBuxeeWdD2uDYJZ+Nm6TbbqZPHAd2/lqH80XulW+Nv3pkGnduVAz3aBGYZi0v1zrK
exij8hrKWjuaBr3PbCo7VFPM6wsa49Hozu+VGO1tnpsdAAl3fhvK8CA/xNQOaEubSD+XTSUeWP1w
QDBff3AsVL3NhESXhHv/kZQOcULiPVFd46PM1BRm10q+Zko97+yxFTuRduFXrPLIo3hX3RTSc0J0
dxrs1KG17CCkkt9OADSGxq7+0AeTOOc6mC+5ywnXdj+aqPSIMt8XU+FuE4Rr71lIiPvyTJjzhC42
un5sIJA+d/34IW9X08gEKumP99qU6Xez1Q4ktvMEAS3SSdXqlcpgcWjGGgONYgWf5nD9gY2KvxO5
OdahH9TuJUrmJ7nDoTQzj+5YewmXxnGB9Pb6A5pO/qqpYcOyMEk39HuToyAn/foDqs0JJNvwMaMH
3Saa7u811TbRE6VnudeZiAVP/sXo5fn38m8nP7hRYe0yC+3JUKfoFBKNsJZvPxdMLzW7eIsAyQow
89upKo1DaBfuY/y/2TuP7NixLMtOJSeAWNCimhCmJUkjaexgUUJrjdHXBt0jI8IrKnNlPzvm/v83
0hTsvfvuPWefgAarNSn5Z96pO+AT8suIHmHFQTkgRbwerwERIn/cowvyraYL8SvuNPI1p7ralSxI
10bQJL6DWfEZjeraR+v82kW5xZS0msE20B2VCn1jKVxov4+UTR2S/DS8U20hSggUcydhDrtMgHP+
+D1QcaGmCv09xSrlCQZmCAbY4aWugwhtPY8UZIXLJNe/N5ZRekmZDXsOBtKZNjGQpeX11KC3ELe2
b6RX8nH7Mhu9mVVn0Ye1//s7dHRbWauZb3NlWO5YSvEBzYV/SsO5/+MeHZLAfp6bd7PRFNLp1PaA
fFg8aYuV7fdRRtYAKzbf08Ic3XwUlEODBPVkNOgsfx/E6jc6OszD7x3EElmGAQfxSGapdWSLADC9
vBxkc2U8GR99p6PuZ4x3TMx25hKEGz70TfqZ/vmECmSSozooR0UdimPKY7lJPUgf9DX/eD4VKodO
EMITfGD/EEUAxypFTT8yYf/7SBKhd8TiFO2p7Gvx0Pn4/PwZdluvvvzeAX/f5NRipZ5aiQAcFfCR
2wateCo6Ph5MDw6t+/qLkQ6tyKEVH9BNl+xtc4O0Mu8fZhMyci/p1VeTYvfQO/W9UjLBSSN+R8X1
uc95jl6PevRZaIOHP36bFT6WZqE9+0IqLMTdZG9IgnriYsJIFpr+u8mH9XvXRIEjnHVR9QClt98U
iY8soii0h0JnoPF7l7wYnZzm7Dvi0Ngtk6o+yZI67BOtwQnZl9WLmFaX37vy7XnqxJoRK1vmquUr
satmMzwPBSjtSsybDwX6IFmv9ZfCoRaZjC5cpWmSNxRPwnrWlfjRCGhJY3CqvwCJoK3shbdYgKlO
wgCmgVNojCqMYHP0ooyvlzqrp9+3h3BkbBR19Kw2yIbwlEk7eN/1eWwE0WEgu1RGL7/3nDsfJ0kv
SdfR763NMC1A9L7ej13VPeLWLf54v6cAcqNqTW9CjMyqR6F6HMQgPIwdVofON8LXuUuOv6/FKq1X
se+UmxEK/WrOIUomIrRmcpAHfD9ccFJ//H2DKk5yUGTm+tpjTtlGYT+tCXDSHqMe6NzvXXw9WJmM
qwDhslabsjUcDVkoDr4KRl2LmvZVykhRWt5DOnXvUZizT2ZDsUc3na0lYQSOkFvmVZ+zyQ5LRf3s
stqTrVq4J53iu0NbNAfUqeFJiwnApIhsPzLzSriZ9jkKKZuiZZAwjL9rV1Yq+tWi717Q7h5/f1fY
ij9CHMRPzBewz4zdCBeSrdsIkGbxrLXPPrJAkfjSq4WKw5v1cNyDYg/OWVNgi16ez+/N7x+7wBJO
psjFJC1L0++PLT//ew8l2P1KDv8X/Prfz8YtZsv/f3Xm6Xv4j817hkA4+leJJozX5Sf/rtEU/6aj
gZT0P1WYf9dnyn/TEGcqlibrzM+lhe/692m59jcFIKtGyLgiMTFfRKJ/R7/Kf9Mt/F4Mtw20Lf9D
gaam/OusXDUNpmwKOefL+N0U9b+Ej5MyOwYVq9pmseEkkX4E9uiZ2A9v1SHdGDrav1Vl7HzZw97f
PbXv6mfw1D7DMcWSi+4ZGc44I45/act9568lvIH5ukQ5g/tO3Fixm2EDpftySxAtLemsD+kaDukq
f2ciz7GQ0wRSofBGDO7eco2tRUrFH9riz/H//Hu8rbRoTP8JbvvHa8SuYGmaYvAf1K7/rAeALg5N
JTNn0DDGcydJD2EH79VULvHAl7zufgSBzaJMorsWSQ//dEH8G7YuvcZ/8+gqnxR9MdEQNeUvj075
PlZUF/PGvFnDXvwpHuozCEjxrV1lPyHxGxwrf4xH9aHApLmnjZY8CivzaD2ahjOfq9JTr1J9lA50
et6z07xNrhDpiSgl5uDaEYPiRafp3SSSiYHkoxGv59iFIPZZPIcH5SKuS/MbOKzuCZTJyXdCiX9R
77Dj0tXMDxxbwkcMmx6c3b1Vt+xG9I6gbBflj+FRjiizjc2VPiniUBxGzSE74Mj4IgtC2TC6XoK1
DZcTu+nWj9VJItJs36zNneJmb8UNF1/4GT/xWlbjS/4zr6lSolV09DcYwBMifd8DczMcunOMYncV
f0+bzO3cefKwcxFU8yPvqyUnDGCisOWM33xgSOqA+7vZR4NdTHWFbf3Wm+jLvPqGRoFBlix7Mh6p
p6WBfPObdUpC7WU2nOAY6E5tPhXX5JsRNSZM4Vg8aev5AfRi/pINT6ROE6LK2xEcptf8XV8NCQI5
W/uJK8c46hTV0i4hsZHI02DTmysCPJDzjeRMGOSBMVR97UnJo16XIGQyhRCvqrjC22xc6zeyGz6K
i39ui5P8CJebRJm+2JBGHLaO9RCthRMAiFOwI8wtuOh7jCYTPW7m0075nkJ4xxBih9fCVX5ij2yn
boWBGW7w8NHGXoL6JLFjgjkc/1VmAl1coifSY8y9CiGCo4HuUHd6+R618ir0YDBD/4L7q92lL0KM
QPYe51dEX5abnZFBvIVH+agQj7ptSlfISZO3YcT7sx2vjcMo2Xm8nvbmCwl25BlMhZt+11d8TuNJ
Bvt6Fu8yI+OHYEtEII4+GPeF7AyIgZ963gkErC0qiEPV2vImfu+25Huc5QeptM1b8KGfumbfCnb0
4t/M60zy82laxKUunjxlq5+y84DWBf/Wwbg2qgdooNzkH8MqL514U23SVyIeY5s9sHPio3WxnpnZ
FDS/Smf0Wifjq2Gn3/0JQz/Kv/gpLpzqzJZ/bvgmLKYcGx+tkeyGV3pexlUFPtHbMiRVN/Xad30D
dR0eiUdI7Uy/0ylW1lXbBZ0dHski0knCGrbQ5jgVfjKNX16gvso9Y4sqF9Ql9k2Jzvxx2vjlRjXs
2qlPGQHO25AweoZKLIAK6nARKYeHSKjT3R5pCUfor/QWelSWd+zd6Vq2p814oVVHJjHM7W18a98m
dzNtwhvhzcISLe8EZwMIaGtrT/578yMwzsbNeuz77fRCS8tTSWS8dpiN0H6vp3pLeOK4HgOHDpd5
Vrqbde2P7T3cIQc27tOD+ELEhRsiSXqQzojQ/+vFEaHZvy7MpiRrkBoMCceBIv1VqCWnM0YxXa42
DeDS3JrXuNtfzKhx/+uHWfawf1n/l4fRLNmwRHY6+a8eBCrkqRN9qdpo0vC0PIQ1jcQFjd9zE2U4
bFsQxhUWjP8sBP7Nui/zCP/vw6qySB9eVw0TIwR7+D9vO0pQqfpoNQ1akAU+HvmeNi55ZmNAna4r
wpukEWBopSu/fI4DS3Ul871QiBNfIsZ6g+RGtZyeCh81yWzKfNVSECadhkM2UsRD0o3nkakWxua6
WUnKhFNejIi1GWWTczPpTDM8XdJwm1M7smSkM1LdQt2jkYnP+axUB3WYaNmhB030FbEezbNcdhou
3QhDqIg4Kc0L+lzm/NBmuLm4yg0hmDaygmLdLG6tZnSPgdbIRyvN91VcYipLDELJ1KDcWm1zGI08
Wk8Bu5gvlnerL7aBhkEyIxRF++yCgdQQ3Nz1kgGD6FcoMuRa7U7MEmmtiPPWwLi40oEJ2SpWRUEn
RH1g4E/LO3IGbNPUGf0lynkJfOwty4Fpk3e6qlDrIDgBtoC360Uua8Flelu6gKx+urpNTvKAbi8q
xMdE99Vj1Fe0+2cdUVaPwL3QhF1eiButqq96GiX4JLLVGOG0U7UlDKcwf+QnVDesqTmHDC453w7S
tnCRzzHVFDBlqFVmMpjOV4KMIUGJRePYNsYxhkngQuNl4zPU81QTkE7s9cdgjSoyJ3BxZIX6nZES
ECILeIo1PAFkeo1DfFEK4dOSl2emzU8aeHOer12Y2VddqP5GK3X2s1k+x317DAVaPW2hA8SJ9Ocu
gmyiAsYZIPtzBqZC6DHFMfFAo6jrj9gnHsUlkyyRTiKmVmHSLtL4VY3aA8lkylprxBd1yJ/LMX0P
z50YZl4zNg8javHYD57kqPmKzREaAhfwrHYMLZqX5f/VwUOCZ2K/JTVdI7IxGBcyhCjwEhO6YmwJ
OYh7jWMrJ0zZRfYE8D6OFdR8HFRL7RbJ81EQEOypFp+0Ke+KuBDWQqoKmxrid9zD/UCLDym8G54J
TnNEc0ARUgbmShi/caSjhUqfxlL+8o1pN0zo5BlaIltM1kLSTbYOoZeNQr8gVMWpwc7Qnno+gckn
U453J52PdB3ckhT4bngsVdK7y5DnQbgJ80t1CtdoDQA7bpaPTfTJ/kq/rTRYGZANyCoi3sjw6jl1
WrPaqBedEX6m0bUwZicnGIlWAKyqziEh3R5GA27vtoOzRiwZsYdvWk/wVE1eMrVXrn3HoE/Gx7nX
QKP2N7MZDpgj4ReLKxXp4iIpbGaiy6nS+jHS99midFcQfKyjLDtPoRaDpfAN0gGNZd+oO+XgC53Z
2YFxmmkmFTCftVb1yXvXCGHLpWoLyGDaxBkxugnUF8SZqOTzqn4QCsaIKAICd0zi2ik0RuCouqRd
yeJnl4rZ4O+SA6j8/Y4UY3IZCAPFy597piRGSCCildEw8/69EaKu49PH6bGuWvPitwgfGOETcS8h
ZSDapfSGUEQoqA7JzmCQEVrJ/vdvfm/m8pU+EDDKKANkstxR+8879PIn34l4P2u55hiBJDpZxbwp
AA1qh23KAkqOtL8LO/m7CmRhJct95F0A9IOSPM8PBFxSMFIElBvTbY4FhE87WjMpoWj07/Jt3sj3
uPQatz6mx/EovaeJ3exJa9At17rMgs3qndynR779hAuGzvhTryWvp0Y4IPO728U1JDviTjtTPYfv
zUFdjTA+bf9UfGR7KnbRBjEjv/IR6a/mvnkMNyogFKSCrPRno2Sah2IXlhCMat4sR2Qiqbp14xgn
8cLoBXJ8kLg1Ig/6X4G9gD6NrXRFVEMynmrXd4kUDoM0PJsfMygRHWKotA/zYn6Z2+o76u8hVtnY
VRGOdPxg/1OheXgeDjJDpskWSMhKqHucpHXTk7U2nosnSvngYtrjs7E21uKZJKTaMdjGckoN5Sd9
w6uQO+bH/EYeorGuGq+QqbXtid2JTY++3r7doL5AH7qYyndFsFtCKUXLMeOTASBBWyPIJdIikFfT
sBmJm6C+Gjyl2UvqViM3ji9bu7d8RzwCxGY1RQHKFLfBkFR58MwWsoFqC/hoLpqEadxNrhWr0z7z
Bi8i406waXzqOMCYzebY31DQOkHpBS9puy5djfL0ZPLM8Qxv8WzVr3K5VoA8DU4xOdA3U80RoOqe
ZdjYW26OTIYKtOGEn5mkhdm6O7zyHid8vWha4YVTNoSZmzodsZWMYw5WXO9NBJIzSPCia8G7RX35
jSJPqff1B9EcfDyVTQQH0w9cIOnZ0ncJQ8Rgo+cPQ78drbtwYhGzTpq20+94s/oNl0UmbHmLl+SN
4NE4qV89dPvE41CGXLJewDlM86gazSdY7cxG4pMZ7fUvmO7X+dk/c4Jq7syTq/yhfYIiwmMHbxS/
r/mh3PZfnMpyVFTfyio66cfsHTsRnoz2ZbhFxPvpjnXia0N/sNiYgwPLtrjhGHwMOWy1tnnnG6B8
ZBzXYrcn4Ag2csuB06luS7iDq52Sm0axOruENOixZ5UeTvSX3kDJuyl5/juer9gdkZLznaSIAnrc
2oZoP4F3wVhiVOvqJoUY67a8TH51318K6RVLIXEUpnkINDfCUZc4vIkGR8lTUjvaQao8Y+/vTM6g
JicbPqkVv6NKXD4gAkT85y55DuZ1RgBZsk67vfCh5l70EEg08kAjrCtKsZN1XvgDNPTHI763Q0Kc
Q7DiykViKdgIjPYdQoEdbc5jHLjUNukXNsn4VbQO6cEnEMcg0pYQFExW2+KDSbfPec4OeyR8tvHK
dTWh18ND1Tk1WusNru6P7iP2VDLGOJuHm3wE5O0mr+kacyvlAEcwQlaecewn5xY/qSMM8H7sprcF
qFyyLZgO01/m7gGm20PFkTx3mXZy1XBIpTPgpW+1wNHFGTUnvHImz3dJ8tSTx21bT6bldC8FNc64
Jltw2zjSq7SS1/otXdPLuWOvoKLStukxWim3nM6CZxz2CPTmxyHzxkuF7f+SXjnR3NtVvHAi1WPC
Mha4pYuo3fhC8hNsshNhF6/9K8LeN17DlbOumW/CXb/uZzsghfGQZu7sWVuYO+M5wJFVOyKjQaIt
Tv4DlsLWwXTGIXBwOZi3D81ZuGMafsQ03L6aJKnYb+GWgHD6KBQKV3/0LCQPrNr9YzytzPXMor+1
VtaH7GXP7KDtBWeodBhXxSk41Z9o2SaD81USOdZZQJVHwXUrPzpXO7LCqk/KKbole4R0i41pp04e
6bLyZE/wUZJD2W5L8aJf1aPxWDxn6FoUfANuHuDVRE+2YbwBuoKWSr2VXo1mN5851J3YYWiGcEqM
PgjmaGUb08aS52i4RoerwMkyt/R3vO+ZCwJkv2RqM2V+lRSPrNLkbJ6wEdfIuIR1729CYTNKKz4n
P8QTQZTTVRwPBaKb2OGYChPD71b5kcbKUFArHDhXSl9N9UFRYSHrbw/qNXwS8A7b0sq8ymvrkcEQ
4h3AIESpyMv03yEVubPrLeJxoCLjIQIe6ZnWqTrVIRvSiZm4xLfyB+OCsuWyC17mz+z0u8ypXrDL
3uivIOyS3rJgQ1VkedMlWxe75BpEO0X6gOwUm9dgOEZvQEGGdD8Tqw25q92bDI1T/cjiv0RUJ3t/
eOoYQQbCj91Xa9PwivjC+mMhRU+tp2SHaNhjjP4iWC5nguGY3ulBKK/SmRZIr9jSOd3Oq+rKQDmm
nLsGb+xLLAaK8m71q+7Yn4uHqLG1z3ZFkHX2QjCOyfCYAR1vANwktjLWRygm7MM6oKTbWN4Ckzrc
SbS1tfAowDCuJFa7e/zWGk5yJg9ruo6vvk9QE/0wp90qXLExGmI4XN7c2f5bQGQWVnHJKz+qW/FW
+Af1uYwe4otZ4sTZaJv4vtSdCGLeR/htaHwitwbwtYsBmG9mNooXaQNWYo2tN7NDWiIbcd1uOaB2
xyghYmhdyavu2yQ0Ch+y5uJLWZKh7+ajOJ/8x3yDY/3efcNRKqkCnpbAzZRoXWQ7dnASvewGwN+/
FFfVCR7KAwzq5B3qafWjrLq3kg7Hz7TL3mXlSoBzw7EOwcOx3w9ghyjDH9nzoisQvksvrrVo2+4i
b3pTGSTeWNXB3OT8VrpjJ8hxjyhX2EWUjfmMZxtIhnWmpfSurMRv/iBp6yGArINplFH02o/tuAKM
6PhP4HbzvfYAW0ULV2F6zb6VmSLWy741MHvJdbb2ibRiFJivFOOEyKG/9PrWZ1ucRKz9rN/qRz+L
HE9E8J6vM2NTtEZ2q3pFsyr46kUcbQeVlW6QnQR+WkoJVEU1R3XPwF7cxD6NNUm21SPT6PQVdZh/
rJWfpv6sMRJdeE0TexQOp23wTQ2Tn2uKhCsBRn5AirWDDLv16tqzEqe8xx01rq1+o41HzaYlnD5s
mD7kcER2+NQf+i/jc3jzEYoHzvxRfXNutBq3qB3/pyG0io0GPJGJL8zWXoLRZs/C6Cyt8ccfJxe3
9TqjunQH3R5OCWVGjd5IXSO2knq3BM5tV6fIm0UbXbb6JW4pEaN1De9qrx6rDS0/lpfKC07pPd/G
a6RYzUdHEi+NzadqXzTAo2x2irO5rk6muRfX43f/bZ64KoXAyZ7mY3jMP62n4Nwe0WepH9Y2eq4P
jIFpn1fP47Sa8h9pvkyanacOJ68p3uYgwuvV+GmY65IphcVJBssSFzo42THKCIw3A5n5hspbrC5m
27HSgh3DSScEmrEfglTaj7//Kontsc9aYS1CkPOQMjY2LHcEJMvN7/1+/+/3x4whYCFPkoZFuZP2
1hhhdfr9ZwAt5c6fLmnQboYsDq+NKMEWGxV3kexEIetMWzWqa4q17Bky71epBOM6K3VwT+gF7dB0
DC0+Q6fli51BnskgxLuIR66RFe51zeS5WWiXBDUTV8hMtc1siJbt5xBUW8KCbLkHR9dpKJMQSq8i
OaaiEowW1I7oNeAvMbKLtKMsjU6nHwZeG7d3KdFDr+qa4VGCrRBlebqqZHrsokXB3TLXciufhItU
rh8bxtiL3/pdDlU2LqEELAmuNa0DZE2p7IKDrL0hrWmby362UqIxfI6ilVaBoSKxV8Ie1mLnUvx6
VWlIfaucrbCAYvVQUR2ZSgh4LTbtekR+kY5gcWED7tWOfb1MZlop5rAPF1+iDyuyF6G9ho1y14k+
hoVU7uIOGnU+0ctUhfihJGvKLA1Ul6yjYbXvodxIc9pSP1IhD4V/TSP/Dcpms2tl3KDE6EJOYv1r
Zm2VJivoTAD0jWKbBHuO15e2FBGjMlV3JznDvByBQrMmigpC4rbBYN3CjPC2GA9G2Ju7xggOfjm+
6kkuo9YRGJO1+sWP39OuxnVkSd9qmXIs6xnX91Mcr0U/Yv8V1nGnpnfV5LCCLwIwh1kCzppbxGD+
+DAH1wxN1CsBc43A0HgU2zswIBrM2BNj/6nSfrCy1aCE0uc+JFZ5qJKRrpr1U+HEl1AU2RCQ6Z3k
PIdsQqA2qt4gmwJHX2BauMPQVtAwrsTwZ/Y1GkmchkxgHOHQhxufbh4u7lsFbGlDKAm4ZoEouUAf
mDEEw8u0PJgsczpFzy5bfkYPGg9bPVueHrYrFaeWE8UySOFQ3oglDWoyCtdzooJ1IrEOP8u+m1+G
SngB8XLS2UN7IAt2DeC0JSfjj5/NYu1HNLeJVLJYo75r6KhFBpiuMTXPqY4Vs57Ep1ZUX/Mx2XSV
p3fOIpIQwYBSXFvPrMohcWEBz2DBvjYvhTbsYPkh4MgpUZWiveUVMTm5qlBrD9ZHPbpS5H+oOqVx
1Hfg+CiYy4wZAlxIS71bqfQKObPhCMoICwW3kwzTAW0AsAOODHLIECWuIiDYabqW6izYPoQaYyXi
tRaiXwUJLroNUg94otSu1mQ8CzFykt6oqafFe1IOH/HITmOS2jRZtIOydqtF7a6W0elZca/ZanxD
Y47fRmFJSUVOyyEmJBc5p9dmyuRVk9xuzKjSbSuP9F0vsQEYwVNH4uXaUNY959K47YFmCyJ8zW7V
NIArhejJh0WtIa6g+QSuzGzbrZwqCVy9kn1RJsdS6elbCNj3t01FTy9ihsgS6SkTFM3aJ4JQYeIW
dOXZtPJrNNQ3qZqWLtkE9LaRcDe2D9bQQNwWh1umoryNZJ2TjLE4phuuQ78FTl4wTRaNYFOCkgx0
YUUyxFXhreXqlHMS7ShptVolLj3pXuIipR5JmcawhmcHq3pWCDnj3B/fjdZigBXD8VZhWceB+dQP
8WHWGxcbdLIycU4UoCTtsQ9lTxOEyY2TST6XTAIFET+mbkXYYwlXIfM9sNVkhKeFS1xKrfcq5eRa
hNltROoR9XxWiqXU9jTiDlOT6lTSZmhb/zvElqmgGQFn/5uNFds6hkgPJSmjdHXcNf3ObOS3cKSQ
Ldu7qO/Jbjwx2diURsUF0Dbf1sjcPmtcsako8PNjMSmLcjk4Og+FqREnXz2Klnkay3rdDzqztlYc
tlldf5VwlSfxPQgyttMcsCPGDpwZDUhvxDL3RFg1CfPfWguPaQFlkWkCBQ9HnOn+rpOBSgAshX0T
kvre0ylVBPnQdnRFamE5q5rDQ2TmFB5xdBXrBTevQaWrGPyC+gBjYz0GdZytyEhlY03KTdPM21bH
1RzX4r6oQWfHYvow9u2dmKPKrjLi9AI54LBMTURo27UQhPexh2EeKuegz1FtYd4erYBPo2tslN+R
jZHUFIxxlTbgSVTMBbYOhXEDFWcNbQ9eIBQ16qjUcAsruxXjwF+VtNXqod+nYXATjdFtMG8nDb7X
akhThqsDzd9eXjesZrZuJoscSjlJM0xDXP1rrNOdPac7Tcvn91mL9hJ+3i1E6GtmUoOmbXkbRhLn
O719HKGdOv5gXDuuU2dSWeBlC8JHk7hml3JuYtoaqAtv0dDWjV8C/lZcPwL9oQjrqKTRp6QWGexS
vgVauO/N6FHg9T9HtM+TInnFeBKyEwPJqtnIpByXYG4N4lbtxT1uMPjFSkYHOUbGnNRqtApLDvbI
Bzlg+mjWI6ErtiCI3G6GGyRiel/5ed+fExxnfYz7SR9ALQQy+avzIIEcALKwcCIRf3M01Kd3NbFI
tIQL6xRlsp1FsvYKc6vGLSH1AjQZRNCosCGE6fPoDgg2APbDdp9l1JMin7/uzysl5FwGUFN3/Fi4
TGqbbbUSglNtwkrHdryqiPpc4x75GaqeNm6KA/2pF0TNM2FEVVPM0aHpjo0cot7qQ28mv2Iy28cm
M+lrtvWWBOFNakT0IGrtOmRsueXcbdEbnxLeItBNxqHEE+mWAZsNY6s0jR6rqeEb02gv8lhqEHey
e+KLt6EOp7Wma4zqrBcDatJK7seVpgygFayGAK1Af1VxcDlNLLiapCSMaXJC7VW80V06rApJfsVG
giRapydgLj1rTU4fZkHYh+X8SNAsEavMpFTAsXyNM3V4AtSF1tOUvkjCq48qxgTa+FBaSQlf9X77
AGSqSI0PXY5Et8l1zJLTT1wEISg2sox93qFCVb1upL8mCVRskRrKDjlTTjXyrTaqT5BH7Gw6l0TY
+Jnbjo3uJispSypH7nGZwnq5+WIXHGAYcPBHH1H4XU/UafSYZBCUGdGg8TURBVUMs5MeEcSSyIDC
emSgMQ30NYLWOKI0RoMhlUdDHMn2sIgfaQqnneZ5HeX9uVdWgomnXw47ZT3XubprskHd/f7fX/44
pgUuvoKDa5V8RMyGPEmptN1ghv988/t3Zj1ZXiQGb8ESvvJ7U/V8A1iwJC8rqdp8Sb6LHV6dRs8/
4Z03IIgtSMiiAAG4CtqdFvZ0+EKctgGAADs2ldwde8HDzhF4KVlzdVC2uz4Iiq1K10lbfJhJlf55
003lVciwxhNnpu+aeAKPJWuFsZMX0+bvTQ48dNfeLZTvO7gjf95ECAzgm1fbuCEyL11uMpncPa3q
2t/MyFatu11ghQwVFC2/iP4gA7nUkkNaJer6d+j9v0LB/1YoCD7+n/QB7nv7/id+5/SekS1/Kuo2
/A/3PSnav6B0fn/wT52gpf9NW+SA5MupypL4Thb831E6IpQdVYegKKMkW0CK/9AK/sbE6xb/LJIG
z8TyH1pB7W+WQgoeE/A/WI7/o5h4XMf/qmVblBqqYuiKzDMkclD6q5ZNtcyy0UdDPjDsTrFI/d6k
6BEW3D1fUNGQ1/JibRQWWEGfyDAJ/vHn379sRToyvZDrLqRbnJy1Qu4e1sQ+U6VtweXPQKX2/aVK
BnOqkijppb+5bMZiBqoXlvIYCuffwNffm2EwxWwTKb21TbCpLr4s8BUAJP9IPV3+rMn+XhmrcN1R
C22hO9udkz0Q9kojJMyeEcW/hZPyIBIcs8l7yiNpxhgeefokaVufbU4AM5ET24sTuLw1wfyUMck/
sP9vhUGmaoggF05JuYpDU3KNwMydQDWvQxTvVT/kKEAqOh28Yl9ZIKZZzzqclOqmlaSMI3IFMCOL
QPDm1adSEHIl68YFE/prZSYPTRVcJ7F9SbXKcGWtInOC+IvenEFuZDgkyXDneKX5hypHocF286ND
zaxpw42MfvkLE81W2R6tjnyYbDiqrUZ8yKy9VNl01pL8KinRGxoC/F5Dds1LA4MeUvZZfNDZd9mN
3npLo7pQ5QGx28BgI57Xyy9sw+aF7Ayy7Eg4HGmKk81I8TCwaDeBNa3ABDMd1Eb6XUVPPzV/KISC
nluBmLBjzYqVQ9jmdAF5V8nshtmPq9tWQAghtr2XpvnkT9WjVNUXszFuVig9N6bB0GuIN1amHy3J
530nUsqorjLebqFhT1GxFOGbHwZaDGFQfRHCNZJQmn/R0xpJ6KNshWusEw4xDJ/D0HyaCoPvjJUy
SNZhnLNYpzu/0XZdEK1GoVwpYoTKw0eOaOjbmiKcsw4TiB5ICRr36keWdWQAIntT2CGxCK6WIZ/T
VvomBsOV0/Ip6wGEwAfnNBNqPxmWXi3W93gO6QkZ7WjrA/zemRdNt8blqMh7aXRceHX4RioxwT9G
MaHmaYkv5+xQpQbaF+ujBEnn1kN9zvPXQVRodxKg4iBvp9bVikfpJZF5qwis5jSl6isMKgdlhJjO
9VSKxaYQ6ZhL1NqEDzAGmtNLlG7zQTgntC/6jOR6Qz/L/YTGYtbIOoqE9VAAYW6S6WuWxlOqo/Un
uuvcISpGhq+ETqfxk1J2rTkgcl5LnmvJf1Fy69R2uuB04uQFkaARjdChO0OWobbiRejoXjJzrRKY
WqUZb9DOkoRjMswYaQaZZXlDHfbVFQ0N5YxhFbnddljTGBbVGa5SvLXm8ayYDKoKooJcWYFV2KMr
qnSDQGj1kht+aVepf9LSapMFyUsFqMnpkk2tNCrSHoXOa3SszfZpILvGSa3MU3OuZP3/sncey40k
W5p+lbbZx7XQwmx6FtAANSiTmzCSyQqtdTz9fO6oSrDYWXa7970Jcw8JhHBxzi/QMgehlaI2ToSe
YL6tELkt4gEUSLyr74eeWELroNwUqOthsq6sucpXXcJIbLCCu3Y0LuZUvQCIaHFTVeSxSBPrTIrL
6Q8u8COLzFslJCSa1NG7iWyr2iNs1NT3vh2/U44WzWDvXEXxFmPM792XUZ/AMYwvoyo4EsTuu+3Q
Y89RiP+DBD0PSncHPlIRYTHBPgGEXmUTTLMEQ7BGc3si93/ErbILvOvcqx/aWkVmC9+hVuObZth/
i/wlQuwYa6QNeqbR02D2G6VBKRLpq/2gEPVVi+FWz6cj5k4pvQSvV/zaG0R4ssb+o3Fb4swEGQko
jhd2qt57MS+zbqH+5LTDp2pd+6imY4wA3jL6RMIEq+p0OLYGWaAkbx+gQePhO4Gw8WYUfMPGXrsz
XUrY+fd92H80RnFUy/51LPmRxpxfm6gOLFvF2/LPV65j3oZevh/iAdBll70pI9GEwVihNvlYoP7R
mLMr0r2VRlS4T9Uj/hzE1ScUQnPI4NXWjOI/xiBHj3IGuVW2a/TEpyWKRggZYfIVgU1PO7Jf2HvF
YLL14lpBFZE/2COUinQUp9ddByCzTzgyMcjvZTYuRd2WWKT3Yce0FV14G7vWxzzhZIKpNieJoit8
sKa1ldP+zfBfFi20nKg3L4I03yWx+Yyg+qfjg38qcH0KAVmtQxNZWb3feONw4UwaBjDZfBv53QX2
WmvTRAEV4aelmiFQqQPbAq2tBkfVT9Jl1l4axn5Mslsz8wvuGaD3rrRIz3mHqDCXOqzHNM3v0j79
DGLBPGxqJFXHNxd925U7FreouC2JE4G9hptnKCD4tTD8nEGZ9aglE4/xybxhNTtM6Qp8o90QrU0a
b1eRyoGS2q+SJO/ACTjXRKs++nxGg0sjQZfP760ePI0j6XSkJooeOdS2q4xdZAurMUd9yf3WZf5E
GFBxp/1Yoe/kOP1er+rLUUlup5DhBJMrCxL9Isc5KLSHrWrNR4zNpkUVQ9Dyq2Vtj5w3Ma/UfMQ3
oE22Q2zvSiasleU8jyNOVeJt9/RS26IJB26NFHAw6j+CAax20ABZMCAgDQH87RgZ9xcUobGzHwm7
AEDMnKt0MB6RMIHmr5GvH7sfseO329kdDg12bV1n54tCaY5VINC7g7JvvZ3WwMYcR2JWBYzJObxw
gUQtCKwgU5Kgy27fanrtEyZcjm7+4FUeQMzkzRyISdsRfggzLyIq+YvSzi5gbHWI5JW0d6MFWBEc
RJEXuAzOYIFyi/emLyLkB9p+CfcIPFtavVhDRk7PYn2p8ubm/iToeiD0CpXejTfEMOttkKc7uzQP
tmrCDecHI4j86I0IbQ0AxGLvR6QhgBvP9s8wAQDg4D4Cb/LdAxe7LC38aENvPySGMPCwgeWkrxg4
EE8r463bEGBMBnepqgn2VEGVbk0v1y8iS191uIstyih/sEs+cTur3gz0xUB8Eoeqq09jaojLVY/g
AL11LMK2eZqSU2c85BcKn4PxWPR8rmHpPoEiskr3MYLYDl3df05EUsMK6x+o795MQmg3KOKjnfmf
eV6jxOQxfHLieVVPz3brHvzIZOKuYoWqDC2px/HdKMt0qeNIUxrvM5ZJ5pA+aF5pAJrOrnvTYCyg
wUysU1rEzGweXNOM8eVQn0E10n71vAm+Gmz6hkPUwn0m+2Yz+HEWak8ylRbzYJpgWrpu6EmmZ8jB
9feaW35Y3i0i8KS63Z8NU9tlAx4waVxAACbo8pBYaFE8+l44gmFQbxuH2Xw8A5kwcBPUWxtBY1Bf
MJ6R2nCDGz3ckU/Yd+CGF2MS/CB8+x5XwVuVzNehER9bPb7WfPWKiCuwr0y9MAjLtg1JTmJ2m0YH
bw9NDYazgO/M1f3sGq+5Yl8gk+0R+kxBWdiX+KSBOEE5BNnNDYz726EInq0Cn0McbC6syqDdJaNO
8wdM3nxQ9BBtQxvIghc3qzwaX6yYQEnWlrc+A2v+CmSIya6BvZG+8sLgprB0XFmyrafvrDT5mWuk
6AOEajOHTsudPmLgR3hEkypwSF6500x02bpgRE6ezF1ECGeK77wa/Ieocdql26oCDhFdqR7w/jm0
jKVDhNFgZh83NHBTmB59hfwwqTYuQHCPYIb/Fpjhg+3ODFNyHwPtiZiU2RTPiQYAyK4+8sY8EjMi
cpqGb6M7vDhh/3Pq2k99tgGrFu+Rl5OyULlXoR8fOwXjiRQXoNoD6ULse6f53REW03ayhkut9i9s
XUi2BfVrF2AbMlj1Jiq2WGCUTYzNSeS86HF24VfVH2FLFztp6SuZHGJN7q4dGdAj83GnISCydGv3
I2xBGKh4jWtqcuNphKud0H5vUyJtuQPUIBEd3rikH8cJGnVACaG2s71rK/p2Uiu6/+7eLNx3I/ZD
xr14se0KckaIkQjSh2oy/u+g7Ezu+EGDcwQii77T3VCSFAcInkNj8YswWSPNmKycpLobYpwbDa8A
pAunyIofRzN/mJCzH4mSZlaKiTNR9mQg5BmKCAySOhcMCDZ1Z1mLyhr3kTuby6LDpz10bgZfvdFL
yKhT1ezbamQS1NjLyM02vd5dVsVwr9eYHmLwApRLJ//qfZjBdIQvDQanq26nQXtSS/eHX8aXChoA
fLp8YC7MIxs0GzEXXl743oNCLi/im2oT+ycJjLtEcbf1CNIomaPLMKeFqrwnzHLRP27g/hsRGBEV
NHgNTyZptafECde2a20rv4dgNWS72IFx7j9AUyMSmIpRrQmcwI7pAKNhYUFp75o63ETGCOy4GHfG
RBvleeT9/R/+oLV74V+nBWG+BqWjkkbOHZI5zeT6B4FGHfAS9DPn0TDDJzQrl8XgXJfc16DsAJGn
n52ubrWqv8yhC+v9ZxT6P4N5ePEc670L7afAZLzt4ePgqrdm6fxRJeWd70JAd6JyO4Yl0U1GSKFH
XFKzPmIdEWdtvKyjm1Gjvwz8YusWXr9IYQ0a6DjoDBYIEOeLDiHRdWTn5A6L8qGpykMb2xZJQCF9
ppIzQ2PlLauYRM7Cp3Uewx8hlDoC86A26ebR5rpso+RIBp2I/hR+xq6J5+eDRb+n2+uPbsB0dzQj
Z4fu6MljWRonnwzUZTFuAYKTYozWspphzBmWvOsYDk3ZLi+HZYB940lHS0oeecFNGFXDHh/7Crxi
+VMel47IepR1Fay++LQX4vI5hqSokdQk9UXEUa4Drt5tYwVRimXfIWQjNkidqb4Xfu8jCvBrQSeX
kkNygZfotsOQs1/lNpCsrBrsJbIJDsH30G3W0hY98CJCCiGxzX4o1fXJpxh4dLZpk+ZearDZiXsz
oD8BI1AGY4Yo2VvgRqSQUepMrfBYbFdSJEn+21z8L8tqgpUUSWoR5jzIUokS2p8m3VI5yQp1f2fw
0sLTzw+e9Us5TNYLJchXibKtNILpeTokqC+JIE/aKODovhTl3qQFERuLiKuiPSiKc9qv7dyOTkpN
Y9OMSx/8eJs8zyMwXHGm012KAOoUVjqt5C2VdyVp6fObViPq8uv+yyPkk5DrTq+DrMsFCRYoeYie
V6a3aofuKG8Ftg9AgE/6UUJESq6Ui3ocmH16KfrwwtFd3h+9r7k/KA7pjLYJd0xW9U4gfe02aXi6
v2bu9PNaMbEv9HyLt44QSA4iC0OkfC5mrP2m4xdps9h2tnMwb4KgQmtHZQ60C+amsxeEdtBi+Hbh
L79BFp0UJJGmA82Te56eXhSqjKF7dLmkWloobNA7cnBCQGI1HlNhtShv1Sg96r98NRhD+tNS3rzv
d9Cowms811xlbsjj4M21jt3wVeky9eRhL++w7iZAKtycPu4v6a1C7W8zUnAb+Vt6vyKJP6ubUrVw
2GwyPvQBBL/89fIU8khZ+sd1XldiQ0h3s5JvQh+nxBIKn/gP35s+2s7O9CHD/Xp9xA52NbODybC4
hAIlte/Gzhp2EwyDGRQBzicxBhPiS/vH65KC3/ukY5ZejtuIvLa8pPy1c3wFxYskvVHYsEHkmyRU
7OSbJKvndYVjrkWLZOkz8DunGjahk946ASJe8Hv4FOXi/LV+eUVPRbl9Jgy6w6h2Kd+E0yFtaG2V
p7bJN6enmleQwvWg3p+/cPn35CFynawG4i1U+37TtAm3yYk2cpspX3a5x/n476+grMunJkunY2T9
VPy2XVa/rTu9tmVlAy2Um5C7JnSMWzV6RWBA9Z0GW3Cp9jbpU3F/dM+C/6LjiDrpmxjuq2vhVi2f
OGxEZ21jYDa3dw4Icb9wL3Xyr7NaLNohuctdYzfUwjvTxMkINdU8A7wGyE/zdAgRBR4rOwO5uLJS
up1Civ8gF+iDgcjQauCgso6GkA5qSQ2GlVPgcDTrvobXXh8SBa3YIvf/fTF3yf4Orn6fpOW8T+2H
Cbmci0Es/GigF5B1X7dR2ZHFTq+xs63V7WCMQ7DxLDu4kBuCgI7CdruNndFCn2W2pFzWuXpW0/q9
Pf2/s7f/sv185mh0Cox+9Xi8tMZ63pwv92X3U1Fqe31Ze/oVX1acf+D5LL9bd7663Dra1mvug1/a
Go21/rbxfPzpcrpoDr6dnnRjsCmj9vF0OmPk/fvdab781PNpWkJgi0FnLnW+FDnDnYb0Y5inYKgx
ZqsOX4pjJMQes8nbdWCv1F/pFzw0y4NcyHWyJPMystqMyaZDVG+rdkIV2hN5mUoIxcoFVimsDBKD
kOMYgCOX3Ugo+liRwDx8qSdZaS8JVDEIle1+LocxYuHJdk8mTb26rDeFod3JzIyVDRCSWtGYqXRw
aIkzqUGtkhZqjolp2CCi5Y7uUMWH8ZTTqeQQok2E+mzirpkvkxFC8DFU1zKhE4j+SAWhUkS4yztC
DTQ1ffJMeBUDh5WqqBgcw9Wnivrga0buYK05IAB18dHKEsOHLf6mNZFKHL4jFVmCgKlNihAbHCm4
rMEqr2b0+NSqQc3lr9K3dXWtOsxCQYE0QlyzFUKaciHBgad1sTriSg85ZjYh3LBDb3rmNqwYS4rn
GQk1WlnCkfjPklwXSRFMS4uQF48BUEnhX+REBC3GYyAsn7Cs27X+5BeFv5bpNZlti8iMAJ8Uj/mc
fZtK2DHMrokYi8RbJRayJJ/0t3W4TzQEBqsPIFN0K6cM3KksH3SfE1NrYYDIxykf8TkjZ8uu6FQX
nZg9M/TK22onk3ORWkBKk8UpIyNCm9yC54+qzz4qQQSLJ2hKSdvzE5Ur4xz+s8JYtVNU7sAc1mAc
aOWVOKwOpni2fo+5FJNB6igRx5sqSx8tXHjgk7XFcAGwqt1P9g9fRZTSU9Svi9+tIwKzU6JG24Ya
CtaTgqilXLQ5YYDGAbVxXjcJDAAunBAjVB8+nkj2z9G7EXjlnhiktR6a/sXShLC7fE6BfESy2NGE
+DpIDK1peNfPT0I+mPPTCWuNSaozTQhP/IVSkCVHNE7ndfLL9Fq7WGMM9ikfg3xAv3tUiOrlh6HQ
y11AuEs+lNL2Nji921v5pZ0ekfzyXMCEUAAHUiKhU/ENE1GfnGmHBiSwuliPEfam0dhbCsoujEJJ
JiTlh08mYT2IexcgM3xIgZukC1k/Fb0AeLsaMn+Wt1BiKU73W9xRWdXMnrljRAJMfC1gRN11k7jP
soGU3w58fk8Qo/igTt8SIlx7uyB+Vrqkpu3MHXGTK+KlLlqGUNF0VJWhbocqYqdjDkUqDwk0y60Y
ePIioaG2tucSrCXvUgWG5lCIxbkqS3IdYEASDwwg5JuGv0lN/oxz/C+0Im+jdvq30AqJMvglvfBf
oRVoMF19jtFHgd6SPOP+53/+H92Qh/3lUaQaWAyZtgWwEmNLZJi+ACuAT1iGA0WZGKyj22dgheGI
g1TT4SjHc139DKwwtH8ZuqfZrqF5jgpcw/2fWBa5HsCOrwoVYOVVIRFkmZalIVNkfnPJrGIznYcg
jy+bCmXByvaLhVEiUpRg+hbLL0Y2V6HuVSo844YgIeqLigJaM8SbfV2F1oeZhcg1WJfFgBgyIEeS
DmJhmNGIfJNrkqGYXjONL8go6Wq8vOILlcXc9XptLYsdtrSn7bKaOMRTFFxxTq1SIXqU0qhuq6wb
Nufm6dRwyXrpIZAfZT/xKGHCLxomuZBN1LnaIUm9njQAor7Qg53FfE82W4Xs/WWRVBh8wwyK8ql7
ES3VuTGTDZfc4EFPxA1uPuE9ZKMl27HzwupAMncmJp5iTDCK7kYuIlEdFEvZzBF6FWJ96VvYUgZu
tKz6iSYBqDlLW3ZHfVEcU9jpm1M386XHcTp92Cfj0SprfA0M0ePINkMuZDWOQBdoKNzXitsNF1gQ
MehvHCjBtJYjkpDIe4TovFq+LxzOf7bZRH7cIO0x5wCsvQy8RXdTx+QMpqbfurRjC0dJsJ+m99im
Yy/Q2FvNr9Wd5maYGUJdLcP6etBgl00OLthlHNxi7i7c9OY8QXtalIgPFlsU/d58wKuOoURQ1Uj8
GkmiLJRkzpiczymt7iJOsbSSXYx8NrFdPaZzW/kzZGfzST4/1PkiJE5Nt25vzWKwYXaL0MjQwXHy
kdNdFqr9iVNzs7bxfDrQ/XYHWfJ+lc7rjHKArXauy33O1fNxcp2KWQDjHeJB9dSVu/N+/+Y03zfL
0wa6wMrJ4mk7/LKZRv18TUv+uHP9fL3/+bq6hOua5DMAYnFX5CKr1T9L39b10Me2iuVtCmfz7VKn
W/DtNn2rjnlMAqhDw1weHA5aua0b/5AKjFQkvi+5yH9VkyYkqnSuy811HhOok8fILaedzkeajK2n
FrJLqEO//d1pv607X76UitHfNsvqeZ/zr2FESToYsONK7iI3/G6/8/mUoPM2dYLb9q8/ez70vO78
387rkka/qW08fU5/l7nLI4CiAKA0Eypp0lI2BanDThj41Gd/ly9FaQqjTMFNjAbdRrcrPF9UDcqy
rWBALM9xPtu3qjwtIG6G9XLLF5uYycdPoPXTk5/M746T604Hy/PIH3I6w7kuS3LPb+sKjF73EMOK
/TCEPS3kK6QgoRIOQh+jYy8dAcGIepQiDLz8XpRmMSS9aEa/byq7XYbJhwwOnSJTk9Cax5oW8YZf
wdT6NCEUgZvTToEMucpIjgz3nHeV1c42tc2UWNcYQzPyFwtpniAXjRbRQgNw7jbz1NzJdXI/WbKa
UfBkfh0iDz5Xz6fBfOzPs4YqqU4y1sQBxd3J8qo/yJJcWCQ4kO0A5/BlQ9sI/QHM0jotaQ+00F8X
v1tHVI1EYLCQIUAZCJUlGQaWpUQ6XMgtgTbuSrPXtmObkMXGu7o7TK7rbrQ8uv6+8+k4uVaRn3o7
o8OnpyH0QoYOctH1SLxnZQDYRoz6QYT/uYA+SKMoqnKDligELcriWa3Hfq8KZwm50BE9AlcgBu2W
F7yM4lYZzQyGoDGUQwDxaj3iWLUAbQrcDbOSldXR/A0CtnxeyHVhYb0D3RAya/p8GB1/PvRikVv8
37xv9o2YdSUCAy1LZHHAvxWYt3WudRjEgswTwktAr3EaHuAC9Xq9Ccz5iKEUCoow7JbymcvnK901
Un/mhZErO/nuWGLuBc08DXDY9Q29pvXGC9pvhxqkn7hF8sb4kODgRjlYvwGa8DrPPMhSCBnpVJps
DLGTrogWOBSj6yDtP/TZFNxp4QmiirgOtm6wEU0V8CbJy50+NitrNOfhnhtVHCwDTF2NXxCAr9pA
BQH9JOR94TdhdtGuR1gb8BUj75BmnYLUCaq6I7AfJjr4r4zKsJYGFaacdn4zrDitlNvlFrnIJTy3
1FNdpBuRrpT18/YvO8nckaynqWKjsdNenU4p3OuAVMZAFRXj3tUGBLZwF8BGRkyasHr9c4Hq1tIv
ByJi2c7WAmsvjWHk4rc+MfLI8z6YYoooiTynCA2cSuLsslTbcEn0WfWX0qVGLmYZDJNF3jJiFKUY
7v52+2QjzoeQOqzAv+8j9/5vrJO7nK4iDyF0+zPwgnp9vpwsnf9qP2LiYE6Zt5R/QN4tWfpdVd4M
MmvWfNeKDum80ITL3LkaiO7LF5ZvWutvjHq0eWFFkKKQvdl5R1kapUPc+Zjz5tNpI/JJoJr/uqBc
6TQixPjtsnKff1xnE+ID5mxsbBVncb3mTZcLrE051feirOfC1Oy3ezaWxaP85+1fTvp91y/1U/HL
pUd95KtTyLTJU/+X7XLXOSoQ6td+frnG74u/v9L5RyeT9jB5Zbz58gtk8bzLl1PILd/rcuWXw0/b
v/wcA+hVQzg3VhL9yyL9Vc0KlGYqBW0wseq8/nyAY6oI1szp63mVb7b6QbdS6PayKLd0qaudLoHf
PXF1dAIZqhKtZSEdY2ZhGwP+EeyELMqVcjOsOeJH5z1lKUxDDUXbXBiY/9psd2KyLLd/OZ0uXGn0
oSyRJxFFuf10JVmP6/lhLtFdwQ7B09bnw2XpyznPP0meXW7mcR8VLcehNyN+1BOYld/K+YuQVTOw
sfg+fRd2H5OUP++lZiDw/YhRCN0pkTmZQgvlCGgQk+Tzws3bkFQi/uHOWKH+KW1fpE2MXCj9TB5J
FrM5sYjPFXjJeJ91Z0WH0ROOYan4Zkzh5TeK4du5mo2bOD5YrsjEisAdEMVXxj5EECYDLYym+5w6
8ydWBsu0qLZjUgTgiu7xQqgPRde/oOmQXUQNOhCtZkKsML21nFsnnKbwLjzcktbnWKScw59n+HNU
I1IbEAdVujy+UDsdRY2AAa6wE7cNOnNbiKNUMZB/FRi0idwQ/8WyxosG7yRVZRDGuwOROoX2B7lU
sVaYDN2c564yFCFnsdmI21xlw8v2BrhV/xuw++8E7AxbVwmU/XPA7vmzaf/jCY/nKI/+Rob688i/
RNOdfznAwzW4Tkh2a19jdi4S6JZhah6pEuwJ/kaGQmrdUDVIUI5nG67toLb9l8248y8NEXC8xwVX
SvdgV/2///s3EfHmW/0/csytSSO12IbrlvZ3MhS6tYhbaK5pOcjXmvCsvtmMBxOgzzwOQuDxVoyn
bfGZ9QhW60N0A46wvhgMI12nJQM4fLbe2s7N9pNymQxad91v0KGw94Bu0FEOtpEQachxUl5ZZqaA
/ievaDtvaDbcdEiJrgubwRa+gGiDV6WPqHU4LYbAv4rsi3ICPzipB91ASKzGFmBJvjdZ+wNSCW+2
aZVofcAc6pAf70qyzUG5G+Asox+WVBvV9tZ9a6zmqtrXALyxUlSyVT8p6OvlwxuWGtml6RLpsxEW
1vzxog/S+XJAb3J2sHUJwuomw3+I5He1TFFxCtE8HFJd23t4Bm1zP7+C8lOtzLi315p+34VZtDKS
rt+oZn+VqsZ8O9pozGYYEq+rBpx90/JdaxNOkmVb0mwYHspsWphtTRcZvCJQVKiUsKoZPt0nHfJ6
FnpGPWJRU07gVO/e6gmtKpOw803sqUg260JODKnBbkT4fCqv6oFcvRM5CobRCYRbZQRllrYV/IgK
BZsuwuO5izdhWOIOivpnOE/jg9G7x8wVPi5psR+tFpSt1VyBF1hAYy71h7Lth0s1VB40nR6jbZ7s
cLizTKRMBntT2dh11NMirxHMip5nyPyRh+iCqlzg7nRjF/NV33nQy8s3Ey2bvoRAkxg16KypXimt
uxdbDeypxeRiEeTN6xB7hcjEYqeTgZ9TNTxSIiSmVLttNmVaQHUbJRV8QOVN2yWtfRiClk4Tc8kA
HNSFq/ZXeq++REWTXOKN5650bOg2ocFgplJ7ZBZA0KcFqkheYmrbuEc/F9ucbuUT0tvGJtJGfQis
vEHsu+AFX7RW1izVyrEuughMOVj3us0vYMjUvHBBsapc5Agh1cHNwXezmPRgm2aIuAAHbbPgQdXx
J9eY8K2GILnS6zAGYWkcS02/THzrTk+9myIJg2U1vJpBitijFr9URDdvatjtYzQPO8Ugdpp0zsKK
RneNbwfgt8bbRDV+BPADwssGHlOWRuFmyLVtouI8HeSwQnqgQOYA0X7qplUlQOGBoQzQBP111nXP
eppme4CK8boL6xUtAZ8ZCFRVQYOzxNfGr5W7HlLeyqnqm9AYriDxbLWmH1YFBM9FkRXrNHPgHUfh
PZFRRiMz8YAWEHVVOtctTJ0rJ+o3KGwMj+GDqZfHqD66ma5sCzMnx1/OP+M2A41V6D8tt7r2cVvw
cpVv0WyybZfWKdBkZM6muR7WhduGL4N166d2u0N2SMEIFaOZFqdVBAT5bF7i+FhZaQTAskQ/RI/W
SHJfO3VcIbwTLsG65xriuUrvbMPeQpht3HeIaGwcrULs1Z02M2BmzDv72wkM9KorLDxPXB1llk5Z
xUMHdsGrMA0O7iDDbkiD3jX9ja83M1DukDOk1w4cdRoAIftbwodyTKda9rM1gr5HzwtUDtzySN2p
zZs3zaBGm7dx7LKVQ5p9CtQ3FVMUYYqOJJ5ubhzINQ5qHIgGN8FOAT2zxJD9A9Bqusoy09ym9byv
dE+/TIcerSDDP46V5yPEg2hYep+FVbFuo/xt6kJzVRhhcIAWz58pwk9Gh2vNG4ybaAAdlBrODQ6a
/WEMhyfcNLJDaD5B1ULZEy2FfnD3URK6dz1cw6REkWrs5wztNzj0HgDWdQrzbz2UeDa51qcd/xEp
9hOxc6b9k0ewI9E/hy4nNgZHY7IRo1Ms9cGBS0nG+COIjOHasIpkiXKJuugROTB0cLye846eBsJY
k4sokkGD1RpLI3brlVvSMlXFvB0LRCG61Azu7K3mIAnQKlMGcaPk6dZRhkEWHgNtjTCK4ikLTLsu
EweWSGJcjGVn4UMBUyQ0H7MSwTcjLIUo6h5h5YjcKFojhbDGVdqSpC7yA5GmbkLk6mD2dFdVFjxW
6q5xq5uhH7ZjWbqoO6Hk1NNL4iyn32WeukyEr3GFYRbuZ0q/0qy1ZVlAID00KPVxDVkIsHoylusq
QUjSRiXWnfL7Oq0neHoBLheJ92p7Tr/L/vDS9gWIb7J00uqumcpxr+3GGfVZN5luUvXaTG2bFo7m
pS27FSg+f1G3KFVFKhEbNai3ho2CtO9V4SpKg4vK8tXbtINTAh/xMo2e6AsIRSRoRyOArl33obHv
a7q1Iatu0YdybwsN1UWCLujA5y8ohqHFFYJonZ1o37V5uUqZwV5GdnnV7HLDVm7MFkuL0O6vkYum
h0SCw1S9+6hRjEOBhRqJH5UFfFygDTaePs3Oip211nb3s1M9AqJ9SHxelCB5hgICaNodnj2N11Ib
q81QdtMe5s+4rGxjmwXKvBoMb19F5bwjQka7Wm0mXAEQ47lxiVjeJe4FQklLo3Lqa2+YkK5FVArN
YPZDmmkz9d7dbCjTnd9VNbOF+Wc3wZmNxsrd8Km9lvVw7NoJu4iA99+rhCgZLyZjjmEX+Xq7nCfj
EOoLvejaNe/vjYVMY1Ek5arLvXBVMBNbmOVnAdN7U43FZ9VNCKxWyLprUYa4kwmvwYKhVQzuAf6p
ADeGP7LReKg7N9n0pnlEVAXWYtyjFYGoOJnAhdcVEIoyde9P7WVTY7Rg0B1F2ACseswe6RT6K6d/
ifRo588wwTKItjbyktaIZLZau+sw0oPXynGaTaQpyU7tEYAv5vCxL3wL/Tg0ePxoO8weHXwM3r4Z
n+1acCSq7EFLnGerGzeceGmD60adxyg1FNTaXN/ZXkvcGVTirtA0MK3Rm6UAqK/V4KMI8c2pXeST
dOPCroaGD4g7piqGBhXMe+xzqF0RosG6beobLxi0le14dGOW/pSljLtsO32LWxU+QptBioa6YlVA
ABWlP2ZT+5R2/YyWWoigGn7hzlxhgOC1l8FIXB7Iw2PlAUqdY1quZlCSqyKGVewgWHdVjIgndWif
l++qXxnXRo57rGO3SOiN8WGe2n0WhXeRVpJeLa23so/qtVbPdwJ0HVnB0p6Dl6n0aBGrV7tWHpK4
ReYohFNtkn5d+KPS7CYHFw0A/KhVz+iugc7ELteCTKD9kWUhckp2v2D44O5rhk8o8jjxvmzwxXAR
nitgc4kXFSzhxuE57xmtpJeuNjJEoq2LBtTkMlj0WC0O5doNLHhISQ/fZ4IMWNdXiKNjAOK8xyhp
LcYhLbeEq9NEf1eUsYdDCdZf0dX3JtBfTb2w940S3aT0ohewq81VNqM0pdzkKk10PiCoqUz5EdYN
FmYNIh9dfIzn66oI73wzydatHTGkTEVeG9DcUpsRkiyL7AHNQAJu5h069fpK7TAQqVRjUzfqsRj7
/Lpl7OOEDNE9hGpUvC4RgxGNe2xWW3K5/qo7WiouK1Dc7xwQAG7WXvlwuRdFP3Y7wq90L34F515p
cH+xkH0fUSaBXFnC7Wnm+kdmVs8MeRnbNcg1GT08/bxsbrsc+cVBQ/LbLMJ9aRrVQ9JCLsn7uLvS
UvhthPBdvm7ut8OsH4rNbeCN49bsu8fRAVzPH8K93h39zUxG+wJNwmhlGsjQjkaAWeg4rPxY7wg9
/EEbEzMmx77N6vdOpR18o3uqkVlBGJBBqqlf94GLvi7/eYEfsI7GWr2feqNfjR5ezI1V+yhgwbrU
PMZmCnkMaC4IripOchP7KDIzTqpeqxJiZA60Yjf76FsZSgDjBnX4JdTyJxgh29nJryYnjhcF1nAv
EH4+euiGfpyMN03Yf3YGnjwx6kyrKrNuVSYblxZ6kXWEpGEGV9zwbW0fiE28f4VvNnt7iN4bo79Q
Xd7RhA9ghav8e5heKpnFpRRE8cOhep6s6RPC57GJIZ8xYoUFM+qXDTZ51jav8qtcM/lNDeqQFtEM
smOoNqvhe5B0+BHG1WvW1LCxIFjPt3UcHZqufGMWdWf309Og1BtVyRHT1i+ytHoVHEYYnRq52dk7
Zn2wtXxCIFBrQzXGBjVIUVE42qV3RIbuzXWR+/fqdW1hQKOrqLEHbxgI7L1aWyL+tiGWxThuuNKT
FF6U1q0w+jiAGTwAsAIHgvCW3ttbywxXdmPvbD9897THcZ7XM7O3fix/lIitg4l5NB2EreHrjB7C
D94Ho88fTk8bgiM0zjY/dO3KM4WuPUEtuhZXTZkb5LdzS/Pn+LdzoF/kYfkU4YZXwlqd3ebW9NCk
alPnCIEQdMXcMFWCVBTG8MDh1bst880ATTVOFafZXWm2q942DigaIXfq61hpK+ONZYeX5VDfxrP+
ktcF/r/D0upRIPdpoRXUJHCSVPPguhAQcm3U0Z3LvJG7yetoCz9F/a5QtSejqnepCcE2SKx3lOAB
bF7NipD9rJIHzzSu4rK+mRzlFvGNdWP/6MpirSQILrv+Er+EVVmb6//P3nk0R45safa/zHr8mUMD
i9mE1owggyK5gZHMTGjtkL9+Dlg9XfWq296z3s+iwpJkZTIEhPu93z1nKsvo9FZHeYzuRd7xF4JZ
5KqMU73QmUGLzYehNt8rhqYkWhaivJc2WetCsCh01sGQvFuexXqvYnwr806sfxm/CwcAXWb7NVT2
ZmSJk/h05rR0lVQDtwIWAvZAkJRhqDi/ODqajib88qzhlvoDFYGYbZ/uXLHcrYyyu8+Dw1VG0WD+
aHJIYZaX4araeSGb94ztqF49wZxKVhrTRc7geAuG95elYByr0A/KM3ahUaK611/dqYWMz7W95440
v+eid+/4TrZeEN798sws04cjIUIB0/bnYH9hOZjDvCtJnJegK+kudmu6TCWXoCVlkGeWFS9UL/C9
K3bPIvSvid0x+IkJiyCP9fRY2mF9pJwOmmXGGLRZck0GEe2NnvUUFZezSKQ8RVazlcXEGGHHRaNE
pNtP7KMK8BQuH1Mq7X3Qeei4mpKNsqiWhtttufeDYDLUOQrkw9BSAeDGhUytzM52L56iQt8IoCc7
4cOsUNAu2AEysZSqgQSnf8yD4TQlDtddABV1Uf0qbJ6AD/7A4ByaaMo8NBVSo6xj6pJdBKmvCaVO
Q8IoBmY+iemSksFJBArftmT7KsOPmmVd1PULPy3g1WvuCWTilsoVy7jAuFghvC7nYrvnumJZEIc6
m/nwzNrx0+mMT9GTR2YZF/fcLWwF2Y2j5zKOM9+bLRqszQi2dPEJtsLdZ2aJ+2IOaWlZvwm95loG
VcgkdfFq2/FxcJj/x2P7WYt+vMvooXIZvfP8vKClat3NwD1z67t2RoxYQyKYGMXd7uD/GP2LTruC
iyLVKll6GxHpD46Vcl8spnctqcBBG6G5Ue7I2cZ8YRbSPZHYVzLo0n2enCPpupcI4Xvi62DQyhBl
SxQeBMLqzoe3XVQ95SaOO2CBLZNY+juCVxbR5ZfZKX851DZI1tTaG9JZx7ohl0VSfBQ+7eKeUZDJ
OQEIKy4yiNQ9Z6JunvgLQ0QVKRXPlSXDAzYB2aNCYCwdvURDhMlOsLUa5THXfA8rFzybVOt/ZjFo
n9RBn0NkfdeUXDY0Sp3rLOkZ4iS6B5HpiCCIk2x4ikNwzF7GxHSu3jUXR4JiYQN1F02IGPeWVhbL
wFJH6CDeWrX+W2Dai6qerUpM4KNQalaMAWo7re6Z2CJ/LiyKk9FUlOwofmcdJ2jrVOwkre7NVqg/
GJ+lxQvouQalGxUxV3GPXUkPDPPo1RO931Lc2lTPYRDryTrUv204znYwVLLTdZ/d3WTtuKc6C6Zi
KAh0DbsEFmfMfxvL3lHpPrGs3TjYhzpM60WFmdA0fUEdhfJGpo3d49D+RJwFOJCmJXfunmqVca5a
091rgexXnjkrRwBBltlwUowLQWJpLn1cX52h2GozErgfumFdiU2iVV+WTykwtuOfE8NgS2blzSUr
0S/Ht35ljpZv+hSXQwvs49iV8qn2mp0UDBebbXAFbnUzInHxGQ5e+J6TLWe4NKxhRAgtQ7ozvZBB
hfhapuZX1KDHJFR9iooAbaC/SSA9cIoazNc7VQwpkThCkIh9rt/9CThR5/APQzVkEvSSSsqXmMVv
aWHcW2i/C8q2DN/rgF8ceVAdsxVeBe4gkOLsg5f3wRlFEjq6DWqqkYBarQyoq7OFB/FSNAH1WCQQ
pRcDwUm6pakbDSP/VEZR05O7XIdwgn8KqT/jx2WrGwfJMmMIb0tBded32c532HeICImOUw/E0VW0
LQPGkWi3zPNxLH6H1l2GM7RY31f+iSTlQtXVVy1Mfe1zKM9bppuXjgiC5oegKXVmYFNrY2vN1RiU
tovQ3YgkZm1R2M6hD5v/+FMd1NO675mf93whDpwo7AjZ66xwntv0sXjIQkh7o6nD0sM6Dk1x/ibI
V0jEBqf6d1IW6FMLZUdv9vGcMw9a7UJBxkJLRp+wzGW4ojQDbCsqaZvND2iWaC1/Jx3G78AAaf8I
8l/NZiPWduYYjVvKyfjJpw7idzZu/4g3zHmE7z/1cLlMeCZpyQ0Mi/a+LW6ZVkUx+fYaYYHHVuT7
t4dzdL40fQbOCw8BlcuO/fv3fj+Z7z99Jwr+9j1WoashLvUdjCAdwhrYpt5zUBnXM64mpO5DGVo/
5Lb+Hw9hzraVzsqrMSd3h7njGGYFeNfvPzrfgz7VnMRy59hupLj/kOc5Vd8TQQ0JWwAj8ZYzj4xB
RHI+LDt/oUUtDo+52fr90HLWQJWWH39+C+bdgVVuiW2gpaT25w/KkcGLP7+MR7RHo+LS/ucP+oIG
hlGxmCtKLm+g37ZsJRlt+c8HrwZ4vfj+GhH5uqp1eLIeZ4ELyHiR6a3YOi12tVlCqAIIRG5WPTmp
n52LgPVwJ7ib9hSwq8xHr5XLvYvmMZWM6WoE+Vayw3BWAy4H1+CuwmRfgMVos7ZZFjmbldgTggsP
YQzuBLcs58bfoyN8TP36EkE3ASpB7X7QAQ+wzolOThzAcJ4o8tp64q/Dzv416ULtyrzbsyewTu0I
V1+52bqkKiWGJz2o0FuyuqUKiXbDdO89p+FKo3+6GKPseYybfmuO4I44KI+xaXxFOjeWwaICkYzx
XfPT8iRK1GYa/AGu0QfUiPNNIMB+qoO3A+N5NVOvOcopXGvFWG/KPN9MbuVzvzFisoctd1UHdL7h
2Usuc8Vy6lqQJK0cllkCUk+O7aHwux+VyJ7l0OjrmHoQmZO2z27sEw2w0KWzT/2W7VLtLLlIGvSD
tiJueShYxOnBJ3vf9FoKLSL5itEdklqbm/2qzsuflV48NPISmPquMtiq4NZLHeqemfWSaIgJktr4
lQn7qWZTnVblMU3HdG8QwOsEXBczjc+GoT8nwPnoIy+yxN2TmqO/HEbWIuiGezM6hzi5d3NsKjD6
B781H5l02/defJHRyLBn8UIxnv1+PoJd8vPn0eSKy7g2g/zde5h51/nXlq5GqwRInmOXEvx2/DMn
/NVRwacRN775FcIMH3IMyaUny3ReTZHD5qIom4YAkFqurMVU/+xr403xCoHqBECSiJu3evODLjtV
Nf2pVqeihbpAoRI82di8zq9uaVJuOCe2PW29SX04XXD1ULtahcWzDMtDz3pCdReg1+zcACpL6176
rH8mTo+0TPOtX8rnSg3bTp/YJUbtz6ZXLK/Y51IB516p70tpimOj7gx0ormUmeJ65oJniraRXkO7
olFjVxnK4ij7lZgm8GT4qit8YnGEgCLEW4F1YMC/V09gcMZ7qQPNCqzp2JTUoLS2z5k1atSDGGHY
eH3Fuk9B1xVhTcVha7XzEK9wSBYmbrerwsi+5lQxCwt9j6SXkRZ5vs5qhcJs4iXkdPbmt45GkQHs
Zlx30KouWcEuVfdpQjit9SbsHo2q/aS18ZYupXnWacHFnRJLX6fm7WsUfP3qXNvMTs6fR00jeVOH
4HFF0WAPdF+7Wn5wrTRWeWH86IraZS/La65wlMGH/kpq8LxYbAO9Draqx39h+vXdNhMKCKPNwgaU
dV4y69tXWCyoCy+iGEsVxbqd7RTykKr4c8xdeiHNLbKb36gABSASCIJZAYvZIuwXeZgwEhoRkk8R
f2CwyEPjfSpdPh7PXQIyOE1e9ei3xs8+63CA+dRciyZflIo5OpM/zD+KImCCCC1+6g2hN9d8sSNO
Uj/qOB2Ll9rRHryx6xmi7wgUmmKbVi9ssuC30LvH0AJBzQTIuPdQljQJW8oss+501Gc0PMVfr3fY
uRk42JhSMOIEynuDOMuLolUFcXeqVhYkZo4TPhK3PloOCVNhXUzEfyvKCHE4vTYd0kKzfwBmt4kU
qCJoeOYyiVronJa2A/p0j0OrgnQ8+0hqmneuMLcBI4IcQRUXznheu7Pb8qDZNDaFER1DrguouHsT
oRFsfLKc4zFxtFNd2+8VS7Bm1oEy3bryS/ex8uxP16Fzw2GTG+0vvZhuZXV19GI9wgBaDD7H4vyD
2EpoBFf+23zA1+G0biMP1kOwN0zBSApOvLA1b0mCUnuMPxgE3Hl4Onhq06q1qcVB7L6OPpUYFgto
gMbhOSy+/Z3iMUtgX3WfIvBryDRqP1lyPzJXtIQxYhCupXlouWujIRFjtcFaL10GJhB8+4bYJfZ4
oU51sx37aqTqNvPfcwCtRWo8fP/eUSGjkEnC/IhC2eoUj2HDQLxOKkGbWHKbEghoZDNRxwKJFVEy
buBKPTsh0pUsxYcCN/CX8NS2cGeQGTWVmU6K30Kv1nH72ICqX3TSKYAR5Wcv9x9tLVkZY19vM/PD
o44L4dT6Yir32hM3burqOa7iLeibo5WLi+F1hyjkqjh4sEJjiv0UigIVcgUzjY8mHZnBd96V6/52
009ZMNFA7+yek30AlYTswkGIVNB1Z3aGi2tPUZgK6yB3U1+/U8Zls+jGbCPVNudCK/LqIw6yR8IU
DzWjG2lpTjvVYc3oMmdaswY5wVo5SM+8W9KE5c97RroKYhwkcVD6+Kac9zEgzTCPF5VEKUraMAtB
+ZQ1OQOl3SG2kLFltDtbSsZtWj7H3XDookdpqS8ZsMaBkql63OacJ9xot6nqHiQ3Ay2kZWOO+7Kg
TKzNHhu31LJlpdFtr7FOxSM9sTLWt7WcKDEX+tmNUCpJLGGTnLtX/rHwZw/zuG6dMWWXSC9FYmKr
StxC3WuTKEJzUfQATKxcKFj+vQKt6lJBSsz2DZrculHNZzWa71mVv+Qpy4I2wj3R/TAdNFVdPtxY
a+Qb9o/IyipEgTBfPkLgph7dCYaEaDTk9afF5+mjMeZkgDSIMM6Fi7pzx6cgFuoWF/JUDitdVtWS
Xp/xkEJcXHKnQThZAQWxOJUKYxU5fKJlOwzrvI84EixkeiBp3yjorwgmSRpeir6klnyoikSAz42C
thiRU1WdZUa/2OSNIU6A/K/r6d/qwY+GHLMcMaox97QwXe6UREiOVF6vlpDQ8sN9PJgffZcwQT7e
3VH7oGiWIl/ptsIj02Bk+dd8fvtFUC0bBH2U2MplBmx0OZj23ZTYwkP4jZFNF643xpPl0Glza+Ti
UCmY+k3bHbMP1kPTJmxAdfGFMJmZfPGSc9VE+YAxFPb7goT5K9GAnZnb9RrqExB0Ssbfy31H/dRt
6lMqAJnrCW2+NT/knc9CpeKSyQQQ0whfwuRZNEL7bHA1TCgDmTjn8MnXNkGepV5bwDADbQ/1bNqJ
Q4WfJNFzfCZFYrGxukqo6ceWTomBMKiYJjoy0CWzwr97kf0mQ/oCgT+cx8R/UbI72o2LlbLCwdeG
Db+l/DXCMl7o+nQDubx1Iry9TZYcC7ZDVBVohWDVXTiIq1et82E0Efw1x1o5Q6xRSIrXdjLs8owh
ATr8S+hr9pL8JBYM1+i3hQB8PEX9vmpg48Ya/Ukneq306aFlEbn1XR3DHGQ0lkBkFEbnjeDNrp5q
DwZZiChLAvkFVEptYUSkmWMRa5HUO+uurQYuGfb7QLliPSHwWPHhmptchI9VFVRrzS9w/cYbu4BX
FzZv+hRr637ANkYK327wv0EPDQBh5VDpuvbgBaQ16d4sHTquNIOOZcOuomgseHydszXc4ZlDAY94
ddWtvt8T+7kJJ37uJQAt4jsYCnJuZJWv1vGAu494WLVisYZsM+eVc4na52SH/JG6T9MAOCk5V3CN
JSzyHOa3Af61Gyhs1a4M9tPUo2JkQygrRgG7mUusKSTPZmJfvZFgSGFF55S61Zaes9x2WsIkpPFZ
Bkl8ktbeSy41m+xbC+Z4CANjT8tMSUh5gcpY2XDDyuIuWViBO2E8n/oFdB/UkTFZKap5ZZuxjgzR
pnrDs6IsBPrykWn+U9XpQNxkDa8GB4xhvXnlF9nQZiWayF9IPXrMoukxNyjT1fQsxyboH/3k5hbB
caIm4gjKYgXVe7tFuJBOjGZOEy2lCNRtOQ3estC7vWW1v3Vw06vUH7dmLJ9N8Z4m9i9pMuiU6/nR
yEnO4Lk5Tcg91l6gw92Uxjrq8wtc5RfT4rDOvZIOBnmCqVllbooZ3A7tTVsGO4Y4Lp0GXBXwLcVB
hYkrhDlGPdpd6EmFpdvAcd2O+So0uIfwqbG2ifdNO879wHA5pv5sT9naA9MmBcMm7vBCeYYaoS0w
SajuM2dWY5GV/lM/OG+ajgq0rZ7bHH8XWRi06pl9GXJIas34U6upyKYtS5p6Nm+mNkbq1gcjLfZT
SdQ2YXB1ofWBteIeymGaNtfYBugRMgcHtK/bqNzaAxWCjebGH1PKrq3N3kCUcfC3703obXJV05cH
0caCqj/TED+PA50DZvxtWIDMn+a/7LyDKuDT9WjbIV71bD+DKds1k/PgRkyTZhO+2JFb9s6e9Acr
MFloUeq0jE3YIGnuUU6Wg/aJ8VstkxRHcgCwmfG6baE9M4OTLWkTEz5JM4R+TB+7aXaNrRB0qNHd
mOJ66pyfTZzhGQNyymr9s1Qt7l4GUersnFpM3yn+m4gsLTwHX5PvTydDtmxzdTxFjMLCugh2SWQj
YpuopTdyx65PUPfDexaf62FtFxkmpHYRZui9S7M2Vp5EeUKW229zPFxJgYA00FZuZH+a4wDBOYvt
dRdpj6Ep1X7oCbk3o/3WfroFqMGkoptEibF1sJZZYHeHWLHlystN6LOlTfpn16rOoW7D3nJt8MI5
mqTqOfKbCoDt9GTrIgH+a0Us+ODKK700V+0QNps6bfU1KZmtrhSdtXynGYrpIRo4UwAeywoerJrK
uuZHH7arR/tO7x4aYdGdH9pulQ5ZvAyjYVxNJnbLvHMehTUubVueYoGSNqS8QpwyX7ZFjSdwMDHX
pDuaOWDVx77bWbhty669JQHPTI87EnodPVykzIYcfn6nj/+/tOLfkxVs7fut+iME/d+SFX4UdfI3
rsL8l/5fRlv7h2tp3JlcU6Mq6DrWf3IVHO8fjg09wSajPYe3dX6UzxaM//O/TOsfcoYdSEl++p8z
2qb8h+l5hkVcSboW2AXrf5LR1nhmf8UqmC46DdOxDMNiCtPl6OLnXx+PUR6Q6Nb+t9bZVSeZIdqP
qB0eOpmqR5/MSQxBtm+zaUXRfWJCxFwS+Pxt0XzZTfR7Vn95066Qw4Ii/2tSXOOV/pdn4XqanL0d
pqa5pOP/+iw6BEZT5WJmyslHbkoLoDnz/FM3aheyGNlmzGrKCM6SLCOiPE2sac/85tQPt2auGLfw
H0y9rhf/+lnpczr9jyc78zFIr1twMEyd8UuHMLzh/u29qQWWDzpJ+V4fS0pkqVAkTyaNwW7nZ6Zi
InAU9quiUVvDCD7JvhZA/gnSzWup3BKPkGGddZv37dawLLqLKVpOAknEYCSDIY4kRgspgoJ9ZMtr
4dDdJNPUQz89iGB4/tcv5jtq/7cXY5Hrxz9C5N+dcRz/9BZXQjK529T5XnoTlGKHGVE0AvW6jJCo
l5650/062jb0cnZaaQJkaomuLCHElCd3yO9RgbYh191XX4cl/W+e23/z8WNwcg0TtQunyDyR8NeP
X82Z9t51sj0E9EcfLkJvyHQPDGHcBtKDh+3h3R2N6ofltRh8rDl40FeQ3UKgNcR4HjLxEEj8RP/m
eSGo+ecDwNY4BXlWeGYkn9HfxhdiKQCOYvgCs7WnQ+0suZGBJRdjTdYqPylLgTpW3noiNLHVg/6F
sGaxKnJWuhDftXOGhfdfPyXrbxgUkwuINLhdWJ7HZ0mR5p/fKpi5krvL0O2MWKOgFPviSMlmjdxG
nFE91beICnfqnxPdCG442KCBa/Z6tAa89KYdETUAnCsRa15ys8C514l21Q2peRiJG0GPkq81SSun
8+vzZKQT/UbBEF9i3u1x0E52Jw9my6Jdi+uzNjwA67f2gyjmxag+rSJGugAYG+vOHz+LlrixK7xh
0xTFyYTksajLZm8ZxQ+WcdC1525uShPIEM3F6GuxKYp6vLBScsfxdxRX+lqGdrui/d2tHBNvu5r3
qrZXR+y2WAP3Obh8ovn3f/0W61xw/v65O5ZGPlrjtJd4gcy/vcks/90gzlS703s2jHpWXAg3H6vc
8456bNR7AOAwmyu3uw7+wOrQnI5TkufXOMxJpjJrYSuBPQ6P9dHr6l81hJbNyBZqNbY/+5Bk1jBW
Pj31yT+GvvNVVjFF4Gj0eH+pWdnU7G3W3j98hWc3hCCWDnqzLXydjp5uXhNXv8Ps7fYh2P9LojL2
CYkXBAdlt9fOo39phFRH2Z2GrDd4SEOPPZELnaBACYPX9ug0+SMfYXshQDHsGmVp987Mx1voP6Ds
bIlYZNpWJpN2h5SKz68OH7yYPUk/SoHSGMgqYFtbL3C1qCzeshvBraIhfbMKtIoht4N9mcfMykzJ
WXklEwvW59jS32bsIjgzPS8309Sme25vK2kzTcLJHZGTqZNdODbmye6DVXwiS69OsPS9i6rS6Kyh
ncv0ILhl8SuFiBZqLnXKUJvGY1532oXQtS5G6nSOvLKkI9xf1mRk9dw79WFV700LWVgqB2ZaihKR
Uo2xVFHIoLOEd4gdAxFXUEEnKo7LWE3UxEJzODVpuWE23Ngljf+B0O/ZpXh0+P587JQNbxUa+IzY
pmwMQ/6wQk87gOgHjs8c4ilWxd7IxIWhe6QbInVO3FP3XuVEN7boxwy56Al8d3TzRRfdZOyxd5bV
xSDCshWi0p5aBC1cmbElsYHZaLodnCwQIJfKzcdLLzhSdJbAhNjHk+7E+FQDs7p5aA/2hQHPsi3V
e6SC/NQMWr4aMT2STDCXXmINh9EhWGSM3ONjEWRrt4PdyvY3PpnzQzNKY+f34SWZHH/jaay+w0Lj
MusOjxhE8oOwNDDVFNU2Mc3a5QQhHyFMnVKgYWgJsbe8+qhIoyiO9tXYfqAcZn/fqezFS5Lj1Crk
6tpgPJqyEgwR0EWcvzJMeafByhusFd7DOFJzKxvvYKXTvg085+H7gQ5mtMcKMtedWiddJxZPnQEj
Uslx1DuLiXDFw1QO24wy8+n7r2AEiFaWm5trL4vcDf3/blkGDXMY80OaEZzlvIAnXyJ1XtZGCAG9
trffP/3z/+u1AxWbfokgNNzqehI8od11tkHC3ArXEwF9ngcZW4cwHacL6LTgKXQlAVOXsJtRnu1S
q8QCW3JOp338ItBiw+51pwuvaDWwSjyALipR0Ifp0/fD0Pk/XBKXG6JD1JcUTqB0fhA4MulWogBI
M+BQQ1VevRTxgjV46inIHaK8aqJlCaSyNbwXje4z+FIM1QZoASo+LyXYqB2q2XHXWjG9Drtpibow
Bya9RlzahgkyQO/FcvApbbpk1iP7J9Dr6FmNHLeya2gKWi+a1YDHLzJnr5nsiNvKxHWtD19p0XpX
ujmpo7+7iBmuKJL8dnxpbXU0bYZSSPnsbPaJ6Ku73agQXtHcWsWtlx5TH3g7pwLjSVQX2z7d40Kl
btorC3ADzd0a5U7k1PU2MVNtHTjMTI0urUWv6ulqZgmo515Ch48TbS/L6LfO1WzjASTiYtW6qxQ/
8qrWXXupbacCTzGFA3Rgg38L0+xd4U7YmFxrdxnGhbxu3UshFLkGxEqN7LItlChU3KP+HCt7XHC1
qq52mN8i2d8JalOWDmgbYf3yoXoV+SpNvXDtu2RHaAr+8W6mJo7TKWeKz9Kp9CRmT3uFRHyrrlIR
mKoQM/fmWADQcI37yAFdN28uAZobN6YLm+L+6KFCYMc8PDk0JbbMosCssLZTyndZq2PVYQbr0PfD
u4nVZ2NGzYXQHyMHPdcF23VX5kTzqSkhCprxtAtdt2LzSlKPf+AH84tPdhCYpyhovHWeGzgTKDbK
offW0ouoZuIo1pp6CTQ0I3nXXd0g6o8qcK4OVSFcBr6zrsZELN3Q2VkpzQ+hucuWhe8870iY0PVZ
orgG01KZWxGSh2AgwnwAlKl9EsOtWaK26zKO8QXkbXGMSbbxf6nwNBjaUYVufzIDBrPy6aK13TEv
YvE6TTtkquaq18Nx50ZpsjOi8jK1bs4gpUy3TpVHG1OEh6kfN2HSvUYF4UBS13daCiSIpPWUBCMB
JapoHI7iJWgDkgpkn4RdYn5wq1ttxUSuG+LpTjmU/Gom5KRyuY9209Ed6mQfjiQzhl5LH2Tm2ge4
5ucIT3Hgh6DPSEMfSjdjwT2bl8eyIF463/IzsRmUBSYmMK3D1HTOUkK5K76kWyQrkuzxzmjLc5Xq
5OS8X2HPhKLvG2+sX6x9YtW/opnIUhEH2AvlPWit4Rwsht3WOb39dZDG/a51jOERx7t2zB2Tu69L
Yxq3BTxqNdTXukUm2uW2+VGMW96ULazm+h454QvSGetgNBSkUNjgg00zsbQ1/EjEuOpD6x9quy7R
02Aod7Fv7SUJx6pbjwklSUDTNPsaRAAUQLU44330VmVZFpS/ynGhnMJdkSGPF67j1/vv1yBU0NzK
1iNSUgrqqBHZihFFuwKme/ayBIh7ppGOvHddVXMlQKdjKALRrJHDHV2IH1U4ijPE/oXJCxxFrR4g
PjekWiIUEYR4V17c+puCVWnVdsbOM6qHtO7q3dDg6xblvujKbtcNv2orL859gVBn8uvf5URGvg+4
bcdIo1C47LWYFJyL3H5HsMw4cDvL1yaf4dLTgPTYTE0y5UvHlig69Xd/eNW7kvzGyEtIoiwD51+I
vR5PnDf8G8oHHpSTNd9yIO2NlqFIb8JWZOqBWhtUEQOLfHkQKsKOKlhyefGI19knaElr3y/FCXAr
bd7aSlb4Q9YcMfpKKey79q8UztgVn7EeOc5eVx6qjdhcpOboHtqS9EkYufE2okax6Ox4UfWORkyu
cmEt1NWxn7nbocEQkbZw6cVmhFZe/akvNyry7nR/a8LxzFX0uBl5LmjTvbymf+zGBInl7xrTOLVz
J36sGU9sm9H46IgJLSdtHmQVqliGiOi4o3WETWhN3lOL01e1BL81FV/shifTGVm8E+GQEIyfnxv+
hRN3F97jzj2GivtUx/zbU5tl+0Qwpl319tnNQyi2tkWAYLT9M6tTfeXoSfamkWcWfdz9MpxmT8Hh
7NblrILzmE3IcvvIEL119EBarJn9hiCscaLwnajv7SMkchRZE83HGE0tmqD5J+X332rLI0FhBqoz
cG5pHvWnug2Y3JJE5sgG9kfbGcEnY+FYm7XOl8L/6Wl6SmahlMxtZe81ezCmxqPgZJudV9Mk68JV
L512yQy7F3HUZsTLO/Pw/T82UXIYKiXwbHi/HaVHq06OF6brQT8IW//jgb4i87Nd5a+iziE3y0Zr
JKkQE6kt0gd3in6kQUUDWlw0Nm83s7oODABeBdKbnnTuo0x1a1dRrVmIbiwfv7/XAiEnGdC526Y0
BAtnoa2nMawfmTtmUEBV1++vfAa8D7bL0P73l0QD7UyR8Vf5qrIztI0u8/YcKcYtsXXjNiZRQa25
jpaMkdNfpqyyrwzcX4OtDRfZq1Mrg+op4Hdwx3gENhAcirHKdrif6mVda9XJ9ZJnDS/4SVMuubPe
WZmS8IoMQu1RJZp8DG1taTY8QV955oZ5M/ZaerCmDNVTf59PGTdf66WzY3NRnFwuv4TyLaJKQjwA
7KoZzG88eXBKUzLHwZini4gqZhN0FGDDlnoGOb+hTAaSOXg0WrfeTsbAyCAW+kPHaq7th4kcFw8E
ftrsL1+HTAlzcuFv1Xl3uUeO9q9Ia8a1TfHeqULkGNYtLduOwKYqjqy9u8XEIFuWlR6Qqzo+OsQk
tkNTXXR/Cjb6nACRE8e+IwmzTP1+wHqyziM3RdaXnfQ2fasL+xMGZnAUab2TXmzzr0WnrpARH2dw
k3188aboUtdsOZR+Z0m3i7X2MkQ81RHM8CIldkPvNT0prvmu1QtauQOJjzBZIqh5FfSEtUkyAxRH
dztne1Ube4NFWefbJj3dWa+WeV/WZH44k7Pr3e5Z5GHLkPOPTNoT8c2IBModNw7BLxUXWzjD7PLc
gGMT1bbW9LvYVDdWI6/hfD9JzX47FptG6hUps52uxfsg3TMhfwU65m8VGnmpk1DQEAgu/L7AcDoG
J0EIoKcR1sCik438KNpHFvb+2kdWvpgGljEaqR1Srr6+tLphxxRlsk07oe1SmzOJhu4RSHe9lG77
yxQOggAr+RiSqVxIx30luaf2dKMGnyW5S59oTzltOXY436gbHZz52vj9kFkrPKb2Tou9X83E65zj
fJVh7zUUW0S4rZuNW32hwJLrSMIQZzEp7Jpo4Do3g4HA4ApphV1si0dh0JIoqs5ZA+j7HLyWVftc
vskIMSXui9Q9sfZtN1pUzeCtbMbs6YIHBMCihHRKHC6j2eZdZNpvn7e67P18NQnu0kLjtq+S6iP5
YcRldi0l8syA1u1mrhHn5aR+crl44OLDdBtjmA+uQMqe9061M7Lidw+LDRm9pW+0wbNeAtu4eJW1
LyLlUeW0tUOehgg2vPD/sncmW24j2Zb9l5wjF3oDBjlh33vfaYIllxToe0P79W8bFC8VoazK+oGa
UCAppzsJELB77zn7WC+uX73Das1OMfbYi+0H+Tryh+RiMvgm4kg8pEItuYrmS1yU1Ru75KplwWtT
9/Aimvqr28lkRfDqvG8HpixAtEmki1KGPpw5KMzTsy1IFPAyi4aYsKKblpFSg/juJtNM7FqpvTJp
pI1AZZ5MvbetKq5VZEk0G9OwGG03AcFVGXmas/7oz7euIk6sFVX1EMd0BZtxlRNwihNTCApvlwxx
A+lKGeSXPqtwtHQvuiH1iz5Y1YZDmGFYUfMhmn+CZvEvZRsna5jIa3p/9B35paAxhLSmPUEVjnac
7ThrOfqdlRniPqL/TJDcvZcce4QYXyt9qNdzKOxzkhEjmujFF1gd+j7tvQeoANc5wBeaOoaz94zI
QF7nO7t06OU2ex5oHENxT3pcUMTHlHX8JNAHaXPgXdhr/Rq5TXkG/y62XkrbOGGYLLrZPdsp3/6j
GOGkkIgmN8vVItTMF39yrCOrgktJeNkmbfnrMzt58NwheCmTYocGSGECBqWch8oxkQ/jRQ2iWBjA
yvn0gKOS89YIf9+YVxgySDUyB7KFWmKvocRgIwzru75sb6mGQCRKeB4fUE5OQRBQB9XMjWuTPkfs
r1L3MMiUTN1yRq6IHOZkqJB6NxflLhAz0z8SA1R7esZWxeZP/mWLISCW1RevI4No1J/LAvtMOtgM
11vIXFWeIb2vKCIrYW+y+tObs8+EvsNpZsWHVEvptZf7hUmDKYqj46JDXyTozd+BePaCvP+/Ph0o
/tzy7HIzCL/dTUP05JnF3sB6W/fuB4Fw3bq1M7K7XM3e5VORHvo69w+N+g8K+ThD4uNqMqERaDJm
qUAYl5s+AUI1fSdQD5POemRldgmyLj5iV2GddUf8Xb3r4v6hCCoUhxgLitzKkHTlX6ccsaRmtR6H
PdpwZs0IRjpKS83birQBeQPjhdSlZMbtix8CDGW+Yzj+gJ+iDfKnGEt1o3uEWyq1vK6E9GNInG/T
mOfJgLS/r/xBPHUNUxO/995wn8V45QU6wXDEEDQcQbGmp8Hypls0xYgghdZu0rJaWYMaqgTJiRA6
/RBKnGJD29G2mIrjjC2GbrXMzZU24qrzkGvQPLWflOu1qtKTX87f2dGC07XmHO0Bnw4OIQC61fRu
DtK/EYph7TPfrQBTrxMMohunwY6j5+iL+9KjZZvRRumyEItOAmmiLItz3RV7n6N4o+mFz/9CfWGN
kbHW263pzem7m+eYGQo6C0HcFpuWadglzYqbZZTaa+XDFxKsD46ZDJnBa3jaGS/Ib2Ma7cUs9/0s
7SfcxeWew784BFFUvJYFrrgi0b52Ad052zP624jDgyRUJGStjwWUVffXsKKh08XrUoz2Rx9GD1CP
xY88GjY9an2T8wvaMYt4uxCUR6NPh9pu3c+8sBDqSod9qtMkz7ro0R8Z2CDxiddUz2JThm16NDXS
hUWO+K8L/BkbNqeNCWYh1xWJi5XGY1kNyV6vxz39DBhqRYvaNOrcW1iHGT2/0thobqddBPKEzdTi
Jaey/8MC8knp6B5dHPCrUBR3qdEbz7TSQKWiksxyfzo71GqTVUaovYNuq+6JmoOiy6W4SdMyiNGb
tUNjww+wp+I5ohhYJx31btjk8Trx+nKPlmDtBlOy6cJSexjD65Q44po0hErrmvut8Vp0hl+KUcpb
F+NrHXHUOLp5rizMM8I37OOQjNquqXpxHZr86iVFfIH/ApBGH8FZ2OWR8+W1N5Luwczdr6nNItjO
csA403if6K2m/CcbaSAerN3usWu5ELchxrjRm7+3dd6TwoXlWaOBCrI6Knauzni2Ie0waULEdmPc
Xi0vHTBNwMrWZiipAJMOXTd9RBFCmnFojNvSg/IdCwH76D4a+tfasqtdgVB+30vv3a3AUERVRJnL
3IIOFx7yNJxfYwRoB3PC11YinnML/IJx2s9YXTp7JTysFD7E930a6vOOdMUHzgoEKSU4m1Iav23J
/4+s5s2X5Csh71/Vk96d+0xeaGU6l9H4EF1+Vzht8xDNxIQCcpFXDV9Abi90g3bcO9PH5A83v/D1
S5jKrcOnepri4j0jTPiM3/WcmIl7I4zjLSy08r7DUCWIyubs4KZrfWQKk07unV9l2jrFG5zOYXs3
07EmbMPc2AOcqxmD1FnG3ePsIjP1nO+1hVbSMRHdhBrr68Setq1VqDIcDlSteSyJkaMOlti7roMp
fECNOkzRGcJevGn7EWvkAQFAvM/LsbtGyLPWGXCFrTZfh5pUS2tC7KJX2CyX1kCbI6sKJGQNPywO
jRggN6T4SWOvNg5Tysdh22Rh5574aF4mzsNOIO8ms29OU58+kcoc35KpMs+phIRR2/oWIKMD97Yq
r3gDDZ9y0TdN96DZOOwnKsyIpt3Qdfp+binvaQdXb5zgWXjryW62kuKLnI/OlJw4oOKbqzFCZl3U
kvDaEB8ahyx+BAOle1xn6dpqpHZJGo0XNRElOxT7pFhdPTswDh3yzJ1B3bENGTbAv+DzYy3rnutk
7s7UpC/DCCepVrHORlNYL8Im4sAp+KFKOhvs8ubyEOsPElH1xCQCNPnRW5kL3CvBp9Q9Arnq3vtJ
f+8kQFRBjvY+MtjVNhbzfdXM0THsSJGMJCELsIUfjAQWTInRZD3oen9zR0a86MaDRNoXcCTi6I/l
q20k0cVpcWBOhekDriPGdspb8ACThmyOl9hAciDTlZDXvU6gwhyu+1EcYur8cyuxeDv+RPYvy8UA
9Ncm7U25p6Str8hjO+BJdEid0rgyw33VSRw7cKp6ZSyh0Sgv63Y3qlWF0TDLNT1isVKTo9D0IPP4
00A8sRziLQHj/SVivMHcI6VJEhioFVVtqnjQlZ32ezueLgZLiYulbmKTk3ITdspK5+wqHd1ox+Tp
FLva1a9i43nIM7kPEi3eaPWZzml+Dq3CUAiUPzIoHqu2C6pny/b6Oy3FMOl9hEjVwSPQ4CcN7iPW
e3kVmdFAgQgOYkCDZZBsdeITIfWRElFOFSCtemZc50mUdXTIYDDY+TkKM29dNGQK10ZdnEfNpDbM
x6uWsNqLdJvrSNfO1183ZhgDj6qzXRc5Kogbd40vX4lvYFxgEKbVZEQeGy2BYiubqzwzvJRNAniq
bUCzYuW2nEH4S/+8ofcynvzWwFgSNgezF+6pLypgHaYW9seEjlAemVAOrABJgrqRnUmjperaehP0
yN9KlSHtkDuPA0Prb+Ewo16JHM/YJRlD+L6QL6YVDwekes6wyQpruOInm33O1mmLmK8QrEmW01LG
NxzlSXoQ0BbUODq18tra2KPRXp3xzgyd6OCBWUQajIhnmoz0LlJbItZ+pCUleCEHVsGI/QzT7zd9
k/EY6EG37NuLnWR7j0XtuXFHBzRtmh2jJKduiCLmqoJ61LdeiibjwmnrBH+TJMa1PHSvgxwTPJv6
NSXDz2+J+fOHNDrWetYfOCXOW4t4GBqxOTr8cv4aCSukXs79p86Irwgd9Y/AItE6Gtxiq8/GfdfS
BsjzrkJ1ko7rNq6Lvd2U2qnSSWYmg3NDmvG5KpxCzcjFq6+CrPLqJHQrfG6kQa9unM6hAw81SgSB
qpb3DeNys4ffOmw1HPoRY6OPUQ83syvdVcMC9WZUQCLtMQlZHPdbm3bKqWfxZ4jS+EyHmtiTnOEB
S1LMUjRBO61hmmnS59kT/4kTrm79Z5KY934k1wMr2cuY0V3oc/NkGE19V+vlHV36bZqa1dex1384
YffNIXL+EPgtHi5a0zQanuPKiqlSUNhnQ5DAa9Crvc0CZFvJDGVyngfHLMSpzCHOF6BNX+wGcK9H
Y2PfKtEHx+VmIkgWg8Qk1zWtMkZQX/pIGmuDywlK+KK5hInxzLhb51BjlNNTxe2mmd+RMe3EhdA+
9mluH8l6lqtkxCTVN+X4WvjOD63FEJZkmQ4sW5ovM1iqTTGb8345N1slA6XYY4XnjPLb4DOpBy6o
76e+LjfQbcBPJuD6OrxnV/JcXqOyxO2P++MaWeYrSdYu0/4nN3XiZ4gpfEOKmDixxEcU4OvNyR5A
zdEgYHO5byFi+rm1QIWXu1j70FPFFHu5I7lSxImPX8gX83oJwFpuimJ4M5pUyT/jve2D+O5ExZx+
iQD8uZkyxD4O05Ue85/hf47yMC+BgMuWvuDPS0nfmy94go+ZAEAii4jwYwaqXDPLdhG7qIMbK3E4
V5BoqozAC013ufmZBejWZ0PWOg6A7jsSDkw+S0DBoFI3cFzBNVZbRlq6Ww2zcSIUortXRPufmwsu
OAYPdSLLmDlk64DcVOx2g2vYCQccFPcF5f7vG0dEMag4xrRLVNnyAssL/nwplRm4bDVk984iLA85
pRgpJmmGXXEcXpcn0+Wx5QXSJaRu+RN+e8G0QoqFcPF1Cfcp3YEd8SsWrKSFegojLMMDEowNMbrt
Gsl3scbMhWFcfeLL1q+7QaSxbMV6/Nvjy8f/22O/7v76eYvxTrr69cpZSDw6o0E67GoHLlmOP/fc
cl/TKnZl3IYnDn6dmWVMHIHd2KdsiOAySidHfuGn+2HwfJqIT8t/0OxP32yr4yjGqj0vMU7L64q5
4OhYNoN/5z0tW0ZEfqCeyG/Lf14eWm6WWKhlq/W9lmSi8vjr5ZbHf75mOdICtCvUcrnJCZheHul6
LcEOy9ZyszzRQXWD1oXBPK6efOaeR1kh5556N9sukVmZMu+zTMJCbGXHZTdHy+H2a7dmcOTUl+pX
ntyoTPu9urHdKWU4EkdbLRzGE+iA8WTSnqe9x91fN8tjeTRTJ2r0z1MZ4JDK4H8ub2SBTy83kwAO
EKbNiEDEK178pEfYhFQgc5gdo2rB2oeKiXR5K212+ITh18Q0/nx92no5vg/fQZvlPRMihc0vcPcJ
hnIuyO4ur+vvgNhejKJ4tFKascO4nZjiM3EJsYWGBoqDac96zTx7DgW/kaKjp95bMTJ8yUCn5OSv
78wp/Q65klQxo31xS35hTmh63ZFrrBXlmzdZx74gM5gAxHDfWtbV5nDDNoIkLwSaQT/01aydO2km
4SW0FT5XtZ1jSKmpG50Ef+AKH/rUftKVY0zOQHSF1CutAvYML4gcY9W2cgJayhxggsvl0sMjOgbc
CAvwY+Ba18C2GzzP11GNhjuYE62b3OnCP+N2xg3hnntZMxuF5+q0Hfbn5p7e2b4LXgwdWX00ed8q
5026ubsupY9EP/3G2XrD7I/3E8bkrzOQTOrp2zwzuLdzdjcDWW/yvVVYOS/mIL5q+l5v0bePQn7z
JHOWyRdkahhMDoKWaCQVEW9HJjUEl/CYGKvI6Yp13OEL0wISgugGQZ2Lv9RxnVGRZAYR3OOxRGeR
MLnpc0rOILiP4VOtw4mVfWEHK1EJgqMJaLQ72KmC9gx5dTtIzkdbaqOSosxUdIZE5eCBY3FXhsUn
11Kgkf3WHwk+AjvQTtGuAqGyLXzjo3T3JsjLlZWz4gdmu2v74CGWt6KcrG2Zp2uboOyVx5pmA1sU
9f0ua8m7YOnF/M9lJmgZ+wCdDUaSumNiRX/SNOMrsIWnSZr+OnBxWyOLeAz97Mp7h74yxUiHY8ot
EfPpNb6xShzkfZVbvPLt/MMAvzDTMU1aBtus9492yMFlGCaURptphhXt5z6ut26nf1JPtHxlTaMB
WGYkG9aG5YYO/QryoqzeJomRqirjz7gaphXi5w1ayADmGE5mKzceJ+F8D1xw28OpSrHCN5LPuGt0
SCRmjrupyIN9M9oHaNzjWke0A0GtTncykuOLiTNiN2ratG2G2tzjjdA3TV32hyTENWRH0n4ecXYT
L1OcZ+X785TheS6M9oFp+m52Jud5eShM/VXTDcajXkwaVyEHQ2o9f5iA9a/5LMWRAGrgVzZdBPBm
4hg6o3jWugibdBDoO+aKSDed4HlES3z0qR1XZV3wBbViyDCuY6D0sc0NiAiap1XxYLvF/ATlb1M2
CQSsKWDFAwgZlmSdIWlBqmQxUKNh0fbP4zglt75KXrhQgPVSN3I8jWOrw++6xAGvlNTW99qzfMqt
YHgWdkPfH2iFlsw/spgkMzMe4vsYPiBo251VBSbnqsw/CDGrr4kWP4aRAKRrXUoGs17v9Od6dpgW
SMzHuXi0pCUeR2gPUzb393pnPtVF843UHp+nJrrWk1XcuTYWuEE3hqNnpAp13KCzKYGeGHlTbXO/
gaPcWjeDIq8vC3lG5v2VhnO6S2gq0gUcIYQDkYC58ZpXicfKf2i2QTtyFAzPCDzAoPcDpicQ9EeY
ycWc6dfa9eyrY042yXeIEwkexdUHloBvcuJgFHIzBgBiDVHZuNiG/VD3kGw1Nxy3NK/aVam9WWPv
Xi3pXUYkV4d5rmN4xdG4wRVRbZpYKm16HmEDkj+mjJxvjU6fpFEfBTJ/cYfzNLf+k4MSOnLSN/hH
wyXwp+qaaHiElOimbuhRxhACQmhRvcuv/+8aYkNZA/6mtvcQXAGSdIVpuLr5u61i7k3wKcKqDqnh
pYehZ+gtc5hIyAVfPPSKT2MOxKyZp52jBB2jK+P/x59g/oeI2fM8Tqi64RjkdurWb+J1P4hkR6JF
dcg1lE5BB/pLgca1IYo3XMg+MpP1OYKAaufDKr+BAlz7Zk7jvCr7dVuDWMppI56VtFTvjfyu98Jn
yZj5SIWq35Tmc2lS/fcPzlTS6t8+OE/oOjYJVPc2Gve/69vxLmRWUo58cL50QQca3jHsg5thzYjc
QW/snZ4gyLE3jr07RXtKpvRjtg6GnX7Gw3QJWtv/Om4BWEWfrqm/lvR26AVBlfYSx+b8xRKY5sx9
q/xceRzPPyMt/paB8Fcni/Ls/Mff75t4Bjzf5W38nngwtQn+GMOFghgWLN1trdzEsuVNOA3jtkk/
osoo1kid+t2ciffejTk92NdE+hIAV2lvUfJfBu/TSZPmMLveu68aInVSffDNu0/GqtqPwLLWbR45
e5nYN1tm3XrZCf/f7vU8VT/+9Y+vrPKKTdzKJv4m/+bcskHQ/eV4/Q+7110U/z1C9+cP/Gn18vR/
OqRc6LqpC8egZ843cvjRyn/9Q/Psf3oGpwIOaAeDtGXgcPlfq5fxT184pks6hnD5x7H+8e84Du+f
Ftm5BGgoYrlQtqjf4jf+WxyHzQv97dAUvo/zyHGUowwh8u/WkWCgbxUVGDYIbN3gV5vuAn8Edgnw
kpBx59PCM5t4n15vPFY+wrtM0UT71nuvfWSUjg0RSRKpsW3s/liHjLYbnvetZN5BlLmHkgiOfhiD
U8kF7FCg7HT85qHiu7Cqeq/AF5uba6bQYCsod8M48o9zcislqIZJkc4c/SNN9WgrCo/47Oei3KOh
jg65YeKwb+mntNgt/7L37n+eVv72bf0/fCQmCR4On4ppua7aLX81HvmIdQJj8O3jrAn/EJqxBUJA
u2UVWLJS0/ZuYdKQaKtgO84WnMLoYM7pF81w0SpXMOgm3ikpHCnqVkaLrOj9CmE5yy68yaW783rW
t6Hvvk/UKcf//rcb7L7fdqiHaw8nl+tAdfRc2/rN0hVAFa7cLq6PQRi85zXN6MrKH/IRQV8OwnM/
zcYdXY+CTEg4ELUPzaRmydh4b0hmB7o3YE9G1CnrYcjqtSjNrTugB5fp1lWkABoNG1OxA/L6s68I
XbJMxU/0wnUZUn61xGRYWZFjTacTBIoghlCwKrTmR+4gwqwCeca1kW2rcjxPffhmm/OVAXq/Qor5
Dpz5RVSSxNsYkfZMi6pH9KKoCK53H5JiuGqrrtvFaLtmFI6KotCbx1wLfFpNM8zuFgs4OmnLHzcp
7XR9tj+hxaC8dPtvEynIitWQK2rDEKFIgeLQKp6DocgOLoSHCJV/hlnaS4IJvVAIvM/Mwc+6b/VA
699QpIgSZITL+LWGINGDkkCcqBEqDV0iAjMhTHgTOjbFFZVYvgo7/VIPHC0A42nzA6qYAFYUilzR
KIaF5EU0RbWA9PZgg7lAFQziC/CFUAQMHxRGOj2PioyRgsjwIiRAgK6CWt7Hjse4sLJXM1pdzM7t
Oc29HdLej3l2IbjigygbWEGtjYMlzttrbc/WTo+sfEXtsBdF8XVOJ2/tOrm+Zi216frmvVK0j1Jx
P2rlqgJ02yHM3kiAMTm5p+tcFrRZEzdbx3QT72A+oUsxN1ZgXMKpxnasPXkMFw9ZY26RBeA6p3VH
W/uUC4m+DCdCNM+Yqe1dRICE5uYYwCXavEDvAaNB/wm9Ag5TNX3kyADwZ68zgCgVYJRGtp8CUEoC
MEUockoPQqUFpWIqpooBXKVRlJUY3IqLN2F21rSklaQYHgsg123odWQEBedKEVtG3X6nMYgmyrzW
iulSJuY+VpQXFArInAC/CEWA0RULhrRCZJ4ow3QwMTO4mBRszAQ+hj7/Ba/kXmowkUfQrmnzTZgP
iqrT+fkL4j8YVfr4VSOjgSCjU2ol27lhtyhuTQnARiHkEbPUKw+0TaQYN1rUHR1FvSnB3zAMfvNS
8ZylMSLC+ZJUkU6HA5d9lITA4WyYcfl018flY+K2X0tFM8uY5ITZzlGYc/RzX6R3sAoAyyWWgFXh
HVrDICXHDwym1clGUNoJkD6zYvuI7LMF9YM690sD+qcAAaS1sIBMRQUS4IFQiN3HvfOesD8Zed2l
QXxOwQnJpn7BunaqwQwJcEOB4g4V9lfQec1eACQKABN5CQttXyvRscO21JzHzG62BLkk1PB+BNeE
Pvac9wQvGD8KRT7yFAOpB4bUAUViMQ2++icnCWKSqdhJFhClWNGUWrBK0EN2huIszYq4xCIQPjwQ
plLBmKiLeOUHnE338Zg+JECbfOBNFRAnQ9GcJsV1EsC7yUEgt7u9TXFqodiGvWKV5rGFrpeoCiQL
Pk0nv6BLfPInhBB4H1+qDJ7UHECWCgb9/ufvVdSpAPwUTMlDOCdfM7BU6vs9KU4VtcwZMcExoH9q
JaSl4Bqd7fCDtjjhUOjMyfdR+BEynTSL8sC4DyrjQT2R+OI9BVDsjv6nKYPH0M027dAgSApaaMne
F2+0wF6fg/QoWh/2Vt2/zxi4qflqcqY49e7LbB63sa+vo7prV4NGQoleufvSDBRbD8ZXHEH76sB+
BQP8rwT0kqmIYJGEDdYCCTPs4U73m2MhjTfL2doJqiFE7ZjryrfQb84pUlOZqdJ9tsGmfNVFAY0s
BsMMfHtVgEMvuhBhVoTOv4BoVnUey28pntsGSSyBVWsa3Al8QCRU+K89nIMYkSvr1YqjQwbSdzsW
5rCzbOhFVfMaROO9KzBH4G16NYCsJcDWGOfA3gC/ZiHJLBWPrWCjUYS2XrHa1FMT8LbK9i/g/bgG
QnXLwbuZKJdmxXtDKLGJFAGOhTroBkWFm5h8uIoT5879H6PVocD012OYf7r6qJ/Q3A6H2HUv/sBY
mWlMsyst6ITm5NyFEufNhBi9zLpndNXDCk8y5xeuPRPaTSc1vuWKbGeBuBPI8lbUjx8pNthNElB0
a8FbE3VXS9H1MN0UiKb1vYVnl2nQNRcxMDEAxkxlJpp6GON8nwK7MulDT95TQkKQ5on3nDYczD5i
Q74kVYxGC4AaQXGEaPCtInKo0UwJRWrsiLnBkpg24mZ72KnnjkOxku797PEGGai5a7/izDJgyIxl
c28DTIx0FZsRY4TyKkveRaZerBnn4WqjY3WWbfh99vTnmmwfmHgA3tUBT5xCs4Ye1ndw8SEQ0HR1
yx+xziwtMyDyAi8l2yzZh4aP+Zuw8lxaAVKLZ6kE8X2AuBB6Igbae90e2Nn28H2OLYkgftqbmLCi
pmVISO+OkwsoLSGeBxpvKZhGE1zjqK/sqDq5iuIY0MPyOG8F4B0RuzOtUsTHnQNzZAi6t9mzcUOX
OVxI8zKgp8pGgEkylR/qo0NFHHIC1/eYOt/DuvuONFbNf/X3AfikoyiUTCTfQiN/ygVC2E4a27Y0
3kVjVjsBC1Xa2fe+YPZWsdqWMepyBA5nP9PuCbj7YisO5gwQE9Xti7sQMhUrswaa6YUzbvjsFrn1
EXn4o2YOd4DwZ+bWzyw/T9iNn4MICifpMJyaZv9o+KuWn6Kh7bws724heILyRKdOe59fa7n2zkz9
JwQLP9oETfk0itcKT2rPO3QhQQ+pffCCmzvVd5rf8IfjM43QLSmqKICaeDf6fnbf9Z9znyOYSREt
w5T1MSFt3YrpqdMOR8IsxFGODEx6EKaWYplyqjcmcwvF9mWQ08dciw5dPElEmo2PH6LxysTxQ0hI
LNYUbxDv53ptxxomEJeVj9+Uu8ol7QYDw9aucppV/nBPX9fcQkBF2Ax8blOZ6DsbJl0N8EOn61Et
2tkz1oB+l5hUMClwV09RXodcwZzoaTPhfSGMnrWCYsJGwGETRYktwMV2spMq1ujJgIoJrH8bOMm+
g5d1AdZ+ZF3SHdAf/YjDJtgWikfrKTJtqhi1kwmtFuM0vVpFsM1B2Y4TTNtC0W2NMH6oFe82Xci3
ioHbKxpuBcAqa49j2NIPUwjFAD0QIlNjM5rGvMV6yE4c9GMttHNmM6NAozgjh7Q3rmLxCqC8USSI
gJgzghqY38MU1/aQjbuVhl6MU5pbrrMgyg7InhmpWMBvNxCzWD0NJGn36kZf0o//fXd5wkC00iin
4fIk4TfkFCBe3ixP/vwB654ssZGVkf7Xl1iem3Ak7ESv3dcd0GP8F/6G8Bau7dY+Cmf3qHXCgK72
E4ZcJmTJhBNrZQ6Y5cZUf9DyQsvdajTviyTpdwtkeewbBi/LJr5D6gugrKHnfSwwZkiewbpwFDeJ
CfSxInUxb0AaWULU+xjb/lE0WHco4DCVyALRs0qMmYJnMiH5WFClLi+zbC2/IlxSZpcHMzWjhfky
btqAE1OopZhSJhcDmJHr7K96uNATBlcnhi1xX6iJEvAmfqPr5wB6EcBaXL+Jryomy6n2MBCwLcIR
WLz2GCGju9GLjB1YRsF5oC0QG6FfDI02uUVBmG3HwWw2Fb1DvpXzE8IHDXOpNB/p8WUM3DGxsoJh
NZfhyAuHydnYbllBPMZS4JhGfDLz1NhgFjfXkxI9CUwd2xjmVV5ioisDDxc/hC5opIl+l0ba1u3L
L6xHyL8E4H2JI5hiNP5ZJRZbvIm7CYT5VZc4v7WcxYOXF1sMPUimCT2CGM/vb4lKudAI/aC/8G1u
5vSY56xS2yY4dRqDk6w64u4lzESr7MfISE7+1BHQ5MzxxW05PxQVlwqZE6XYRk72ZeaC5CXoULOq
b84INKqd7fUwkcPmgWS75szcg0CwoXmyGR1dh5liColuC9S2MACaIf0C+3lnjIgGTKhc1Pj2kflO
8kAnDkY0XxmWGsVnjyQRc9mptLmAtVpeEDzASgwCRPsSMnhcRZrP6hJ/zjqI+uxdiPChDCxBAyAZ
d2Xch8/DXCBa5fw9kFFgjI08+kNgodEbPkhuG/eC+fiVQ8TbeKYsKMbD8OCaeKbhuJwHMGVn9JFM
NR8nCYKakvudLgzlXuVPd7bb36dp4u/TLvx0SqnQlvZnNooIvESfbkcXNVKFIOImAxnfAEvZqyAc
m00H532a6+lZczVjkxaMQ53MfAQ74j2HWlugTe3IoSTWhKrevR9RJq69tMJb1CesWIvEMy/MA8xL
r9v3E/I+vBpGul0EIlgK74mKyg9xN17bScOb7geECcCv8izZnsNxeMlEVp4UXHWexb23KSCsPTYG
s5I4I88NX0pEafIIAABSZOMYp6Gy32O3QWuYw1EbHMs7RrjKVoMbmgzruKrq9XvAamTDRcw6tg6j
r6wvtzZjjltFpiMOvdA+utm4jh3rPiTJ4QBDIqJEyuQha1GADs8GbWHW6C7CqCi8AwzUAnkDeogC
7BTbEL2jPPiO7al6VES6BGbXHoFRupoNhw/MmD/6ZkwPsdxro14euyI9w+Qqzw5HLjLJHdi7lzzu
T6QdWkcx4DsVUYGnEhigILvMCJqWwFNKUJ0Q2EpwQPSK+tvl4TmkKyNWfMJQUIpguDkMSEgzGh/i
yfB3QJzbdW2nzgFmIEshp3I2sjUhJmqRdg7ss+w9iKUNgI6wg7GbyYjUXO8jyK3X3mclM87NnjFg
89Bw5EZ1SFAeo4K5m62jga2o6iOUWcToMu6FbDY38RcrLvvHOgy3mkxPGCjDB6Smt8DK+21cyIIC
BPfOnG3IQoPqPfHuMHNu7fl11jN/h6ex2McJIm/PpPUixUhDYRWWE3iAIe3OuJKK5sGJ8/uYJY1B
uIQ97l289muvg6EYjYV+jrTpjvV0sgOu5x0DjbzDzr/TdbJUALWBiBLTDTaQeWpQE3LYmP4e05F7
c9yBs0xTTHtdD6DZuMULIOh32Rv6tXlTMR/PANo3KV2Oe2YoIHxZMEK7fNRDC28YtGYIKMa2NrG6
C1bnsoGi1LlDusmt1tyOTpBv2tH7Hqo0g3no6vOYzRvhzDtTiVfple6q0KO15toveNblgcEe5REd
OLgb/qHSu55ha3Fp0hdIfKTwBcgh5BAgelp7sjrnJfqZOWvPZtnqD/QsgfRzcDI7Hpjo+rXvn4S6
Wbbi+FLVXJK1WhOURmpzbC6UwMGpiCLtFPZI+CZmbAm27G2g00vSGoxa60xDHjNZitunYcfOovoP
kn/QO+ukIST0i1eGcunHi+tmMdT83IyVwYYFTXbK66NXEO53R0QsWk1vkqw/+K7h0toNWOVOtk8B
j0E3Z8wjplNEclckGMJTYXjr5aHlBuH/69jR6khBWqJ4UULWXpj9n5spdqWj3iPpzh39NKmbZQtH
JXK6Xg5/3pdTFm90Uqw2aeYVJ5vAydOy9T/sncdy5Fh3dd9F4x/9w5uBJpmJ9Ia+WJwgWGTVBXDh
PfD0WkD112y1QqHQXINCAGTRZBLmnnP2XjujDmeFP2ch2IMgX4nl2vKJNhLuOh9wSFbzwqW0Z01V
bHvAHYHFLh8LlqXL16dtnv0+3oc3bvNgZ6UHu+Gvr12+wbL5x8e+DlWVCfAKFDiRrYIa9OtLSof1
rMgg/H397+Wz5KXwJX/b1QpatlYo0s3XV//tPy0fdBW7W3M5JSAV58XXP77nPw49VysogYHdLJ8I
ywBMoj44668f8I+vWD7xj499HWoDV27UqNtiXi1yIyS+EB24H+SRgVLMtsJVnYexv3y6NPFk6b3H
i4yrh0g46sHGXklRx8YJGKPTPEX/tBzjzG2QPRCPJIlt8iHlULxhruk2NjEDuAyUxyRzn2wvzYH0
cgZwXX14tHx8K4c14HOK50fGGnxCVBT4TMvzrasnj14zHdNggMrD3Hk8JUDBsCijphezXi021bch
mw5V13+Gad5vQXjb6EpbvcAv5ZCs0QU8IEcLz4EDDJ+ziDxO1ulW90zoYbQiGvMRhvwvWOU3j7Bk
YXh3uSbeGcTnK62TVzqxv0hnrbvorhxaIp3byNkUdnSg7H7toiJdMSpYa6nxw64Ru9DwIfGpwv1D
npqNmm8dT8VeKYcPmaYGvY9h2IQKkjBH4AitmvFi5MovDLrkw2iPWW8+x7J/Csux8FvdJaeMCQIy
Nzq8Sf9hkGslyCpd23rxrTJ/gocDTYsAHCzMXk8PnUoHSK16lDBh89PMFAgrA05leUoVsdM18YYf
n9AkxhUQ5nTNPTlwzFgghvy0ftOw/ouJB4U3YK2FyB6J+jvhB1g3KZbXEuGGZd50q30BB0V61b0J
TL8brQfQU8gwCTVuIuWzZiK+8eroppfDo6tNz5KgR6bEWYgBLj8T6rsvlOqYsHaTMpDHognEHuPQ
QyEIne2CX04+siwqJZ6cngI5qHFNIa0qkchtIpuER25qOF2wSVTmhGQLW6/rJc+D4aIk7qctcmoW
W+tCut4GcxT3ZSK/He5JEFdY/gulfGjK51GO/S+d0pRBmnSNt1Hpt+UQHLQ2uJZWv/c6DwhsyW3S
mJfnV9WNn0zNw4eee4/OsIkRq1pozZrugn9kb5O04TVvXV+btDcVxLjYyDpN7khpeSnil0KPvw1B
WNGEbY2dW8QnBVeRD5AWfmsYPbhkTW1cu/iRGym/MviXjhvJzogN7HCtQfJ7aVtbzp5+1eulxrfx
5uSwGF8S1p62YAiRYrpClWgNe0PjKkSigMaGhbyYCxk7z4NNmX4SZDaQcdTl63qPXguFG+GL5KDU
AXlsvIFFj8rGG6kFqdSPLoFI44OnQCQHxvHptMnNdMxmDVtfrrEWcjIG91hFEBRlEkIGK1jXsEff
sYJnsIW7TK1fKMogFbOASXE1AeP3ckhZFuIbXjCBl+RXVtMpD5OfhE3KUD7miffL7dXS7/ICwgeJ
4AbCeCBF+hvBUJh862EzySImBIqerJ5kGBOBSceqOWwc+vf6tzzBKoAqmEZQEjGRqO12pcJpWnFL
kXtZJCnhy6vBbF1YyuA2gG1g85GviJwJsYnWNIqKFZjsdZEp1mbI3ojTkVt9vtYKO6VoORaWdp3/
IRiP1glLVxqchi8bnq+KVT1xwnOnsUNOrWpOeAF9VOW07MqELgMgZ2IsIKaZs5tkUIH/QAxZ5+Ek
aDGgWSAkmemNjVhIF9eUUQFPM2iWgSrIU5vZ19lGHRXdTwRP7gRnUtZ8r2n3nGp4ECTfGHDxh4rs
WQkhaqqJvXDla0V7xDfSihCSqnwMEgdZmZncZD3RblJe08FhQNVzXdkODTv7Tc+9gN+XNxI2CvMv
lLdUK0y14IOa41tteR8V/RD+GtqbuxPVMMdkBat4Gn42zCErKR8iL/cxTrmI7cTzPJBm2oVpBZna
zrWTHfo0mBRz6pMjAQLhwhrWAUG0K01OkPAsNIwj0CTDRTSTEZm+8pr55TdOtHFhfJcVuBbSVXdJ
CbI5NKkHB9zlDvXJurbUu0aBXQ5i9QM8d72L9VH4s+abQRoWDE5B4G1Pg/mrc6mGS+tkkdo3zA37
Zr4isxYcai42Omk1s5x0RRrVhx7CxUvyD8BUJtIrCDoFrcLTxUW+Y3VegAdfiXaOTbx9UxwCffwg
KNataDsrmvbSRbRumjH6Hgy/BmUs1pLslTqvrj2mTUOh9U2uI56A7qravyQtg21RMDqgI7Nukgxe
2JTtqZyqdUoxg0jezUecPqncmvRgV21kfY80psax/DASPfGtZKIjGKP1Io35fqrcD8k9tFCsZ0dq
J1g6ALA1/aakJMu1mvne1Dgpub6rdVPzOyU5b7piROsgs28I/UhSzGpv5Q7Nhquddx+cAbDsY1wu
fwrzicFaQUp5lXKjGjkhApVgY095cLksV2mBG6LpOk77gORAg2SSRiH692eVzOo+BDqr1kIJqKXw
D9KhfJHJLck9oI1Tr6/A/BtGoV/atkTRBs9etld1xtsXcO4JLrmgP+bGNyPwyxmGD5d9vwz8/0+V
8z+qcqyZp/z//yV9+a+qnOonQMn/LORZvuRPXY6m2X+Y9kxwtV0bnYeJpuxPXQ4ymD8sglFsVDa2
jVQOkdy/dDn2HzrKCgjLBoW+hVfpL12OiWTH80zHgczMk8ZWvf+NLgdf5T9Eb6plzkpBVCiqzjIN
/dB/lqHIGm9X33rRXRa8uWpZk/Q21UebGR4+u3E/Jsz48vYlNMrgOHluszYpDt0h+hRqiHmC6g/2
FOEDX5vfJoLYOA+oXGGNG6gIWNUum8qQp6bMk91vJwl3U5wfTeFsMV5eEtHqx2WTz7XYNPOTGgpc
OKblwda03G9C7oAxIxSY+hODf0Sq23oONiqIoNi3BDkHhvkRJ0pAwzdpto3hvWTuzIS3KBgC544K
qqIliSO3jO6lmx6CxrzicnbPWPMuhEUzdeyMHxFy+CKYlJMwe+I3lT7blkv/dZpRAdXcf1322rlR
a8PtL/pObAh0vxn49HZWYl0lWfYnJYyzdVfXn8EQfKCKsI9DQjeE6EhMHqndH0130FZ9x022ClrQ
tj1sp3njdZSyRvLe05s7lYFAw0zbYC14NUp8XAxBX56S5XCxnGAveBpkI/mTddkRo5yyp79BprAQ
JznVDW0VtM9Zp20WO9DyGjzkkPtxohctGd0AwuPFqfw0ivEi8bu+wSmbA+ow4nMcqslpHPV2MxIV
tNIr6RxdHI9IzvVbZFZzj5eOKy5GDUrhShV6sklr0IbEB3U1xYRdb3oeorjaK+IJCeMNcJlgqqtI
FWzoEVutjUa8dwASTAbwLBbB/JExPqQCZJyD8tLw/v7W/+Mv8fXXgSxj+krV/jLMbKcWY7AnopHh
hzsUPg2O9rhshgF5gJtbP1WW3OSN9fVR2HG1a8sZijdfDMve12ZQwvqoJ3mwM0meNPjxx2WzvKB/
HLK+K4/VFJgsY5iLhUph/+kJ+707MUzocTjB1te/L6awaWAGsux9HVLMz5aqiqFYCvF2rvgAsuS/
T4Hl8OtkWPamcSg3sDE7qikuy+Vi/JsRaPngcnb0sfVqpJHh1/NJvLx1X5uvjxkYeg8y/u0JE/OF
nCxuMWPuZGjzZnGLJVhJQLj0tFBmY5j8a7N4epbrPI3msraeXWCLHwyuWHHEqUZ1vRjH/naM58ce
m3uzrvvJX8IsQ7MFVVUl70LiVm663NxEisuTFR3EEc3hRDuPzXK4bHQvxqMuCuTq1vdYS/eaFuyK
DjgJZiVj4w451E4AGIhjRtnMyxR2ywxHB1iFU9UH39yclUGuqxsngjGCIO5pdMGI9I0+i7dmY53p
NxHMIHW+2JYPaPNbvmyMv/aWQ4+J7I4JzE4jRuM4zl/A4l3fpXF04QEBxSUjsacR5J2kxBAqqkJ3
08AoHML6OqrYGeip9WABzOE1SivvGClheDSnZ95ZrELCTEAzGmy60Gtp75fctUPrtagbcaoc84lx
RbpdfsVlmBSmQEoHG//1MlBaPoHJKi1fHdUrDyO1FniGPn4axwaJpaYCN5nua28O9gPI6LddfWWl
+6OpFOQrCiJ8TN+MIqvV/KRbU8p9Rp6WHFhladsybTZ6UD0mrhrtGdi+qGa5hytC/Z1572mhWZuJ
Ma23bcHDHKNUPfdplGyzkv9RRs1eMKGG9YewsR6TS+E62c4dhu9DP220QX4XZo7jcohZTKYuWaCQ
ThImlsd0GG5GJWGVtrh9R3xbuYYKdGjba6TnYpvHrsSn2NIO6aJ6J3h1BC8VYG1HW2xA5zB7ys5J
gfibiyg6m8gNJ0i2lkgvc3tA1YvpFFnKZoCeccBUc9Hmej+stXVvkQylpo5HphDC0bHl+Wa5w56y
+jTFeKwLdxbpDCFuPTm+DFUIOzVWqo0bZp8S3ckKgsCHogrzOBH76Rtu4sIsryeAO/eBq4Q+Vurn
aCrlrojHmxK7zUEQzLFlsKixKB/7ta2EN4Pi+eTgzjxkEvVJbDBRmELQgKntW4FkOMtQl8l0cxwh
vioVMUfw47u1NRA/AiYhXRs1CUVWhKtZ9LdcxLpvmcSZGqbEIIRmBuBAvO4sJM+t0SrrJHY17uG5
QWllGFsDoiQqDfkTpI66E974hKAf7qXdPyXIjn0GDNsmN2ZqGCFj6jhR26ndBkRhu9fjoNiWBd90
rJO7ZgL4wh9+OOmZVJhmh3yx+AzHxL66iZJsyqBocUumz0Mxx7I7sbbVcvONcFKx7SeoDMaiz2zE
3ZgUJ9wdQMBZVitKBXDYhtMlehc+ddpZaJLhOpI+XSM7xqYmUsacbqtd3ILJbKrNODfWST8SGwno
PHxZRUab0HXr9bXrGt/oH4ct6gCVYibT8Y11G1WNPqUIW6w2wYSKU7m00De0sRzXHc/zfTNwAXVZ
+L1Ou2KjTkgVOyauB6QduKMSz9clRAR+mU/HJBSx0wmhIJUVvO6nlhl3ThpgwnYuMuE9tdX8rfFq
AGykxw8eLFFuUwSCryRGOQKbxbU3QnevJ86exaW2DiVXZ8jkfmUF7blONesZ6LayHQFm65ZQ4KsU
z+TQHqhPjm01aFvbBNufYBPT47jc9GG/zlszfMlt7yPRYx4ns5HPVS3lOjV+m+YxofCw9RItBZ1A
AJZvYflW27G98yZd8TvPwg7X9R8iw4uH4TfeT4lFhN4BduK3HrbeplDM74PNg8bxiOAYnqFqTBuE
G7+QEFn3WYUYJTwzSB98RzTyUBGYuGFdSmhy3vHrxsG+Nuh8BhYklcLdV4o+3M0aFH7RuygS0KuU
vrzEcx9iFIc6tX/Go/E6FQIoeamSIBS4vql2ICihp0WheaWz2WwBgaBIwZWPREhVLmnQozFJopNq
lL/AtNOl79RwSxQkkMI5jZS4e5a0RCpWlfODSc0tVuBbDWp5Yc4U+/hg7PUgtXPTDldjrKM1M7x7
3ZEPlZrIdd01T2a7MWqQ+k1UnUJi5yoHf5+w8uHQ02lbSa0G5og4bl25tEm59YsVw3TGRcQjrbqh
/tbjMt8UtyiXc9gP/UhA4NAe62RnyFa5uLNYy3pDmRGcqqAkhjtEbAHixG9AGPOolXe9w1JGNUUD
pWALNOlH18pk60zK+5TV27DNXkMRsRKfTLxbocH/ApXo0uLA40/9QER2Efbtvi3UkzKgWPRwyvtS
KT8z0mwPvBHI4eJbYcG0oUd6N2EzBpwSOrF1mROv7KngcaTgoEPzQKs5J8KIDDjvuPSbjIJcLp7Y
pxEJH7en9sqzVKyL9q5yYZQRhqTgU9d5Y0e02Tbg71SN8j12R8octfMlDfcgnnOxmWYlK2tenyzH
yx4c0PL3YT/LVEeFJdlcviwb1qbF773lkEciQfR19jKYBcvvNIsxjmbWCsIlwr95EbVsIPf/ufd1
mLeDdRDDMdNZ78FV1DblND4aEPWZfkN3qvo6Ojmt40KcjErIciwlUMvhp+5kRp+4rXahKZ6HLHk2
cnXcKrAesN6z8iq1otq2SfghNGK7o3kz0YP9vYnxFJJmyDIIyW+wSWdftmNa8azCJ6IMFfLfaCOa
1cldFEbnavbTZ2P3LgWGS4MGfNR33W75cKVFa8GsbA9ac2Xk5QhmmmADaozxGKkIiCyol5xeXnXE
LPuJkbD23cwk91eLCotO/rFFQvG3TTOvynWROnNZdwEg8yeabuHapQV9Nm+ZipSod4wZstCY1qj6
Yj72SIjbyhSyyYzZSyUVDcAEdo1kbuIwAYWlwCGslvQYbM15Zd/LhravPu9y7woBQbAwbPtdgjbs
OtaIaSJTeyRT5CVIZLfnKYLWEMLHRXTlZTJT88kUwRqdCLqUnJM7J8IgdqLPNjTkruxz5zTWLSOe
Aq140MTDFW3YcGXs+3NKsCkuA0gFxomvVdRHU9h6kFo6TdmFgQqGch5f2B+RYE5ijsho0oiAZWs+
RXASlbuxT+2b1o37gJRDPwvt9zY3LWL5AgaqkbgSe0dpms4IOoVQQkAYoKgr/X2g5CJSIn8482go
HpUZsaxU3wAjiyebQBYkSxHkUE1TVqaVWc+gVSUlMNojs/tF4l1+aTQSVtDUCF/O9aJq6KZvWh2X
tKNVtxCA9623YdSgU2ihQlsnzjwoHiG3TDvSYNOn+WQz6IBiBTV9uOjeeD8k9QVr6JU/hLfPiXq7
M7WfRl3Jq1ke4mxCvhgWNhP/GMcpj3igAHa6TRFtb2uPALYSV80tnoACanaw7qTGPCsfhnvCNVSm
7OUFoSD1PyfMCqpssy7KRdI5+Ko6pScyKqoDEDw05mZ19caZaZ8joSgi9KbhEMWX2g7drdpXP6Ex
nYQngh0ywnJqLk1tTPthNO/qyM3xrDBFjhUqmbTmV7eg0pjYL/bC41xmfc9USp2gNeXIgdCzYvEh
hTfRdcaO9SchLglCQpmT1RRslS5k0EKW9maMOq5ybbzr0W7jrboL20E7jPSQyVe27uMhDLeuHN4r
T7wp2WjcNWPZEcEDJNrJlAuZP8HOa83PqJkSHLkwdEdqrHtDRa5CeA/u12DasXwgCzFLTpnVsZ6D
jqQ25Cc7dgaPtzfoWXOnirmE1q2hlTcwurYT3ZqoOVtja15jXTkRmDvuzSH9YKCEWHmewIduHF91
l9RQAtTRYZSwxsCY0U1Jfarm8ewM+hFGLr77rKnXU6Vphyp5Hd2Y8gQWM2AGYgjDFhFj2wewd+q4
BtalGuizaliPcdHtQlJssBHx20Ss4DNuM7t6Go21KhEyjUzkfEnBqtN02Ldl/A1kSMB4hfCXVaHI
4N4U6gOdeW3Pt0VvJhArQwzhzKyY7uSyXPF389HGyJseISeJguDsBsQQjal5dLT6XhJecK4ypz8v
e5Qo+loSobGx7SrbwWeQ8LXigroHV1A/enuqvosCgGozJg/02AXaHDU+dR49ICWP5067qcGh7pht
RbR+YyABmu302xgNRdx3vlp6CEds72impf0oJYREDWjlt1IS9dfkH4kLTAf8nNgoIr4hW8HLr15U
rXsOh0DF7f69bbi+8IZsyy7FbWvngc/dleiw6oemovYx7arZwr6DOq7Dpu/nsFa9a1mTzfkDdSLS
m1uE8poAkiDZbT005BYhtBFPxSSOSlK6h7LiWyRx/tlrWKzQ4QvcyWsi4LttIiriBsgljIlgQ4pV
Nqe8ad7heBlnr4W/5bWVuYk1i79qEhQ+vY52b+XKZ1sQddTOfnw1s18kyPK9ZcaPbeNVVy20EEWZ
2tNyo62n+kEA7QO8YPVXIgIo70e5G2ZYWZNBVs7T8Uh0AydCG06bxtUQoffi0oISBvqT3oWGyoy0
+l4HWnXM3OHeIWHuEuWcgTAfV22BjMBq0p6AcboQyEQJOE0G5NiO98yNJjmgRSZFpv/ACpVcRoGT
rLEd4AhJ4+wwOdPbj53C3eS9ftTdsN0mLhO5dKaikxWpcca8SpNitwJwFtW6doukp+1i2RkbusY2
sz8F/SbkwI0X9mg19eo2IAcimJVIYaCZsfPR2P2uqW28QlqNq6BE+pEzso7qfCeyH2avqlwO3V7k
oXYctB8sMfq9zMZ8Dx8D212I55ARyCYDObbNJAIiJRp2WZnvvcT5GbNsfzZZ3beoDKHtK/ZFI5im
SMv9mI3vsZPgxbe5lOxuHACkl0iZCj14lpfUsw5xZCfXTubWPctrBmOEJRHZ2gTree6zdnXvV43f
EYgCWQMV07G1Y1u4M5TAXQU5C+xWy55KImvGCWWqG/aSilZ3t01qm/4QMbqvyTeARcJqHsss6hr8
Ldu+0q/LKkxtwNZnVtOs2rx+aRIiUMEDa0fcs88l92kQCLjT8ha0RiH6VQnrbsOj7Lxg9K1+wJ4y
0oxhsd7gWTpYhF9t7An+lI6UUA8UPINTuhNt8jFUo7dJxw5fkf6Cxac5GYp58mJy5kIc8vjaIPIz
VoJ0HgdPrdoinOjfTVhupz4puT+NWsdtLMIfP6GvFZ5JVsXIol7HuJaG1UZlkojQ8ZShGrpo9bXo
coeFb9BtkUyMj8JwdrLGc0ErioGe53R+XgeoDqIkvCYWa2+HEK0t8UWfZUTCrxbi/ijSX5Uak0Hm
ev27VRUPQOxS3yplRzJ2AHKcXJNplAZtTYKKJVOpi+c4NBxgZbakNviqo4SHieXPOoo8qlb9kUrq
Vzepw9mpIQFRMdbY4fRfXgO4m5nKARGrz8A32gggYTwzyBw3GhodrW4ZfmFGwwkI8NarKjyZGtge
hM7DrTUCABTvTRyDmWnhzOVTAlfSrT9cmYREFHjNlXAdOlHYkk9ZPW4N1ezuS0iza8XKXO4wZrCz
sOptzKKiyVlrDxkPOgHa+IyZ+dtIXOSxL/Hy9yA2kWPkJeFEyIc6k9AWnjPqheKI5+GAGijUQ7HK
20Q5C0vtVrFXV7iL+32hmXS65hPWqNDsmzA+7YL8J69GoJ8Vr2rpVue8j8OTw28/KHPMo53qG7wP
4OCn4D0VRQF/MyJtweUma3nDg1JiLCgU8RgD5O0ZVG/SjPmHFmsUoLWbA0okxdxr2k2f9gCkKW39
VBXWuuFB44czpaOrUePInqSS3su6U1gR8s1jXoEIauiXaP4pNZ3bVaahLFFzFvPz0J0s3I7uuqU9
GfA1NvZQ92uXYQ3lQ9keo/ghB9bqZ/xQ3DC1jtqNFaos86srrkNSWadKwjYiby05QEW/15So33o9
fwDHQ7wI95QSqPV4AFBir91RaQ+Rjm1MhMmFxsSuNz0F8rRen4w+a7Zm3UEtw8nIKAicfmPnH7rF
okiD9bgDxIzHBA4w1k9N7FkVbY1e8I5MdeRHk0vrmOSUg5W71Gt5BcYmn0gC7BUDxI4C9Wd+CzRi
BwxNIwKDxHnbCNSTU7AOpjzreBJNc+pPXLr7xk7PoI2re03V1xDluN32UJnsN8X0ynXm5k9qQhKS
JQzlGAvsiKPeXPK0/94lk8ZdFjBjMJh0FNN2Qu1OG/Xc1/LVLAeMROlknIM09XblmP5oUlmtyKJ0
EO+oCf3IjMmJkZ0jm8UFvqhqQ3JFTFR7TgxKgTxtYGJ5kE6BQEVl6JTHN57J4uQ2QXKxUwLLFJlf
G5V8OV7ZrhgiCkNLPAT0Ni8ZqQ1R/xrNuSOubIqVHRilb7qNfUwcjyItVx6sOHZOy8atuphvV8Vr
1TDTmwXuemv2SOFcwRKyTN1qF/WOc9EjO7vwst02UuBE2d8tq/UOwXzUOPH3gfPhRFEPLn7gXtAb
9rcU5ue1xON1jQ0dDdVQneIILNZIzeo7EiAHrOAHaDD9w+DVfpK1D15HpYoZprqVaJMcrz2Rz1du
KB70s4LJcz2ViLFlEpenCXznIfcgGWeJdqeHyvCoTiHnOg5CMicnY6eZs/uYP9was76DoyR2yT03
t8hjcr9Dr7yDFVXDg0+hibaQwWU63Yaa6zfPhx9mV0bAjBP3mmHQVtIxuniidQEVaYDy4/ajHyzz
PuY0hHyiPnYojcJEvSoi167UvIcJHsS5hCpsdhOL8+Rg5lZ9A8aQbKvCUXEltjcahIh8RDTS3zbl
yc5YNlo0bhNC+Yii2ZSKwcOA0hRDA1A8mJGHIuUmnJI6e/EGKhY6Tnduw0lkdJVkmUkQWlbi+YFU
ZvX6JikMQP7gp6vS3SmxiA7CnYFTZcPwpPTkDX3LDSVgd0xoB9bS62cKaoQLI6NP042r3kSBFOOm
qbURC10DegnvM03mlBEPuLLIJ8/M8IkC6Lh/eFzXnf0riqufamyTlJ25PzA2H/u6S4E6JGRFxkRH
IosBv11NxNvjc55A/q9BfUGEYD68G4eh2ZkJj/qYsmnbp0g92qwstpFCrlTpwCLTRfuSWtW5VWxS
RBzmzdPoFLsx1SLIjX14sggsVl2YoV1OWuZAcBxy8/apCDz3TAP3SWg8S5IA1VQUaR5gLJhRyoqU
yuJgj8jwqbk5OVqqN8zBuxS6MXzaEimIPsdelO59M9Ce6i1SVxRFMcGQw2LKWjpKpVb/NMSQn7LS
wf1t5XvCC3yDRMRV3dbfMjv/ro45tpCxf29bVrbuEPvL62jdEtbz5Hzrw4wTOBLJvtfa59DtWp+g
W4Wx220KXkh8FNtOKSdugTYNYo/JrcPgCa+S+VTIk2aqw6tp8dzpKxNBjtUef8/y547WMvz7mvst
e8vHkP49hSVeBrq5NHvTmVxLOiVOvDr324AmTE4gx+R2ITQPOmWKR06nixTAVDoUcFqmpuvEmTUI
y3Fc1yjHUrJjJw/5tdfTZLWbgBCHkOU7st4jaJvEj8yog5Qm7kUL+rsJY/LE5pHngrpkDdXvMe2R
rhwhTVDT99RwW9qyyt6rbhD4ktkfyvN/7pRhH3CwsBTYlG2tPwo9Q+gMlmAVx01/XDZhEl+DBsy2
QqvmWI8mYNeBkztlioVpGvsOS5p7LpZqhTbrxULfQ80SEbdDLUPeXKKhIkwRUJPzSBvDBqEKwWKE
EyjHQzJr4oUx5etYjyuCedTq6E08eXVCaVf0QZ+1WMEUGYPn9gwef0EJsDQK4RhTggSr5ZUsmy/4
4tfHFEOPt3LMn/8xhw4MVkmSasQiU+a4vPJlL59pi1+Hy55TAK2vDCZJlIesgivZH5c996+95TCc
37Bc15+mpryGZWqs04IAO27sCYHBBBj2S4ohRr9VYqBB7MyqPS4bi6fXYcKh6uIkOM7WWVTG826R
MPlcNsvhpLMYjWMAzFACz6jcxlMtJpV1AG/G/LtBRObs2ywyDLmIFCR3Z7rqDI2ZVrDgjY3ZfOyG
u7pQX7XRUPxwbppipamPcumXsgapjx600daLMTgzWT6meDaOy56c98IssbZkTN+WDzFIHA6h89LM
LyeP4j83DSaXTd8lxm/K6qKUEbZ7xBCHfVMpvNVkw0FxaZpBoycGqRkRyvy16Yz83OI523WhRDVi
kUljLx1hhoOaDyVHQjAhSWruZEaDeWeSpLL9P4FYRndq/B8EYoahmWC4/nuB2NPP4b3+uz7sz6/4
Ux/mGX9YKrA01Z4rGdNw+Gb/0oep9h+2MSfAQ0zyaIGD2PlTH2YgKkPJhfcBcqb2WzpWo3oP//3f
dOsPl7RwCEsq3QDId/b/Rh9Gg/MfUDH4jRb1oucQSY2H2tRnENDH+0OUifrf/037fyoyUqgRuXow
44omd909lh0z0Ebgvob3cQEuxaQwKB5SgSDdm8Zz1gLKmSy/G/kvYILORsAdy/Jcqs7qwbDS96oW
GZ1/Z1/k0zZUuyfP1IDkeuF9YbmPfaOdq9zawNShS4D9Cz+0+SwV/MMS6vTZMqr3TG03Cl2/cpxD
PPUbCCsguxqjTjpyk068Bgsgh0fhxHIGI3525gaG0rq07kujvlrVgL0m6wn08VAqKyUW4tau/aye
dr0rt9CkT3rbkH0IjqZSPmIP1IUtdQd/DBIAWOq6g5CWjglafC31J+dQRSHS+EgryCmadq3G2oFU
Yvx1PS8sI1E5eqo98CO9w7K1jSnFSmDXfTToOxXPcdGizwjqtxLROv2tMzgBfPo6KJ6ee5Vr0VJY
9oz5kKZTTolxjMDnspqHTt+TTb2mR6NfcH5Rh7AGXY7ModQvy55WsYpJVLIHHVO7TiNveJZH3o6U
JGYAulmfVUsbTrVi2JuRCEI8Yp5CDEYOtsCYxF1eKvQ7++lM7zRGiNMMG9wi6p0gDsZ30zb/fdjm
QXk3r+HUyNsaOoP6yIrMJ4d6DzgXQmqLYPpLlwffBIMJMB+i2LYi6taO4ga3ZVNR2t0KPX9EiJd6
A8WM0U3AVNhQTU5XqPrtKUv1XWGmTBrUqvSVoAj2osWfypyEsFMjLWzS6up8kzMxJY1Dw5OqBaRh
mEbCCjBzMERw6q/JSgd5lznOuRotNFpDgRB6cEBs5NUGGSHPh6QL74bKia5Rn6zjVIZ35IqGd03Y
tmuQpMMOBfodQD7lYsuxfazHKNyNIqo3rWM1j1nF8l2ji+odmr5tmHyrbzzBg0dVyatnHTKf2ecd
RBu6uH1sP3fkS8WZEr2quFRPhtqhGbPrmGm0ClVWtWw/ro3XIQfgHhjNS4eU60fcpyU2StO87+yA
3nCZDZTxKlARekYnMBdXRxHKz9JWOLmJj+1KzVxBos2ZbgiUm1lrPelzOJodN1db7enqVfojFJHx
0y3Tg+gLXCMol1caQWvfYddgIfd2lcTVSrvHfqDDFr9pAROhXsvdR7JqChalTritexvJdNZNhyRu
xB4MQHg/BSQ0RNK13txJHIpOBj86nZWqMtw8OtHPjGxIBQ5Jr3Fro36VU+4nga3frGDAxECnbjdQ
u29InRAvUrrUWSnkQnfwxEsqDRfXiFC3y2f/g7DzWHJc2ZLtF8EsAhpTggRVMrWewLJSQMuA/vq3
yOp76lq909aTNCa1AELs7b7cG/Wt7JGqpKbjsoDp5xdHyZcZYuetMqkPTi1JQW5oUVNXavgqPnCM
h/foJCHYu82RoALvWk3YhSJpe7T9EvcqlmTAmEBlHmOipK2Ul84VcgzCQ4ZHFxPtwR70J083T2ad
Rx+FRouWGAlCydkLnOIMUr9eTCYsJpkdm5rAXAJ14JHk3vRQ4Ux5APq262GV+HSP8eacr69JD9uw
e5Sbyz0c/F+7dlBwG+LCH5xivkMHMd1ZZjeeyiQ5/LmK3zLbRoK8QGRZKzWV9YsA07Zd3ErbXP5F
zDmt6jjkXeH0bVmDvFgkOIRYJ+4suFRPMw5dOxvf7cY9B8XE5aMq8+ukVNHN5b8pGnEJxCjOM86H
aZ7cRwYlaogFSYcgjsQLpaW121rW4zyNdOIt79kCUuAIO7+vCCO96yokd7iGaCvM1ubskjxhDMlP
Wjb4ldGnAS3B5CpFFrPD35kcQ/0RNCKrx8R1gsoJrYeahgT19bD5jr0tPZzhamgcEjtYOPlLnpWn
kmXwDb8hNt9hILcKBhfxk9VzZGrqQStlceyZTtdFmFCir+tkV9vGTSSG5AsP0Q39Eu1zCnpp73Mn
ml80s7QOvZdDKTz/u0a5Ya7bvtH3Lam7rzlHFgXG7MVEyH10FuzpgHnc19GjdUJyKbn0I14ZB/TT
a79hSdC+8tlCkmgJtyZj5mfQOKeAMt5gYx+ebQ2VlEhkgcMvtALPI6jKpNZ9V0pILp4yKv+S5+IO
jXnbzoqmLmD364a60gpAWLkeCC3f2bBonp2KHwZGWnKckvI6rGrvZlxw2seRE9EUlumTY7HnID/+
VcfJAIcpSh4KurR3Lo7XxBTxQzPis7JCu6bjUuVXhJNdZQ0ERjOrNU51aq2tpQVpUiGL1vrkaYJC
4ptQmPaoFZInvW2yTSL4RJdbEZWwL2HFQBcJafdyO5z/2E673Fp2fycjEnkKAD9/riqJjtjUhXg2
pW0N67Hk7QB2iNE9TR5M9ykbjlk+RT5xmHJdxOG0MSImZnRxBFW1yl67CZTzRNfhIeNHXBVe0dyC
fNoRyPIjhUClObCjR59WrcgEYGK00SSWYRQAlqALz+fn0IF3dtaFcdyz0WneDHaD+yyJdpRm+n2B
j2vWUub8EaaE3jrhVU31TpZkC+OcytrbQuuKO8LGdZTQLMU1+1surJVM5oRtIWC2Zbpqjnj9ySdK
xMMYAuRGmSB3ixHa4DNbbPdZvTeM5i3yiq2MBrzfQzburLH9xRiMkK7RvJtoButtV/1L42TpaTCn
D7MBgU3+su9YTA8kRjp+PT8kQ94G+kA71Og6XpY0ScdEFWg4n86cPi5pw4Ca+aNG2Vy10520cGqp
tvkJE2LN+lbg9sXzqcCIaV1YrQx9+DImtqvtBN7TgRLdaVaDPzJtiIpxTN8y1eviYYxPe8RKRHgG
jj01wZjUYJTjdF179Wek2PFzoj5rnbXgLNrQfylXc4RlMPGejUb/JBz01DnUwkRIhoj5Rs9xO0r3
rq9oZqX5+I1KJgZggncnSeynqFfPmWNtlQ2Yv+kzHH3zd1YTIWUhMWJqfrHC+nOocCd7S3Rk8eEY
o8RpJtYdWMYxju/Yw4MFoc9PxTwcwvfK02CofOGR4jg+89TbGiFpj99WtHLb6SZhieQJYwdQMGai
Tz1Dg45D/I4dHWXuTypYr4uJ/BWgXjm3CAQTSsUypyOFq3ax5EvViYcQDVgFNS4Aim864gdHwjjO
zyEg+BqiaR1Zu1A/2+m7GywLB8hMa46mzcKKEDb3pEhtbYuZg1W7HwztIxvVnYhwgmX9OtWQ/jsV
pGjId64+Pbo6koRKqxWePeJqY3Jx8PAC3QQ4MOT3tLEfddpXWOplTAhZs+bEn1aA1D6pZSEz0Dkd
W2KUdUutAM/5E5JHSuP2VZMZZ+TLU+V0K7LiPewNSd3cNBFQzjZWVyydSHDCCheHICGIQtUJiqE3
Map1i305xL7sibDZxp5zozjTDZggyBfCI7JGigesyBPB2FJEr1Yflte5N7w5RXOslvKz7ES9Vdr8
KDgf1x3mYL5Gg8Tl5WqsqdxbDSeihxaSPZrjl958C7Rb8PbRDncuyLGanwc82gOxZ3R4sL2VLja0
+Zy1F7Yy4FCHuuXaMax78Swq4zqDSIc1zwD4bEHKbABbqJzPDRvL9xL4jJ4+sY4bnlVhvKnz80hp
vUVtfm304ejPbpas5vi7MTlHDK35HOpkPBf2Ut9+cgrv3XHlr9T9YvC/DVuEYQaSHJy/FHvdH7eY
f5m2fqV3qqMRXrS08/rbTFlYB3NkNdr8MRju8yzN78EevwmvvDLrb6VM4RdVgco53luKn9xCKBZb
yR1BWlibrfpDQkUixQ5vq42HRDANDUn9jsOOmFPKvhQndlUcn1gvv8pxeIl6617ZyHNr7y7XZ/QE
MEHJ7XyjYnoiUOxgNmd7DQEDVRt/UVhBV8EBWJiQBPNKBUOfwiysbYib9rFf5g1hA7aGnAuAZeWq
W8qqnJQtcUD5YvWoK/lPG281md6mtfluieQ2Yuq1ASmuqmmpgkH1V5Eyd81gxBuV4N4jl6Atbgdq
6tt+caD4I/pri+ImAmxLmACht+fKax/j7Bnjde2+mwBbUBYt3z2hVas2a47KvtZgi8Qp2bCsFygR
k9e3M8YEGQT5arYcbgGQrDDkvoNe2leakwbmICGOKhWUU3LqG/yHXSfl1k6QepiN2M2NtVFa9QFW
st+bDgahUmjWNaWAgNIU5HYkjiyW2DrDdz9vuaf4hMiVnAsV3zpt+JhU7U82K2PVD8aCgDgITdP9
jO7TBwgmD9hnk8esMl7CkFk9UrW21qjrDZYqAhZYao9Tlb6B10+7RS9v0Hu/SLIhr2iQE9yVzBks
8Q0UHzB48c7TxpNqUnGv5Y8JMbZohmtainjj/X64YS9orhGogbIZUGo2XnIw59hDg+XirR1SC1iN
GzN2289xl1Qbyy1v8MKmweD1ai1C55jxqx01Pimu2f1sDNGmFvkNzlZ93VjuzYhqexeJIiDekYWi
2XrrWgDGdBn68SVM73br9Ht2jXsrjgmYcN1i11okw6UVbJaCDX6pxJfsMC6QxeiuR68C6WmYKevh
Ochl17zSIg7c3qMqOXUPsANIQQ/tD92gmxBVjH3vlkYT0o2JGu1cdtI2P/6qMYBlVIlzF89hwEaX
HOzWvbcLbopa4xloP9Nlm5MDC1Uo6twbZZV3ZAjDoyTDQPUabY40dI+edhyZXt3COztUsAaX9aw9
qZAW9eARbuUlr1ae0+qxxtNYip+YjFOmsqTc1VlBYHNjstWOvECdQSDtGSKS5uS1MJb85//LlQYp
T5m+OJvL9SNo2ION1+L/u9/l5lQkBzZjzfby0Dbn6Abetf/rKS83ipDFoDmdDR085eWqsRkAlNF2
WVwm2tCIyqMgcWaV0vb3zXPKi7UfEQClMzWmcvyOC9ax3SxeqYWckr3ShFrpWrevVHdjdu0eR6Mi
LJmYud5+tZLhF5yobyedvxsD0WQ/w3bw6N6M4/eSYWNG1fTIJHYsYh8BwATXgbWCpZtitZj69zzz
/RvxWiXGqZqTyh++yJlxgjxnFhgsedWgMTQT8qIqdIO+03mxr9xaMnJ23SE7/xnOZqLLpSVHjzKM
jePrvdPv+lGsLzde/pCBWgTLaD012YQGXk8+CMi1D6LLd8OIPSarnVU+Ue2f9M5bUcXGYYMSbU30
iTo0OpoCtLrUni//12zxD3W/y7r8rrKk2CqcPNSyKiwAFJpmD6tQZuc0iCxWZ4tevORwI4LlbEVq
FlnC8E3fFxfe0GBE+lEMhvz9R//n0jkxgaVUxEk8FdnRHfQMlxBWQj19yM8WdnI8NMf60m3Kc+Kh
06PnfIyOCgVSl0jajYSDqPDJSSa6/nzh0zXxomNWXI2G2BAleTBlvx3S5WTIsYJnqV9BqdiYMEf1
XqyTaoCZ17CVQVTOfodjg/0Jxm79GFZl5Kta3wBey8hhuxtqYzjM/QY91abztHfa+8wMTnmdTN5X
Pbt7hOir8xLBsljOtiHigvyul9bRKdtD19xNUX+qy+ZaS6LAS6h5CO29C8c1ZUGW+A2wFlguffyO
peVkNB3nyBINlO8Qtoi2o9Ygbt3Sa9bxfZnp4c7ox2tv0il3QhZAv7ko8zgELpAvdLf1lSnSLVln
xaqHsDe7OrDr9CaLJvRUKc6kthy3A/vplZZAl1AOR3DZ5I9VT02zgmDFBsrNMWkRxQsM4kVqA8qG
lP0F6ZE6pIp2DEQOE9slg6xNQ4sk6fxWP8dtd3JlGvVPVs8+JFDkby5Qp44uHm5WSjZsfgDuXdcM
/HiRKJC41V4vp5kOMbIILEWbya3hb/VXTUGsem2LtTCzm7RBoAJHZjZLd9uab3MYPmg57iampkOV
3vZWXLIMwpQfW7HFulGSWd5t0aewvlSwmariJezdzSQNMFBJTPE1Th5rc9sXDhaGhl0ACw4OfdUT
AfCwsNxHh9RBLLIjYwWE/ClG8kcvHLau1rzFVB3cZROyY1qRC/hpVg6i8AxxXZJ+kkHorqnpUquc
x7U+nswsf5/Cvj0YWEBIh2835lij3ohjmlMEEFVh/DWDpbpOTFaPRr2aMqax3PVeUlrmcGf7xxQp
rmP3CyWi8RUCvZ92+fdoqxdpzsjzls8OMtaqR1URWLrDyBCO+2J5yHXEP57A7GROs28J7cl1Mm9t
xtUhnnsAAL11FMk2z5P7whE3EZSdspvvBtyNe9m9mqbaad1L7yQHA47N2Dd7kZv3KWo9XzgSwAIx
23mD8M0drB/YMCft7IZr0htU+WdT0ikPlVzRSDQon1yrfPgmU+0tSm+R8r7khOaty7oAVF7a6ORs
RjTLwv8yxlcegLC3vq4+pZ3tDaVdTWZ/E0bPLiciUoEfuDKkV7nhnfQmD7JQHthSPTRKvGAtOFpT
+RDhQVQ5CUF5dlxgQqnWeSjSdm921UfWkO4mEvqrleEBpsj6t9j04m0NcD9MMcA4LkaOwqoeY7Ap
xVLDMBq2+oL/Rmt8EXZ3uWDMceQVWCYIu+WvJZl+hQwKyVD/aJk4dX19mB3nfU7r937x2GO2a2WW
lU9wQLIaJDGVo2RYyaBTJBBN3lqT3FEY9Y/KlQ9g00jB3nB2PVVivMuhY5Pel/gqgfQw9p7kDZI6
PE07b37qiw5w/lxho2CpGtblT6d1W6H3EiizAW4t+egjeWN6BJsJVApyLoNqcYL5DFhKl+jE1BdQ
bLvLJcJu61NnCqtDsBSZ/mbIa1g6WGbL62oBfztBxBuWexv6bLJQKO4pe0B2ghN3a1Z4zRLUNFNX
HJSFhgvVYCIFqfaG89Ckduq3ZIsb45qCr0txWr4BTb0nmGoFrknfOKwN8XUToNjQwnagxvvwvvm2
AUH6+swKOt/YEQuepZruzqLYvqgfvdwjWJURgcJ5oHfxJxXNcj0T9rMp+QjxW7ogdiHGdd3Ncl4B
9HnSJ3nCojOfJWabdmkZPYvF2lt5cesmnwPc2BNdc29lWdorSQ9vRoL9g5jANZH2z22E5X98GstK
8rDk5nIidTmHfv3D4gMQolNtoilfpx0ipsa9hZCJg2BGW5Zpuk5/WAZxOcWcy3wgPWS9ri1sFO2e
KTJbTjoQeKqiV3TNeB76sQZHC7N5Q0hqiP+mF79CkrwkvYJklL+QLDDAe81tJDvOeYA0c1VzRuLV
8tuU4vV5q42ieyWqSF7ZtaAOmHkA4mvi/MoEiRSlELCOAOxNSkYZHw6I325m3vBtiOrrENpyY79P
Fi4nRz6FMcWNYfxhffvc5w9WP1RBMuNegH+95rhCF2DgLKQbxZySuNq6n+KINSRhdK3JgJBlP9Zo
i00zukE2zfdRzevn/dAHdQ8XYNT1X4ULcUiheZitEGxC/zTm0PqUaK6XxgPxq+Dn45DRc4IYcptN
tjee9WuzRaWVNami8CTcVTwgSrXATydNFSB5paNYoixNdPm2yI9iTJ9nui8Yz0JqDOfRsVFv2jR8
2KQ/rMg3gJ4zyCs3Zw2au8UZDsnbm5AjMoZ26ym82N5KSu46ltplObOGFeQ4R/o0wQKbLOBVa6Ul
vZAelxzZeVTZCNSru1hib4puUaram2Qm4dGMMvfQ4fEYc4jiKUmObW9AyGjboO28l0XMW4PE9Z7o
D7hKy8z5Ft04uXengKmanfHQNdNLbXjXQ0QbI2+0Vwq1GAr61RRXJTFZlCftOGGOZTJLkvlXEs+7
s8EX8Gn7s9gLxq+B/SpdP38mXJ3ICSaB0Us3lNbRxyW/qNg7nD4LdXR4aYb+ps6VFKaMr8kVoEgd
frg4yzYLcqVIOvcrWyG2j/XqGWv9pup4A0MsHBjvDvUj8IqyqEgTttw1qplhJatz03OIGhhaxrYx
ByvopPfJ0uYJQxeZaIRoRz2IVjeff6a4+yxaM+gSh3Wrh4EslDabxzAQ0OWvZdc/S4+9U69upmLD
z3t0ImpJczXekKZmrPuB/rCCRZ/DGnEWfG3oc6Bfm9eArqbjgPXaz1HAXcUFSpeUOJNnUYOLhW9L
DI76MJFL+NHQw+gbTuWEFxGxPN9ZjJZtgXzq8gNZI9tzOk8HV5HRrU2PIqtPTsRQ51Xsy7J43jte
/WHqNJHiaN8VE7Wr4Ru31pZuyksmU301SgzHI8kRSQPcaojTwCJrp8zEgtd8vp4r9V1qjRVoyghM
KvuyfpYdnWobSi21vuRXfZzw/EIZE1tkZ7GV3thFhiNrdr975VLxp5uHXRv51/nkL0ya0iOuqhlr
U1OgIBpgxmclSpUakSix8C/2xJfdRsNH2c/IRruNh7bJ74xeIKkWG6WcO/axj3E4fugZboK5czdG
iSC2E8YbqPt5G3ZkJwxT+65yyloy6fHXTGa2kT0Aj1neWLQHLTKi/dhl0DO07KTVSTBMMfw1DkfE
pPVGD5nJWanXO+V4MMNaMouS3N3VkGXm/mwpGjQV2PbXaAo2LsgUZW8o8lmkvU6xlpH8lGJ3Irdl
LNNHJ2e3rFMA8FsYiSvMhC2vjPsezjjNLZzA6t0CIQf+ivWwCAmFcYAzyXZ5jjRUT0WvC390cVfZ
pTuvezF99g5XWYV+C73kHKtyiOi1rKmHce1031n9snFihAdxhfEGXF+LvCq0EZ5JEi3nAjBurZNs
R6X9HkRouMbgHuHHLLuN7trFekzEWWbAGtJ6CR3jziTpyA8TioOudNeeU75VUYKP5blP8RLElTfv
oKLKo9FuZek0gan3LGkfnVrHCc7YciiW/JqRIUjo79vXYc5JTK/J2KWOZq20yBRBaAxG0E/ML7Xd
zkw98jthz+fHE/OrZwVtVTFa4wjDfJLN81U8qnFX5Eu+IXiIKAxmt7Rs9yyh76qe9k46xifNoMmQ
5NMedwmduVyQViSX3eKy+rBNZFT64iOpDbdan62tFEZfqVgZUOoJLJwgzC3kl6T22byotNeqdQ5J
E2ZgvdaqqY4iqumGR9RRjNaVeBhT/TDkAxERGZiFofIUOTjy10S58YQ7d02/LF+LAgwnIEOQsqew
h0gcIWqPIrGpqjS7AhP5EPYj6w2XdzaTWt2gUURUqu2SmFhJepIgc/t7tq9BL4S3kSn92aF08sNA
5teSHJRe3lol/YSa7fVKc/N7wD7eCzpFSjdVbWlfFOU2S2dv84uFnxkGrf5NqLvDWksH0r0t9yMe
agbMAYidU9CEN+sqAAv0S6QxZHcMXUvsMLxqRod/bmFqSa8tzOrMnve1Y0NtR1VodeChJxNGCTFI
DV4Z08YF3VNjc8hsFuXO6ouMAT11NzgzafJA/yVghV4DhZ2RDmTkyF+lFqljX2s3TYZh3HGe3FnQ
acetCjLCx3kU1HwkLD5RvGc3ctRM+MJLRBUEQcQ+g8+OCGnxU1Hczv1yZThkFNDTWYlO3RZtRofD
QE6vOwMTQ4MLZ+giekpslFpn2SxZ/GC4uFTx9PXbPKnFnRtGNA814wkbzT0B8T27jZid5mA8JSDs
FpPYA5M2436QdeW33rhZKPUHgqRPnJfLLelopgbfmePuZICBQEqA/GNqr/VloBzB1g05T9KgRNU+
mjh9cl+p4x9z7Xk0571RscsbI8v2dSxvhfg2xgFtscqfszNClBIQjYb+Q7Dnsms0Q4ga7gYIjCsv
45dcCF8l1BdwhmlrdAWN8WXQXbpupUGQfd2gcll2UKjvhjkitS0CUQhYgZzoynYpH7nXsWcOgRIs
9PQyJqQ+d661zDlGWCYDy8ioqPVvCXqiLUExE4d5SH3iJLQYTjbibqcDVmFjHNR7qFedW0LhinH6
ZeZ1PvRkm/pMF/bOKQCcFLSTNR8KLk5InQI2M+1xoDfn12r4ZVemtoLhUa6N4ZWxnVCrUn5J5TZ+
6pBjURjC3RTIwoutG9JfbeMd4SXk/WYsfbN+2Hp51bAw3Mx9wk6KWnxjlNhRsrpcs5XzkLmbIXZI
RmwLJ3c7UO+2bGS3TRjO17jqHabr4jjVcgiyvhE+ApOd6aifSGKJlNmPWWGzrflF3OGc6NEkhx4h
DPMAvHLz15yMMGq1gy7TDVzIM4ZneOqq9CE1qVbGY3ogKRo7DAvxoXufk4/O6upNjvpkEwOSiG2n
DGCp55tqFhzqw3j+mdL7zijsbYHqR0q423BZS341dvnFA46cDkZmnJNQC8m2qzLy22juCLt6DMNp
h1jirafhDtaIgchr1MeSxjsW0cJZnF0eIcV0quqH/tQzQRQM5bw+xVpExP2zI8+EejcMwpkqHZZX
4ZdV4fdJ/mHPhs7IqR+J+yQJuWQxy7Kfpa37ONjbeDBs8DXj7Tw3157X2aSQx8AIoh4EZVn7IyFd
W5eQokyOGXtOFr+5cJq7vjGPiUOOcQEhrHE0nOBSf+iggNNMoT8osATE4Qv9KDgBGkvPpgMrWOkp
YSI13EUmT5NChp9MxbvtOoSGnqclIrQY9z1M9BA0+zzd1sWgNhozpjWxjaxtO8WPqL7pwFVsPJBb
RTB6B8pzJR7gQySNA+EOAXlwdKgMdCD2wAHHUzMypMrctkfbaShwmN6DFucWcgv1hbSL/RMgDOyQ
c7edDUOh4SH8xiJzhDCnQACcXIT21UaTeVB1tW+Fl927V+6jnOISJbCL3TG1KXNGD7bxbeepuq1S
kuF68DagH8Mpnq4nkm5wjtEjyVof8jCZcfZC8F5zCon6OlWdareuUZMH50Zi1dgEKDSqeoGyJ15t
Zd23hvWrsrLXqAA9ZaazCBjVBuee3DSDrPgsPSKIIlhoYcFJ/rGF5YYBEmOnT3UJ954DpDay3P1U
v4ApnfYhDviDsJpflRqaQ1Ebfh/2t11tdAwMLDGrnjpP3WotJqx6TTr3Nsb1BEAHK37TmKtSy6/D
Wcv2YAHmG+mkV3nUtYcwaeFaLwK7XE7pmkTFtlqnUABXIu6bXWdKZPbJKDYdhXlSOXB0RiM4fP5c
oWEOwU7TWQMvuwFQvtXsMN+GtJXW4uL/nMY1NZEtwJNrTYuYswwOA3dIr+fZfpDEVdybeUUqRWtu
p0g+JLSgdpMocW92xHlattyWRXkY6OcfpOudNAdqrpjkk6QwaGF6CbJQaLBER8yVhvtBfB0sJciu
ATh2eoYZ2VEhzAa9XDbS7DvOd7gHqLqyI77GZ7moeB263YcCBbyNGWlKWyvWc0thDBLDNjMm5cvc
RKmWEQZVABWkmWAIhpJ3wt6hLoylFtBybwm1ovvDpZk5TNwqMnbYcEt/6fOPwWrkjeyHzVj8CoWV
Pedhfpfkxi8rtzddjdvDIy+CYvQma8BgxeN9zqGAxrZrzx4INr447xz7q2u7F62hGYVJKgidGDhK
pVvbhnlZ1O2XHRUsTD0Hh3ZX34wd+Yv6cBiretkABNszTrGRKuOXMdUYfQ0EfYUXbqfzZvMLj1J5
bSbJW10xLxdUqRNidkgEyoDpq2pnuOZBoEXaGw1ra8Ar/brdOAbLpzla3g32wZNDt7VOM6KSaV4k
3Wuok3jskWKlACT7IZU7nxXy99jWObbTMva9rlNrL6FW15QskPtxzjaOEyB4jzbL2ANgQj+Si5Y3
CynMj5Kk5f2ndB+cI94m36lMVpuNeBGs7tfOMDyKiPTH5lwdxhxfr/uqeyxwOgYYnSGlhpaxtuIe
MwWD05BmxBpYpMOnKn4qSazx9cpERKsbZCAsWhmImJEPCQmBscb80XbFT5dNNdIo57Zqhbm1vcUK
sD5R/ffq5yxhCYhT9bkf+d5MAzt87lTXg2go7erQNIHjPYphWHYNFCnM/aCxUB8oUEd0pvYx+CI+
qBkfvWIqOMvhTF4uUUpBovl/X6ezcc9Wf+44n5/hz9OQ0CCgGcVdeZRp2fiXO17uUze2/T8PpHzv
zv6fVwyzmpsu/ydzzE2XB/zXxT/P//sWMNBKd/f/67v4/SZ/vyLz3ZlXdHnbv6+JzJC0yAYEzNFu
oTFdnuby6r/fyOXV9NiuirMJ/X++HyANLCEud20ye2l/f3+/n/xy7Z9nuVwSztRyPnCQ7r3hPbLN
/uAWqtqXxaTvOzlVDDNndsz5UngOgvrrOndZEsRc/9wnRVtFQe2fe14uReeR+s91KgSCEKYm6EGu
//0Ml1t/P/jPa/153F9PY2lnNY+MpC9tyuebpJeSdUN08+eNNLpG4+HyXP91sYKwLEg34HUvT162
ZRTok/WUFSNb8yEDEeT24oazsAQqyJ90XkraDvz567o//14ulZ1z5WSlh2PuPw+9XLo8/nLp8iR/
/l1YhbL3KTvKLf95nT/3++u6y785NSwK7+d7//Vcl+v+7SFe1zQrCc8foggtl38+xu+P++ezYaMD
JfHX0/y+07897eXls4VkE9XXWxtP3EGVLMskTjR2X/x7iYOwzpkQf/0LNcjIsYdzy5+bRxGkixuQ
tknFRWAGujzoz5+/roMwGa6MyQTw888r/PUyfx7710v92/2kBywSHed/3i2yQlil8H3PV18eYNYj
rb+/nvS/bv/rRS7//n2z5hX1bk77zb9+Bf/2vv71aS53/PNeL/e5XBcjHNuMjvHdJ73po+xFPXih
9JZjR8dDFkbb3UYd2Mzfw8VoPGuWysPlFOv102U0qCjhQcWryBYzMidmBqf6UGz0DGIHWlfwcSDN
mcQyoBLyAwdstaXp2x5n1EdH63yJal1rssW26w1pByBWivpazyidCbd4FGErdl6cbrNpeGx60pls
EiVWxCLTPVSI/no7CupwuFGyOgE4R1DWs2ZWxXw718OXGYbrLEZGYKQdew/ar9QAyZnO53ktXKIZ
Sl2E20KKLy+fHiVh4EHcoIUoJlDJXYvJHObZRi9YJUWgNaAFrdqELNtyqeMrQLfFCUemH+ORoPlR
QEtDAkDv2lp7hI8fBUthmufgpbIuvKubfj+J2QEOtYg707X13TLyzmy2q5PzwtKErU0Hi3RULHR0
V0VBQvR3SzqQRsDgtuc7XVfsVdjp3Zi6tH1aPdom1MhEONdjHNwwYlyeDDPfl3V9Qpxb+4ky35oR
Wyh43oAFVLIB9kLcan8VRzSiUiID1uzYqzWhYXPcX1GVYI+RUgbURKXWUUoCsUEDAMrzOUCC787q
jF3oxvFjROtwqfXRBxtCdCMbc+XON9kw/SiHL4bghzda6XRFB3APc5aSRc3zlKk4YMmctrTMrnQA
f2idUvYtbfzSDD9pyAJSCFYE02K5W2CPjlZ3u06n66217jYxbb5pk0p6rUZz00zjs+eKKVCNIBux
U19OcltE9OqRA/JYm1Ly1tDm+V7XojOeWGNlni+k7mXvavDiDV37YlfDeUF/EJ+zKeW4NckodpFm
bHSTDx4hZ9xl7h1Rc+3OVbzpaUHqGWEAOIiSH7oOjNghP4Nt2MqNXEHHgHOp09nZx9pPFxbLup1O
5yNIT+3ulMfLN51rlsmKzkBjvneaE14T4P3ZYHz0dU4/rLu0P6cZhRxYydo3RWqyn3Ku6FCM6xZH
iKlIsMhRbcERPUdnCWTOHU5HCrK0b/TuJUwy5Pt2vkKqRgBKQdqHy2vZCMjWZbeQoTwN86HtLeRz
WlBEKrybZbdaGvcXybom2bfRxzwAF3U1zR8l6zJpnKgnxMe4xNzlxV/aWfBaTTF17Wl59ZpZIDrZ
Se3b8Uo0J4mR7A2J29hLxd3Sha5vzPk6jIdH0Fc41ryr3mX1XWlUXrOhhRCefWaN7IOFhJw1hcc6
0NxnkkVgKKZFiF2KjDWT9HGL6tHVwintjx2MxkTKm2iiOlHQdO3Fh9WYLHtIRdz07YPKmifk8wS0
U6m0vfpNdsM17bPCJ8kuyLvhuRKhAT0npTIOkoEizcB+g3i4lUcsCaop2h2pE+8s80zOaOS9nZrP
QFkaEyNbnrNHUkUjwB6AwXNltBGy30kDnWWezy+RN3yEUdPSLK6+0uV10bMRdVT8KZKYlr3+9P8o
O68e2Y1sS/+VRr+zhyYYQQ5u90P6rMos71+IsvSeDJpfPx/Vwh1JI6jvAMIBzlFlZSZNcMfea33L
q6NHjd/gsog7azdc+tbOlNp/78Yl7SOk/4oGD3YG0VuB/VNkyKhN+ZoM7hVyzGed+Sdh82NQUM6O
ieyumwWURJQsXdWeAmQhtKamfRqRhxrPRXSYPqTe6yB7SIv+zeoLRkLddCMSYzP0uAglnURsEazd
ghlYDRXRKnoarM2wCbkm1k3ZI4pL3vWCymwq9C8YK47kr5BtIRjwdgy1IkDMSuHyaUG1Vbsmd4Nb
RCjddgj8ZL1MjuWYA5nrWQgMOg5ZRhxin20sP1sE8bQj2jZ/rlzgrG43gb5PF2YNnGIJ+RkEG8Mw
xPXb1sieZGLf6nFpTj9rycC3hpopia5lxv5VGulXHtufbQ2UgIbrujcx/vcqxyfTU67lZM/EEK2Y
tTHViqbwhWT61Zgj5xym8t5M6qu6ndZ5MZ2qnkZnS8PKHvjAkb3zwdPQwLWb7Uiw7Wo2q2vmVqu4
lGLjqJB9azgeS7iwnBF8btUOmQjt0U4S4wR7jWG6ahWWoay8ylMaW4461rV8b+NqW2ItjjxCziBn
HSJLkUyKEx5yc4DswxsugEWvgH2ITc1Td9s7ZL6IQacbUMX0cYxuQtZQjJvAMT6hlp6iQI97Bz45
Ce9Ik5SE2dCQQDTvVZcLQHX2Hvf8GUjzYzGaO2Fl6M8jVCFTnb3GLpeZUb74Zplc6HUYeSu3qu+Q
/j7kbvY0EeC+EU37EDXzZznKZ7tETkNrOJf1TobjeSY6PKXharUoWC0pz2WFeqZsGaKWDGWkaI9p
gDAllvsBqihtyH38ysD+zQ+zB1n1S/YBiTwDutbs0IqMrG2uiaRrd3ZPbeDoUzSjHZpwt5kNTa20
sm9iANBOs0CTUNFmB3bdiA4zZn3xIFHWl9Oae/Nt6sa3sGUmqDKUoF5JmyBm2Junn4OKH516fNX1
/J0wn9Whs591DPYsf2C0ykTOLO8qfKbAVBBTpRZ/ONG9mNGhlHMM/9Ry+k2OBVb44Xvrtcewx4RD
d3NbeDmKj059t6KFh8YTdkUoZLwuBOMnE5WFISBhFWZBIhOuoK64TUOTXRKaiC02qD1xZcfXvCUM
oWasWY5M6LGmwV+eRAmukmezYV/WWc9+OUDHLpR9WOTTdRWQLajgMrifZo7VyBxeej7U0aye4wqn
rzllT35jXLLy3cdLClPfKw59eGURIVS69r5LhsNYBrv20NJCbjksS/wVhhBMVquBMeFbNDEY7FV1
FZOhdaAjsTXbSW5G/5SW5X3WOwgZbGCuMXfv4AXfWTZelOngrouxeUYQcrL97qb3SKjuh9uqC99c
AimZQ9CGSobsVfmwEKBd6XU709QiIGTCzA9cRkBFZRF7rhtroKIZt55jnrgl93Ce56OPV7nMr7AE
ILLBA4RVhtulf5Ydbbk5g4rShiWwHhokmHs4mgIZp5OHD6XMvkFgo3frsgHFdf8Y04g/NBFTFXQ8
CrMC1gLk5kWoL1FsRcQ/Bm+4X0hD7e2dzOudavXZaQj/KqHB1AES+izG5RUsXgQkBZiqAexj9gqB
mTizS5Pf4SArDqNSGAdyy8o3va3AteNqp8/CZDW/b8lC5ZpDw4R0euW2TXzX6W0XyO6BBxyV5K3/
ZY59f7Kmbg1ExCWVqXswBIxHy+/fkPquCNSDrjT0b03r70LtMdUAaWP5KOWIiCTkqVhn5YLxgd1R
txRhNVLAOmR8xqwPHSoJIfmsvSPM/2dFUV/xBO91hfyb2hhkOm5OzcMQ0js2LHB316OfcLnU8Z3F
8rOB1YrsFGw6apVTGJc/qo1pj1uMy1PnMWi9Kz0WH9aIIGVuWkpvvEFB7O0Y9577sL6UFIshTTZI
jleUIEu0LLSj9Ila+8mTTrV2QwtZtD1+0pVi2OLp8crzedRAs069/j2ELZUoeQu1kfa4rFFsg2iu
QL039G5dnTNtklm6Eh41mMzEDg7Pj975ort0S2sJGBqNlTUOjxA0tpYNS2LKDZ6tin2w7G8wnzLs
NdIbh944FvYPWmIFXGi2NiSVU9BGeo8c12mZby+QNcRDH+yU67Wb1qhdLSb+iovG+LED+x3C9DGQ
TAfjqLusBKQiU6z9CA1xllOIzm6Izi711j5enGR2z03vP+RG/81ox/HFKR7JNK+mzYQ/eoXDaNvp
8IYULoF+pH4FYXXRF/Pd7NCc0dVbLRaSlY9WzCyjx0qgFB2r4NEb0M3WZIaRY4idRgDnQZRqRSZQ
AXQpjFfmg5bTKi7c96TPo5UeprUIpb0TzvRgm3iWEu7AiCMM4D9clGbfLoKSDYxGQN6wQCRKkPFt
HolmaAkV5i7N86HewlCHjTuIq3DMzxMG5mWTZFOOtec2dZ+BtyIb1Pyh9QuwMkiNmBcZA7jGvSjF
Tgu2YyxSJX5AmLLx9OQtjt0BCGeasrAZzqUTta9YJT9saUy7wNb35hRsp84iMCzMCBRpqAhdn6u/
NCZ/S2EScoekFFQODwuUfGXq/EDKgfo79t8MtX9ZN1dx7ZLIbZu3MaJ6knjVJiWQYWX4XCXKtd9d
z/uOmS/hECyPjj0cAJX5TB6su9r1UU1ZPlpiB8cc5MblBds4BgyH9uoweimDcXtaW2ghlaU96oCE
PGof9Q7ijpfEqo9N0F0a6BLrEq0f9ODHJCvOkSkvCP+Bvkb9PHQ+M3gLMKLMFqdfslmV7XxFK+Cl
El9kEX9WOVAuBlbYw9r+VhXDq2qHz5ic25mhtrStN2Sd7qZyQEIWcw1WrcHNNy9Z41w8lbjXqbpl
kkpTO8nPGqOSwYxyVSb+a+KiP0H6BED0rhcmg1C27qsCzASjvmDDUOmcueKELZVbN+y2cgaW1pjq
umLXoUFNbCKmAr4YHm1tPBJfW+zCaLrD2Ebgwahu8wDwm06CI1utF8+/8+i1IzLJ1apgjrzuuoQC
mwJTKuxIiV1upsG9QDG20k2/71SEfgifc/ZYY/y8MEHec02umypytmNisRPTaN2wGRRbw5Z0ni/a
EK+l1WLvC+N56/dYTgu1HWrzxciyC6/p7X0wTvtyDHalzvC61KpHUtV9RnW7mYBXUV/gBKfAGIgO
oKpk9zVcm+mRSto9GovyRMc+ChkN3R/MKPW+gd3DfylqB/mdl3xNKnqJumg7TViQDU1UROLbiK6m
51LEBLLa+wwwyarQUHtbzCwyYbQn+pe0YMIeMO3cED6IukwSDdv6kAYbaJig7/ixZBFfyfRxHHl6
uyTK76qBkkPLbu0vIFWGAAUiIf9ClF9VoEAdRtVVF0Y7J3VjvK7jZZXaH+AfDkGU9GzakCHX3Wc8
TI+E1pU7o/T9Vc0dD9FOsTf0uZWGob0qpp0PgmKa4hCZZ1cz+QoZhZZBCIxsKzJdrRK8dZssoBcS
x19lkJ1MhaaJLZjLtt4lMyJuD9FYwtGkzl41pf01QNXjxML4LfZo3t4UahY1j/RP/PyYOtUXrEx3
p8rsK8lw+A6aGE87uppDNKo1f6zB9MPanq+byD+om5GnKbfiFQbl99gOdrarf4C0XBEvCcGTNcpS
zTbX6sm3xsupMVBy1OziS6e51o1AV8b0TzG9Sn17byyt8KiaTplrdtssLvpdjHZRMmxeVdXwxD2K
GsSqELkMQm6bcNrzOrimfbhJE9gmmfmI9dTYxEz/noSNdmSog9su+vLH55owDfQzDyrvqTbhsLjo
LNZtEMQrRB0okpBRKnYLFLzcm6vJBHpeN3LnvJrSxvbhPI15b3BAm7uSg7cC3nlrZOm06YTzoqF9
WOGgSZ6JUUdmfnjCOfAQzvJgLbo3EUYtpfCKCkByZXE6bDRnde/k9OEwO2r7xo/C2+qbhTcIEfPV
xJ1F+jYT7NRkY6PbGWokBOZL1LT2arLLKzcbHkZ0Crspim8SpU9QsoyVx0xWMIbdsAk8Dbi7x8m5
t95RUL8rDMutyYWZuk8qkve2BDsdxufIB8fd4TzJpou24W4JcUx746F1zJe+cz8MhSSE73XES7XD
hEszJuH5r+bYWZm2Ptb9VVrLc8sC4Is4Xzed9Rosm1fPCE+kokCXK0+pLWcad+1nVY+LVuAp64H0
0iEdGP5ReJsgT/OAq4Uqpi9K/zCbmKhcJshl0H0UkFSrqJ8hArjsafp7lYlLRBbElRp4V0IU9h4T
Sz6YAV41T74pACyGMnZHjGH5GeXRIXHJdsdSbKbuV+Q19KmaptoI+Gi7Md7bBL6nMiUitM6OlR6x
kZjVFmrje2q1F43NJNZ3422SYrtNOucjCorbJna3fITLPrpW8A/aeTgVBhicVCLdiIFeDM5d0BmY
MoKfuTAe7MWqhlHnwUjfNBoHF3K3EZoVNZeNtjOvNk5nfaq+O9p+fA8aJzyWRfrVwYTmQGVvk6Wf
0wKHSuFgMG5LvnM8XE3pcC6TGJJj+E4J8W4uCmdFUIlbTW/9QhT2TB7kRu6nhNiX4PBshbK5/6VT
Oe5HlsyNM9GaNWP7ArE63YTozccJtMxUT3kWXiKAvsu9gYRg03idw+Fk1v5F5BdnmyUcFMq+K0sk
BuTVgEkF4Rm/xFkj1j+1W326TvYRVFVAAV/e5gaJSCpncZGYYgI8HxIgZjFsA9yuko5elloVTPv8
HjHkqlBoSArUL9OAcymyguckQRXr9vBeiLS5jGHvMKZGR2+U4V7WxbA21908Jiul4nQ3h+oyK4t3
Keo3VOPXOid1JeY65Q55xuSgtsTO+EV5jnuPJGdAomrowy3wz7WTzFdGQN5dpud9DRPY7eH78Mgz
tm4GL5q7CxUlNHCNuHyRUo8ezrrlS1WOfzcqmjeAm9iVU9FxFRdnJ3uCG7OJsvKmibqXSKN9XS7B
eartVUF5tAslFwq9/Ctcfns64i+B6q7o3F4HbWCyS7AHVidr6ybVZSby+y6yX/NRCjZ6EWXtAGLS
n7eR6HgwFvE96gWewyZNGZrH1YHd2H035S9Vl3yy+30YvK47KmwgTjEHG8ABL251aqrglfKgP0YR
JUpAo/5keIRXoaNao7NPYTLZB+K5aOslk0PJUIenfDJOpaqMK/aaz2NOb3cmmqqpyG9CaTGwp0eI
g4+GzrjI0kPRnIvSYEDAL4BqZXyy711NvX4QceAdxtm4qtiVH8M8pYnphRc6Htg0Gs3OmVpjXSXo
7avJ3U9tbkF9R8tcz+SShSnRu5kXmfs8sPbTRN6Ya3go8SffW2P8yu+MqUVTA5Bj/8tf//1vQX5I
uC8Z32xUFqdogSubZ1Xnso3Py30WeUTUjy+eiM8MfvodOPUJj+d0LFWeYjZQbySrEVIhYQw4vXHg
++xmi0K1FwGdPmsJu5JPMKLbvaZCbwaeYbqhARl399VYvveQwGn38PSZjeEoLO3vFVHdiuTeKWM0
VNM3nttaI5dERdBiSTH6qcO5RGkvB+sbEzA3DRV2HgQfTiKA5QAf38BSEj7O+MhEgtVIliUPSN+w
lGyRgWjTO6hAfUa+jedFrJKJRTjog6MzxydT0LHqfPvZT696pAhYg8/18nbxMoFxpAUHNXojkvrJ
E4AwvOJAlhwy9Sk5zaa8y6vrKoG+gLLmvggxtuNfOjaVoKWprrEurhrlfTWjq3gYgvRys9tkGR34
Rk7bEMiuMMMBA4TDHeEX07Y3u4teo3usQ5J5ygnJGkI3bmvnWGjx7RNEujPBpqATr1NyhUwJKN9S
VcuV5YC1n/DbAY66bhL9MuYt5dCY4GZ08p8hnttzl3b7kPa26bJTdsjL4FjAXsFMtfUj8yWeFNzc
H1RQyaXZLDYENpxV7BUsj8l9PjwFDo4U7bFHi0LksSCdV2NXohIuUWb4CXtnhSwPdMw+iU3rOfVZ
rdMObF1KiwUGlLuH6yx6ui9Siyv22A/SzJ/b3MuImcRgoC3IE6GRoZKzYbqiTklQZHISQzbt5kHQ
OaRJhU6Ttid+X3KObM6xjVGN/B15NbppukcZxKvsS4dZ2M705PuMDzEfaFUGmuGKDnlVu8DeupE9
nOHAVSoyb51KaW2DWT9YGbGiplNjKIbtsyIqFeDFV5rUN41fDIdsWoxFGXYRWxy7vOuR7jCYamea
T0ql7z1NPp42pYHHlI5ZVkbHMNFLAW2/uhLbK93KcM9PNzdmjmZpsJG3LaOn4K2mw4JnyaB27U4Y
B/AK4qMMM/h6FCO3AXQXaHM0O3vT8PeE3BsLeSbvqy309Yaan7GH1IN37Gs6fvHcEwwEOG3nO2EK
eqMhbJ6x5dik/S349XjTui2nZoCo6ifn0AWn0NO3GTPkyANtTWqp6pho3DPspvZRLaAN9DF2P8bu
GElZxJStsNfE50KY134lnL0w+3qnJ9CidYJBIy1AtgsgfSEPhzAU7eVAvz31sDQk6fgkC+yfZvfI
1IzzX5DtPtORDeI2gXBMW519a47fVV42jt4VptOQ7l3Ep04xP60bmvaVMxqXZI8wavHBB0JVX7OB
ePH9Ylu4S/1Zdu7lrI9uykqaxeVTIWfngN0MRLAopwvRLjOhxjRWvQXyf1BpQ12buSsokRBnIy4L
YxD2JfPGfEmkYJsl3ac8wzGmrCJYe2Jd2MAh3GHJkecWbStvuSWvCTeiAT1xCzsZWelQdB1UdPUJ
W+1zJzm2gdXJQxKnaGi47Tf5+NRIvnHt8pZ2irdsDCXLGiMZ6eln13ctpOD5yaMpeRmWtyYtFK4o
Bt2clW2UtnAfISFsA97bqoDw1yyh1lJlKWY9W+mhBE9CTW4MiBPTyI2t3RPpyrDYidxi5yPDjIjY
a/v63ZSiu8vtYKuT6RkKw6nSSgNLSEgwwnMJYYcRESG41+MSQ6CNH5EbHAE3/Kgc2W+U11+EzFBp
HPo2qPRwom0uqy+7yzhEU3KjF4OuF3hPWaS9AxYlTbZUBXQKDerGrutDX1w2BVeyG2CY4kYCyFKd
xdSx3IxEASobQydlhcs1Jyrrawzdd5Pkg3H+gjx961fJ1nXrm7mV5kUb4ydvg3e0e7xa2BIf90MA
UGozApDfwosnjX7QVwMzZol1Kon0to2MV78RHlKFxlyz3iEpEIbaZrP3GaWCmQ5jrzXKWGqNmVpk
omJlX7u3S9bKnBTUDY/tY+IEJHVhxVnFbH1E0VPMhuW4gxe/z6r4vjMyc9d4N7YwKAzN6UmPcKla
k67w2Dx2RBnv5YDlLixa6D8+VJ0xm/n04Tlqu9dMMiJzfmwd33js9tkE81TUenwWNtuBHqvaiqR5
avZDU7rRdVjiSigdxgbUKkOLnrfUrzAj0HQH57Qnc0L0X8MS7lYltOB1aDx0NAVKO/MJuC8kzQ+H
hCq2h0nW5Vu0IO8GW/cmUtPlqGJxzJPk1hAV7BkXqI2aq3JV+vSvLc2eD04czf+q+Dad4aPTJhWL
BBbN2kM2Qwn9M/vASB7wWswlhsfO2FbNHd+I0CYXX1FTudk+WoJX53pD5s8hN0EKNYFzU7d+clGi
S147NVgkbIBT5V9yHZFWWuO1ibphuKqwZokGIcsIMSvq3wnpvOYJm1AFOytMJcSvlQU6kGo3JWV7
wllG199Pqhtzrr6SFi0IrOt72/SDdVTTeo1KFy5fTeME71x/Xch1nBuf9NqHNyM8MH1Fxm6IK90y
ZpvH4lMpQKFKsDVq2qt6ceYkxP/sQzh21/Hyh0v3LTd8dfHLP+FT+dQunYcqlXzb1nuAVzAecgTi
EN3tBXia7jzDhyfY6GlT1azDQWU9JH28gMjN55ZowI1l20S5OAdP4hkTs/8cEri47ht62gTvEOsX
sJHJh5laiADVsj7WY/ugVTXvbQxIWw1DaUwJr2CRw1jdZPWemwfzsIdFqfOw/FpM4ijhWGMlKnt2
Xmm5dZq2v9KVd5cVHNBixqpaWc1V55NqkMaAKHk9AnijY7xRD7Ccg4kmP21GHIUfQ2/ZdGsYyye9
9eTIWqHueKvqIthHI77qEmJZo67JnDM3ONeRE6OcDypjpxmxWpnRbkpYZQmmrUBqHOHw05t+3OV5
DTMsuIJFdg4lexW2ZehgKwiyBqkiJfxxnB0VRc74zZILg015N5bT3NZ9ShtGAuCYmH8Knkth1rET
wJYZ6JskwCweu47edEUe7owM6ltteT/K1XgPu6exQ2kmGsoNNaGwbSfWZ2f+EiO5mQ6Y1uRHEbK3
nfPssx4BaJiqo/YzUP0XU3g5ONVjkyKm6Li47PZhTEm4bVD4YNHcojN/tFJwBsoXn0I32OMdQg5a
33bWga1OdggEnfnLVofy6CP5uaiS8dGaF3B5ZTBtLzkASnyBC9j3RNHgFMl2Y+AlmyHJHgBDMDdV
GPiRkSOnm661w/TAFcFrdIMChVVlHZAm3dvdxtDNGd5YtkeWcZx0cF21DIgVvYjUGpHqKH4nNqhn
Ihu/m5k4FqgGVKmbCIIsXmSiaKU0EAS1u1Tg00qX6ow5yrVMItzcaYthk+iU2u2OFqCkPh/vjWm2
zj1aILsiQ6qMD+AoCFzxnW87dQAcg4gwym6mz5XyMOC4ET+X14ieyDe67Jil0XN7t0XXndB/stp7
087oOn/TQlb2RcTVEt9mJTi+kLW+bPatsI5Sk7CWgkzeZlb1Rnwm1roRu5JtfIdu/56K9KODsczV
b++HmvNCxtUaHxTZ23MLpJYmZJLkW8NImKA5fYk+GhIIgT4bOgxMbF0Os0azjPCJFRbWfvLI+b9T
Hw1+yU1Iv4A2LU3/1jfxHbKtcsPvsSU5xlbfVdY9e1N7zxQC9mhihBx08hh83GV1wHZAWIt6hzmq
gd1aAu1dm5Hvrfp8rtnym0ydVeBcVrX1YQUDdKUCndgyzSq6EOFL5sEIK6qjHuWlbi4mZ9or7qAC
9V7Owh1I48Xp45/GxoQN3Xrcl6Cbh+DRr8pvHuvPfhXSjS7K61rsrIAnJ2t6BrbukAt9HuFI4J0d
GJ5sey9GUmeKahdSqNaVIt12sbmw+Hwp+5uBpreNZv88IknbFJb4zPLwFrNwdAE66GJ051+85OcK
LhiFe36S8AHTos733eSaW2RzLtUFoMZC7q1hDE9tV9W7sK3v8IFtiX3g9k/FRcOmNOxqA4881IHc
rztWeIxkyXcEaG3FNPHoFAbfG4qikHRxKG/ZhEkixqcBC0TkX9LZWI8ttH3Pja3tqIqHqGpunN7Z
jLAc+BgEPeCj3Xh0y9cNPT8JJndVMy5fxxPoPOWkp0TWt4Sk4tUdKyZWI0OMMU9oVmX7ujPgklTX
3WxaoJv1DtcEVLWUoow4nJIsJ7wr4YYsGc7eWGy9aD7HgKzXQVST/VR1F6GXHIPQRKiO4siCu7gF
W/Mcs1nMRvwumrwPhu/g3yj64T58hQz06gSmgh8SHGVM9rvs6mthdgfiQ6ZtZ1HvZh3uEOpqY11k
5HAGw00XOh+VuAwdVs2RPBrGYT8+GocSbjrWHf9bTd07zS9Re09MUPZjESL8zS4Ho4SiShkxhva1
SsbraEBSPfSoPaxjFWY5EFsM/rm8GW3McLSnmn1Vm+RuOxDNGvu5HcHc1DRM3Ry6SqeTtV/IK3It
7wMnuQPY3+481e/TZt77lXUR8CQXXrLuSwZkElJSktCNxAKXYJGw69HZIKPkb15IsVOhi2mhGJsd
8awlcGpt7VTXUZXQbPTBXBB0mJ3E2HwFif5KW2YVybyy6rus7ntumgkrTPmC7v4rHt3vXpfbAPa5
Y2bV3jRG5mUT/MKaXbuMPmjJMrDHQEbzzLgmyvAhctVTosaDSZAXpsx6Y3T2KR6MBSiLRqfngei2
eG1PP2ipt7VZ8cBom7X2xc6tecKawweS9Zss/RDOwjZIjzR1b7GEEbrTlc9z4G8aqAdYnaxHv2xQ
I/mvRKViW4ijkwEhYYXQrkc4O57c3LvHa0WDO/cezUaf+qC8/gXu/78+x/8dfpc3ZTaFZdH+67/4
+2dZTQ05Vt0f/vqvhzLnv/9aXvPfP/P7V/zrHH82KO9/ur/8qf13efWef7d//KHf/Wbe/ddPt3nv
3n/3l+0vCQa3/Xcz3X23WJN++RR8j+Un/6f/82/f/6McBNe07V8O1b+P1PIOv75y+Qr//PvTd5Pj
YftdEsK/X/NrEoKy/gF1E9KcY1qg5V3H+u8kBOX8g3NLKIdkfGparuSdfk1CEO4/gAIIyxPENTqo
Fv7+t1+DEIT9D2X7ls//cclJcIX6/wlCkH//W/Xvk338+uffXdt3Xcsnp85xADILYQr+/+f/TUHw
cHPPcQl0JSTm3OuXsIFb1LYjbtbaWf3mwPx6Cf2NOdlNGRNa+s+/O8sv+82boZ22HL4p+Q6Ob3I8
CH747ZsFva5tpwyDw9RY6c72lpJJox+z0ANua5hY5lfbmsc+5XaZzn7hvdTGeMxyFFexzt/ocFyU
GTN4oqKxPHfDBogLWbopi4FXxI/0rx8qBlVrKZ3LmH7QprLrYdM3DIwFooxxVDDo3fhUht5hIMlx
a9AYYcPc3Pz1F1XqT76oK03PZENtIQ76w1GNJGIqJ/X8wxQiEuios53ESzd9DD0W43lqIWZwEUIi
KPzJYgf+N62nuGAGF7AFjKsOtmJ+iMz8Jxf5Kcv0sPFSvDaycbdpYefrSUJss8l6tst2gO1JY6/H
4G3v0z4TR9tzjhopH+RPgX2+c+B/pOcsqZiTOQAvSocBi1mi4Eme4sUolM3oG7Gg4epnsm6uRYb+
u0G1YyiI7a7gY3eafeigTDS4KaHvBNK/TDVdmCisD5FnPRY8Lpl/QW6n63hIkMmT1OO4vCT+sZLp
UFTDDd5Y2Ditk25skBvzd53VN6kZ/jAFQfyVxvdVT8NhGDUVWettJpG+lvUiTkKyqyHOrnOJ9us/
nKvlovvjRakE54mgRpc79A8XpdmIysk70pfpS3us98FD4qRvBMrCT0BxXKTYCZsCBnwomPnhylul
JdpbtG6HlthCutbdHonmIUwdD6BWZB4aUiEDYEIbOx4usG3KrVt7L2OLdsBm07YyiT1KoiRHARXu
qSnHVZN1dGimW+tZm4gmbQROLlGK7IHY8dXKYZtfct3X2tg2w+BvZ+F/ZJEYL5ymfgFDdwKo4MHS
I9bci2mKuellbleLY+8mL7nw1Mg0cNKn2EJg7xY3QTthQrwo9XCcbLmxrewqCYxrthAnV60zfHqO
2eo1IiTmz7YEaMNZFAXlKZnDt6Y1MJiZllZ+klz7/rRRALnGNv0hDOmCE3VH2Gn7HxaPP7ulPLZg
FqEyJL3a5u/XDqAgfT+pwT/EToXa3mQv64XuBBsVjKZ9D/3u5a8vDOtP39EzHVeQkE6Kyx8uDBeG
E7tl3tEZqcilvJk9hspiuRlImntmuHQFJYYJq4d2Y1ponWgU8W7aeGoKJg5x+NNadNLCg+5f//qz
/dk1S5yUt2zxWWIcnhu/XUjpsBdFbmTIHmywQJQ+KuKj8SSjK+oql/IJBmkx5//hHPzJ2wrTEo6r
PAdgtvjDOfAZP3vZYHgHpMY/aLwfzIr1wCuTn5YAQMBjKbNa7+Gvv6tlLr/2D3eoa/PPSi6Pqf/n
GZWElk3khfQOZocSJg6vwwEdaDRkp6AyCViprGwlNGJRgVpRPaRoEVb1aJOyAFTcsnzc6FgrfB5L
3Hb5WSblZZ2wyARmim6DX5NZ/p5wSWRPyYTsycQGUmUy3WBWvhELUTmb4ueiMW4LIS8KzaGeVJht
Ullua953m41o+cHN7JJq6Lg2b6RT4tuV1O5plh99yQMgdJa0WhKM38KJaZMqQgZzETxMxeC4Lhd7
mtd8duhGKjIZgb1c+8HC8A4goiJUeesGdlAun2xIVbpJazDVAQpRqmXxM4JRtAKQ6b/kQ1Y5mtsU
dBjqN4mOZVoWnmycTyLkYWAKTDwTp40NlyG9cBUzrls72fTg6PKRLAh+lkfrysedo4jLXNeGNld9
7D/AaOaD+Rxct3Ze5DSDx16eDpPC+1ND3rB9hjtRemjIE2DbQziBIGhgac3/hyvCFtRMv78kQA1Y
FheirTzp++5y7/6mbAnsICPAuhkJmEfdMzi7pNDX6IvnvREwQdH+LfajiWF9dXYcBL5Rp87zMBsM
r8PjNAp/o7fEczvLeBJooWceLG+AX5ajisoRMQAg1Mxh0IT04GgMs0dtaVuPfdJaaOlJhc52PQv6
putJ84uE9hktockBXxgrdLkTAyemw/ba9UgRybMOrZ1y2V6odeuQt5hCptlF+fTTFfJC2bG5Ea7/
QRZVg0XeLxeFDagYVIDd3k5Fc6a9/kXnEYFnMD2gAUWG6bmggWg6o7eq5nsSEtEqFXde7S3ixwaJ
XQnrpbLsF6IGh50t1A79Nu4YdhDbDm+J66HTn3tKrJAIjm62GGlZNF8KtE6RNp5pUzKXiqa9lzuP
dGNeA+CsCNLcZ7I4MNhn8X2SoKOokYBJwp+xiAGso4EnW+OqnvHUkTqy0Z265X3bdaB8cowaxnPe
tKqj4d5JqgPd8q1n5jG00uHcYKjE26jw4nCoxFM3ZDTaa31X1O4P42FaHCgVioo0AQyByUYqPjcY
4NuIwnpNJBHNUDInUhrF62y2eW00YU6mF4+obMOx2tA3ZGBuLCJWJnFbRHvkpFN8VelxHHOuZF67
plf9TmkG8BxG/f9h7zzW3EbSdH0vZ49+4M3iLA5J0DOd0kkbPJIqE957XP28EakpZquqp0/vZwMF
DAEoCSIi/s8l3ZyJ0am2NTXMsJhGEnwFIO9G9bEPbeSNrfAIW+JinSY4hydGeZgcT5jZ8kjEFWa4
MFBQASRQXw3Cm9ZpmmA4meoAKpZ6qETnbMT5ys2iznfNKqJQl79SI1klUx09g9J9Saz6FCfAfnak
r+sUpydc+vY5BhZZbSBZqLYj4Q+RycMwo0FRnbJnkDulPHb7WmVSTk53v9Zn794LbXwdlOELhRZv
TSH4KefnihuocR+NjnIY2vSkYXQFF+5op5yGrsTeVYH5bNUW+UnEELREZfMaMnaFSu9STzVvQT0k
6SuCp2hhPlfGT0U6nRJtaOFTqQYO8dXTpENoW7yM2sZUGphNaDsHSdzeTOlLoxR3cOiG0xbwHCMN
6FoFvtnjjD3tsDi3+B2clsi4JTfVrxTle47/JoPWFb0NbgyGzuhpypmbB8PXQS8eQpXvP29U9UQW
2rF11IM+MEK1GK2UVpWTSa18MQLezPB9bj0zLPaw3ddZEossWn5P7vjQQtok/gMJganoEMdEVITG
rxoe8n4m5HxNOQSwBsxwIj66CmZs9cbkkiYkKKT5rq7LrySztqs21qHlwE3BYRdO2pQZ373uGET9
HxSmx0Mz8jv2pnbXYiGS1fWXwrUO99vRiy4YX1N6V4oLJlBYwHebyome0xz7WgeexKAGyJAqIpxO
vV1/7er+0Wv1bxTM0no51jMuijGRx346OxQJmiJZL874klnWpu8CBt3dDmr7zTJ1oOIF9okJVB3o
L8SHRflTkw2QFjLve+rWcMPT6UtGpX6VQzyyIboJRtewzXjVFwquzl2TLZt5iHQ/TAPopqRV4xqf
IpgjVjXLzkMRPFISWY9TuQDAQFOq9OwrFUi+d/O5UsccaWtcrhTMQaGmjC+eTm+iJGp6XylesXcI
lV15Wn0Pf13ZlswOoFfulalDiTGvA+aNsBBm6Ai6TY3dxDGMc8KQb2E4GsNDjSI1EWTbqtQhtprd
EzLIewUTkdTokk2Bs0WCn+2qc10fZQUszMV5IrmH+OEiN1fkQvOOXNoK/jv6CKo5B7eLMl/zEP+i
fv4exI9QdLv1OPPSjIz7IoQugF3RyjZ23WRGsPKx+at5kyaNfUyFoxFRMB3xgB6luhTnGSIIN5Zj
Oj48YYOhJLz0cXyqPGicrd7jL70QIqsdcNCiu50V3ML5rlJv/qHE3/iVt2QWj8nG8rznvvXuJ0RN
q9BLn9qq2ZmTxtdPEtrqXm0Ik7XbfJfWseMb0VxuoqrG2gXrUzVXz6rLzI9xJDBZT111MV4rj9wZ
Ex4HpBg0tassHvqTZRcwy8KfBsZYWfgzNxFC5DXcEEZTT9i9xOsuq+BsWuNRD9oXVfF+Bnm8tytY
YHOgPGNjMa4crdww1x9qv5zSfa+ar7CRHnNeL+R4uLeU1HDSdjKSvr1NOjKNTDNCqZz3JNHhYboN
NzqUL6PgmDrwQ8YiuimN6DUIX2GYZAVlWjU1wdYNb6dVE05okb6Xnx1hL1OJ7bcthsjzBKfA8Bga
jJo149pNNDasSyccXyJ7hGWpkKo4JGgLG8cEIuqXJ6XPUKwN0b7wsmwzsb9A6jR36bs12FBIM3KK
MJJ8KRcRrKFavl4TbaaaLYms2MVXuorm1HVPU+Nh1svFSCvjpxZmz1GFCqiusAaqw6dIZ7pmiFyk
8WunlJSKnVc91KxXpbmHwvMARtj4gAqoeZXFW49o2qDr5/nXtFR2yOI345wkOIC6k29VACWKp71F
idoc+/l70dl346hgRkIV4aBU02vnhOeOWNqBUDYUwtG6tJSnmRAVNPHY+I0VJFsGPFgMLeaGbiDD
OMa8SyuEi8XBbGD5KMxcW3Mb2JZK2TRqxQSw+VhYC1CJWeZgcrZ1z3B12ZYG7rJk1mIHtijUdSik
w92FKsd/tz9OYzQcZeu6CEWBIk8I9VH7YVxNTrAcB5iS2P26O5hmaHwzlVyHmvF3t5Q385QuR9wC
lmOSEy/lkTUv/pa4oXS6s+shQtVWuDdd7xS6ZBJitnUTaQQhp3Xx3Lg5Xo8NcQdxoNNzjKC7kRPV
qzTRdr2hXypLvWD1uilGnTyxTr8kOkSoNH/iEafbNVOEKCF2XX3IaMQCWa4V7JKg/54If97WLaxc
yJRvfRPfjUtuUMgu3iwtuzgkhMbMPZaZVMpgujBMmuD8R3dj2T4VbfqlTuMTWZRvzTidYh3ppqt/
d3v7m3nEz/E1HbwODKl807PwTu+gLOljzvQHAXyCPoJRxmXobfr1/mnq0dE1/WmoxTDFjDYE0NH1
UQyDuAxXkdgSZU55mXZcZYnxmqq8/Bvzvvloqf2MByMSgwGJGFItLc8hBPBz1QvzMMCEPFZAB8Ka
pBfWJraO3Ilg8mebkRCKphAEmC+ayJ4Tdg9kcscYkgmjOOKkWRQjfv1qnN4w7sY7TmRALz2vsWy0
dhRp8PFQU4ysCeu2V3VTPiZpB8jPWEV+u7IlnxUiWrVNPAeMs42wj3aBhs8WQTb5UbZcsyerurYR
OkXkXTfeo61jzWflyw+9zDVYZ9EB4zBc4qn+jEPxHLjBrhAFDTVJ35MheGTCtMfbC+FXYaEJDZ88
QLfdbHuCrG3t44nejURvZEl9SAAB9R34GUxcB5K0+BEcpF0ngEUH5s5k3cTmTMGzwLd08Oh5PMga
ZpcIjSEgaAhRyiVlcUUW0nZp+ldmbQyPVCKD7OViE3yRsMPgveljyK+tA/48TZe8DyYFOaHtmoYE
sKThP9DpeCRW5O6ECyiSyRDz6DC9JMiNHyKJiX5tv6eiWxelPzlJDGBRVTbkEROtkVuaGswGptzL
wLm1GJFZPnQH1DzuZhKXiwPjSdNm3yOMjtmLC6BLmQvK92OtZt8IGGJci08ZKfPJzzbAFHHCj7bL
DvbE/y9pbiJVMdZjCN1NV1USVjv1IdFdamxwBSHT3SoYV668kt7VjrRiDTdOJV59hVEvLpBTuGx7
XAKHTls2mu1FG1u/CyDu0D0zhEvi6rvbBV+spsDQ0nTWjZHunaz/ntvk08eDfiAbD7A+Pmd95pKZ
qEOrLPR1ZKMIc6in4qVWMoMSTwyiQXtTizqmvZDQEW0HjeoBTloVTKcJAfYcr0PVtSgjUI4GgINf
UKjZYbL4jfeirDiWeLwH43TfOcBTNhWBYpxPlRYyXh8oVNhJ+xK41Q6yAhNRtXzWoGgCz+GZkqTj
qSEVA70evfbYmH5pMGii5l5s8sbBTFPhpmylu5sG4mROvcaPW349EW+aOMK9xA6Sbx1fhD8sxbOu
0pUlVAZHq7wlbqgg43YZRXbSw2JOcFkWEZGeGjeK4UJzo3AS14ymXc99UAS7fMItc93xV3ESqhjA
8V/jPr5XCKf4eOrSKUI6qGKTPTE6GSfyuDT1fVkYP0TDRyEkbXh4FvhPPF7waUR9ESuJxywh5w8C
CSphReTstQfXQnDApYxITKlFJQYa/33TAEBXQiWFUppC0lusqDeF+SUa4PyJXCb5J40T7D0xHhCF
StAwgR/HIvfPeyxTnNfzkoHPEJ2dXNRxFYIR7BbvCR5wf+xIYZimmwTsHQoqc7k8NgHt1UwnpGvp
AOG0S1ZBLKfYsLLoKNAWic6t43uVxe2CYhyV7fGAaQ+RAlR4FDsv/BLWCNrdXARxJb6O+QdevGa8
1zo8WbI5pWyUW4e+G3GKmZNvoUkVRlPOg0ZRoknKY5abD4EL/YjyPd1x5JzqUYt8MHH8iQckujlx
veQ+dHsv+BK1bbyLgoUfLbx4pl9FX2LIm5TpNhuZKSzedNDi+dAo1ivRU+/MClCeFMGxC9MfY5gO
B4xNE9jUy3uuYk7KA2xFFNYUL/0Wjwiom4DpccFFUupmUPXux8rZ5QbVORWz3/VixRhm4qguHjzq
FyjN05PEZDIleae8wtc8uo9xpt+QfHaP3kD3GUC1Wd75DrJ3FDbpSj5ji4nsEAYcHAbsDOOh0X1Y
rvdtazITKNN3deFN2zcXg1clORu5vglmJGjwmU469L4NBXs1hx+oI+SbhmyDYRt1NaU6zCm0YDXi
q/PK9idqkIuo4gbpuauRNA7hi5rzo55slF0i+cEbWlFHYxSMavtgB1a0mfk98z9s32ryMNfYl54s
UGNmJYa2T0wKpB7Cfdz3ea9Ei0b9AagtDwdC17wq8Mf4IbWn7009HOliNwH2vkz4RWgzzqxUDGEl
MUqcmObgZx3s9E65DSFvlPGhrPeNqpMZXkLdGXdhhTUoSMFLbHb3Ko7YJRUpTU9C4qmgyzhMO3Dk
jvg+nu2OBJQeq+nNaH9ttAygI5ufbFxetdz5PrjKz6YryXPQFBMe7LKtjYOtMSyMk5hSlGWsG+Y3
lZ68VEhxIU1M3yCcK6sW5+LByM5prjGvKTQIC0IQNNitUOTtrU5/rJtijX39jVqTDzjH5FsSWpHl
8XnxEnsVZM3ea9TwVJf2D63PXklmP+cxvHRPODckGc+jI4wZVFjxWmy9asESbseWhCPPrHeUbLEh
XQjOEBbzZtcPjITT8jSRvHC0u/vYpJ6JDep+XvLZ1y3jLVj02iVdpV5gUXCrASj/US5Cte4hCP+5
LvnNmH0clbZ0T02tNTtDCR8a7uCo5RlhWybvkGFS5lOLjwDvknqD6w4F0UVVjwQBzJh5QHI+ynUv
giFsoKxLIapTXTSKcwAgi3VAAVbn4F4DJyeK9dAvRhUOKtGss2Joxy5N0VfQY2rHygr1o2zJBSZf
IKb03X7WzfpRLoI+i5jjQpDpotT42CZ3LFF8puY/+WFCnbApMW8LjS9hb8Az3oSYVOX88lKRzEdZ
ZF8E4JOUTJkat4LU7hLgIwi+Jb32SrpIXReWh7LfMHtCu4nuxoW7OcpC8P+SEh7nCmrBd8xwik3c
dk38s/tMMOBRMT6VzP/CSfh/2fcf3/Pvf/3IL0qCa/6D3hkjDs8FcMS6CnbB+NZ2//f/KK4LW0HT
DYcJhK2xBAP6RUkwoCSojuXg3GWYtu14FN1/cRIM9R+8OA0K8TZ1YdXwtP+Ek6D9Xt3nNC68CE2H
O6Orxu/IW6JVutkaprLv8s6DJzAla2PxUNGP5b4KtxpOt3v8fCh1CL+YCb0yI9Ig/TfI8N/ehuMZ
DvgMXAWwrX8GGRatbWaQI0w3KuzS50x3T0gOfjgkK3pYJIY1SRkxMZN+n8Li7VTm1ZGOy++nr+7u
A+f6zJrQ+DL+Cevgr4E/N8iXbnhQCSy++s9Yh2tqSesNRrAXUPUmwN7KnzWF6XuwNgaHt3z5mtrB
nR17rxm6ZnrAjuKuSI0pCoXcwQE2fVzU/r+5LdP8jTtiArtAa9EsIEFXM8gO+ucbm5jI1Yiqg70z
wJTKCXfamUl9S6KKe84dy1tNk0nlHVz92CwUb5x50ui2dbNa1S19+TAAoFm2ae8CJkoDRbGzNmXN
2XGwFQzcM/Y0yx4HBibBunme/1xklQMNyxqJCJ5d7G/HEsTTi6bbpY5nzD3nl6DOqxMxOYg9YqW8
hHhDY/movim1ax/Neyt8oAZArPE0Mm1D464so3IIteLdC5h341OhCq6Y33bt3qmzC8nFrW+rOLcO
Tdpd1Lz9Y5gY/SwjpWa1p0ybLF/csgm2yvwzCDsUd0m5nRi2hMdgII/FdbJyAwB/CtOD5vplPACu
27mxrZX6xkn+IIUaw68xQv6deTt4jqSb1tl8KvTxEc1FsnX73vZb74RQZJ3oenHOVModmpeIIj2c
cnfEsTpNwI+KjT20GbVC19xi6IQS/+BG2j5LuK00B0hRcwo/hBwZkffWiS+kiKbLGL/klj3vpq4n
A1mMR2zyHFIRXDa25hFCT7eJO3c3Djh+13P8BvzMQASiA6zMd4cMg9IL72oDdqnJxGka6vvkS5HV
P9AwNhTsCsajJYQ2VDy3KZ4Uiwj+najwtWD4a6RvHSYrw5mywA7ZL4xCgnEpRpqIo/W7JWj2TpHC
ffesL5ph2ztdSw4DCSco5xpijJGeWjllX10wVua69xVySY7VVP+wNRJEnDttcb6FzqJsGa9QrMcL
3pvwlq60iSqEod53U3fjpNmbZs7mqssJD2tygnNbg+mPSslvUzhftepLrOFFgzgovk3UHyGBjOvU
Ql6zMGRkQJ6rk4qvzPg2ATNZFTr2tvWEyzf2xUlFmClCHESSxXTp4U5sXbrYO5OEQJg2OAa4c7Sb
mgYjhdz+OVPvW8+JhmX7PL5ntm7CGRL5wb2gqNg24Z89ZFoNff3WiENnk5iVdSmC5mylY7CJa6BC
sD8GUJlxJNLTwtabKppisUA5Y2F+IpqqKItdF3kXWWBYMfNzsYMpF7kE2eJjgNjx14xu7bAlcCWE
tSo3DWHD/Eauy0XXF0+ap8Pt/vMQ2UrF5+UnrjvktuuqbDXWtOwSxdr3whq6AB1cAA7MFzj2ti+3
gfBSWxJ7TZHqas7ZCxaUBKl1ot40xqaY7ord8kAN+rzI7ACmFbvlAhEM4YuyySMDm5I/abNGLk81
QXzwY+PHUh4VeylY4AhFU65S8fx1Jrm62L2LHFF+9NOdgK+TLzFrftdSfjdrUh3k4dd7c0OFqK+P
68its7x5eXqEfNyYbNbydnmFYLoFGdq0M2o6iffWQ4NdtQqPpxJqP0hqMla6yY8ntLp53WDK1EWh
u8V25Y5p1G4cVWx0sCZqpmY8Rli2xmb7R97fDiQ0PNu2fi5yiA1jMdw79fIM1ea9m6AuZaQ24N7D
wK4CnszwM9kbS7us+F2oBwKtyOAIQ/cma5p9oIYPpmLrvhUzqyAd4wG91SqxjdsgVeHB1d29HrpI
JPE4RBroO31kMMFuzE0knEUsPJx3kCFvomIOzkXxTVPdy1SBjiJ7KhnvItAOvOqtGxwqJTZzVwNO
P0bs6BOsBE8WVfviFURJlkN1o0xBRM09O5jDvDzCOCQ7tP3ZOrO/xPDhmmIk0s0q8WQP6/tiQcUx
BRh3kgnaAygiMEVsZAGkAtzFcxVu5iXbOLp2CDomsOqotijSPJJ5MrARVLTrhgw632Gayet3uUU+
8Aambn2t+1s76stNrBjLtvsjdUL7bMd2hVVokWx0Aox8dOl0Wkhye/JoMPoSpfS+39bo6tRum2OY
uWIMjU1WOT3NNvmIRqE32wE9PEKeUztF1p2zhPtRJw5Yhy+6jfs/mjF/M5flx6A2T5bSFA/K4NR7
XfH2WNYXq3CMq1tMKxHdh2TGqT1sGPOd8R7lqI7yA3pv8tKAvet0+N5OZFw4Ta+tycgpfcQhTI8b
/RSlgPAe85eWXxi509TcYHoMsP6VBTF6bicQAwaYGUG/abM7V8bDaJDlqip6J/QW630NfLb+Q3Or
cTuHrl/Vt8huXmM0MxvdwULFqan6EyeE/ZqBHd13aDf6SXMt6NVZPe2VUvmi9bDNBzPfGZQiV4Vm
/9Dz+s2eJh3iXF37sKeRQXhZtymrk2ZPl8yFfIlW/GZRoNQtVESJ1cDhZmoqQtNxDVF5AvTa2LaO
ASBBEqGln9Ns3jHE2KsYgWx4sG9tPZq3ash407RDSAzlVtMx+evJOw/nCD+1LlXuSkYzyDTeFofH
C2h02SYBZsXd+C0u1QW7kwzP4+g+i/Of/MQPg2XjPOPkFDosEOd8g5fAU9CRJ4Lo5dGGTz48QAj2
3al7yIMeVKfRvzdDtTcgbfpKhRQtdqNXI4Z/obqwHAiexQjuNlmopdYDrp86HdQUrFOPOe6g6Nk5
bsI7VUS+WMvDYBsPcz68jsSYrB2CPU9RkGyVISTV0b5j5HdIrRA66VTulTiiphVOzHZNkjkFtV9Z
jHfPZWZJbDH4Pl5zTu75A1iAm6vfphrZUORVP80Cpy7cBzoIAPCO6pheDM7n6EFc98hK2vS7wrnY
RnU7JVgC0P2Ao0xkWYUwa6YDBfUjheY716nvWhtUY1JMWErp1ykYL6rpPDdkiZATwHOoHGt3wHJo
nO+mOOQPPbv3QdP6ljY8lu5AFoLQ3jXUmdfo9h6cgAl2AH6L1KFHI0KpiKJjC5lB31fO8ILTDEVc
sOvEQF0/RBnKqHrbFTAPAaDPNpJoJ9xAB4lxOJrPdjcBnCvquchQmSzgps3yoC9g5K4+IroOqm+V
gcdjb2rPCUUNjJONR2c5uaKYGgfRRUUSOyf2mzup3+eJcm7wRMXoCBHoBk4DpMvyS+iRkodN1BlS
2x/FmL+UFbVXNd57J4B8MsVyBzcVzA9uQOFNWKxY5sIxIHkoLmZmU2KP3PaxW8tsxlJESaRl9VjT
yRDbpr/Ko4Iqb/yKADY4x2FLFrbb73SVx6bTXQqfAXomSvrFzYIh81mfzNUCr+kGNZgP2pD7GRzf
VWp7wpID3+O4qfg16kg1ndqDjUxOBD54zRoG1ruzH4jtPRs4cvlRXDw0JqZhVetcDIC7y6gx0isx
Ad46KHeJe9bX9kKXRmLfdNGUx9hx+B+KOzHVbvHtNqCqhVfGOh3U1PfwyxqxT9hUvYXcOn4Pu6W4
nYySBbZ70AeH72PUQDxOvYwvfq6wJpyCS+/MxoVaULrwbwlc2+ldfvEq/Q1KIkiZMn1TKmOT4SrB
FCk4J93kHnK1vIM1aO+KwrwUFl6T+tLfuHka+7igvCuKfZs6BtY+XXg76oZBp9cZNxraaoCY7PJD
Ja+Kj5QH+IIHvSTucbSaizlqLc576r2VAU06eZufqznfRK7S8lkAAHLWRUZRnmxD0o5AVTHmmVvQ
GLfGlK+yhsPcOH6YC7oF+rHerL1DV1eYJmEheoNaZiyC9AbT5RoYu/4Rl+HRMDGvo2KZHr1peYCU
ON8gmDSPmlMfcUd5j2zu0Ut3RjtwmZwnK12s8oZEoQtRPGIIbr3UBe99q4VhR3my7JyvrsW3gvsv
WIk9Dzd6g4Nnqu7pl+Zj5Ba3mO8EB0xIm7VJYt1mWagvkm3s1xru8Hlb1idvjg5F5443mVh4+vg2
Cgg6p8KGncBz5lFfs/YJeUwbu2PkYjop6UZB0OEPE//wwmncY/SSnh3ygHLA40MA8uaW0x0kPJvc
RdibR7kYREspnVlby2bba6DJchfQoksnxYwOLlgl4EnZSkjxyFbXdbnRrIiGgfXFkZHcL+FMuf63
G1v4iamBvyIV+nHdRfy17XauyWmlBamo+der8hBk4L8Ovn5Wfuy6+tupXBMrnSnDm1FeSJ6A97eF
if1BIrGKCkQuW9fFv9zmFkSdrP7uc7UgnNolCULmUn0cIQ9z9ITMtOupSQFtPy73ca7rpWLIAr+O
JFMmDwbzUAO6qw4RaQIy/rQ/NIX5ltyauohGP11Pnq/vsVx1gT0ZKoGZl+KaaW3xopbNbGgPWag/
ZYvKqID4emzPMwHxYNtkoWQk0/gW82nYQ+mM/xdTvEMStmTUptjEF44bbGqkS34a5ndRgjpyEhDh
wlPdw83Fz7ncNHAj0OuCGJhd3m5rxJgXN2+bLTQKRIhilUhbMDsFR1clsqbtSHrFWWuN5wRh0G4x
mEpnFsGgAiSvNvhV7CnOagc49MbZwWJ3UZsvBDeNkZnsezTk5ySKs3MVkZ2qGvRhWmTjYdUOB7dR
od4QXMSwaG7OM7cnjJui7QzJHFrFeR6OT0zEFyhdynKWLbfRGSSUHj2t2KGJRWFgwcjg4dDW8a/D
wkUjY9Gem22qaXBVSNmtuJPF+hrndnFJ8FSF98CcoE3hAFVGsHGho/oqoYuNYevHIQvgqIgFqM2B
nEnrkNS1BgHchNNJcqJy0ZmpHEMcGE86ijo6Nv5GnJDpvNDblNOZtykyuTB/rHXL4b3MEU2ojOdU
GTFNSSFGt5ktBNIwBB03o8Iwxc+O3lQYZiPGTrDHxVOu+EniqL4N+gpxd1vv3cgEYlCtkzJ0+wAK
9HGBNo7RQpLvCKz9HtTAMV0SvzaeHe/IJoBplbnqWbbkwhhn9exZ6rLWM3QmiJPgsGDgzlcwLClu
mPKoavaKLZUZEc/jWac6L+wTOjN8rFxnM2vOT4/p/BmJuJACdwibWevFk8L8gjqliRjgui1yKK1M
sBOH8aEqGPUmS26e5YMlW+4whtvEAo8AL5sZOHbnfuztPQQJAySqM3YQHV8Wz9SBB9ZTamlApuyS
++2xMs4uqvwoY9BHZio129EP1XI5WBUzyrnEDBVS48qxMPBAjxWcdTVXzrKVhVAeSCjAwjKvkMme
nQ7TyLi3FOATSynIO6xfMIw7NjZ6d6RdM/zEIT2DnqeEeHawLncerLet3Boqc7MRsO5aKd2ERJ//
PlIeLheOe0rs/pFCZ7rt57Q7GkPubcyZnjgWX1aUEzntir9hJx56udD6uFwvmlbRt1ZMBK0Edur4
a6HEIQQFuf7RRGNObJrNDLdXlme5oxcfKZMevuWnA2VTnk3ul6sOiQQrIzXAQMVnrjuuV5Xbrqte
ByXY7BnyXrddL1oZbX6c+xe0aKibmihOP916FdpMAUyR0vbn/V2veL29Wt55NlA5C8AC1nLPyAOH
La+6ux53vez1Vn67W3nIb7chD5bHDV38E2/GSwNzZxeamUq/i5reqtIvKWbopKTj6Q5VC5vFuLgr
KTjvjcp4LTNTuUkavViHQofFKD1ep25kXTy8TEYHZ4+g9E4GWclqo1RElOHbgaFXvymsjFDqTNfP
FB/vQgvHTEb10dwtt2HyApF4h+TA8PUm/akzzvVddAm8pJjpmqVLiBG/TgwrUV2oBlwGq42+ucUu
LgkGdZfW9cdxWo5mrOO10lU8wbq2M3v3a1DM6sUG3YyY1+yobjAdNSbsTFxHP3ATYLUtw0HLS9yt
ot0RSR5eiIf9lquz+zJE34l036Ig03B+XOXN0OyVZrgvMO1adV3cE0VDmRvqWYNsMP0aQWFkVoQ/
pFlTSBp74ycy5Z9SMygqHRgM4ZbZTclNZw5f28C9yy3V3gL8hhGGF4n2wjzNOmVz5i98R/jqa7iE
4lxMoDCeVbVL6EwfeV8CBLLrMpl5E8EMKlG5AMCHJ8b9OF4QvbCg0VjVnvnDqiDP1up4gF+VPuhI
FqigIyHswgakXC2xNB7b26lhU1F2I9Xgaa2hyNktPdkweqv+GOv2W6daEPQxZkMmYWzj6nVJrPBL
3qaYEWIwxENyGUe6/9JM7lCgxlunmaASBTcDGDGRNJV5zPbLZKZMwfCd6uzmXvU6v0nhP/SDUuyD
LBhP1kJSQHyLV0q7S1QiHD3TPk/uvKAt0CMK0D2Opt+SwCYIdJirR0ydjx3ly0M5JCakn6BdU/yy
tpGCCyY5wPYtyCjGiTlcYsIHtsNQWQ9aEgr+oQ3zy76MyqhdAoKQkioHsS3IkMiCyD3V8fimI1/f
sTB8xtkzGtOx96mdQZDwEMEEOUyvNoDLizeFcmBAgrY9UvyUKbEP4bcjFBd7boQreAHOi3JfzdFN
jwLmYMN73sAVFP6Wlb6HdfJuRm56q5olIlueKCpt+FDGJE/OYb/1FFx5UcRbPiqTH8z60C3Yi5/C
0zkgRj+kmt19wHL/C/r+O9AXP4ZPEN1fQd8mxi38n0Ff+ZFfoK+mev9QhXzPwrMHYNU0/wR9NQ1A
WDNt1QJzdT1shK+grwPo66q2q6K6xE34M+ir/cPQXTTOjuFqlqe5/xHma/+u6VI9Jn4GunZXR9qF
/ZqAGz9puvLaadsptceza2Q9DqkweOViEoReLdaXI2mT5bqoQoheYqgf1C0LOTGRLbGIyUCA5QwR
pGMmjxUYhOLAY/AqW2TiMG/GpERU8SVGIFtyMUpsQSw+6u9yo1Kn/c7To4M6Jcyry/kxKrErXHuC
U6oWmJO+qvpy1qMu2CauQcjgnwutbamWyvV88WhSqXyRsIWs98vyfkR1EGTyAwuoGYCGALsb0yOn
US70uiMTHlNK1q9N1Bk/CZJq/bAtUl7oYjf5m+OvIxPycZZ1libzJhmoldhybiX/Yu6c1XtcpPxE
zofkto/d0DxObXEkb2bECf9ozQGMXXuojtfVLIuw3oAjnhxRhqQlLOliSS11LZvhKEw0ZVMuoJ13
R3eqTSZrRY8qohwglwuI5brg5cB/P4SgIOTJ/OVxwmaMm1fOpgeaO0YiVdIZkkr1XQoqCA9DWyv2
crM84HrU2OjP1mgo/gLEuJ3r+gEDVsx9C+Z0sqX92YopG6vr33arRDNovmEk+VaZtMfA7ZkLdhW9
hjxQruuDnKRed13P/umchSGmmrOIa8QvkkBUcR/Xq1cfu//cKM/xcSXZvB4pP5hXO6o8xTFVUjET
crWPlmJ2+tGwstxYy6bcLRf1kn2D+kHirvjEdZH/uWrVCnJ8oQ8Sm67br8daLeGBZbXLFa084pPD
X74NG5Yfbbn5usBNrjx+7Jcb/3b906lkM4bwuEVI9nj9iGx9nOf3U3y67l+aifeHkY/l4fcrfDpT
ZiMR0gYM2D59+tP+/+HmP33gU/N6058++rf75ZG/39rvR8ZIkldmZmwdK8WNSkSwXh9v2fqX2z5+
F7/vjjOj2P+2URFRqfKnM8N6Xta/XaFqS/JUFRkCazYTM2BeadfPXI/+7bRyh73cR3FlkUDDo0DN
RGTB0tKIg/y0+tu2klRcoARx4F+a8lC5S7bkQp5XnvK6aikDb0C5nsvTyaY1dpz5f766PFAu5GUs
M3pU+pGIQXE/Oj7yw6tsDjhQqn7SLtpOHZ3dh9ZEqE5mBKI4EfVZ/SFAkXvcjJS29ceuqzali0eL
dMOlZtZdJ+PG7JSEkCIhW1mgxiLfFU2y0PLy9tNpdDuEMlhpSDnTkKqi3NUpOB4mp6YhDD6NGSFj
0nzxlAbrVXv6Qd7AV/jaQCx4JmLGoa+npv+RZkSmNN00kVbxh8hLzsFu/VxpEbJXUNxHNz4B9mI+
KdRlQH49BhAOOq8FrV9BF7QakaWiLKAybzk9XqjyVq4L+VdIzBlU9NP9zyaw1Bw3kS/lIAw0yTuX
6LzsfsXi77a1f+79+Jj4hDzuX656Mk73t1P/f5zGcC1iqZB3yTNjqEVvJK/00ZRb5WmQx4HIywv8
yzvJ1RiVyVzuPt9NSwGo0ueHSvZxqvXf4c6y1Yn/2XXb78dcd1+PuW6rapFufV2Xqa+/nVYfGnpW
ufF6iv/sMvK016tcTyO3eUn6NU/d4sg33xwn0anpop+VLblNrtK332HfPm+v24eoHeklxcc+mnJX
8l/snVl248iWZadSE0AW+uZXAAn2olqX6wfLm3D0gBlgaEefG4p8GS/zpyZQH8EVIik5GwB27d5z
9vlacb9+53/9xa8f66+18+vhv5/59Uvr9s9+/d/fj//z899/M0PxvWg411YCsfCvajeHjcrZ0D+z
WavP2Vpf2gl7ArxhJE3DNMe9PlnYtY2AjiUUS7/UozWxhhDEgwiLTPwsR8JO/CXIw94xfk2z3Lej
/exmHkpwXOQxdrxLHwTtAS8KXDMsHGXpf1p2imQtP5X9ZzF5R7+Z6yOMV7bKiZkRYPC8NBbDSkx0
D1ovfxXryFaMEmSXWzffTWlKyCTuxewD0qwMLJnyVfc0CGFt/1Hl2q+iZme8GEOwa1fnVvR9EqXO
tz5okJTlNCscuG9OmdF3QHBQ6VsIX0PIM5zLXma/yoRozWVyD1YPUdJJJjD+5b4WeEzHGYRA49nk
TMp7ouV/4Pon0KyhCxaui3sUhXUyBRuNoPyBiZM0WsbBBCPMbeS73qky9W+1Vc63OhcXfekRwIHy
W1zvZZza4ujIfZB1VihbGaAn0+adrRY0BajhXSiZkZuS/vVjbHAroKdAY6/p7PfbvAC3ttLwyX/Q
oYZrNH3X+5chFXeJ6QYsUVvr9U7gNA8Jw4zXDh6lWBD4l7kOrNjH+zkkBKGBBwi9J5p0B+kC9zbN
zgwt1SII8tvPdkJj46tU45qZILzG5Gtav6sxsE41samkY9HfKbPluVbupcnldwdiRzTQEBqWp7RO
T4UpzoWY/4jaaE6a7PCHwMPjuwDyZChIChUR3Cins/yoFh4tF8IJlvI0Ka64kpDfvd33YT0E8ORr
cwiZm/4qkFg+mL3pXxarJtNYpjiAMQFknkl8FqNukBsiZ7MubZxtQuB3QAVkpw7eXxLUoFvTaBbE
JfK2sOQe58n/3mRm8TgOYn0aPvwXAI9j7OXLxORO+0tDzCQbsa8y/b0N1jbuku6hgrGOX9q6W3hV
WlKfHOHhBRIBOUmAfQGLheCDSMghmT1kTgcone5M1lT9URaM0PEPZJH0Oy/KyCPR8pzMmyTdTU4t
DwQPfU/L4Q/s1Tkil3p4IIphhPNHqFLvPDrGOQPyUQbJTVjKPftpQmhQhbVH/NbcNMFDX+2rGoS1
bPUhVINBvLn400j77gyJsUeFEpNS0ZFhZK+5iIPyLgskmQ56NvgVWy4o/esQXkOADyzHpNiyfsMB
Rsu1hS34KUZU1C7PgtkJSE+Xv0Pk+MPm2F3nJ5cO0q7PV9ZRE73d9huLyLIoA2qG8/3eJKlgClod
cmOFgerta84PXDEMs224zEXxNLAVeBB95Z+JcAG64td4sgCvBaZ9ku1inM2iSELeT7qzU+PX7Gyg
8ckGYZEu4j43LowT8pG7KgDN61uQz6rhSXBWhUNej5QCLTBvI6/v6PswRxBNF9aL/7ZOI3YDPBcb
+17tPRgHmGXtV3OYJaFx6qWzMv+wrqd6zelpLZ0g+ax12K1RX0sioa66f6qzzIlnq7rPE3vDsbQX
QCXOG73HZt+ty2GcSFmb7fVhHHAr0unrd8JX+7UYf9gdrqx5Ik4SgcdKyFvXYmx8qJXZ7RwtiQcn
nfew2FEoDQI/NkFSjrLsSyI3ruTyaVGpuBbsU9sTVaj5oP3djj+AQ8jZpXT1e1vuDf8M5JRsjg4q
LSFli8MlwSErJMyG6lurk0Y6bSwEXhmwyf4qpwAv76jkZgzCP9MQSKkbOKfVWBOtOB0EX+6DOWZ/
oUH/q2mzaz6uB7eYX5IGpUoinNhXwbnSpLcXBqMMKjj0LK16bU2NgyJpO0wcBL8py3oZLWNz3QZH
wlgYg2jzcp8K9DPImOMRaSe5C1W5V7WzIQ22bAFP7FViDnv8PTE45J2U8y2x3A8kbEZobwGBNRyT
tl2/R0tjPpN49c7ZV9DyZog1BfhnKn5SAWlok81mtQRlkq7pmVgV5Ki9SRIpMTdznb7lnKZ4oH8Y
LRqMSUEuMiSTfbpSLzOu1sgbMz9cFFqmQnkPhuZeytR4NQYmZyoYL7rzGVRJEwszOwTK3pSw5I4Y
XQ2NgwxWGr6kpjaQdTK9it1AOS8VVs7RN8/I6KTUzhMnGGca08MiX3AfeqFccIX1NXzxZTTRQQNx
SN2ncUXUnAvOySlhitpIpPKzc/cHdZMzaQLS49ib8NrgHiiPpfrWUUiBqUMgwOVOKXyQCrL+ggY6
UEGwbxOk6o5LZCju7i5WHSBnyuxjpxfRYC79vfTz3VLYBdGwkL0b1CSE8tlnDL7E5wHmHlJCM6at
OW7nxdVayaRVBJOPRPXgpYdamryv7tKG9hy8k1K4MsyVmy4VU+WS/OhgO8E1aaKpZJRFcvFfdVdp
ESEw+Fob8CUJ24SHVJgvzYydsQRGvas8kOuZjvCU8D2ib4y9yoC3YAWXkDbM79JH0RfAhHggKFY+
dEL3D4unCfb37XfabfVxHSmKoEftNcd9m8dlj9f7DU0Z6mjiVpAde8wlKmxJwXqRvq3YyvevzWCD
urdIkwqs7EamxERz2iGszQCj0fvNpqNNd1YDZ/xZVyYpoKrdA5VVp5ZzwyuTiSkc/WIF7W/Id2mC
e4Bgmru1BRmx+8MqXeoniYqR3rx5msp8YTpoA+Yo8vekLqrTWmg3cm9+2sRaZcaanuBRbUcG0ezQ
F4g5cm9tp1Ux/B/s68sl2T5pYYw3jL3spARXPhD/hlDTrvE7/ON+/lsYUARI2QTIgfIQpYHN4L4F
6o90jEytUcQwoF59ukcD1+OTmwb7rDemK8Bv9I+OOexs5DUDyRm71BIEUertS0/lIKVLtIVS98CS
HQZCK8RyLx6BhL4jiTm3CeHCg8n1jLg7rxB9BFCrluXLUBoXnsTXZj3NsANC7KOX3Bx/CkYAZNL7
5HIgd8HIc+oIHb4YZvZsz9XIMaoAEWW/t5gPFD2LOf8B5kaWkKcRdZMax34Txlo2WJ3CroctUqwL
5z8WcXwItaoWCLn95geZF0KbuiU4A5lSaQZ8QmyrTYPJfGi0PMwBJh4lVbTetRch1gbnhA0LeQwr
Dyu3p1nHIUMBMaC/4V+EQUXkVY7DIrKlpR8lICDSwawD1zhsw0FyRS2L9nH8BYOQAwCCApSUCAxL
vi/QblP5DGeZuS7tYPcsxaHB+XcMLD1KibJ2JuOsgrWhpIfZRRqOMEstDFDLxewgwDF+EvpmPfbG
dumsmpKx/RzVw/ir0Rlbuxms8hIJUuq/wkQU7Oxiwg1iqJ6AP4L6ebYbP9IIw0gt/RnkwgA9uHlx
huF3iv8x1AX2UNIgqwKNhD9n5kWz5Y58s+GQAWlb5cylOSuyM7arW0mPeoZQht/ng3w4iGI0IQh6
ExfWQcot1+fjxo4/bBmNOYWCsDOxeVVsiEMEUjpgano5IRnQP0e1fGrOuE+tYQtHbZ9rHPkxfvGE
MWd6GKp1iXTUDVzzVg+4W7Hu9NF8LNzuzhBe7TNLg8LqFVdRjDcn/9355q0DwffNasBD5ieB5HM3
lzTC1+KvhbxaUJHk6zFIz3a+s3KMMgbXoELu/cp+oETTHoiYzghfNwaszgYnHxgjjbSreX6CVQGu
JTFvmuBvtACLkBVCsyo01wLBkuDGrGhDTAUOXr0852pIY69bd1O6XJMu0/dNWn0jky+Nmw7X9sDe
Bz2IwKF8tmERkUTBARYYgxNVE70QsEfoTrMfw5K/6ilYsCaZ/pgKFUMwGkdjGf+46Ru9eqbF/fJn
qmfr3ckkJD9NbIXlbO0mw1sBcvbD1Y0KwwRsZidnrU8vQo1b5Kiexr52rYPpZ7D0JVGr0z53LFRz
8xaUm8uwI1EvpWV8oIH/w2kR8UwKn+ioH1382bEXEF7rExNcESSj579GswQPY7t0dIIczStjuqxS
vzuiVfcSra4PLChnrgn0gEVBeMEvV6sjJAaohIOr4/UxaRusmEQG9kn6BKTzvTWTw2T4b3YPp2xk
n/xgectrl0i+1eHNSMl4BahFcIhe3ka9v3CVzkOp6Ot1mErN9p3olh9ZO10Qxz0sBKmGC+A5ARyL
dPqqJxfDyA4j5sO4C/jKNOOp21TReuEkd4Gr6C6Ts03ChobVhLtAvh67uSqvf98HTAFNUTvVx39+
KzWTjHn/zLh7+0tfD4yr9UOt3hxJNUZWtr708qWv7Ok+GVOMEduEOQ96aFpLGIFuUfBC0jdNkKYC
1AA+jMRdO45qBol+dmzOKroEt9GY0ye13SxV8gRuyG/q9gwYCK39dkOvcg2LZaUShen3932Nu0hm
0vif9f++b1jBKphM/GPpQwDzneQR83jyOHAwCjTMnBQml3zV7efaxOS03dC3FQd/QbH19WOvMute
dF7+ODHK/brrn/t71/5GDrF1+rrL16R5r8S8kqvVt8RY/OtPWsRWH3FZpaxXPOXfHrBARlC+/HMP
mh/U9UvbHL/+4a8Hkow8gEABmqPaj77u+nowL/UGHtTy8nWXU4v85nlaNKVZ8UQjsUVxeVeGkT9N
cv4z5zI5ToZ11ZeiusyzY9+/boiPGcJWuc7+n/uqZWzipCcYocRQqT2Qq2hdLG04lU7p3PPt5uvJ
Q+4y60nK3QLIPGwIY+FLrUgsXR3ho/Dafu7aVe47FCEhCdn8nJFRQWU034kwe1wDriEj4b6cO4N9
D8AaPzr5Od1+sNje/H3D1ur7UGTraYGJDAYrXXsccxaLw38/j/iz4IBIkHy67T4P1S58m/xew866
CZhlfx9RWN6QS4GnCqq6f2ypvp5szU+fTOTcIknn89fTvm5c2W5JwI04fP349VyiyVXkyIlQ1+23
vu4zIYlGWgvaeZjBBelpgPjNCu6ISteTZQ2fadIF96/7Ta8eH90JaCisH97H9rRkWI7CM7Pr1zPY
BcKgNiBnrxx/7ZKrg5YG7h3zq3cXDUH0kA/XiD2Wd/96wFBFf9SJAsKDxPO+HkhL3SZSR4YWdB6N
wj9T+77GFjjizMRR4lz+eW4mJfaWsvfiypRYHBcch2SiQEJqyA8EWFLuLC9p0tBTxLYRKjuEvZRg
ArYbW/XqSE+pechmcCpfg/P/LzH4f0gMTMvdTND/999x+v8Ddk91rLL/E/7gnMn/p9Tgv371X8x7
5z9sx3Q9iO8gWk3XYZb/L4O5jWoABryOEsEFTmv9m8Hc/Q/HRyYPblm3TH6N3/qXwdz6D56KuhEP
NH7jABP0v17kf1mo/w4r+CfL4N8t1RYGHMQE/84UDgzs1PipqZR9Q7e8/2Wq9ohzYB/VF4d8E9K6
s3hzfIgaejHuyN8cngoLJBdEhFNTG1WMFtWILJRdz+DviU6qofJxzQvLqXGfhUbbcsWsvM9XrblM
WzuAHCfnTuCQn4rx7g6Eg6ZN8UIhB3AsB3rYD0J8s7prYJQh7cj1MxnY4jXBJG+A1cS5XBsG4wWV
gcoN70kGkN4WJ6lfPDhoZeqmKLsS69k3tWWvTLgmgDeDM12KYQ/aCjNYJsnN3OBq7dLPv1SgXYG0
g+6EoH62G3qd64ysbjSW6UPvaDz1+fw998WDJhXErw5GJD7U9htQKPxDmTcerYpRcJ0ObzM+kIdM
W8R1UKt6IylyeGiFQqrlC1JHdCN7oyCLaiLCKtA2uNRgsq1PS5LBCPPlD+LJm6ggFdKQc7UngNIn
YGXN4m7Q9mhFRauMm2XlZNVkxDe69AjXerwE9WUEG3fuE2AufFjvuuqiSrjWsQjW1xYv9Y6CF8Gn
a/+lTVisW/45vedqjYnZ2/IvJ3xQUZMJ+H3r9EyFignRfJngJeUpTqZGx5Or2USgae2l6IfgXT8X
6MCgpafD/JFM9bSvv7ZRdTGFSze0hyAup3Tc91MPDRJdwjyPxt2eIdZ2o3GrB7Ybbk1jJ+AtmC4p
tiAH6aDviJKlI9rp9WFRvgmjNGfrZHfFezL4EVvT5q75HW054qoPwv7NeYRoo6jtA6RL0leChNzM
1nrtMQZ1O6/fzX7WP/omfW7PScQxENR0nWPO9FrUvCdMR+25EMe2vox7l4nLsZqlFqZFSSBmvbCC
UAgdVLnhH4WTnY1J+9MirROavhBgIK0nXTulY4IlzmyCizME4jjzR8Mqya2d0l18IuYAtjWHBjvS
qdprSRHEyvUxrdIov1usvji8aijAVvXZWXp5EduNt6pzUm6uqWYQZ72sOO7RpQf91lsvUX4Ez2vl
mVc/n00wzk6Nl5CYwdwuXpDm7XOOrJOfLH40FcvJZ/x7z4m8cfH4P80W4S5G1vAjQvSwq6EG8zJg
x+gEEKayxzVuLxQCaV1HteZ5JyjXfP31gFqYTnS2Esqs2uW9IVUqGvnIQy9fZVwk23c60eolSiY2
a6t9sBZ3xJMkdoag4n6d5mYA8Zj9tBKYZZ3ExeG4mAL8gugmvfNDX2rx6mGZXdbnKVdnSboSRUPd
gMXa3v4Cc7Cx2u4wa3KNlO2rWG0HK9zQnPAn1456Q1D2jKV/zqfym57Z3T1ozRc3LcEWWtYVo+17
piXtuZqyqO/ZE41u2n7ULdjdju4oGn0HXJX7zVFpzpXL8PZGtT6ts7kc2YlycIPOAfSS7S18ksgK
WyxRQ+LGgypFVBQZW0Z9xPXOqAceRcmJZnOZoCniRlM1mzcrz+W1sLK46JpP25b4foDEn9iC9/Mb
hsydsvPh2poFjfGu84/BUOw03VLYfzC7OsH63syNePRgBEIL1cOe/cFJX4MPP1BoP7EXopSvvxtJ
ErUuKccU2O33vGA8o3v7QVrsx2vV3Nxgnp9Fzhyl8gRgr4U4U+mD3QNn4YVuAzbaJvT3cdspPNFa
ekRu1Tz6k/e0rnQJqB4pmlN3vMkA4LUvvZ+gAHaydY6pKN7TKV0ZyRBmSMj0WBRHsNjOw2CU+XH0
gDf1tRfsqi7P4zzL8ofcJCexENpPgFvTC9vdx7Zy9nZmsYsE1BIWVYfBdhYtWVmAZJFp6yj7n4y/
dC8zHwVH/7YX1G994AAe9dk5pfM4bKGFZghYG47MaCcnOrahLb0faZ4E7wReJje7M05dacHLEsl0
GAoyKKeCzCC31sz9ojsBoWjFvvb0+U4ISAtUdrIfPQsIqG6dQS0Ob623683EBpro+ZFpFONeV8Of
Ig+GvaabWKABx16chkwjTV8JgKPjjxS4ZCRpvKQ5cbDs/CNkGuVrt/wShNINmem/FZr2gb/3LIRX
RCvQxVNpMkwxs8EMTYePtq49VtpVdjczw9xB4tWmXv1c9eZzcXnmWMPdGzpMbKnTBGGaYsJpc4UF
kiMeLnbQPQXa0bKt3ymosnfSm2Eq6ekdgpQIIbZkL8VSon1Y8udZLyXNA/5rCjbumRWx608iMOPj
2e5pWOey+Ugy4ni3JuxJlNkYjv5ax/RrinhMBKncXWECJTQPAJ/aVxw+Vtj09Ry7Rhs8+tZ40A0G
PV7nMVodHTwfEpFGi70q9ld32nlzvR5Tmk6gxYEsdkuT3iY4VteydT9NQ4+M0TXfJqOdT3lh3Ne8
xhxju86zzTGUTtPebY3xpJKN4u6YzF/qVERmpQXRJM0/5rL8qOkbvjM50seGNnM1PVMY/VgbZnhy
6YOdXfZv6RhkWzDV0F9WspZF6f/I4FGeWm36EP1JM6wgctkOhH0gyqtpG+e/FxJvKY6ZT397KTxj
Z8uOCJSeNXEYlEkNoIyo7KRgnNwzwao2V5L5wwSQ+1ROOIsrXVoXwgJp520bgszepmx9A3NX0fHs
jKx9ZdRLX8VnWR9M0PZ1u3SHyurbc2daxbGtU4Nu4nLSmSgwU6tJqZt+udVzlazJWc5JESuDvXgn
S+O5rLCeqhEHAAS0ceqCU+9M3cmzHtPB1p+Vus29SM+2kZ+6pW2PolTWw9Bq53HGv21kLp7xXvRP
fZCcAy5AF6bCiKLLmi5017u4ozJQtJvAWtT0yKvqL7LhqQq0JguHiZBnjmyR9jOc8uFF9Zrz2hkK
2Kqrh40h9T2j5phUGXWpi8+KZiLA6eV3RyLergkSRX4qabe5X1znlXGI6jvB6ynTJqarPDwQ0cOQ
rDQeRkxnn5Pt+nvmCaGYUj8EQ6jf8opjn941GsoFqSfftLXz0+8+kFEuje3Q7yylpcdpZXi0+kE0
tj6QCHegeCymS7JI45BMcL77zrEjm7CBh240s4vrtCBtZ2ZImG/cbCOf2DZdhMnv7pamfQN2Say6
fFGe1r4U8VcZUbJNxkfzjFrV2OtSlgw4huYDLPSAiGLWUIw45S+PWM+jbfaRtIV39akLI5HCts5W
zOFe8L1xnrXMnh7txP6BhGuI6/Wg+7InDbjo6Sy6wPKUd/ahr0g2PxcGeKRJN+dqXP5YjpVdVJJ6
NL9XFgUvt8IgJ9S4aOryrAxBXlMCXsggmpSpj7rXlFqzzQgDm8edmhUcHZ8iMzjGjtDkqkNGrz5E
vrE8jIxO95XnvtcmMyitXHUofcyQTY9UBjCY6lw6xPpagPUgyaYHOEb04qDI0q559VBzHZSEZsF4
8TGjdgPwvB4bhrLhqjjnFa8IBuFrMcDZ9rsPj7Y3ZZBAn/oo7GZnpdNTYObyWIqTAeDhABE7iQJj
0U+OeWq3ClsWrkGraFijroNPmLjj/Fzb4j2jDVYOjjj6Y83aKdbncpt35tlybYngm9N5vrcp2ggr
Z2Awk7CtYdGHoEUDTqMI76YWvQhOPlwBzW+wl4D8NEzyZbPg/l4gyWbKs2/Kh+bvYhWI2XURf6BZ
ACMyzdv3PsGfxbai9OX4re4K+/hVDPF6mXjO/m5U4qXPB0BYyWA+rqnYwk8D7F0Y+QZynOPOFC/e
nKTMFPJiL7Pqqazt4srjJ3roBlkTLbPhkhCt3IGkbUyjhTKBmMivomzyphmTJDQLoKy4EVURnKHU
fxatqkGyNNVFDoU8jg2TU48G9sWZSDZnT7QLvEVgCpLQb0nsOQwIxhkbM3WTJL3kc+UwPfdl5LYL
tiFWyx0a653J/Hx6toLFuOFWglHFg/noZ7wsOqC1AD2RaLs5cOrnNMCuBA7olLm6OrYp1JBlZAAK
qArTltOslBiyoqoMjhqpmEz6qak1ZDWkFrWHueaolJoNAdQyD8jOr01Ab5O/3EewWXc+/dtdO3yO
JhWWwz4AfDWyR3v+4/ngX/uANZVYyV/M0TghLfiPngBFWZTk1ZKK04cpwSYRaPI8DgLmMyz3I9Ex
9akKxqOZ4gyHc2feWmEQwdjKLDlYGqMxVkxJpmfxUZR+ukv6LWNsuwzw1eHIfC9cuT72q+lEavUJ
DyEDE7g6MJ12mg4uBIrINNNbMDXNqyGaj4D4KegiNOQpGCNz5lqfLHN2tuf5pdbdMW6V7sdVYhGv
TbnCDLuKSHv0SNPIX9eeqRmR0O3e8cBjDcHsR94Lc2TCM8TKVbQc8IZ2dOFHN+liQnXHuCKQPSik
cUsg1odVn0xRsB2WHe5JY7LgnJTlFX3AN+Y5Locfedg+5JozupbvPalE4Wgv7bloExfwy1zQNkj4
QvPyYwDf9zDiGo1KuL/70XevG6rk5DCu4htvvT1m//QEUBRGmC2PhnR+G3437uakScI2xUrQ5JV2
mFOGqgXRBoQ0QKVK++hrw5376KsSVb8sS8knPhp/WuoX7F9ZscvS8Re0VL5ussYdafsXxeYzzHqb
N1dLxJKQ5i76xKmWAz97mBYI8ChDUZqU8ErKctwsX7DNFtPviWb3D30Pr882ADLnnu4dSmFS2Bnu
tTTy9qrZ1sml38/GN9H3BubF7KEnRgdMfKLLdgcyw4yXRHUHNw6MPo0zZAWM6ZN0n9jyh+ssv/r1
qNh3HtZ+Dq5iLHPkSE1wlYl2FEDqDh2oWLD11vxsmLPLd7hM50X0bMsVF2FkNg8NzrQrKdKf7Fx5
QjUmp9UnyNcbXejWjrp37b3B88Qqrh4T1qPYppUTScHnQtMKWURkrVVw2QQ0oXI5Fx1HVXu9K41I
T+cAyOP6l1+s0NbkXFCKswkrFv9SmZrx6qaudcn9tYpzT8gQGgNoHqN5zpLuaDmmeqwq5qYQdrLY
BYgU4BA/dgAbNh6eOXnVMcdbRo5Uo6F59nr/oV/WfgeIi7Ap4lHjOinyWLMBwRDgjNvZaYybrsRe
C+ZI1Vnynhl9POii3KdFMESMC7UzWaEO2ROQWOs4J5Hqxo5AxUNQmQ+iSrFj5KtAnuB3hIKY4Oa3
JXDuTP2SBMWb26n5IgzWuaU8rEt3X2q1nOuKWW+R9K8uAOIe5rmHmfrKvoNJbOPf1aw/i4rhcBG8
M6ODDeL67nFgEkhNBKE1AF4doTeV35ApCoZTIcvlGsvEGXZkIHJ96cyRvJDiVDfZdNRW/8moe+Pe
+p9jz7RZn9o7VMS90atNH1k7kcZycIS7GHaDfbbXRjsszTKFNQOCfSloUnlMoziN8+NiXAe2w9e8
nD4qpfXv0l9pGDQ/lablL3aVfyTFWJ/hlH1+rVgF5uekb7ydYchm367aG0Om/Wq43UtWcn2xOuta
msDQs0GNMRc588hlhZL9yUoVcRCWhcjRiyYr4L11iyIxqI5rEOWPk25PuGiSNG45yJnn6zAl3LY/
+CAkX1f8f2xE9AMxwpg10vlmbu92BnHHrtlmLF4AI7QyTx5zkqNn6r10MpbDlCgH8yrlHEhLek0G
kYwMAe5V5R50S+ufUSJcUTHXeAK/FwQu+yRI0aQo4VXNFb0puz07TfGnsDv96mAMdeoMWywt3mNh
NEwsZ5MmRo9qwN3ZAdwMOeNQdouwT2RcZ7AXUcsxJpwtxEekpOzTWXpI5VrQm/7w0gZwb9euhBNS
dwfHtJp4zIKEJmLR4tbO8iv0AzMWwBNB/cwLXEfb/jmMMIbsI2Ek/YcBpcE26GoyTlof7XrOACIm
lPi9F5FuElz19jdopXieJfi0Xvlo9Ujb1fi0fPozIcUeGhtWt3tfG8/6SkiRNbCbobKZ7hK/zdru
J6uTUYcFzE6S9lLXmvOcIforev1bNirrM9U+kkQbzrnlnALDTY6u6aGz8isE0MH06PbkdoLsA6FJ
GlmVc51nFdciDQs5ydL6k1bgXhO5B83TGI8F0o0HEifLl2aQMQqHlqumQOCfcMySJteerKl/dnI0
GIWPH6loMm+3FtiiW7vhYqE37335NLtoTwvH/WVa2XQaNa95tDej5zC95mnpPdrTMaWHfglYl01j
Sg5OP9dh78IlI+u+eVgZNLMRn4td7ZOSQOOcLlbj8Y8UFWkeiTaF6UTSiZam2iHXqK2bYcHhWiZ+
KEbkbKbq070jRiIJto7FuA6ARCevjsmGwBtbLWrHtLbey64r9yJvg9jjVMcHuTGmsnurLc+EvyAt
ce3bgGb1HS34Com7u022/2t02uClLIzgRdh0CGZ6E759n1xEL4ahIdMetILxlHvUmNmjF0zkS0Zi
iUZxdwV4/q2v2PZyucwJlJLBE/2RsAXuuJvWuT7O1Hq09VEstIt1aDakOwOC02KgItcs8hVyCI3+
ZH436ZrjEwFhWKn8m+sx4S27d+n82jx7W4fDj0Zd/+OSPkbLkvaHn1I5Z3Nw9NwS8LuQN9edKGz7
pnoq5vbFXZUXU30RjbvYN0od1AR6iawuA70H875H16RpYdUSgpZI0yWaw0RwhgrWSduOXnBnEzJQ
dAdtfIAg0VAfsVYUJrOIvul/jiJ3w0lorDmLcZ9rq977WvPDRyWUrWUa59h7WHHgvWtcks0K+b+a
veVQoZsuK9YjF/ewTL0pLlLv5umSSBiERANhYH1B27isnpGPADYI5pOx3ei/GRCHfV0uB9PDcqhy
50WnhYKyMfnU5Kzt7JbL5GCgNqQUIwWXjithpy9aU+gnf8gOS+0TH4WlDKqF/kgFYu0nuxtOHoLP
0N8Ij5gx24MzyJ2rWL68fsgecD/C7y0CKn93eBxSquo58/fgFRfaRvnuC/MDGB0WEK54n4+N3m2H
GKvL7mwrIrjnWmzV9o25q7PHx3PrcaXH0yqfYKCy4a3w7Gh12u6+XufmGeD9OuyxK1WBX+HzD9o3
b2ivBSLecJbQTEZ/PlBSc3FtkbtBNd/kPHBnf/1D7kF6MMX1Uh6lXPvT101KuV4SdnlcCMklP6rs
dzVmfoGDC3Hrt7arfouWrJUCjUrdu/g2c7aO2Af/eO2w7oYUdQGNZo8+DUPmTAEnIzssxteAtJjF
msFRq5WXogu+r8nHV5QK+E37gBQC0JnXn7ztJi0hNabZQoT65vvSNWJKaIENkb0dIl83tHyZfzN/
ibTNk2sDYYT9O17KjWm0zOa0a7Ppp8qCbp+a5csmQA4p93pMmNtcwm6Ptu6HKTnFbBpGdoRwk/dT
U/4ne2eyHDeSZut36T3K4ADcHVjcTcwDg0EGJ5EbmEbM84ynvx+YZVXZqrpZ3fu7oUmZosQgEe7/
cM53bvkinVdRLjdNZK5Up05MB4sdkTOEyGDGmNwRbkm6tkdCaHI4ZzRZBBslwzbC77Uzcu9bUKU/
Cmfet6V+nuP0p28aOxOzL8sbFhnckopn5TgtCUfCJr7RQgzvm7o/WciWV1M/fciQISWScarAdN+M
xkMzuuI4lQPQfUswuMmM04SyfsW2nzB6pI6nKn8xbZKVOtMkP3ZhtLrjA08uV2AhL58GJOXgSXUa
/1wMXUiSUTmDlE14eILgtXd66wU5KTCcRB8khwBIKt3tgrLwd3M5vcB/tTefO5K5KeqznS//1v2d
IKz53nC75N0t2g1CqxqRZGOcSiGfQ2O0dqahbfzN0ytpzArFGrv80ZUOa4xgDzOHM5uEoy+TAnwg
zFMgfGdjJ0y5mVhNJhnS6NiGGcWaExJM1GSgJYQcs21XBPYKXNMUdRW4Vj4AUSHhTpq3P57LhRQ7
MWeE/atenKgnFVI/Z94P2b6iibsBh/BXc1d91Z4gBLj2OoSH6gpmEBBJl/wazQn3dDttlAGe2MDp
jgLHPTIWBofQtAqDso++dJEXlrm2TgafHEJRYODIz1jlrV4u47UdFRRFPJQgPZgh7lRH3/6dMsUD
oOc1DfpiA2ROSvhG6q5R6pKC5XhfXav8MKOeN29+7hMKYPU0Ng9zMH44HiEYwIVocIb+C4LBt+a7
G95nQsEq9u9MoEaLpJ2m2nqpMbEQgHwyBsYyU38rXTgn1rgJuRKIDwp5uonCEhi7q8x7SXDX+Yb7
EvJHTzokDw3lxUEuDvLRL4fDMONcGe+DitgGthswNUOLb7HKF35sx0aoo+KdmZBV1R6U5H5kybxW
cHdWYCxa2sEKFtxKTsWjm4xkn7JJIjPEApNDw4ogleiROQiY3aF9KqLgllgV04hcoO9uEthMK2vm
Cp8iiIVionwJSE3i2gnsYd6Eds/qeIYjykjDPGmSpErAU9umG3/EOGFP+QHu7MatUeqzMuXVE6xG
NCKysNk5hLX0YColqN7a4WBDLO1C0tb/6fo0Y+fUVeXIFM0yDuhO1wFsYhUTKwjiKCC4o6JNsr0f
WWg0WwtlT7rKEHHuNKMv5gNrQ8U0lZ53iZT+QkEcbEa/un66QrtyMUWPUhyCOjD3yGaaU+pP72wm
aDFiNyIWN+C94ZtYNdn/b5sCfVCfDbC0yypDiWze9b4DhykTzPA6cx/YxWmWJLGhOA12oyb4Gy3q
GwrYfme702u5fJofNFx4FT+dxnikQuiYMPtXhLYwJLnuPj+Uy9mO0jzfxtJ9qMzwPFohr8/HW/HJ
nUNb9VRJyRHr2xTERSg2PUYSzjpsbLNFX0hCBvYn0oWcU+XzfQ+Dmbd2nl1RLVQI9yn6ii64N03+
Ci+Aftddy3ZGPJvwRk+K6as7lNsgYo/W5jVN83JLL1/556+G9GtPuhr6cTitY2F8YYFZrM08ex0f
7Rz/Dd/Ysmyq3UThW1LOMJ51/bWVN/t0iSx0+lWc6Rv31bCt2+rmFbGzoymd/8gnMxGdMTnTF28U
47qP+zekT1+7QEEKnkAkGCnlL+o4hw7Z/uYt1YkED8nxjLZ1Ud8SGEJ5ekoK4Z583efHeiBl2RL2
vhPDqwSwveU4B97kk/wcekgz69QhJ6isnG3quvFawlonHsbn6kLMtg6N3julwvpVOfLoSOaY44yJ
Ybm8GWB1R6P5apvGsxON13B5UlzbPweBOlTCuTXocPa60eAb2wSoJWfAWvfTtWuIsYPQOpqK5WSp
9o5dvU498BgV1/dJO55tJkJnhwytya6dm11nFRsJn6NYjXf8JFuEAMMzNqYrle0j3RqZtuDDcN8p
A5tC/ksKDgh65Q1MXIl1OX1zeSdVXTlROk6XwSkP7RueJOs4N5Ne5wOCPRX0OQr0n81QUT0VUYOh
o/T3Uc8wb/D9p5oWcJW4TX1lIlr7cCibxsW/gNfJQ7p4GrpxD+KLU3AZzNm6CHbJcxUb3ToPw0fO
CZ+xImMMyWYbA7YoERNnApl3R5Qq9Dh80S2hUwxvM3hQJHEaytjXNqZJmTTpIRAR4mWiv9aWYey6
TJpH021QDzeMCzL3PUrd5GgKihiSxnpWIuc6ws6Uo7jpouHaBogAKEzSuvvqx/k3kx8xmd0T+HrR
IV6v2T8PffWRK+vDiNep3RKNUmL1MeNvuUDCUkxQt2zXwG8n0a3RsKNbpLNe5ykk0f5WWMORjgcf
AZFuntnvHNJtt9yP+cZLRtSNk8YnN9uv3uBMB9H9MIVxaITlH+0SLQyo/twT8iGO+ea1Oqn35PfE
K1IqnjUL20MzdYek98VpkD+xeqKGdIIj+njsYAoHn1f8qgkL+OKBoSub7Gg1YfLh7Un4DkD31+lh
cHJnN9vyp1c26NIbzFfwopne+2eQ39jG5xGycFQe7UYUW15AQAosAzIHBwjDZWvDAjRZtx7oWGc0
x5XvqFcegrUzMxAKm9KiP0IYEJBmumzmfS+7ks0eHKz2ZvaLQxAbIfYkCjwn4E21zs3gq03BuqxT
viui0DcmvxlivZph/iJ2x4ba+7icErOGYRUMvMHJYpdqYEMkfL6dQ8Ck6amu4+CIBGsCmeI0913c
PwS62ZWJtco88YPx/WIe0tjfq0uLhXjTB6WxHyLGdR3AYVZqV0GDLTOlSDMI9hxQ8cEtStwqDqKL
jjg/84df43YO7DHeY8RFk2RC1/AlQlcGQ5xWVCm4idL54oIA9j3db4H0kY1VU4AgxkT/T5z14lC1
HWRjFg4UwiZyPKwKlr3U7cGy9c/+Mm/HiPkfwvB+NTmOWBcqZlk+b8atyQJt58fOh1U/29quj92A
RiEaY2fZX6H8Qf2xNRuVrQRDroJIK5Xkj4grXIw5ac1CGQlD5gKPMbiOki3DRzooOXdrtjK08R1L
x3YiQAhbsZHkznk0l24NhU4R7WOdBmdlFl/0qDaZ6jxswyuNaY+SPSbymjUuMwsODcNh2YQT8ps3
1BNhV3xhIMIImp5gC+e+c4hQgK6j0PrhMg+uzLMhx3wLnOw5LSGKTwSB2BXBiLonOq0yKJK55shU
AdEV1kQuhes4rkG9BdWNLo9L2kSqWkbzQorcpBF6WCdFB1Q3Ar8h7qZsyNfRnD1mDArI6e6/6Vo+
zS2cYMb8m7KMj/6V8JiMoSlrI+aO69TrjmYd7lxnrCHdkMM3mcmBZAQPpYwFSBLlcCyXrGK72Y1w
3cHfDDejDrx1yNNRJvLEYhT6ul/uY8cQpFfmRzma5RqdZbIJtIVDvBHfWf1i5S21vWnijEGMNSKu
j7PNeKPDqU+S6AQ0JtHOceePirgRIqirlqHX+EWRh+I1EBhL51s62NXGHbSJF5j3eVb074h/IDe2
Gi5k6p1ZBBv7tM62Lp+yS12w3/mIZjsakSEtf8uAuWdXEY9TOaicWnB3jIKOsW2UjyrLH+K0JRXT
kmrj+NOvwgzHg52ri+16cMc71hH0qhvbQlntJgWBJUF4TXAKg+p1Dh3yvCzt74LcFcRIgSrLeVrL
qhw2plGwaGZvsQlm7l8GKatyyLaBEbzX1mPe5vNLme2Jg8F7RWk9WJbYRXFRrhvNXSQzk1mvHoBr
mN4dujEbQHw9brOZyMdcfcFB1K0B8SN0GZ+CLKa5lxj0xwa/ipktTwPgfDiqFi55lHZ4N7amGT93
Sry5rI8yhyh6H5moi02b99xLig5xh0SDNp3nAxGZ3TxipA3PrKkuA8LDVUVq4s6zxNlV/lvoFT5J
3XoXY8M4K1KzkkziwGaK3zbA1bIuIGaF+n/G/TQLNkbZhIOGuOlkiy4LwXZ69fXY7ITgsXEdAnro
6I1dlUWnrB7Ce2y77/H92DnfgXWwECjzl3LB/pu99xE5nrULvWqVhemEDE4sY8jsnM60Fnnf8p5A
DdaviDHsToEdw+0/t6ziI4t72WMVRj2PF0+qmMLDCtZpwJzTlO1pyJd34kgNzdkHQT5aIDGV2fXt
uVQvrtbt0VymBnrBr3x++OO3msZJTYBeMawXJ8JdEoYcZGRnGXlj9jJY+Pwg/vGr/+l/y8BKrloa
z9lLCaFwGdz6RQ9pJDaxgo70mZPqxA4X4JNJS5gU/oTaqN37dTKc4rgdTp+/Cv/xq8/f/rv/9vlH
/vkZ/+6POM5IsxBBoWwccC92VJFb3tThNYT7uA0EhAKzaFHmkWq7gQ2xQuAfb/OwfnEG50fQBfUV
O/2w9RXmPadyz9gdmI4oE3oAcuS14k85PTLTlsB0aiU0ROXJtXoGghNr165lWjj08R1P3p4j1gLU
QU3ymak0GHgeAaFiHCOHE0Upm0rGHJJV7crp8Evw/7FgdDt0LGQ6g1Kp/Y8PkQjv4qS/ODPHdWFy
zHXNJLeqInve8YaVJb4Gsd1tJr8JCFNmiiRiTklbU0IBRzY9UJy+9e5ydBx9LFqj/VFa/sMU+Hqv
aeGXJTa+qm9WqcTZj9qNaFmCKs1caBomvj3X2ovx+HVw3/seRZFFEqS1VJTKN1677JfZeNnTIN5b
Mf1kuBpuZtN/CSrIi4k97e0GRmeRJDj4R3Q1c20RF+Duk7Ij6HqgsyfP/sc8xRdqF65Bs3lFD81c
euYomNz0nnJhC8Q4WYVCJ9tIdIQ2rN3euKEisje8qJehVnu69Ig/YdZrkii/NwwoVvEUjbvR67OD
VbvPsNZAWw/DtIE6267pl6/2nL273fA0ZhQOpoyoeDIvRdPjMGwJgrMbdvY+mmeJ/6OSp75z5ckp
iFI1REfNS0c3ZmO7jIvGxUPs7uCs36ddR2SCp4kn7hSxKu0P4rF81u38hUVjG6dijBlkPQZMYCvd
1udivFrsqlccmh12Yy6aTZQlwH4KL9+GY/Y4T91T6LkN63Wr39Q9hjlDjPqkMhDj7pRV20aSGR2z
bkkixqkAG8imTxVfHbP0LJv2RD9yoHgW6VVeep68Ytsm2XBwTDKo+6JM2B+0/jqo0Up4Bd8LEWTW
2dHzG43iCoO12AYQ+g+lXxNKTTIrrvDD5+sX9dVWmhHKaN6zLQcqOCk67+xNJ8mDHDFcDejewlfH
RwXkYuFElsBgmaH0rYupdyzGT59/kSehWvOajIGRc6iMXcvMoA9rdUC3AZd7ZhbraQH0e0m3bg1r
n43ecKjCvj/gi97b0pxYWlls1YtzEhFHn97HeXwqso5/t2emP610oNXakP5JVwYPDvUwGle6/8Tb
UeS91yG9oAP7P3OJGJ5Kyrc0GYk6vrhSvLWjzNe2539tSnFnx2rfpvp9ztMvY02KPTHVBz3477Yf
+myx4w74QLgi5SQ8dUQ4rCUrM8d2kDzjem46/4uoOhMmRMxwP5rekxKDYpkwj+pjI9n6MUHUcGDM
p0JWP81M7+swiW8dQoaVWal1PKT7IXGiW04WJB7N9FW72rsYKfU67cNWs5FiNe3G1yyJDyY2IOBj
TniJW+UdoVKZey87dQvTuhg949BFNRvH2mMkVEk03uFVdIJ25usn1zmfv+boi6ZK30ZGOQEbxxJR
x66ZSFxZuqhBF9iZiQutXTYP7B3jDQu1ZzdlzpF2Mclfy9ahKL1vMe4D1FxknoslAt1aHr9WMqr3
Gr7tQU4oM+vlc2h9Av6ZbplUpGufOmPv5819GCj2VmX8FpeljXMzzje4KaoTsTDcYgCHZk4/i/NP
KILdAnTAnSoGRuHbFPPKGpSRR0sjA45/btmwH957LxpPdkc80+cHrwQzMljMDcoIcIzo+71gE+Ha
iILS6pinM1z81sINbZaPvZDHdllofH7oSgQq0jRMdIP+65iMaoXvAM+njLqt3Y8/yLHQa9dD6kzK
y5mSqUiWGyQBuWwFz3lGoYhzAhLKMntSncnYafkA6ZERYctm8RN0KazoFe8bE5IGSkOsrO5s5UvT
U/+w8IozXOVzUADQWC1nmjItwmTcdk2a16tD3AnBHiy0K5udZ19fXPRN72XJBq9EaJb741u9bLBh
NCUbc0h+IJeCQOGW5rVvUL8DAwBAFxmv6BWz2Y8eEBm369FwyHXTiYPFF06Er0b2ACbQh9LNuw3j
uPA8G78AERt0Es5ZNZG6eiAUVvks6p9uuc3XqSRGhkgObhX7y9CxKDZNxFhycKNr4lR3zM/TPYqM
nLqsu2R89bWXFzdfy29jQ7yqE87vRlGcPT2MPzM7ungPMOLC9zpjpz0bMmKDAyxgcGNyaILilcyh
dTzLgUwvJvgTloGZhOy1Z5XRF6vz3u1B1j+m5k0Dxklz8yFoHUW3NCxECvuXrxGjxgW+17h2463f
W/SGOYItOEfGRoRByMzb/5nMkJ6Ddl6HEzLAoJjzy6SRiBIH7z3pRQLuFbX7IYixLpsHsMs3VUXd
RtbEGjauu3Oz6oUZFYurdHELZPMOZdxXGT84YxQ+E0zAGD2SxNO5He8MTjZdxV+ttA7O0kdN2bZ2
t6PKLo/E2S5Y0eKpQCNX+maDvrghoUFVtwHZqOPZ/Xe3dSEzse99LsPyFFPZEuh9U1PX3vkkwlUT
vKU4Iq6wDxF2TVUZ4ICB/TPyc4TUVR4DSPy9Nf30SCnOg3hfJIPzy6rCo1sj+aZ5V7to4Bvldba8
dq4QR45CeHEoLJ7wfNHn4mn6iZ0eRlVJXC/LJx3M3TkIJY6ZTjzUEqn2WLNW1FCyLOIxp2KoiJOx
54dOdeE+sUJGwIzbLq4ihBC5NPLlJr8EVcJ2NV6A3LXpcqZ34r2x5mgH9VWf9LKm+PyQ0ROekrch
bMtLnsTlJatxxbol09U/fssgf9+0DkgbapXJmYcHtw2/wDSXdGlseEA832LXlxvb69FTVQCv4dQs
NhHQFknYksghNefdmGzl2NbrxFftsdXNF63n5C6Qy/e8ZHIDlsG5qxLjRXaWt2UOkG/b8JfQarki
p1fWQT09KnCe3kEtLVkHdz7rJkpWmAVlgsg1nYmNkCC50QPY6XCKQiIx3adBJUiIZE5QdNEhkPDG
dF3nAPEH5JiYNyiJLYdZElSZVcFhfDCy3N26vpGu/+Rz/HcprOpfYlgFNkZHegqRKC2L+A1PrHuz
xEZULbb2sr9OcBIuHYEDBK1+UbptH2dwEYBxo+/aYeHjROXbQMJVrUEWKW1SxWde+Z4m17YXT0S7
I33KLPCnOnBWFURFV0TjWVZ1/+ZF7z67jYd+6L9Vo2keLAI3d7HhmK92vMSLqYM0mhiR61RcW9tH
88fsOyzS15xp3XWO6jcjaAFx+El8aoy6e/L0yffz8rmjjNxU2VgeSB/ALW4O15q5890YTB+u2fRo
U7JdU05IyqR6baZYXlvLca65m39JncjcKEuAKWij9sbS0b7DoHhvVZ3kPsnQlA4GeUnUQHPgyC1o
tvLaMN/ZEEF9+VxIoSM8Nil1Qm+OLjular6VUtzcrizOXVXfbLt170C1ITTiBim9GZkSIos9A9qz
UUBAEW0e7d1OIsGc3X1HJHBrVswXBtCL1LKPDGKTvaHIcgnbwNkOpEIFeBuC0kG2pkv3zpKNwaaT
ndnIPnpH0fRDQxbcYsGCk+hW+XroUv8hzcSVMiXdx31K+JWL/KjJg3obcedvTZFVm9HVbOyFkewi
eFQPJjni6FTY+Udc5v5MhyxFQKzJkgyBEIw4VYNOW4auvxWVsPZOm2zr9LX0Z3CAKW2AEeKWar5J
ktU3ULLY/879u6nthkgFNlfYKeiIOlwRZY79so85bOo5/FWl1gNij4tgz3sdMjoqB1uKyzZvRaxg
/VCn0ACVltA6yFDcRpNImMfnCAg0K5opMp8xpxWPaQjeYVB8Zugr3uCz+8p6eWVrLgtkKeou6yam
QqVvvPyHt5Xl/YsRV2nAMUq4jnCU5/wWshxCxIqmXht7RrDjenEeXFPtL0F1rbUiwe9Hz817y8vY
J+mkSbeldkj6DMVHn+sAyyXVPhkb5QUqyvjQGKC6Cf0h3zH0niXQk0ONz3HX60EcbFu9tTkxEgCV
L7KQzbWdDPb9Vd8Qhpu2954PGka6BbfCwxgm4cMyI3y0LRtBprA00WlIhXwm+q5pxXu3Jywna3s+
L6AGG3We7sExJBdVsDHp5dBtBvxVF+lkzNoLQSyiV3xl1k576xaXLgwJQhA8j5EUGmJJi2leRc0u
HCBITQK/Vza1b9lg6QdIR1sbifoi7t+BL89An33XU3MknHSNOuPBsr5R8/SkIjJiL+Ld3JDUpR08
hVYzEHaFeXU7q3gzDF2/HXr+lcAiu8PM/Plgq+CBoEH2dJzbzPOmI2ZZufk0z0l9thW9QOqX8yGj
zANDM3iveG8uyVRhaXXIz2RRW054NkPp4SFoCZvEcwdoPfDsrYN3azVXuX1NcjR8bDOJGh3WwigR
q6IOr1PWaQN65rPKA3OH9m3ZhC/rk4WiUlXyOUauS7nsZhsSvtN1nBTzgbDB6j5iiTTjdYWAh4If
aUUcxIQpJmwTPIK5Re3DetAYHP76iZXmvzywjsTYDrvEtjQu8t8e2C7006gkCfSgrAY359xYl741
yZ1qvUfuTRBWCe9px85b8q/rrSKDiHYOCdic406kp8bVBKII2qQbv/YNRO8iS61TlETGAR1jlq1d
RZrwUNp/98TaaQgitNbpJiibA7lC8WliloN0LFXPbeo1mAA7cbYTDFlkcZCKLoCIsVgID1bpv4N6
GC6NV8VHq7OvnDjB5Z8f3CxvwHl1z4GoEDg4NMw9Umhz0mpGaEHCTWmKW6c9/z/cp0t2we8GfNcW
CB8c7fIWskgj+DPtfwhxxs1WGxzaQf8AySLe4UDBSSWcZoX7UjHq7qMv8xceLR4cvUQpitG+IXuX
6ALT4tgBzL4hxGmuAN12iNdwMvLEYw82wycqOFyZnX42p4b8C69eITQMHsYkVhu+9xBIlfqeiro5
4RIJYXAA2RJh+JHWKeLScc5euY7zjUNkCD0OyCt8AP69Ft3RHScC6EYEyxaGbaepji0CJBr1Rry6
DkKqv37c7CVE/TdQgWe7zAIsgtAdrReQwZ9SEXK780FEOUCbLHByedZvld/sy6Hg5cbWxExBkudY
V+25N/E0hP0OJBGRv3YXHdkT3vu5R5ARq2o9pfXh08kcy7Y6yEACW0V4sv4hyyy4uttqnKeXbIzu
RzMbN36CqN3ws3cjjvsnY3DOiDn/+rXx7/7bF6d4gQrfiHCW///nFzeBM8h7EmwnlaZH6gP2aLuh
sKOPsGzwwgdFxVuJHwQyBrLAqwaAlxEZ39yKXLe+YBpSp+UBNlsKrw3VDUIaotemznypPTlsdJ2x
8+SxWjVzgYoR6c41gCb3p18lMrzXlt3eT1DcVoaVtN97amUF9vBNtX69c/eoQMcTeAZxPxdNvgkC
U7/7ZXbMHGQZ+Wi+mm38DoAteqHN7fYpVsiDozvrluIIWiFKRZE/TAqvkvHG+F894ZkDUxVHzrZm
+LQuyKReVyzQD1OqjsreCPzJZyt8gLo1r4gSdp/ofihwWBUPVRrelZ4K75lqciD4mOrrePTPTZW/
9Y3qf0KMWftO+1F004TZiWPWkre2R9CWaFmthGydp5Kl7r7MxvwEg5ifsoAokFXounXXqy+Ell1F
Pcuf1NhUmoN/VmqErBD5/qrt3OA59p102wmp7vFbY70zsgPue2KWcJvH4Y4GDtSegVdx2DVz2bzj
f8ZBRJieigE5DF57Z8XYHUlnXttDXX7JtfLIOZ5eEOU6pziU2aG164nbFE1+H1saiW1rb1P6TWiZ
4v2vn0L7X08iqbWQ2vYs09Ti93cYm/4IIqebHjw2ZwcTD4vNjutC8GtKIRBpAJZOUC9RUrN1TgWE
fpKzggNeKka/7kBQ0CI+iUzrWyZZ+DmIOPZAgB5dEy5XnxFaOQPn5SbGMtYt9qolcVq3wNcJzNzK
pna3NlTddeuH7yicUe+xJls72XwxW/5k6g7ykCFa+Q8ve7mn/vvBgqwO+7OyHW0LU/x2sBCva5Cl
psPDrItrlEzW1ZogFKnUiO4D2Z2z3MoOACbBlHr4pXqze2a0dTUoISAENN1D42C277WFDEAGF8NP
1bK1stFLAq8oe2xAAcwh4Ico4ufxq8AGvrIhnvZBHL/wJio3HuKIpG7ulR2erEIe2Esmu5Qw7lWt
K3BtViZ3ldw3CCE2M7qGP74F/x/z858wP0J4dK//b8zPJfoeRsHX/L/+Dv85/vg//2X98Ul/B/y4
1t8cyHbUP56S7nJ2/wPw45l/Q4QLogfaH30yNf0/woQc92+4oUzL48RXpv3ZQ/8d8OOIvynIPnQU
jtDYRbX83wB+hP7t2rSoLWwebnb7ruk45u9hQoxvRyasjTgbvnhq66q4+HMvT4UtAd1636gl6pO5
wMR12hLlbkXzta4QGXuzuP/8HWpzxD+pBwWudlBIZV+qYsY3tvxOjuDXDREi9SuD705m/syt5rEw
EIWGOXv5WZTpBgxmdLIGZP8MEomJVQBEIZxT9XYIYGVGQ1Ll1W0c+3ecK+qsVX/DQh5cvV7W2J0S
JsgxOnljNJuTpd3xCBDvyjf8oWmN8cahGe2UWlR9IF3CVd0hxGnj8UB+aXN1rFbdw/zOrCB4FLID
czxhPowkO6Z0HsKvihIgGwnvwj1hbqZR5E9VErPB8V1rS+njHNuQ857sJ+dxNrtorX0F0MgyntiH
f7XJ830cmfueI2nwlVffVREMTzpzhj3a6W4TEx9aVNb0ETAWZYIWLQxTyTGSqXrnWOO5XXb+aYqS
aIrN/olh5yGoXO/O7dB8pCEIWr83ZlzQRA4BRtb37tSz5fOxpTkiDu8AgtINSYZB7XQUrdHfI8UV
77M7fZ8E8YDd0HhP7qzWnWVh9O/ZizZJbF4BHwIpqQmUi/okQaTY9AR2qydlhv7ecrIYxGgNBIQB
UqIzAt5ahstNhBi2GU95aEv4Cr27Q8ng3zOM6Y2gfoisXwKV/iP4J/vRix25sQybRNjQQGAWqAec
4v45lMEjg4Tkkun+NvumvkmGxiio23uIB+PWYHG9MQYpH71U7HsZx5ewNT7SiUVv23rVGdANVODq
FbRJcRY9jtTQLG9D5Q1rqYsWBTpAmJFLfm2NZAf2KC4PyM63bmwla2cyxUPjjQNmz9jda5KeV5N9
7QShnH86KR7+uED+zNb6vDf+dK9YhAs5tEceMy1LYsb6bU7mNqSokARbnwelDfxIEDZZVd3Z7Ygn
tosujdmFRzp+8z6PmnfUF80mdOJhWeD527/+WhBh/lZh8tUw1BXakRIWmcdx8N8rTGMhKhrIzs9e
gCuQfPB4J2XJurtcGFCZczT7JOON2ST4RNRHJkzjEWT3GYITExS7fititlc+9WabZshpUy7qKPMD
6ArDnUIrl7EBedf8zFaNHQfP3vfSk4jQ8Tec+w7frJA4eVnqkwbOpBXdHIyYtjfWPaL9BlnSRXFv
VoUHx6vjEwPFACjwaFgCWneUfbJDAmbgeJXdfIW0cem7DOT4pI/VcsWCyRHEUpxDDLCMpjCWxDW+
P8c8MhnMvg2BZFA0OnqvjPBSO3P8HDAgn0Soz9rXuLBQtG1np8HUvThyDRFclDDJVixRO3bIr5kp
50/WZHwMXjDd3Jrwv9p8RRvPJg7RsxcW1nPoC3jy7E13ntdv2ri0nhnBFQkg9ng0jyIYbmNpxYdw
QRkEceocnXA8CkNnKLF/ZciQgXp3L6JWvLGZgK8r2+jRF4X3U27yFqaaQhIb34Hw9LZ29p5lbcCA
MZegsj30/Jn4yq65WSbAap903ZteCtapTZJjPFSbkg350WjxA+qSUOGwDTdG1rCph04GacTAcEXh
BySH5EzdbSG5MeVpCxgZRb0FOraN44YITpjGdyMl09bXpOSUHdAseCdIGRgieghwEBgZ6zac16Qc
O1sr02SOG/qOONXiTPTywSXf7hwmlMK9TI5C8nB0bf2u4dMxtDRT4JIKJW+I2aBtke1LA09ZCXtk
DVx8gOhlwK/Bddz401sfRuzdpnjX9o4RUYF5xG86HvovUD0k08arlCSGLXohfJih45xpNJ55TddZ
+0+OAicVL+6KRqj7dDGgAZAU94x4+ZIwLWkPC2IbMkOOPSfaWT6ufmG99tUkIWH0AkiVv8BsYF/U
bby2Cq89hwyqC9f27qSvH0PF0C0eEF+4KZsnMOQu24LoWgtKvtZ9qSTPADHtMQhS/6tkzMYMA6JN
KcI9hltEGP6T0Rn+OmVZenFKdBiZl9xYZ4eMK+HkYQT0xr7c5HYtcLa5/X6ErMyM+LkB3XpzEb5q
g9OfLcN0mSAG5HSRR0wl3Wos5ZM9Cuc6d7tSzPaxsa3voFHL9bjQC5LIf6Zifi0ksmRACvuaQn9b
xQUR2PWmpLsSLIcfUgdz+5Tk92VcGxvfMr2tn0evlshhXSokN1zDCawsNrka19wKzYy9KutyB3zD
24ZNBpy3j/I9UybUsfjB/y9hZ7Yjt7Fl0S8iQDIYQbIfcx5rLg31QkgqifMUnPn1vZjuBuySYcFA
olzWvWJmkhEnztl77dYLSFspIIA17FD1iNAw1JzYa6Mx1mX2SFHCvNMynY0f1yE5GGA3vKYE2jN9
d6pOHxwRwor1zVVbQw6J9fQ0xrTLayd78w2n515j1aE2f1vaj9s+gj4rpf4EDui16aSxsqoFaFQY
zl8UB2+UfBhlcUiy2d5LqCTdF+2TsyAtJn+YTBc9xwrpEW0u+vakkLRbhruHjmb8pYyggkbEgu6H
yvlRxZlzJ34gr4Ojq/JNVw87R1q/hjjnPmyCNWG57zFD1u3tBFYEwUOkNE4OVMWix/nYxXDRlrWt
ShncaofionHFpRpRj00Qn24YotyS9ckZ9BtsiIQ5EOpI4nC02b5VeYkz13PQ7NeFt0p6e59OCb3e
SWI3X55a25ngoaOtqxa5YDAUu6RoB0zxiJznUd7R4iG8YXkUGdUyHY1KaLcISxqqKDzE9FV0d1fO
JSN2jSjFmfUF6gPAjXaqt+wW+Kvq9mcOEAEsIIhGtzPQvVd3gba8v/isnjfhbQgH4kSgPK1QHFwm
UNlcGOME0l9Vrd7ok6OxCETKlNM4O3TGzosXH2dfdGw5P69dTG/IXnuoIsp/CTKhDgWB5iKb3Utd
buCm2hs3QcrKsc6+BhMZHg3jhc0QGRGhGMkx92bzjJVV7kil/zUMPHi4AeeN48XmuS/ET8UyfEhH
r946FiEvyg/dnRz4E5QhAYpTWTBu91DhduF76qMgrlNCCYKy/GoGTnIigueRFnV7vhESdQaON+7w
ihkV/G3ODcfMGZEomHKxHvhbwszBFAxA+4u71IyZHiESIWj51GR2sKW7VZ5bx3F2SmTfOMxOO0eJ
RVzihmCZ/SvjDSqwTDUXlMYD3viWXegeGxXCxsb2NpNZ83x0jlzNGOPWsBDLbWlVd4up/up5nrNu
wuFb1zo2pAiePhr+6PGLCC1E1oBpIx/K65EGST6xtdmjfm6CFsIGGqwD5BQTpxuOEsPgKXSMWh5d
rSHPJPjf0C30FyMZHm+wwdu/DanRrMktiYGKdcWmtQ3nOWMOTeyweahlHwMny2gnhOOKewyxQ88i
Dqj7mNAYfAwbtMzmXnhe8DmvgI9NPXYhmAr3psngCeM3iFLpfQOEl2HHCrutnjiQ9A3D/iJ0Xif9
VgVkHpfLyhova2wXJtVWzUS4oPePj1Y3fRH5HF1sL8CZUFlIJ2x7QZSmGwUS5xChRVpHEQQt72ea
sWGnNmyLprdOnU+pBOjap1jR7xgY1x7TM5J7rBcuJ8E6Hf8ccd8+9EoecRHyDY6MosKwfkW4pPax
0/aEYwTtfqibGa8SXzuD+fhuHsZP6QAKiHXIRP0Y5tK/a2vjWDIqcUT6KzbBaUfRtDe5Vx3D1I9j
ROesSdkFZutHCAtVpl4NEcHeAi868RACuWlH4Ip8uBOJrxlUjSf2LEdB6Cm0+WCy3h4crGIg4oyZ
EPXMPUo//+riTSKYWWESr4unStNP9lDYbhFzETxAElG8TEdoEmE5Q4J+R8QtoCVD2RAG9c72Q/Ha
uPbW18MmRs/2kKPLW/UY0HYMIgvijnjpCvO9RMC+IzeGU5cOpzP2uDAFPZF0PuMcV1t3xugErL28
gQOsEYlkmPyWFkLX5a/Doo7d+anIdnEssWt37MPo31HYz3O3ian8NibebrCMwiExOh8PEaoZUmzt
8NAHoEh0VOyqgdR1t0qrlV2NCV0s1R7mHMdsgH4JIS2YwWaJ3glBsMZuCxnExvULs+nr7WbMQfUx
3I4uqSnvccNVD9GCSGpGWe1sOX6POAmtkxYlNYmUNsj9xZGCjHVXufVnm5Mc0qCkQR8r0bDGpUWs
tnK+cWVcXos4PKR+3+DEzhnfTljMsinCtzKc3GW5b70Gw0BXoeWx0yNkCcWRs9pE4xCwV4kS8gmy
GLcgMyugtOUGZ9xk5N+JGW7ukDd3rgLV5B1R9ddbgUv62PTqSRjIyjkzoob1f4ydbZ4cHf904vI7
x1m8EE3tHiybM0JPRk1SEToyanigQzooos9E+sbcc50hf8OiaLpsbDzB/F7tdTuVGxXgrigErdwa
+Oo2tI+i761L39nfrYmqJgRuICYbA00FUyQuhhn4jy82bhzUmz5yPMCM1FLSiwCIghJYlb2dbevI
ewwcF+/r4Of7pumDi3zzWNDuhsJ6EjQdDAsLDZk9GHlK75jJsvwEZpj2cmEiPtcw88bxzW6zrXgE
4s5ourfmfQJmDqc8SYfGgXYurgvm5btYU26wRYjTD9cazbusxx3p0AzfFKCKwMfOWHAopgMVfq1z
Tz+nrf3cetO+6+rsIivlXmxtqy2HeXtjJ4zWw6TAwxAmFu1B5xffSnyqK3A7OTyITaiPzmwNOybm
YmU3TXmUUQ44nIlNjH7I7tFSJ2p5CnwcNI7Fcw/a6HuQNgK+7UTaBolNjXDGu/bQw5IHMALSBYyk
OJjaaC6WtK8lyUbnaXC/BRDRH2Vg5ygSWg6EtjSvJjX2Lq2ppUPnoV10czFy7i36Ds0GFjufqGpR
gaxon2rkje0dW3968Ugw5g/e44COdpFMpweTpo3l1tkJdZ9YRwVcPu5NzvnZVea6Og+S5KXcX5Qj
jrwudIG/qrfCDrAoJOE1CzB3SMVJgTCtdtVSq29zU+AqhPp4McGcDgnThtvLHG+146T3AZrkLTwo
yABtufbc0jwogof4aof3lGn4aegplHEhYYCNjKeh6MrzoJseAiJ9NqKX6HShqqdEoFHja3fNAcI6
GuXUn3WJTjnA67E2RhVBfEni8+2n2so3QR9nJ99p1aYqK2bmXllfqMq8g7Cs+xiB3hMNyeJedjny
DSN5uv0qTMoJZbcFrmfsvokgSR94XtKH0YzI7+o4MBL5snNDu7qvCdC6BER9YPOwxmGHYgc6b+Gx
x6GKa9aMTSGoZpa/HuyW2W7rJT8ccGRnSrz2bBT5E11P62BNnbW14SSuy2EN5MPdOUXwFRE9kUkI
fMkTNP2N0yXeqZMcHXq3ppuvwfUNafGZCrfbh9UoTvHyktfHklsTW0gZoEKJp3srB0oXglZek02Q
n1P6DfjG0ifEgszhRSoAJKOKxOqH1tvO74el0WWM4q4ffVT2qEPwpYXxSzgW8kQSOjK12IxeWK3n
y1SG75fBid1ns3bd56gGR25YpMVFk9Rr7YLrZBcnwAE6WGyL/myWZCXZmjVywv8krfqtnBEJx1L2
TER7WNlxbj+Qdvjcc1LfCeknhyzqjPWEsfeYpt7x9sYTke4A1uHf04CcPW3heuGeaS3ryCn4caAU
fqiqDDPd0nisbJWekRcFeIbsd8iEMRRQxjN10N/PwXYyi+GBU9cqnNPmBNGNWBSA7JTLgGQrvIFu
3pjXqH6dCYm5QE9Kr9pQKC8p0mpprZzSwIZf+wjWrm37M5mjkhxJlifXMdGgGjb7LirMvabywnUS
u+dSBpp8wWMn/fDaCzysbg692k7GdeqlAWiTsdoQm2NTwPOWmBzjhSn5phqveSmoJyCQpe2h0fOd
cht0/FkwXEHIB9iK6/jOgFKOZpMpvTCTamM2UALTxfyhaTHf9xViuTl8BlHnXVLHgXzK4s7Oa45Q
MK2fBbKyM1mq2SaKOSZlPYatgNEteUzYdkYQII6NR2HIWvd8e3FKYEzzMDzL3nbP/QCWBYJPd7jV
IJ4BLyPUkLab0ToJi2iNebaOwEhC2DBmtqkVfj4KFZEn1maeh5+Asp5Gtz4PBTIlVtdvIWBWKgnE
iza71c5vPbJzQoyqyOGdXnhHQ9L3MZPR5Q7vcagJWWNuuuuatPnkZ/WrrswrVmv/tcivxJgtUqok
vAMTal2lEePJMlzEVuR6GcCjiR1svIe5zcjo6r1HlArzxl/Eif6Md9CLxbnW1b2O8AyPdfNFVBbP
uj9cVQywLxhD5yideQGRvCD3Z/YEGP0GTaOd/qX1aObgyqAvC0GRlLOFTsXbbya6p6Rpf1uobmXk
6Z3ffDYgoM1KuUcYpdcgNPGv4wBZ5dmIEw9+1H4uDbWeMmg1c3m66dL4og2IJP0R0rog5al/bIkB
vcqw+BLFxkDx6X+Tyykvhy24VNNj0Us+45xxQrLVYP6xt84naKblDLTy9sJ53alt+k0YhWQeKvxf
4C47ZjW7FLPNLmNZX1FRg7iNgd+5csn583D8eMDXoHcbW4RJ02uCBimxFLCJUpgvoQT1CMSPWXNV
opZb7gFKuWkTGOQSKDypRt8We8bVnIiyPtlBOqN8Fp+mnKJsygnVoQN68V2PE35oX+aM0cI0MQCv
skZcp8LbWd3g7A0fi7FTcdDXpL2sGqupkBihBL5ZoaYtSI4UBTk9GyrD8aEpeOANjZNWkxqXq+nX
YKv62rBCNWS34n+L3D2yvBCa1yBPzLu3jpcn2ED8ZBMNLIi6A2UODn0FQFtvDEmal/Z6te4XzkYV
ixc1cKoZK5fEAhR6gLbdeh16NuCqCJXdRKaAzunUpcCU4omLwzzemX5/aoKCTyGki0nlE5+2DGDD
49CLL2QJz3eMrJ4o1vXCoyZcSmILtGE5iIUp2JZoYsC9vKdJv+FYzP5lQj2DkBQgTqvRuha0uSB0
ZSh0E2wGtC2I2KN2fc0BSenmZyk0+vMsNJ475jtqQYre+ipdUH9h8vEEE7Hfzn3WH3IkuQinyaQj
Y+2Uf1L4vI4hH9ZK6MG9OKp8Fzo+EQLR7zrBWQMgmXuSdYvhNaoO/mxySHAL8xCFQULlZT1MNZRH
lUNBoMjZZyMGaRd71V45tHpowZMqV0dE2VUohA31lg7oxkBj4Jy33eKxHyBqVRiWEAvuMph6WxNk
xvp29YkF2BawQLAqv0VtP7wREflSsojMBbOoJLgKgoMezTncdJ7AGpjW/mUcyEQLdXvhG8vPnj04
tDYLsv0yK970PSya2H5pKwuEuNPGZ3h4WE/h1py4b7+MtLhiuqK3Lr7gPncB2d+JNn5qFOdvfwYy
0HL6Bb1PsNmNXuZ7dzqdOVsEmD16PRjnrmzm9a1R0QnWdjehGvMSsF92NujDwCwsDD8ncaMOron4
BdcwHfC5gq3v+vEBtXRw8nsKQ5Y0+l4qeianj1jCWoQcc8JqpUQXPTcTAI1hwCKFfLQ6u8uLjN1r
ZoYk/y5FTWSPj27ZGDs/gzlncyu1ljf3NJPafAdfKeG6vfqcVPFWOl1xrgWMZEa/6VHyqzCuXII0
lfFJlcR9tToK1xZMvrtyYb1ELN9taz2SzIf+Q/zyjBYLl9u/CcxZNDkcTle1S1xbi3U5a0L3TNv0
IQAncBrTqr40sMfMqQoJb1RvphHW+7KsEpoKY/DYDPFn6oLvZd0CcmMlY3ZSu1gaSN/ArAA/IRqz
FzXXa6NFPDYniHQIvYUFyCB1VQkuVLu9+BzN7Y+UcOoV1RK8lUSF8BqgsxN2Nmz9EeacRx4opPKG
/R0CjaOnegNqLX+ZzfxU215+bA2SMtuxYyAcMG5NKzJtKY0OvYtIbuj7YDtnZnDFl0vbxkYB2A0C
B6U3vzSEQedISWEiuP1hkC7asSR/09Wwi1CSvtTOe+OZCvOAaz7MSY1EJgZXbcf5Li2J1nMGmmOC
qBUlC3KQdEUPxBrE2bLLV9PjdvbFzHSzCzy42fOXrMbSIuQXUabQG5MB53iQy601gFvJJwoX3IX7
nKHgyWwgG9LrFNiDVNkylmRiC/LTeQgVH3WWmePnoQ5+BenMcZFm3MUjV9Nkaf1CRs5TmNDSSYsq
2hLrqUiH8xHxVnHzAJVqRXvhwtNhXZOYJA383ICCCqrdOSYuJgNyFxaRh1fdV2u/BxUxp161S0Z8
c+RLfEGKioYG3+bGyjKsfosHsc9cTY8O8pXfUnkqEnJ38Hiqr1VHTrIfABW7/Vf2Ueaj5pruZnFR
pGNtSoaQDLo4bzjgaj2BZy7nEJdgyKjlRAxWhNnOiNBxEoacqAmXBIaVPY/6mhEZh4Ok7V774Vtt
TC0YxMA5ks3VLwcnvWGkVV0dufCffer8roialRs0yWdZvk+gipm7lTTGA7CdUVxj+e4iSCwEMJzH
gROlUXuPHO/ozTIOnPUEETmfnWuh2t2tIhy4wa8dyE2GgKa7GTUoMzTcjHEmFq8ZS7iudYPyOxcX
0/pl+1CdljF3ikD85KfdC6Eh+tkbPpvKflCEP68alhIkkMARURxvSO8FmKJF+zyq2j/T8Hkwpvl9
6Ir2KRRbGvv+Rjp4XdrZpvtoJWS5NWqja/GtsM0XFaLckqaf7sjrCnMyMY16PYVTuG5Hce808a4l
M3wfJ+F9Irtnx8bExcFk23cEiOMWpydlvAM1woBtEOxJkzHZ1JicSqO5tpx/+TyxsRsH01TuaWx4
hCLTOnP2ifnoDIoTEuq9Im+gQh500D+6adIiCUi4kj5/t0wrZCaxXsYrypqHnVV448bKzbcWxM+a
Qby3HsHwrkCrsiI3QXYohxFgyK6Ms+rNqGKbx4ZyhhDJjm4vJ3dayWrscNOFxgVQr3+MIgU9NE+D
K48Wm1BG1AOijy8g91+HkE6CFAFjsjoKGfPzcvvp9mLMEJF6yFTFqMO7sMijw9hG77UQqblqsjq6
I7DjSCNtQrWy/K5bfjc0PShVh72C6WuyVkqB/CpdgkYFVdnd7cW0RbgjzYCNYvldME/WTrdMTnCm
JNAKveSOIwF5E2H+kI5FglL8/39/+8mCQEGBoMmMdHdmbNBygXeVnKQqL47vcXor68U0zTJbu9NS
V8J1MQpjk/RLqEDoueuw74CV0Cve1NC26cMQ3Ov70EcmnyfIIubZNLNDb6QJJVlRbuy5BsXuY9Yw
42neEt1tbU07GJ5T2pcXqDJg5vwnBYaVKF601zarQtDSE6RN/5DzyYIaGrZ40u9gAHprEag3aEIV
dKv4tTSJfh/iTwI7MJ2BE+cTlCS94GBN8oRsJ7HXIqYzr52zNTJ1ycFieWV7csuckfUAxf6rUv03
i4EgTnvrMNR729IktrifM0syaouanQ7VxZ/oI3Puo5JT4BmiInxqmK2m0u1WIQJsIhW4zyBCNwQS
d6VCs2EgrYtktC5T81sx+s0qeuus7y6jJE5Yzonb0d0WtclApw/zLfjjO2EXOL17Za6KLgOvlsh8
jd59oS0vnrXx3tEWyc/q62xlpwnd/GqGgwzgwH3MVMbYt9J3cu53HGk7Asq0Sf8NqzMjatJSAijH
FLA0qSPZPQZ0y9deC2qZvN47YOLZGH0WsnLRsPgUurI9lBIENKjriwutetE0fIUQyHZeMB8x6i0b
x5r2slx5Df+fZracFptDapAFUJTfM0wS0GdFuelnuJNGgE3Y3XId+NEsbMzu9DD6BLb6+EzLaCmu
SYX1LWWtBz+lrbNjoEWNnKOMtxFe28z5OPiI93kIXqn15pXdy2e/cjfxHL+P4PjgScJwMKHAxLAK
SZT4Mcf1gplNs33kDU8ZoOsyDx6ZJ9drG9cs8sSx3ikdnG3h8hSE/rZB9UvYKaqAxZ0Ai23vu7A6
nMgaIFpDR0rfU+z/+7EJl6afKFb0l+ONLLGFh2LaCDLQVVW062kgp9Ps2hN/+nnoa2hZXX22k8lf
QWHVnMWc58iOcTKoxtwSxEub1MQuKPVnG2zmKAc450b9U2KPpYbf2amZr4YWJ6aP19MDUFkUfAPE
1QM2qZ9sLetdPsudFzBjEob7iPWUYUOIDrMnlTLswwqJa/SOyv6h03QoHQhDAuD51uSLbuv4p+tY
fJEYPpljggUCZN754BvagLiTwNV7Wxb3Dc0fXPGKyX3u7drUfGNe+ZXPNa7uxWhwgytuqpL8h60J
b9npjC2TbPaYkhZL1TiIIMAClwbfT4BMYtsFAJ7sFANo2xw4hxZbhOvMZ/DGcoyxMVUMh9Ios90w
JQ+NWs6pqbSgxPj+hrhsNhy7HNKVaPSzsimdG5KEEwckYVwyUnSaTQEFkVxTREoZ2+EQaob2KllV
I1tF6NaXUMfptsbgk6LwXpkZidAkZ6Cx28ZInbaJV+FmSR9LDzZNIDMSkQ2C5WImPlNnYKftC8Zo
Bb0v3xJ3TErhG1lzjc+mgsThm9/bjEBrq6a8T3XGrNgs1kb1PiWlWOcVjf1ZoQ7Pg9fStw9ZTo9F
WzrcMIh/7oCLr/QuL50fwFCYwEzfUDp9S1nR8HDDvIgQ2WQN8KshMN/qiVYQOPhVPYpP3YBBB7Bm
Z7W7udgFNthZ122vZc4Ul+CLK26jnECaciOXmtMZZHuMVY9lnkLe9IZ031dvGhnMGkYkzoG5eZ6G
GMNYgbySPB74Q3ypylSAS9Mjp7zPSZJ+t6KBMDQW40LDc4+HaG96/ss0ctwIvtqsRJuWkRVIcU7H
tPRJG912jsdpmEAEklwjjHz2j6oMP3U8dYlvS+IngIo65fyW+/lPtyeaGyshyeQEdOmvgKYIFBU9
44j5UmpBWzWyaVDocdPlrdz1Rv9gNTmIbiOIrybfBaT8dpM5jNSrpLzQS31HNfAWlv1wVK33q5/9
n6BtLJLCiSrU3v/Fjv4Y/+ffYymtD0p028PfIfjHIgPRF7jc/ylWq8tcEBNXBacON3s8eZ8rtfCS
C6RY0RCKPZRuUpWAkbD2B1tsWgMeWHoGnUvr3klVg3JSRfuQ0ui/hXSW+0+x+O3KpETpq5D9ujCA
/nllCLgjN2LYcEoaTxz10hNTftzu3MjZ0sOn4Z/5Vx/PydLmItjGi9zdDDZbMbAF7YKbfw44o+TW
pe2QpdrT0x8u8De9Lx8dRkJFI8tmHTQ/6Pz6qFRd44fByeGcB5NbU0oU0S6dY2Nfc+HkVwzkPAdL
KmQ2IHhSa1xJ5d1/X8a/fUyuaVp8iRYMq49mRnCOjRGiQzx52cCgLiLKqFSUmk0E0qsZkZZgXfqD
yPGDjp+vxjNJA/GRPJsWuukPessaQHuFRlidcFozowY9Gtalt5UgVdbz8lZDRTRO45beH5xw9vKl
/1Pp6WHysBFf+ybOaO+De8fyyqQsslwynIrrewRgJyzABKA01oFgwf00QHm0mvGlmL1fpTvrjec8
TLcaLyfoMjDiXwRqppvJ7+nEYURhKN+ds0T3VynLb7midEf88CeB6k2A+uGyhemZHrYeh3vlo0B1
ymn2+NTDADQ0nRVjhpuKpKBkDLFJ4Yw9CMKvlu4cUj1nFvU6sOfsggRXowPtJxIkODXb5SVMGcIb
mEA1bKNDauvHqq3ac2dW206j5HOFsWeijJ58fs8Hr9sPTcIIIh44cKDAuOBZRzXnKsjfTYKcIiFA
Ls2vxtAjDQvVH56QDz7b5TaRGD5Q7uEhYwT54csqC6c2+bTVqaOTTPiCz2Ym6m3dd18aQQ0Ya9rB
lpt81orwpv9+LJZb8MMnLhUWG7zzTEYRBv9z9YAPNCCGb9TJMtUWEk+zQ7LZbSs32LhLE/W//7bf
H0JPwn/2pFS+z5r14W9TrbAhs/NOiVz8OZTVK2pvQIP0+1Mr/zVWwc///vts8S9vz3eESWym4+Fg
+PDRpnUOOCEu5SkNAlzCuFcphvdWQ0BC2S2tjmVoEJcMAkLjqVrS1wJbsM+WQAxvg7Bau85RhNXT
TUKaV35CRifnqTBB9oPLcz23obwPG8xwBt3cP1z+7xJpT8ll+eQAJvjpw+dVxD0oTAIUTlFiuMSf
0smHPfZgYfU6ja4/HrBlfRHMxpTP0A6JVbfyc9ayalEmDsQgrqpi3wQkwGbO5DPdUFfPqD7ZcRW+
1CP9mv++3n+5kZcALQutN46t31Yd3x5wihPkfqK9QKNfoqSUOPcPqAGPFvawTbGYHZDfhLl5/u+/
+l+07R73sItlipXWUR+3QZemLX93bp8IeM3XdTETMush5Ol1erYINFgFGjiu1XrVyqFptL6FO+iF
dorkr//Dff5vH4TiscY2KZWSYlme/2ae7M24EJGvLHKlan0ocrLYHrjnov1cvXIG5yGjGjSI3PvD
0+z+/oD5pnAlyjqXkc3vSwkTL88sIvNUmeZXuoAVWhIxfZHePhfZ0wxO6U7InKZnwBCH40n2VMwd
eVIho5JIvbmxfYBZYH3XlnuYu1Le94J01yWwTVdQDdA4hDgFdzEjzPvRsSDdUFdUgXO6+ZzTvgZb
JKEL2b25b2Wh4NMxfKtQ1t6FcbgVdFZWWEbkLq8BlDSTIlOtzIjCVAB4dHPoar84M5NYlgQ5EUYV
sHIdnArtLOEd0PIiGx1YQ2HukDG0N7L6LTHDJ3uGFpz4jAwHKziE7drjNiHSKhwBYdhqP4z4b8PK
uFiCMIBxEAcDktRg5OmTNpZSjbS4ph9mpmM+Y8+GM1TSmUQHer13KdzsuQ3Th65ZcNxRYf3hZvmX
zRpSM4dUny2PI8NHv3URc16cjECeQpJRznMq9+gOvidR4z1iXz97IeKMdEJBABpwNTWyhbZZvHRj
II/mrBkz8yCHNepiu8sI4hroDCBsZERSwZKt5askQGmFR8H+w4XL329z33RZXSmIfU947of6Jsx6
xCwUfqebZlSiPJmN6Re5HPJ7nus3z5hOWSbdazrP5NNEGdPponto/cW5XdnWC8KanESCxThMPFVG
eQTFHymhHteMPMUxDUs6iUCuGFZte2Z9eyeAu9tWTBgaplqW/0UkAyJ7y8ids8iY6yvE6idrrB5u
VRXOcv+SPyBdYE0k6mib2TGdY6bMZycXj6PBBCTTP+ARlOfNmMXMC1ktDzU9Oz1M/s5480SFLSXH
5Yg6i/fXdzRAhug+D0ZCBzGFHcoW9Ze0h69/WNB+37p8k7qARcTCYm7eDNp/W0PMuonm3mPrIjnV
p71zh9KFBE7c/2uwe2IVtjnwwUVCCp61PGX1gj2JkEikPjwlne7/cD1Lmf6PSkEJPn3HwkDE0uZ8
vB7I9swt9TSf+HqHo9sgsHBdWOKmvosdegftY9oWpELjMLZHsyJ8AL164TJui6OyuXSAJ/5Q5f6+
5nNJeJqEqZTPRvmxcPJmG5R17U8nO4oFmlO1yuhQBANThjSyaMgsQV4uhvErXf7puLC0c7O3IbC7
4g+eXWvZij9+PIvw2DLFUrjKD0t+jj+nagJzgttp4QzEo3Bs2nofM/xbDR1fWmCToRK2ZJe2yrDw
c3NtxlDdh2kGXq/OH5juB/xvOmdTc75FgUrU9zzOb3/4Hs3fnlq1OIs5kGBv4nDw8TyWiSgewRMP
J0Pb/grTpHnMQ/OCVJZ4KoaNB1quA0tME9wHgU8Szr4uebQZtYUXxDnTenDlaxRqfdR93K209vIL
aM9rBDR56J6qeszXrHV3rd9WzywP+RlWJJ4jqDZ2xxpcpk21mfDybefS/xoU7U9Su/I9UU3BzjDb
HMlVBZM5KpCGy8Shl7hIrKM6yHe9B7WKw/ReoNl3GlceZS2IN59yd9vadbOq8AudJVBYG7Hazuk8
d981JOP1llsc6A0IlELK35FSFW9ARk73PNBwKWaoVrMMUDwa5Eg5sjiPgknw7aVqQf70U+n8FQ1f
MsPjvCjay4xZEoMIOSXzhAqhh/7r2q/WRA2fpOFrbsOUajjUhnG2NZzWOmLg/KVNZCE0uL01rZYr
PLJ2TWiIf39bQYmAS89jND1LOXw1yxmLhLEdEF1dYst4ahaDejgipyCB4hpWnxn2J7gPfP+k9HS4
nZ3jQP8aC7TsiQ86p2IbWBdzaN1ZWcwGlweHxpHjH4qO3+98aXG2x3PsS0EI/YddIC4wySDsgteR
Co5pen0rnKth6+ED3hk18wIwqX+4i5fH6Z+Pm7R45h3XYSbhio+FPUlRdtuPkT5BF2x38CivWUd0
dEIMLDBCwjlnT+zbFgjrIs7K8fP8pVWQnfIu/30t9vIG/3YtJL5Qa9lsg/jBpPnbA1VgArFqLUnk
QElYu15x4Qli/5X0Z1EC7zFyOEcVBQRqdtNmcW7MRJ4cZen6n5KUflXgTYgoi+9UIPSIbWNdoXsc
jZyiyWdyP0ePseHXG5qKHQFrekdmwrYcR/tPS7xnf6gfAb7YSigleB+24FC6bEp/23ScjKGkg4b7
FI11vPGMyCKjSZonaCS0sG//jlvROt1+SokEAUkGzMQFc5a0mKBXtx/B1vFj5uXZbhLGp3FM59Pt
JaZ4R/FOnGqm5eb2K2mU9AnpVxCH0M4ne0yZHbTtQaCFY95Ri02aYqO4BwCv65m5SaIQaMqEoJPo
ptX860cTRYoR0mPGOS4AVXjTVqrmV+5PBrmz4KtkQ1qszptAErpTgjsgK2M7ZCI/ODI9JFCPTvAb
A+JASH8hwmLOR69YtcuPE5YhZg+nYnm5/eSTdACUuzB5xZhMlSrMx0K2WGYgELYBAP4sqMMDh8/s
MCpnb3sm8poxeq47ditWMERz9Uve5uiODZb/yJ73bvQa5aHcuzVuNsYGyMcNFa9sHb3cjJl/ObCQ
DK46YuvWcsQV1E1MYKrMqR+M+JvV6lMg8vpudiIqbw2vWODUWpkNMdb5gmgakY3YzDGeEqu3XooI
qDXSFSh1KVOBjFmqNTn67OMM2pNfl64Jb/Mubi42tJmDXeXAaFzW0GmoHpwEyncVpt4uc9ro0OIV
u10l4+5rwaj9CAc2xvdQyOc2BULsp9wNnF0YxCMN2sCyaC+GKLtLguiJUwXk5t525rVuaTC1Rf8Q
BLX5koQmSULIiLXjByDnoX3XPD+mUYu9HzeVsSmJBopEIK5hEWb3NRDNVZkiwFKDUsebaWeOoXyF
A1MqQ5MGkbUFzvYJpzyeLShltCTHIkLDKoxiH41QVsOlHeiD9tw1zQ+ssyBPButlcFKxSuvQwAJK
930qZX5B1LKonORFpgjPQmwV+xat6x7/lrWKWw5Ofg0sBzbjC3oxewsNjXhQEMv/y96ZLDeOdFn6
Vcp6jzTHDJh194IE50HUEFJEbGBSDJhHB+AAnr4/MPLvisyuqrTel4UlkxIlAqRAH+495ztVRpJI
5yUarZ7olaLQA4Yrak+6tffyWD8YhbWP2OAjWZ+NDbCb45QoIjxWWdnon8vCfrXK4rMnI7SlYK/W
E4Z4IFLtVhtce082G26+qILvjru/jjH2tYPxhn42DXT+4gDHVLKX8UZx0LRvxxunueocXPG/ypIi
Q3XotU9Vg2gdO9nT3Zc6LercsfFf4DjTf1sKmDZrvjNIlodKh79cakQbeQo11ZAnb4hhmx2VUbBn
sBdXIULbmzXQTNISJ/nWxu8imp2dL3XwwzHyvgkgNdm7ZMORnI4rB9g7KeTG44wQ5kUhF19lSR6j
ReLLvOkv2Hl0RlrhIBOhqOD2Cg1LbI63pGW5bw6p3BaJl+5lI86+rZV7c8D2nOb4F0dsfxuLyLJA
hCGoqtzk8HP7PBm5GwibdG0tw/LlAFJPmXXXXkZ3szpYk1M/A2WI1nXb9PRJLGLrZpqpZb7IjXDe
Bh2ffIHjFK1AvgeSRD6RipZpl2xNvxMoINv4TI0kPlgpo5AkSIOCUq9tW5O4BTBLApianV8gmFHA
cVk7KY/J3qUZ7VcmyjyMBie1m7IfdYZSFE1ffRZJsohQ8J/k6CrPfvnIFqU7U9/NN1Qc/XXjpubW
qywydrQqIj9esrx0ouaFBe268krrkdUSDhZfXkriQq6+Sfhm1jzh42GTEyOGj0pGVSnnPBg6n1qK
NaoT70F8dEpjnQiS8VK7nG6IpmKugnk1KLfZ2lbs3bRI6g81H6iGvew6Qo95TLDBL5VbdRwajQxU
LMURPbFefK7qkUJcqV4ygxBZhZc+6OroAR2x95xl35gcaKhK0zt2BVsetpFjauQvYfhjGKxqg7TX
AqR9sYdwQAJ1I2ZKvlCW17eimUwYSGV+JHj8VIxHQHAuppPuPZ+IwUoKM1pHpIgHLYKkU1V5T1KM
Nu/ue9xHBx8HzTHzkb9NyOF5I7Gh2e1QfCqyT7001yMWrFOCtHw/DPWRtmJK+AkTHaCrcA2tybyG
SWYh5WBxWTO4PGnEiNWEmLh65T8gk3dBvYt2BxT00Sop9HU1Q0BVl1agCTxqPamMh6QoxSGaik9M
/gxZkRXePJkPp1RQ6vNlj1sJcdua1bGPP4mM9Zwu8C7qybSKKnVvo5JP+J0KgzwBxIuIEaV9OPhF
uen9ndbUfMiFfQXN/zOLnGAiBWOFMgDvtD2CDEU7VUZ0vJHTVqeJlLSqCQOntL6GzQRmqLeNbefZ
LKXBqKLJT4krrkUgYT/QA1b4w7RdlGMjwFM2X2lKUnYTs0+wQuFvY5FCc8YOuwtnqPO5r2enVlyM
XphXtjEo1sDWPKiWyKUQlevCEDQ3HvX73di1QeUa3hkZHXnMNqEeCLhIbJP8Lbp82lZNNh5ss8GJ
vjw1beFkrbcljr4K9pfljs+ERzyT35AS3kWSKMPTc2NEYNuiftxr3a1e3N5LXEDhyvI2T1W5U2Rt
rOfWQX02ZJiBwt4jE0bom3psgEa5NmbLSS7GkuTckZNED3ZM34X/6pC6l/TuFwcCh7RhmOJ+Ihhr
VMMzerX1XQ5cZQltl9h+L1wHfWGaxwdf6zYEpluXorSmTTu0N7aZALqbvTf480EXgcUqi/3S+B1R
B/bEQj5C1ZIrUen23urda55FV4N694Mhpy+TVYcU/PKzIYW/N9pCrGcT0W2Ef3HdEzpN+pHaEODt
7CX2ihV0XeJJSd9sYytZOxOlh04OMTtp51BkjR5UjfV8b9P0IDYPjtZCgU7Lr6ZAx9ENzrkrm5O1
yLDHCPVOnp1JhWsPRtbTVA4jnNhDZyHRUyMRSvNOL2oFcbLaJVGsn+3BOc1e/r3pUv8a4m00Kfrs
urm9NaO51C1DIG3h3MMKDIlEOZWTX19RmaEytmrtQP85Wfui9TeEDkGCbeB3RLAFpvSp8r34YmOu
0CfdOzetE3gkaAVtqN7vvnOEF/6mr/tzA816ZfswZfyOZPSlKZIt5dKm0cmMR9y6GRPqRRUlaXCZ
XBSuUAeIz3HgFfpjTaUk7b8JaFlIEQh88Q8JipJVHNYUYAU2fKvEkO/UGOLVYnLEOoqBuDVp2MUf
iIvHfd2ZNzStZTClbY0EoA8JhPBRzuOZXuuN155DDJy7xLDfk9A0L/YsCYafgEqK/HM4KmtLQ5QY
UjByaxcXUCLK7tS6zrOf1+vMSrVjWACldSo2pFmtnktTilNvRQFd1IkkeaukeCz3On5gg9X6E3W+
l2IyBMkzqFVUmB3yJLfpbw/DZnLN+IqYZKtmfM/gStyz3nfYUSCbkvho6xusGvmREmHB/tm+OVry
yqjeHhWFpIeZ+dlE4HowvZjBo8uu/Wz7D5RRnAT5ZEJnEHkl7b9GDl+pBBJk9HjHnRCIPd7uS1Nk
09vcN+MzWwCT4RxRt9Z07UbjU09O2SzQFkaACnouytkKLKvrD0g8ZBCZ3vCo+eogxkhcup7cST9i
WKhtgoNJ6H5IhQWItcix0szI7iAZIFORyQeBVvNhVD2eVr94avWM+a3QnkVkERNlkm7uWinSE1vh
Ek/Cw2SHlLpTSHa65iwTabQPa441kgY8mPK5KcZXR1fhE5Uj1FB1ZjwMA7Y9+EP9akolUr7MK/Yy
YyOD6wnz3jCfEinmB6OHSNAWSvs6mflDYa16R3N/hgRPtyir3tkea0FrdOeExDKyE6iIdpl+aLOS
JY/FtUGQUIXV5SBr/EiDI9XZxEG6dxrvA2yAgafs1HR0yuZwKshgbOqNZfsmVg5YT79kwBJqAdJR
2qpYjlZOM6kjVJ9PjW2QxliXj+ixq0MSeyNtgf7RMwv3XfHh8mfMQn0uy2OENPKphm/aMoocksjD
oDz2Kc71cJkv2H2NMHZT63OPwugkl5tSIkyuZa0HHaK1o6yb5EBGxi1qCH63LEKRnRi9zeisVJUO
t2iw+Nyl0ry6M9N0iwB8SmJIzab14NsjzhAFc37Cce0nuf/imTghEfhd+sY61WpqH21Zy8dhQBM5
1DD5l23F/dpVKMPXqoXsIuFH7nrXJO9L4fom6MZ/ZfbxN/aEKh77z3aqoRUMKGRhkPdt4KvpMGts
/9h4vxLBA8+TfIc1Gdjljr/O29iW9ssMqBPwNtrQsi2ixwUyU7fI46dstA5lYo7PxYLgVtmwd3Ks
35QQvefc+xLONkgUctYVQJZfpBE+1qRuz0SV3lsHvYEZiqsNW2MV0k2E6B5Lq96kJQGa1NFQXJXj
oRBL0nZrAa0ZCA7CjbypetYCeWNCvsizeecvwgo9r6wzU8wEOMJAflSXP0uP79NhMdYS6Oc6Bb/y
Eo62uU1R513Mytyi4slOBT0n+NYQKIkBOI70Wjy7vfFMqH7TCe1yltW7zkdwM4qO8Mhp6nZVKJ5B
y6enibr0vdA1y/hbOdDC9bHFroo+TM/4rxmVDeeFDvyLKqdrq2HzsiCVTKVMsUGS+abJuN1XLSZQ
naaSkOtuARvJ1H5NSOxZNRIubbhYnLoGTXcNl3pXgkREROGdGEOGHeZrb2tQBguIHnw3ut6ETTYQ
75ej2lkN0TJ8lZP2SaBbjmz2CYTPBblnXOmZjV9y8gnSaVvkucMid4QjqwSZQXXJ7ouoEtV12VHv
CKDt8urkNdlH1DWEv0UjR1mai3dUUodmdoNUK151mb9OqENdYeNsSzCWj2bKOjJM248p9slgCtFi
eQns1bDAC2rQeXGSkdj0xUw7RB3m18SmalbZ/ZHFcHK2i9MdTDw2sdoi/veBuyYasm+oJw5NVjvm
7StRTq0pYGA7G9Whd0nbSULyjRFZ7kfD+Om2k30phEfiN34IaeFFaaZU7WOkmMTGmV8tVMYbh20F
u6dhXg+8dXu3fVVEKRLlwSTeK/V0B0KxEhJ81P0V4WK/qBPIy/VrOCWroYnbi2b3Lw1KxbXsCMir
iW5j5050Cizj/EIdOVTVeFb2ePTYSBxrMGA9aroNKl/k5LXTntzUeNCVJ5/YqHNlLobZIrkOXnH0
Mt96wKd7qnpy1QBmRTcq+MFAWP3GBUAbdC5SSrLIm3Pb1P06b5sHve6nt36LjnxVCwLBJOJzC/ea
O8zy6vb2KRpi/ujQIrahXX1VLT94tyHaai6DsS8f6uWv3GCkWGVe99r05suAIxln0WRgC1q7achF
AIZozVD/QYaFsaxxdZYwkDqbi+KoB1/Zr1rlf2WNQiKgl++o5bOspb5BimCJdSZPL40k73XZcLbl
9KtemteOeShdfSt12q+zzZwlluLloEmcB0mfP4fmDx0m11obm4k1lL0XTWW8eeE7NMUPYvJISCfL
aBMbOVZJne3/aJjeBselHoSyI/UrLvYRpphsNuXGGiDJxH58wUD43epZtbkUCFaO3tirsMMIhEYa
t5rxkgFkX+l673yfCQf/SvZqdKkAS8+Fp7/4ubOSkfPFHOzhwUjyQyvc/JQ2xVPUsu0iOgkKTDg+
qokUbOlC3+8yEtGh43qHpDNOso+mjVSm/T6Q/LbRJvtA5CaEbrIuueIrR44HKsRGoCVYju/Ltooh
VU/oYCQIjXlJvPEOHEZ3IHEI2+BuFu7PWKcuhTkT3zeZCnvAwxQAEKnGLhCiSjHg+NL8LLnUV3E0
dQdzHkYMVVq58cW0YYAgZaRTJ2OiBzroYNYXS3a3qMfgQI1BGgoTTwPViTG18oBkAXMbTlyaQ4+0
uKxwsZBtK4r02XcWl6VELojAd+c1FmW0nMWgqYUdy+SQBNAwvWAWU6sonEtAPDiD5nn84Trw+WaR
+lQGicXDK1jh1JXf6zRp9yBGcKIP84e2g9KD0ce/kn6kjo4y1Ho04yG4U7yADUBSGlHqRwZRbsqg
aJt59FXpFGdHhyLmKrPBu9jRuLPclmos+zivrOWOwEg+ojl7J+YdZ0DCC+GeutWQbYyoIh+wy977
ziFhC9nPqnUI1PNYLB3iqntUnW8eTOkymUyiJ9kWt6jVwOOvjWV85UHRTme90KPAtMthG6nhC5nd
3VZ1BAVlmUMx1HWBf3qK7d242FM6hdomloI0TOb6voM0UVXDtmWP1Zj4wrg4saUCuRvzQn12pHFI
LJzQLnRFb0sWVX0oR/pnExwi+PlraKfjDYWnu3Jbeqai3Yy9YR5CBtvec+RpFuJx9jL9qloAIn2r
4eJWig8R209v2eLkXfjRKogKXttzWTdAODxbwuNKgf7NnrMDH5yeABjn7JsUvjxFyUG05qHGFbSa
gWnswxlPlR42Xw0yrRi0+02XJPpZquZqqNE5EPK4R2Yrb/6xelgDc3GoHNVUqjCzHNJMyEDqtRcY
jnwmPU0+5W1qAePuKCtqxa29Osq2Hu0sOrde9U14ubepB4siIQoFyhQeSYWdrb80zFaHJQ2iaolC
scG6KdJvVMicgN/8gJJ5ekpyyBfZ5C0ijuSSPuWNZ5+cPtcDhpCb60wQBFQTrY2UUXqOJ+fMEpR4
burJgdmC90iBnj6iVqVZ15BLYDtK7lPbHh+ymlw4IyY0DAuk+ah5DLqWIUnDhj+zrgkhXrM5tmlL
LFdvAzAG12+/g4EKsssuI7rh0lqTYQG2oVbxphgNd5vpPVObZlC69hPni5q+ezGmLK0O2VcaY34V
bfEe+uXX3qZSMuUvkhz0T8YwYzRFAAnxoz4Z9vCdTT5plCXWERPd7wMTVmA5RnmWMEy2JgbuFSVu
MAuR9dTa9mZm8HyuGJCm2DvaLJm28Wh91ITWvCI6+Ozp9Qbkb/vDpvYZZZ+80jPPfS/ii8WgrKMp
IxqJVoJHjWVvl/MPlVQxjoacDpY5WK9h+IWt0EtBmeipijIzSOLsoetzQVcjmbZzHOMtVUm2ZyV/
ViWldS2l3NLWgk8OaGrs3k1Poqyyod8h44idSD5i7Xo1WABdzPqsGaTLlQ4RPbR4zWPjZFYQeuH0
tcAsaSkrfJnirKdh1Lxmdi+DJmsbMhgxJhAFOT40TSUelV5+xl1X36ZK/ix7sGWGSok0VJr7Nk/G
wrGbtWs14QTJ1EzQLVuxvez9FBuXJq/ReLMgrWMk5IZI7gwFfx4Gppvin8EyviZhvp62LXLqY5iQ
o5RPxpFp0jje7xETNxxQeK5Kmk5cGlN8jY3yWaXjW1hp4zYGtEsoljqZS6nEgW7FKpxNXufD6IUP
31aBNo4Uf/vpU9ZH1m2YZi1cWZxe0yiWwXlHn7pvhucYI+feGchWv3851WH/LPwD0dTiIa/iXeVW
+qcoVhvXEMWXlibMLgdqsW0rvfvkNsWBzUAwOHjiV1RSw4hLFa4NQEntXSeVVoFJeY19XOKe720I
AbLzLjsXM1Izv7APbgezip2953SnKu7BE3NsPCHZaulapzggYN31zmb3xL8fP27DCintOuMf0/kG
DeYOusjJvho3AjHfnO8UjA0CqEg9McEAwH+huxR0LDCIs1xbVKt21bhVMASmPQDk9qw8IsmfEbcT
kpcSuQ4Txwo2m+vm+uWK12z17q30dbgaN+PG2NpH4otuyW149T6bP4HlsCauHRCElHfWOEf5Mn1q
uk1v0yHZZMQTfIx0tfbiQNzlTd2MF/mlRcmO8wSXlAsxak1tO5QB3jCt2/ZqR8kfTytKETwl4hpP
S2hjHb/Efb0l7KLBP0U/s6+9eg8ycYAm3Vs49QlNTM1JO3iqvGLEq65eH39RVUGV0nY2tLbNj4x1
worFrgZANHP31OXPeYYBlpRkY92PWnWZkOTdeiVe56jcSjXkb9xJUS6RsFoWSf5GmXltAzBhmo0b
HOeW9WYODtWzlMVoWp5MLCAlJ/H8RkQKHv1g2t46FeDRPN6yHhDU8819xFBJ2jPZv3Jqjvebxqqb
YwMU9NeXLsHzpKLgA0qNtD26IN6OYSPb4/3L+71Mcmn0RXHW6bodaZCdtfhcUMndNks6uV875BAv
9/72ZUsTZT/bQ5Au0cBVscQAxFHDrU5bbTvm3tP9kTkkSCexWyrGekGGcGqeXfqI2/uD90ThZoiq
43IGShnab9+vS5fCHK6cUunF8X4TEUrMB5ybf//e/R4QnGVGYCYnP4vJk2MSK+XChgybeX0/dTsh
INmi9buO9BpjTl8fCdclc67LW3kStdHvKqBws23/+exSJuWv4/zte2kD9klvc/LeivzTXDbxtnUN
rE0yJmmXuQ6OlNaUx3vossTomZfpvEPnaKxiw4jxDNHPNnLx+839e5Hb5pT5qpO2vOv3G9q21FHJ
MeJ2dEbgOBoqClMwIQxLiDmro4qELHKeYTlMv7SF/x0A8A8BAFjNEIH/5/z/IGHLmnzr/q36+W+w
ZfviI3n/PQvg1+//GQXgOn8wzKKNA7CNo1c3cDWpH7L7X/9Dc90/0M1QP0auhuYUIdj/jQIwvT+Q
m6PoRMmNoM11eOjPKAAewtFiovRBbodXgYf+9//8i4lK/u3r33nky+H/IpzxBb1UC7GJYdlI0pZX
/rvahBjITI+nUaAxIwWuXhXRT3s+URzeCjaiekESqEX8q4cjRf9hS3ZLwzOrE5JwvxuoJqQgLpuJ
ghz4vVI3Ve9FQrH4s06Rqktuv73Nt19ynr+crPcfnS3aGERLvD0GLoa/ni1DsFN7XsTZjuKoxx5Z
v6wqhAu1J7Q+03hAYQW2HtG97e6p4D25UOHpdk3eACq4+zAKuRosYz8XYoPyFUB2eEkqb6tM5zBZ
FgCMYsX6iumO8JIH1/yxfKpw0dEreFiaZsSp4WKAzlDflqebiKUlx/b+E1mrtuxmvi0/A2sehWwa
LIerbH+vCIgSM1lmHKqLetAbsCL6+7eWH1mesqn13XIGHtyL5akU+Ebp9RtRf7M4/r9OqrHKYDmn
5QTvJwwsuBJEh7sg+znxhKeLmom1lxOE1K4k6t3Qp4aYUPrjfsN9ubgYWSkbIJ1kROydJx6Wn4kL
Z9PauybmV3kYdcOi1wbNy4/SjgxTSDhNGXjdg0VHz+iR+A/81/ab5betxN+TmPbVkc1CT3SChHZJ
EzPMajSe+V0QfKto2lGODFThX5anM9JTP0jYzMN2+YksUY8NP111ENaWw6pO/DQ8WGZZv6Y4bMuT
hSCE38hKnoBj3M+Lgze6u/3XS12OJzX80dQRO+osJUtJXrllxvf/j3tbfNAPWhvIB+4vgOcBEb3C
cbVb3p7ltS8HX14DHD3QHsihlmPxFobLfR6TFUWaijbAi+DUJrN8tXAxIBPCZ51bLu8X4RIm/XRU
EBESRYf7Q3VLqboiBGF7vxbdMfHDlbMI1Phy+WGp44djkzPBbBMLzjIv6OLBFlpQ6GBnlu+HM/y1
IQzS+WvCMZbnlRlmAETcGU+3PIXBfb9zMUGySuOssKit//WrntGtGzoEGdv4BMlwyP3lMcDXq2FT
W7wyno0g6g7Xbfcs8mFb8OvLGSy/pvKt43/RTW2TOeEe4DnNa9bV6YAfDbUN2mUEGy4eYIKQ6zPh
GmsBbvJ9QI3a9tnTqIUvfqTRgDTrr5ks0Eqg6ZjMW1jkr6omgS+xof96Ns1j9yQn99K0mM0QWnUp
m3MQJD279aD0WAFNzY6SLPFNnveSlZ8NyYZIg+gJ9cmbeE3qG4LzoECqAWl1KYXrMSV4cyMJJs6W
BGfVPTIHr2twMH018w6aDwxi0S9N8n/Pof8wh+rIr5mz/vNJdP+u3pPk92nzz1/5c97UbYt5bjHE
LTk1/z5pEi77h2Hhs0WmSNKgWKJ1yqrtYjJ4jD8MZOMGQTmuxZbbQ3X956SpM58KwilRVMJJ5RH9
/2fS1M2/CvGheCxmNgJ8DPa9CPHv89RvGk3h+CSH25HxLOqUXEK4dXstRyKHGO2CeoAks5JyChiv
k46Y/BPc8Jg2DlGNGfa1HSDYVykRoEOPVbRlBNCL2RqPnSiQHzXaSaCg5LLV293gI+obO50Ketcd
VG8Wq7KxoyeFvQQZtnyhXrqlLbR3rU5DUhOHRxHmKqC0u4Y4VLPTDNlEwVrbh4OQTHpyP+mj89Xz
Y2RSuoseya/HledhyEk6gbmlVO7eLEMqnoOcbzOdr5WAfxRUMbrQzOsfmwjO/Sw6g10WLqBOph7N
2mgzS+dTU8aB4dNCrca95YT1ZtY6auuZTSUt2s+pCS84WnBZLgwBlro68oot11K7ZhSMNmHrZkGI
3GEVU1p4wA/0TS4li6m2diQ+9zuUCThFNeejs6c3VFPtVUXuo2FBMRw6dIc5kHLVZMXjBHbj4CFP
Z4voA7HoEvsJ2W9gNW73BnPqJ40BIMyZX2xH0yFpy8rrTdIDaip0ihCZhPjYTxtB4PQeC/c2HVR/
tRF9F2MIpsdFCryYAqtq/FmBUHhQvfYZC81NVsb8VNgjcJ5MRs9l0m478jbWMXuzy9BGJGKgFT2k
pfipeI2nJBbfIEU5VxIs4yAcEe5FAu0txGnsgS4yty4u8e27za2IsuQfLBPOXzXc9wuZxGaXDweK
OE/3FuP4bxcyNCXEB6F0nksALJnAeGObbLkpUE6ojobwYOt1t+G4cZGnXwXqIhuOCM1GcPU0EeXD
4Fd1oFU6clJVLa1P/dEtCUiV82DemkWSEb3oVU1QwIRh0q2HxyQTA7G96bTJx35LJAQdUwRvRMfV
h5o+Nlqb4jhOqNBU4+68Fgit3rhJYGogCQdfUS0sN0KTEhiJ3MWTRtsmZ65zuvwb2O33paPztmxr
/dl9HfKeWLxa3wyz+moUZRQMdBaQFZCbIs3qIdWnJ2l53drsqwnGmDJe2rwCf20K5Bhd4T//Nsj9
R0vYZVH/24Kbd9wS7jIIeR42fOv/8ZPSCPOiUNTls9sgdiNsnATxGBk0uecXM2LqDu23Moqjh/wM
AA5x2aTdxnr42glNCzKwuAFCOoQDffvN7hfIMw4wEMBFe56SHnGYcUn0JGUjTaGT5uai6Y4QXEVw
g2St9CNaJ3Khwh6eSmre9JSoUNoQx2T8iEorO+b18CYzzSPYIrk1MWAlkbjo373itaXopegmfTLq
Soeq2ZQUB82d10fuMW8VspFmvNle+BpZ6OLbpkyOSIoVhAY1rN1kpvnh1l+UkGcaHQhaiDbYWd5Z
1nOHlLdFYeXTNB+8+ksC5fXmKOtIFBow1Nn8Xjr9mfIXzUgGt8lEqVPQfsFjmlavU6TOVmgC9BRY
UCwNhRL98N4bMUCltbs2UxSRiw6UFjUrKVKmKJJW5iovYvIUDf3APHTNxUwza7IpTXf2LjbUoUhc
uELE3Lc1JCCZ+p9du/+GmumcIXY+19anQlbJs20Nh6yTFCGXtNDIzHZxFT91HkLDWSdrQlNAlkXP
nqXw+x3UNUQ1ZXsuBRCbNNeuQ0x6TpbO9ql29E9OOT/0FqBHIbOR4DEKkLlM1NaPPUq4CQRGP3YL
rubphO+QFXQCK6CuG4w1yBshetDhJQ48JhC4Gxam0lBPpyaBf1Ub1ZHeUeCpqD9YGk0j+ig0eMW4
bVzNO5ZmlpCNy0J4ti372fP6fT2glJ8mqL6DXez4oH/vnIzytjFo2Ev9xcWXfUNnLvdF3pLRSze9
Q1/LdbX27CwwDECzjQ0FLhU1C/3wYNRzeaFhWm4nXd+izo+2ZBZkD+P0aMaFhYiY6kYZ2rsxsaGb
THa9w/dRX+43qBORLvbNceKVraIyq3H12iUq8e7CPo4cSeV9NY2EnWvfZlu9dvZ8CLJ9XxZUE225
08KlBqyMcZ8K018PcNKPJolpygAeYs3QbqbZZXqiNxIrZkfDq2+dI7/1baz+waWt3+3HvxlWhPAQ
TC5GNd1kM49j+68DrxENYRgNrvaUYsNYkdjtrIySdbPvpn4w2PMB0GD7mDXecRoReSNSAXbTU/9x
kwMfFnBRGRla40KPmqHtuUU5vEYtyEK0dONhiMbvcyTs54SCGR3vvh/PEiFhbjeEmmrODi6svSnq
ujtqGLGL2OyujVdD9UQQg1ayPyibK1mLpoVhMxlnP8oTNpm7+EF0WA6NqKWrbujnKukp0kvZbdgn
aBvLLH84odmf4ohGcWzo3aqqw+E0U8dA/0FHOyrPDcYWwgtoClkxIG9FZPMGL0xQohgxwo+RvdC+
EFYBWNwKcCqASvO9o8hd49IQ7b5RRAOtbdOesIRQ8rM7zQCnC87QrIGTd2JJZOjZGlROjhaZGK2g
HwF5ooxcsks1NMWTeB2K+Cv9+w9Hi/ydwaYAiAeyZL1d1SgUKDtP9km6YAk7Z96WfuNtSFED0p+U
6thCLU3rtCY4JNdOiA4JQhjYwyYhjQD2TRYAb7NeeRNVhrv7ZaLfdkqwSYLITFXgjHnKAJBBhOcv
aiRqL/06u3SjYyCXo9dJWiBU0yj7XrkkfDS02jQ/podv07umIfJkpKI/Q7J8MWltWxXV29LboQYr
zvd0l/vNfhz6n//15OUsF+VfL1qTxbMrPMcxKEnere+/rRZUowNwmdvwSYYAjHwkNafQqf3T3Bly
LyzjtW6LvabN49Ngf0tnf6Jls9U1o1qbydy8i9DcUUHPNprIWQUbI0odEgu2cWaM50Jl3UqbnzTi
uY4j/sxd1nqPmp1PX7wSLDjJmcB5C7dcJz4JTgh+VglaiQ1UHmjrNnV732sHevXFeGmQ8K5MAOdQ
dkZUthH6mMIhw4LT+HASpZ/AJ86bxdLcSfMyjI9l6HrnMcRX6JRQj7UOEZwdUuNdpPad04pXPw4D
+E7w7YCNrlkJOmc0uh2fnBu8yiKowtzduSQMIHLRtv/1G//3OHBGiwXGAkpmCYJ2jb97wpYee6vH
kUvA99yBFNLHa1Mzen62+jm8gcabd8KKo6DyCIiGueKTWEQuIxQVfIMwAYkDKKprGdvaplk02VOS
EUeb1a8iFPYJkqi2bq3Bv2pdTWWP3neFze5Kogs1qzg/6awMDmEV5cAiQS4ZlXT3lZGzJ7CH+pRP
Zvaik1aSZ96Xtoyr4zxAMcOXDmGUShjpSBL3/tKbEXm0ZZVM1JgM/ylZ0f8bqeP+JrmWq+uG4fpL
OfOvQ6oq2qSdcUk9sUZkxkyRbSb6o5xFf2xxjOw45meHLPO1M4z9UfTzyHaFVnIz6HTIB4Y6zbeR
+8m+WxT3aj2FBctaC85q7dY4TDIfhWOqnzC4kz7sEz5BiCC1tZKMAK9OhmPWJRe3Sd+qXqC5l+e4
GM7CralZLW4CZeBm89A+d07hY7pxUYIV9p5RcX5BYrNqR9M/1KZAbS2T80B/j0Y+clKRztuaFSNg
OZLHdS+dyKJjkMuSQZy0ROLYndjh+BXux65EMyaqBFmZ6g9TiVLay65plECN1W17XyZvgwbYJ+kt
Qqyy+OJSQgrIYLVehD4hP8lm51RIHOMsJG794jSntZLSu30glhsa46DUzhi3xAVRSZI6voca90jX
2J8dos12ir3OZiR7cNV6MTXESkZ7VaAzSktHP1UHQyfJD8SAttdYNN10jI4bzW/bQOvy4qLaiVxQ
clhk5ZwRd/VPyYx4uAOO1XSNQ8I49p6UwAbMRMnn3pQMG6j8Yfl+INnr3j0EjkmHYrWxQ29PcmKg
WIrfwsH8PpBHNxa4CRFZQcKlFqmD8SNPkBnIisubxwB1rgSKnlp7yJXuEXirkW8e59WGhKu5zOXV
wnTfCM05LpHkSy+XNC9UBnRrjdTVjpi8DqJso1czK+yVMyXTI0zbI7GN6SqZxFvRefonNfqH7P+w
dx47jnNbln6VQs95QW8GPaGRDSlCCp8TIlzSe8+n74+MvH9cU4XqmhcSICjKZEh05+y91rdoObn5
KEzMOgWKc4jGvL6H5doKZn6MTeOuLfEuZzHdc2Y5cgutkHwkJ2+48gQZMvNeQXkLlxk+0ZHECix5
6fBlkOzqAifF2BLVoj1R331QogOw/BAFPVa6sklp8C8PST/dGln8oRRZgQCJURynFNNeHE+9aVUc
M/zsairfMFqi8zS094qC4ySc8PYbLejGaVFo8+Oa3z2nf+pP/GOJn4vZv95jLEVlOroAitaCzb/M
SM1cysg66KurprNrxgVGT8qncWioqJy5KV1nnUu/VufqrZEI93Loa7ZcQZlOIYzgDgJ2KoEo9ABn
3o6KVh+VWO28yL8TsvyiylA7tIiaaDtfRDkOd5EyWRQbQvnRMtGMRHRxsKCI+baQy4c2phYpNty3
1+usUrdU4lOCR0Mf1nEQdMMtCRefvdlfxVSxHgLavQW7+dwnfkz0JWFUPgUUh3smyDFiW8jWMcct
I1w0ipZAyGEhpTSI4aQbAhVVXyIacQzRWlqLDCwdjE0tTOZRmE3z7FdYSFFrYDbVq5z/OFjCXpSj
MEWEo1jWTNJa0L0a5UxqXzI/6FLVe2kghl41ypqTl5c+b9GjCEX4qMxVtUsi/t9UGOOHzL/XreXV
NClOo2+me0ttUuyj9IQqn6ubaASXHjTwybfE2c3IY4h9xH+DWVP50JTnRpeA8IH4v9ErxvmkKmVu
MImxZ3XGR1YE+TXoiCqlQxocjSWqqSx2uaUMYIEYzgQxqvl0sgy37McKo8ckXFuJyHdqCFtieSlG
a9y5orzbKwkTulHCXiFEQrVJ057g2K7FGpT5Z5mgWMKc6P5iZ2q3Zlhndgt694xKnbrGIDxFfdF7
uV+K23oCEWHoHdMMBh0FER7HXH4QUc0dtaJH6eh38CKKWPOQkLmRElb2nEG36Dsr2JBlifxn0GsO
HZzSGKG6ZJdaQU4PPH4mWIjEsFFUyA3Fe7Ay6QHsMIdtfLL29OnC70DXPvkYtBRtkN4mW61QAjJv
8uZWJ9LZKMgNRTuVfUjqLXdchJxFQ55EyxkZSEO6B5lFcpPlH301Ax5qRgf6lOkjvN13CjbSqVoe
tZVFru98rapUOaQUMx/SvKU7Ji2ZgNFT1gjybSM2lN9DxcBOmaQbsyFC0Bczk11oJVfM6yNoE6bf
avLbr4d3jAj6JX6SFSE4gAycN+OujZUCb/xnBOrSaSFRHEN0g3Zg5AqCLM104SWbj+qcZluqiJUn
xGmB8od5F7eBJ6GBLRq23CuTQKHHlIuuEnL/HZuM3KI5ix7Q8pROO+bxPtDyx3IJCOpwfUNXeugV
WJ9FoUSvZp/tqvqE27e4mQONLlvRfkpKbOKTk+uNAT8C5WUEzD+MznhvossQtHtN6PVNoAo5l9dy
ekp8DjsGR2HYzi/VOHHwJH3uZpq0RPMQvpulebJT81ccEMbS6DB28IVverUs7oyxmNEQjuldqdb3
XWsGWGAqYUP3Lz3NXYV6yKc82UcjYzKhmbBZxM85fiEPvAzaBZOQsSxHV5IHPcksshS+ZBL6yGHo
DXydJTWH+pM6hXwOg9JyxwhTMWmo88YyUmQ2PbD/NpI2UdCaD7ucsdGV0cpeyGeJLPDwMfZbwSuD
XUpw3A5PSEwZDEG5Xk4MA5k/2Z2g+rtMAOEEP5VkKMzpV6ncZKIGhbdtQjcle4W8ltq/GzUKp2oP
5CELCB3vlhQGNcnwy2swTg2EgnbewAavMNW5bTXcBwhbT7I5jVsFWncGSRbvCcNm/N9tCh+Jyfs9
hhbUnZMVb3Nhks9R5JJ/u0Xp95HGdJ3E1BRvZPhKs0CqM4ADILlF4wT65N8IQzWfhx5DJml5BEuo
KoNZPIu7WVJejZxouaZ5NaRZpj05jXucjXQaW+iJ+E+HsxRXv2aKxZ6oZCIBdMOVHoLFj2bdcbIg
lRG74ZyWI6nLufI7rYLZS0Zpelan/DaoidlBcsM1DZTKNYEla1lPKOjzF/y9M24YTbTHsGsQIgXG
/6ozvjjx2um/6SwpS+fnH6ZP7lv79h/f7zy/ZV//9//cF10b/of7lhTtP8ky/rzxT3/J0v9G30bS
NSQWOGD1hYP4R5chierfRKBPCt4pFWjq0sj602JStb9ZKmh4Ip5leiPG0hj602JS5b/RB5IX/B2Q
bRH05/+sxfRvAyGLz1jErxC7LVnUVujsP0y2LbHJWwAMAkCVyHdL3IpeTlXO6ZD2OiPg4CYIfVwz
zYupYcEkdJrabvMyZ8Jdig0ef5k4OfFAZ77XjQ061tCWdlPiTSl5KGYw3AXovSnLur5Kk75e5OUi
Tiwlh0mrpummCAMvlGJzOxLZbndL5E+RXRu9e1G4/QYimty6y8/hiDi9Mu8A/BXYXWdtr9C0XSyS
WA2sV7E27i2reIxnTlJ1/CBtIICE2G26bDqq+XQw/XFHFC74BqmzsxBSGR1hR5STKz2bdyUG4DDv
8hLTQyU210Qj6oVYMMMru1B1AFWQP5HCFBu1G6nHhMaVw8yG3O6F/DfCTqbF4zHCgVMS6tN0d92Y
0p1Pm30/IjL0C5owvDhKo9JuVfWRmCV36JInwSD9Jlf4zuR10y1vLnMRFHbSkXZvBfLHLKnexA0a
S4t8pfSK5lK7bwe67UrZVpSfLNeshV+t1j+UVf7WumJbZK4gEGwe17UjKwjlkgKS/1g/Qv3k+cFt
Z3IbuLYSWwBnogv0Ewqi1pbGJ8Aqp75ApisMGcGGfN2EX6ERytyWoHRguiTAg9k2MPlwl4h7PS6v
bT7ugHOZjtQlN/QqsYsNJJ+i5n2rJlLDGDWSyGVSYkrvEvCZWtDdqx1WED5jkywJoOjpwKwTfiLD
X6PARapkLAhnHxsOir7xvUb/S9Jqjk4hjTbWfE0jfIMf4qhjdkmHQ8uPMJXFeJ1GYrcmdDnWu5kQ
aFiSjF52/oM2znch+1omF207RP1eE9dc2MrYS2oiOUv8QS1Nhhum4WOnAAEJ6xZ7LDrs0ugfClMF
xE/nVZq1ZNMbeOMAzGwadibJvQmHciw9EzAGNk6hbh6YDE6LCnchSdLqyBgsT3cIms5KD9JPMcDr
h33+klEFTUIUxrn4pBrJM8mAkFF7MltkQ3pK8vxj6pe5/2lRz5gJdIpKheon6QY2gnFTtsV9MehX
PDD7ArO2PZXUC7EkNTq+OyXw73StOcv52RCCCOu9dp2NYnSqgiRjrECagppGxAvIlPbYjoPkKJQt
Tz+LRo9UF6xwRCYP0zBCe3JO6GF6YfbSYMbxfLP96hKAXAkzKXtOqwjRTvZYluwiude9FlGGNKvY
I8BZtCGEqtzAs1MCQMOzd0nbHuqJKFBcE5XPqodWkk+9a9Xh3tfafFMvQy8lkqECL8Chde1nm1BJ
NsqYjp5iwjIBibdoE5tlbbkQE0xpvqybvl+CwgWCzfe6tkgZ1+cwjGguIa8Motfn143f78ooQagl
sNVSVrsD81Jpx4H555HfG0wslifkJuwPdMHIE5CJ9ZQp7LGfMhShAILAgSxPm130YYhUK8pOxAnU
BPNGnlKk9XlIswroWhgzOUPlo7fIq8m7CObxz9qgoGSfEmnzs2l9RVwzchkjY/Pz+mh50/qyibuK
O2sZjgPC8Q6yGaG3VeZtNhvyVlwerdsJP0g4TZeXrIs8ADGJ0udny/rO9Q0RImTUocWUc5mTDuu2
OpLZ1q7LdUMfxdfA6ill1BznWl/cNx0goSSP1IchE+iJbcshid9Kk1Yi8/8uMBUEz484+lH0VJEJ
eo7ms9T4YPnbUT1mfb8F2wECpS8ehmmqT50cyjtdys/67KPlbQGJ1GWOG2Xx2soYOYL5bQz7K1gF
i55QBBSt3ABJsjVoDec589WbceofMrJUvJyOm+0bs0DoSWoeUNZWO5xFj40pkCChiDdCWWKJoa/n
pfQN2hCk9PwyShaltYmiohK+VsyNOk14nUGWMWCs5+04xu0Z5h0+S7E4lHPzRukKgSA2+x2x5u/q
iE+p1fDbhE1vPiLMcjLdSHZtJOheKZBvJZgk707dF7ym5qqLfnEn93QWceDCuO4eZsRWB4h2d50/
4roe2+JZHxMvm8JrFocw9RpgN9SHYq8xxJe+DedtEtDbgROJDFmiD/zZgbk4y+Gl5ujaIJCbbXK6
m4OUT7E75WAT/KClTBDZnNDlgJ01C/YqZtCtLvtHdTnNYo3TLKxxHe3WxyaFO6W3MMabYrbrFz3z
upgjHz+7MVCJRUo9RqKBiKNlNueZaqfQ/wCZoqJPgedj9NI+BXBHyMgMbBKp99xFKM6xgNEGRBa+
LvxFrxyvIuWfx1MpkoDTTfCckEQ48qIvXxeEaZgwWjhC64O+SNdHVKU6OfB0/5GvB0ScH+q/1tZt
Pw+NuXwSKJ15osFnKHkOGgxyVLrIVjzyw5OdlBq+HQkSHJblWSZnsRPJyuhkbUSojQ6Uo8wBpjFD
rg7rQoPNMDvrKrxGUrMV7VnXe9OjoY6SnvGBzHQHREHQHuZlEUkKO+avhwQ3IAMNjN7JTB261Sh0
zeF7NZSs+rA+Fga19+IENWdAPDrflwRJfk+OSH4GdEApDeTJmHYDWMJ2UfAXEyR0K+6JYl7265wt
l8pwWUWBQVMIhOK6l8MYhzPFKthH858dvO7lbtGgN8tiXVu3pTCLtEksPAjVGfE5COvXxXog/Dxc
1+ZFK9+WY/i934Wiz7kisYiWw2A9FujGMI4hXjLYZHr1uO57VZqjP8eGxAiCYq/QvKCR1cAgieVe
jN6bgK6jL/qqSwWrwPGx/KzLT7YuWkMh1iSnafmzbf29g7iRttrY7vzVxvDXQiDwF43pYm34a7Fu
m/VXzIXtfv016+UnXdfWQ25dY84Kg8mHv7Qecz+Ln+Pw52A0EO2QmdxsNeb7B3k5+oLUvE1ytIPm
ctnThpYLr7Qcc+vjdYFpjsJkVH0NDXe37334fa6KRZja62qUt1ziksn92YFGIKBb/jljf/alQhs4
Hoxut+6jfj13v8/g73UtLj8wTjfeuoN+dtW65/5lm5FbND+oadCZ5VRez2J9sUmQBsaOWx+vz8hC
SIUxFJ+k1bWwnMlt3WR82+VxExucf1FvZHsGgljs04rTcTl11lMqVOQ/az/bpEDaGo2sbuEi1aSB
AnXDYKQZzbhtpKEmHl7gsrA89/2CZVsRUHztqQS7FlzegyiEzcH4a+1ftgk1TRuB0Tz4aHNe7pFt
tDFS6hNjCPnHiubtugtx0P3ZmbkVSnj16l9pgFDiZzeuDzPVZ9+ue7SMcqA8Mfnby6m4nppFE4bI
yQOCbmwtMb0u6YMdVAIuq9/X27M1VPH3tVchZckmzp7Qi+XU1BswhVKThlQhl4cZ0U3fbyoV6UJS
W71Zd3Re6XqycOWzw7rwTe79dl1hE046wIHWcmJaSBYB7K2rP48bUxdcNYUENGFc5Mqz7uFlUS57
XVw3Zj04B4oiG/Gvy7RmMSRZH65r62K9fq/b/IISKXqF3c9lM/VnDJvrFfR7lc9/zUk1RVjWqBtr
udlkyyVHnxKiw8z1K4wKPET7+zlEBbO3vmKUGCft1tX1KcZjf967Pgxk0aBRpAvvfVmG4Tuuu2wb
LF+pl/hK69rP4j/bRlIrV9Of1wRYqf88/peXI0RbEqLC3+v2dH0fkLOjpimQYH/e9v/x31Ou0925
IX41Wv7W9R2oGt6MgUby+qjA4aM3COqkmvLlsNyWconTRw04m9ZFT/Td4WcbLkpONlkUNmItG9tx
SI+Z0GVbRV/2xfoOJBysrm9Z3/yffcz6xD+8x5oMT8OqlS9fPqyVZykEJLK+6vvjvl/blyNBmNgx
KOP3hB4tf9u60Je/9/vZflbxu3OgwPnmMtGAZzmUILOp7ocVAX6UIMk7hHu066WkPYDLAWKLUzai
qwrtl8ustCwWPCSDeyXmqtMWAH7m+2IZIwgxowWklYwbwiWVM/Czl1pUNW/1lk0h/jEcFTerycwv
ZVB6WURbGtR7DeCGU261aq2L9aG5XnnXx7GVERu3WOii5VT/XqyX7XW1bBUOIXNqLyTQ4FFXus8M
MoLH3815syyM5bawPlSFnkF9nD+aBgJeVEYFFmmuPGAMc342/7B+l3XT+oXWRRCj/eizdNsCxSl3
zXIHC5fRQrTcIk2rxKKy3PGCZYwhcGNg8rfcC8WY9L9uRGsT0tRkzLCMVqblBruuNS34Hrhf83IB
1VLxFcCF6nXotA7NsljXJJx9atR0u3a59I7LS9e1WlfhrfjzrlsuztFyaadpyCEoLVfs9fGgppSZ
wL2orSYWO/AU1cFYhlWZrKlcJf2XFi3m7Kz+NppjzHuW4eMsarQUBHvIlFnyVoOi+ZdVEbQblsG5
O8UVolNPJkGci/T6xdeF3oFRpauGs2YZXIDp43uLy8CiYHYvOlUIDxFPcubGDdO5IRQ2ITXBLaTN
AKP0cjZOQnBXaRha1wNnNSviiOd6+u1bbGVuyKp/U9FQ2a+GQJEK1wSNA79gt1oFZXHa5l28U1Y7
3jIYW9fYR9wXfjaKfSiADqgwri5f4mdBLLSxnRuM6n9t15YjqA1yAkPhmlO20OrNKAiX9dP6ZUix
rv0sYDvyBql5Bk9reusHIRXg3rWu6mPGD6+igFDqXtu1KpMy8sCCbhcqFQ2pv2yk66GmhbQB0nEn
JgI7eH1WKBQmCW31tnpH16ONxkXHWGHZVVqushq2CtrSUnmTobznWTAxGFgOvnVBNglUHWS4vyn/
VR6IcuQAmmyhYYMZhTVoPFjBMB6QziZM//96nAXVsEvAGvh1MhziuB0OhdmHGNSqkNTWdWsEJsiD
f/hBsF9/8K2pP4Cm6w/rw3/bFsNAtYbGyYabXs6LW5xAw5ncVRww4IFSkdIRMEIrUf0Nfb8IYrJw
35sz5EzRNzahrBOcakEiNPLM98o5I9AeBalXi+Z8J2XXSaTxoFpEG5TVfdnM5pG85IdZ9eGQRrTH
WkV/laUpvBnoV9fFLN51nYSPONiVPmr6coxP3SQqx1GqbInYx1gOQMVKU+tFCHpSU7kD8iU+mRHC
nKRfjF69cY3HaqnLtDRBROMwJJQux7j3yX6dMQtPEcw24ELlQGSoQrcZnTyjhUGjaySO7qwLp85g
GjI1cbXTDcKhBRr8tjU2C9woPec+Aj+B5sZWnTii9Urv9m3XIZiMMieoNO0cGPNNjPqJ4vD0PKB7
dAYDVEduYCCXhBGorCZK+1Yebql1VRAVFABwy1qXVF+NkvUbjUb+DQ3AZZCbgQsVQC0EVD6duZQm
p+rq3sm1SjrkgaE5gu+rjpaq0TlNUXZIzMo3GZLXVLUIb1ILJMxhsMvr+jz3BrygZnhQIJFvIMxm
DsyFGIubiE88HbLbZCLSQa6XckjQuFosVkAER9DZJFEh2xGdHruAi0gLGl0RAQQwzZOS1/nGqKTF
HajBknVSiocXrRQeoN/RfjYiT1qSiTKl+9Ci4khez+BRfN12KREsKAoavGZh5iojbC6//4QOkxeT
5EC7KJdg2Adt0bKRRxnDx54eR1GmlR/nLawBk1SxcDa9uOt+FeoIui2nAV9Ta59i8V1vKOvm/WcZ
+BLuR5GaP85mtKKOonenHOyTTe9d3tSAgW/mNL5WOlYTpQrbjd8gXMy1Ubw0KjfLIU8RbeWym01N
tTG5UwB/Hu2+hXKRWho65ALUTTVpW7RRXlqYnWtoQWkX4qRskqyYb+CadIsWptsgIBn25SxPwL9h
nQzRZ5/u2r4ljH4pUQvxF4HEWC8Z9jmihEGkASTQGFlxUmDhUnLiPy41RUApIIVnqsi0DzuaGpFZ
fbXaMspUwtbGdIHykhss9gtu8TKGi7FFqySP6GYUjBVBvtA1yb9UFnqQH0meUjV0VDksEdiYt3S/
j5ago1w2252Ylhncqeq9HGmaFJLSfkP0/9cf9t908SR0eujz/mt/2P7zLSz+yR72/Y6/28Mk6W8i
kKglDGXJHlGRCf29fScZ+MBwNKsorM3FOvb35p31N8hOlrhYrjFXy9KPP0yV8FsTY0Rvd5EdYSv7
nzTvcJT9q4pp+QiRvwunGP3Kf8tGSAD4gJHx9bM0xT121QJKYRTsO3kmKLyMUiYBaSi3h3VRRm2/
AVx+XUe/qRRxC1pX1wWgRM4FkiWddWi2LtbB2zosWx8WqIoZ46fhJh3kaKcsg7F18TNM+4dtQs5s
ya+POdk+jAyWAdo6SlvX5GYZ06s1TCzfwE75zYVYp/jrql/JmYMoAQFE8TxXULNCAb5bFdTpkWHe
Ti/CO1+1Rs9qq/NokddjQeLCXwb5GvQTg3h1mVhiCxo2rZmdwoYk1XGEG2Fl8UZpSQ8HmyjapWXs
myl5t1DNID7gjh7qVPangdK90OMeqOTmTtDYVLd5d1AFA4RrUJXXKUCJLRj8TUFsPgLn39PiRSos
gjSV8aAkjYb4ZhmQjrPFbGJdbdZyxgplUKQRm41Qc/deavLL2HRdA/Bt7CGbVmkwH9YFQbXhVhyi
27FvGOjW024FVEBshHgcHKrAj+A3oaoq9X4jIRFt3+IoOYb0MJBUGLghBocQ85KkcVSagJD3aqDe
Z1lUuQkWqHUSsg4tmQmqsN2oB/6M9Na1dbj3sw0CY35w8yG+jKbU/cM4cp2OrEPAdU6yrsnEUOwY
HH4PcNe/fF0YC6djHfQKM56EMVN1DL5p9w21aGMMyUGyJZg9vZ/tmMQAnLm0RuE1VxcF4DkCVbt6
lLV7I3HGzxoyMgktFpnGm1zcoNzrhQ0RXojbNv6WXHJifB1zelscb8J9Baul666sYZVh+JA99bk9
yzTPGF3dtsSDD83G1xHmHxMJkZOdvyS/Idva9XNxCiMPtZaiOLTG+9AtRhzvM6nK92r5WUBfS+C8
hHaN6WoCNQPCqT3QByVy8ojUtyFAPrMJEt9N/X5+Fx+59yAAA1QaXUUK4eh3SCwX0ZkddXGPH47w
Xgv4XO3icTHUm4DwGY7C3NO/4jsk4zRL5IrWIC027j92fp/fK/FGf9KJhwZZKOG4plbkcD/tRjdS
D+mwjRnDIO4OrR03OqZwUFmH0a4Mpw7OpfVefmL74ee77R+iC8IprCKB19609+CK+CUMN2jsuduq
RHODWpZPcLl81Y6OxaVMnObK9vIVU7z3luyhiR6FcwYeW7XL144w9YKWPL0am1Rnsi1i1REJJ3eY
36oHOPVjv52iOxhjC3TgC5z5UH/gCDcsYhqwUO6Lypk/RBNVzZV6ML9uK9u8LbMc8Q0/kQXXPvWa
8xhuaxX0II74A83a7qqMx/xOflSeM8B9GtcQG6VsHLjNhXEnfUqiiw7zvq89MfcUEPV0pzk3r6W5
KwubnjRFShyzg+il9/pNjrb3OX83HvMnOGy38WDrcJa6o1W/EuZp7CZorgvDCXbuFq0WdUSTK1L/
YWDqALu1jU4pIoq7qXKz1iX7yHxQboQX8HF8GQ5b9U39Gh+I8g2O+qHct3tqMz3aZdntZTf9LBqa
gXbsb+MP+lpAACOy0U4yvCwiCJ6SI1IBsATdJSnu+5vqabyTf+Fsq1/qJeba4WDrb8zyzE7tfuvp
gQwOAyISLEYCvdMN7RMmVpVxRJ1v6k7wqz560Z6w0OIBESajbySRxBzjX8s8yaMggV/vt3UgaBgc
AZo+z3Cg+v22PsIHdMNf6qdygFP9aV247kww0e4DD/LHEn4xP/qEpdDrHhASH8u7RtlSkpKeoZVX
jnXQ8Clmjo4c9hZQ3b6/nXKv5HagU9OwQa6+ZYVXpDuT4yFDhOyFn1WzQYFSup/9qVPc/lRi1nxW
b8LIqYiSOpGC7cmZ23iAxA2mkS+Rb8deioDA0dF8H1u3foAiB10ZUxSuC2tn/s7nzfQkzl7eekr7
0iivXDv8CUsqhJxPdKepcdVCj5X6RgTA/cbInuoNpxS3XD5uhDk7e/WrhCduF3/ChdShRtrJrriS
jsZv3rzND6gE3osvi0uojRVyIiN85P9HYujEL9OjdhMENpdF5g4ecYebke/fO9pj9Aq+Ch7Hlqvl
8KuPN/O+vIvbHcKU2gcy7oWNC2xOFPflg3+Q/G3e7tI74aMiXyC1BwEfK2BlJ39g1sN/KBPGR8H6
pnvyoVvXrgjXYHAtYWPyPdDaQPKgUzweNVgWCXLaPSekLx3Sh5iDsnYDwQtQxNshiNbaCwubOYkY
7xLf0y+c3pfsFL8zarY+gitYW+3WULmAKF9Y5pin2SFdtPGl6B/j6pRIW+teAKJI2aSgL+BAz5iE
G0P41UzMu8YN8s36Q7pvX/yTJQHWukM/QVs+eBrAYBRP4LvtcmH72omKPnrbSk9YDUTmGOOtIf4O
0TSlLmhTLh5R5vnqUSfqPf0CKSMy58IxfRlfyIM3l5mybdzP937/S26+lo40Zy/IU+h+TFv6Eq+k
RZmttPXsjs9QUUiIowedjouFgX4JGUuLhdUmx6Sx2DMY8H+F/bPau6R4+dA3fqd7/vU2ZaDR44tx
/Re3jM0O4UcwOZL9gMXtEqQviXqSz4DVotaZT8Pe8V/qwwKM5dZ3FJElC3aBbTz4gCcHoy4B7NYC
Jd5AD5GzHZYGufDgURQ19g3miKd+IHnIrnMHkW+U7aXilGCYvuWPlZhju2hxAhuvyp4pdMxlzFWb
i5EQ31Aek1frQNbSVT9OO/Ws3M63/qN54IimNHIUXgxMtVxiEmm2KR+98CcA9YGeLERuKG1y5Ywl
wE1jj8TOPjrn8r1suapG+8Pxr6k3PBQbzVU2FreHvZRvIEDm0VPUnpPxZlBPU+xMx9xLNk8tdtvU
1T6l8EMNN768owmuYCKizFk7Jl22CN9AQDM+Ouq4c+yoOVLOqt5bCHdCTrWIQeRu1JyEOXu8rSTP
BD0H4CN+ACDeaSeph8HomulJ9x1eL5dekF5ypMydnSD25Oi6ciF6XD5qsLPbEOomo1vb2pdfReXW
j8IdhEuJfCVuvToaf9vP7PgrSi5M51kNRzuftkijS/m4ZL5Unta50OsIT0wAIVderByt5MkYdqR7
FDkuWTv6UJ/Lk/WamXZ+YesEx/MYHkfhbDLScMznqnT5k67ysZ/t6Wbcmu/qc+GKN+l1wme6XE7b
34Lh1sSL7bEYk1nk9lvZtbaKl/9qL8K2v8xecCdIh27f3MImfK12Fz2w86/613huqXSBwEYh74VH
dZcjrSaEyI2HU+YmLyLQ54e6YBbtmEd+owpEOcQ6vFz3feE0viszXLWYK+xzqvrJE0Z9YroDlIV4
nFz63fVWfEe699w1z/3g1Y89VMJLtiGNvLmfjoyV+Cu2jNm1advpkGbt9JCect2JL+oxvVD7ea4f
+f35z6LuWF7Q7sFpyJx+9Jxi3zwMDyRqc8SW7lxu2pGKzTk/GE/S4/wFg1mJ0OCc5kfUAQvYFyKG
DbE7+OjuyjcVtCu3VvwbHEOuiN0dP0qyC6/dPrgXHoxPDhyypR/F9hl7svYkKVtpZLRNV8XVxWdz
vkf+I/KXvEnUrJ9SPqzEWrSr++sQIsLfag41KQOiPpaaZOP39g3uDTCMPVd4Gl6/4ksLGcjfNJ2X
7jpxUyDXSq6R7nX9VgfmnSHdwN+1Ud5SOEaUvd68protPrlPWxRCs43yhGEMEuQn4r9te+7afU9S
ov/IrKq6bR/F98ydrRdzE4lIdDYSQ8/RaZoTgF5/3mQDo9u7/lpfa/kkAYu/EsBiUQF8BUXfhRz1
1d0Eg9DaVPfJB18eGvkAosGZdM4YzKuHCt0KanqvgWXI+40z+j6BWAhg4LfUo3hpgeJF2uVXtd2n
BjhJzxRdDvj4F+R8/5zc+s/8RR2+MmI98uC2L7Zo5ON2w7TJ+q0xPBcOfJdSvSTDto7ujfJ9zHbd
Z4UzZnhZoHmAc/cTwvWDJt0OJPDB9LDVm2FW8EStPZXQBGtQK0RDMC2DmdrF5kEZKE6X3R5NlnlY
F6jWrIOAjMI061++kvYHLAsd+pTuz9q6bV0EKs+S/8sIw4QZmWI3OJagPpTWjwGuywMpkwmgQPSP
CGiWbsC6NizNxHUtW9t+8fJMqjYxoeP9ccSFKnrr04D0WzQ3/9W7VRRLLnBbxpHazohJqkmEl6oO
enpFCy56afit8q5u+Q9XeRcU63NCuNo2k6ZD3qftTp0nt/Hz+mDlkPCx97GqlMzzJ8jGjnyHbQlG
C7qj4Kv4iuRjwul/YooGjjxxIhoI9Vartxl+td6NDLtr7JH/lTMZ/SZgpy9znx/rnaLue+NgUgJ8
1yWb3GXRjnHlnkVmEvTxXjXuFI5s3GDaJfzXHGwaGKee5JXRIa7K0rd8qKqfu1NvG458r98rp0na
FKQ8mBuNarSIitLLvvLn6Q56JmNRovP4Pxh/Ppuh7d8Aaz51r/IrE6T5yLc/xy6dG8Fpd4CiLmSF
dRv1tTtVv5h1BqRbqiAz3QiEuukxHkMP2z9Xsau/BgfxTvql37fvwuQGXzhi+aHV12KL6klOXPb9
VGGG90gTkL/6z/iOSWqZXrV34tQu48JX2CXhVTunzN7e802+Z+BBgbW8aW+wKs2chb8F2Wlfkt30
FW6kXzHjvlfjoro6P51pT+f4k0ExM71Bd/zX5qv4BQdZIPMDgqOxlUg1cKsvBpchb0NXK2Hgt2z5
qb4H7QXtLSzdgqvrjfIuc/+7NFv2CESv6pQR48koNtywu8vWnu6m2M532gWNIVwFWzlPEqUij+Kp
grATf+HnEJNZTR+DIXsb70ZQPKQ5c8lzrcKDw8Cb+Cg8Qi4qnU3pO23htrJhtyXkQyee7GET3HBU
lrGTv8fotAavf6bMCkC9fxa8j9EZuY5FN/6D4UQO0UP7WbSTk78BYNpsooOyq3HJMqvfAt9jFyA3
dirFmekK7FpY6471jkxVuG+BNPP+HRuuwpXGRHJSF1Uu9/cr82flSB1FOkpcWO7j20C1e8nRZrcY
PMyn6muDlesqDg7HipHxn5S79Ln2meEzpkJmBRRlk3IjfyTqCTj1ITjSiMTyTWwSY/jqCuvh/xF1
Xruto1sSfiICzOGWSTlZlmTrhnDazGKOTz8fezAY4OCg29vbLZN/WKuqVhXyWJYRIQR8ScfKZIUB
PIetdRA3WKiM6+6WnLTCNR7VVtoxwpedimd0TSuEuu70ixLwEiAFTJzw1mIPyOgwz9zrvxkbwasl
ekwDraUee/LvEuVBR0XUCytYhY62sdMJrvKmXo8P3ka1svzyFAAIfcr4tN2wrskPdC/dUgSu46da
+jjR4zjoYLNKCID0RnF+KXOvCUl6RqJPNLtTaU7AeB/YFkNCa2LY+Ye28cfJ1tU3pneWizOHOsEV
7dJ1TnAtIi/5Mg60A7n5b1QdRTho9YYBReuH4o/2VF+VmwUsk1CoE0fnQQ5iX74gBmAEKBLv4j8z
X/V7+kjM74fnvA/6L8YT0OjH3BMNH2KlVw7iYJqhqfG7L/LJ10ZOciMKsC3YiEGyGH5J2bv28MX7
uClPMTDTSBGzHiObLKIhdF4KOZEM6djK4/WpRHY4r7rUJeRsrrzxm1hnacck9IK3kA/8XFbR0/wD
RcD248rCQF3ONlxcd6AZLqACwgfNt/bNIok+ZngVwameyuxq3810ybNjhAU+gMRH98cRF32Wlaun
bgEh3+36c3NkbMoQ3P5Ryuuk5pDkcwFObPQL3ougXMl5eDInDJShhw441qQ90hJkEgMvT/zLaq95
TqXf8dCGQ8JT4PoOkf475r8G/CvzkXrmT3O7eNfkKwHYJ4y3w8GimTbc5jvA9oulflAYmrjPLs4y
J4YFEoY4HvnTepu0Y556Q+dKEqmilyx9DziZHmHhRKnT16twODTjArNwhOrJcSR3uQUcCveB4MtX
ETPwxGYq0l4aB0AHcIIKDHU/P/ozKpt1cCUVkNeJfO8CrIVDmcfbrX/TC5skVK6GxsV5mJW1Yvr5
tEJxYMU+J7TiNjfZo3sBSYONtKdbfpEiDrZyuIN6cRMF2jmyKBU8rpz62/CMIwhavFMe7F3cHKdD
edLP05lBT5IbLE6l/ULz4Ja2VXyFMW17+XGXuHzjPaIvmW7LSZE4pL6Gy5YTHt0hMy8x4U+csCab
8Ztbo5lWCXYeCrPYHSfvrrilh+FsPLEfsZwsdMW/UV13bLl0J3x3+M4rvhitp2ibE0UIEhr7o2EX
lBHWGZcDtiFnFzhiIfz997x5MaonXnoOAfPTxR08alc5xqDYydvBqjw1pa9JTjwS0on/C9Of26hY
50y2wETTfGJMU01b1AVAWOYfVy2+PfFERs6Hnuy4oThFWVjxcDAkWk27fR/e5L+W13xlu8FT54MH
JA52lyCqlok3ceEh+Q+qqivhy8z9ykbBI3qyo2OBuAEPeLvp2Nb26wuKvYQJ+MCjKP+YnsOBncaB
LYJ14aHIlIB0yJIbHhJkcpHxsVHckiADg+VUbOhQeVaCcqNaGAxvXrNrBRJwVqrwxji+9abQ3/LZ
ed7qtRnW7AsdCrwFnVSe2kgcoZvhezdv4H9TZOijb+anjtX4G3u0x0Qw+1KINbinS+/65Bn1etK4
9zxMVRin4QS5Lr8zJ0tFAIDDcmQo1474l7X2nVGnqMsLD/pDVK5D45zGGAuxFOgqubaZrnzZQoCn
KuGhTiZ7se4sC0UFTvHb7NJywDRca8OBa4O0nJg+OcA7xLeOHL/24Ol35jgjaih5l1k++274k5qr
ZWJfSnd5FG9cioCCHV3Sb3Fpwk2xSvxYO/NSlId6Cy/hTf3VKP+P/a7HUfox2mjzMXddWydpwX5d
6Sc5h9gAYFZPCOCKPapywcK9rsBFEAaKt4KNCR/OkngMf9ReFYOXkEO4afLw1dCpT9L31JPZbM/f
I4+Ccu7SvmvYu90nLyawMnSDCzHJ6QJHp3SLxQZ7On94a276Nv9K30RPf1aFq0c+zT2z7gD63bCR
HpiQ/LPqdTg7kk+Amo/OWRh/mPlmbmxtfnH8qizLG5ckZv/ilQcbdMvebf6oxRmAapcBApiBg/DF
lZ5uyYHdmofyQ5Ls8B8Go1Ptz+atxW0nwWpKXIHYpLxDJ9imAGF8SV2AVTh8qwPTyY/0/E+GP9gr
8p9Mwij0eucON1R395wdQIE3cPH5+WstEU3NILitMzzmU5MhaBU1G4yUSq3mO215O+7lf5y6CFcg
1IVTuGOVtdfXr8pguf2q3ZGVYJf76dIaXvAX8QMiRy+dZYwo2c6QH8Of4k7b5Fy9hWtW6w8fMqj8
pt0DlpbliZdcbYONSum20tKDTNv+NO/VUfWYZFtlPrYjDQNCMssTUKf7x7VsEevzLt8ovbRdSlOy
zfbSSZsZUnH4U9FRXIrzN86oWlnLko+rq1C4o7aUGYG0C819VNL3+C3Ee7Gnteu/rW82p4Dg9sFi
kX/l1uX52c1huJPBfWL3NrfxwWQCG8rl8f0+s/d5X1+bG4diAn4CfvMeUyZ48kb9nL+tByOD0y0N
nfzJvaSpp6zDkp9MRofyP9grZJi6kb4zf6hOyIxC+1cnG4YnKB/etUsJoHNNZT6ynbHc9vI76tfs
0a+7P6IwacpO6WG8iB8aGT4bEk7z/WunGmRqw53YmKFgBtXW8C22vCk964DSi6JmPXrqqXhRgWse
I+2+4rF39rGnrC3/dbZ243p8Gz6klbmvOZJolo5Tu1QO7QlIHKIi8nkbOPLKFFIe1QVhrdI3fmT9
lTOyWc4NO/tm2Gzq15TvIRaTC+ZsVnZDN8bJRzVZenW1YoWrmBrttZVFxqI9vJP1STMtMgRvuoQi
mwjMQXg7pxh3hFzgvWutlukypvWvXWe/dqZi6y8ye+1UIc6KwWlXPs2OucY0Y1JuJQdrChYF2rDt
KJHldSZ5FIikufxI23rbPof3vvG1wZU/Rkd3eelUzB0JDTSHJ7o+CtO3ghSKJy7Tm+JGx7eDENjQ
WBi3xbDskB3LaINwCJxvZo+kdvMpgrRy6Idr7BZYO8IXaqOP8R8i5KGwhUP1sUQ0/LT3QCbrap1d
qpawPDtl3PJu7sRvgCut99SHsK2lVfQ23ofa01pmWJ3iN6FC4lOB5us0ZOK6VbY4dCVMhcYQAICb
vHCPJIku8lCCNNB4GLGOjrwnHkLtgFOeWuSIe3Cf6TrNe8XDY/JafSBoIWaqohg3Ji8HjAEmeVPT
Z89vFG+GD5ItNETMkzOxdMDm9yDpP2tyf0GE3nhtVWBjpgfwZhO8YUruBETOMYLlqS38kln6T7lD
emBxmocrDYpNWsdnZT5ImduwLBw8jivz1nSrsvFnVj5tcIaPyRrproF5cepilbgeUkd82RkppFCr
K/OntCUn/MCCVVSdGWRaXp4/Q5sM4o5v0uQSSk6rxi6gh5/fplN2bPUFlCrO5s9AfANbgg21hKl4
6YFTO6Pbod/7nXyVTQ23eK6OzLZjNklgBwJONg+lMhdJeNC80i++urv23e6T3s6x+/gSgZKJoEO2
9a+Y7Pxf+2mOy0UF16evmm2ziw5wrOE/5T1ZWe/NFvdBGv7pqf4bcdCJnTleuFGukGiNgwM7DWPF
t0A4z7T9WD1mNuGTtXhmkJifGDH+x1zJbsS7QGcz2RzWSYfH39ZMtwUpRepeBe5B8hTbWc/II9N9
drzcWTfpG/XxyyRch7k7+rMVpkID07km6ssP9HTVDOnmQBPVKK1Wr3AlL3UEnCiBU52De0z1plKU
4yAER/ehMEo4unnoF6PbMJcENjO65hfFcXAk1KjGq2YzbCkI4Atp/FzCy4Sf1ycOEi/B5bR8WRdN
W8XZXVvXV8nyJ4J2Ojv5iV6MX9Hrp+v8i+jNsLYz0U1hg7MTBAdxjokC+7mmcak8zGaMY4JRpS0e
wqfMOUZ178kNDBdvjwo4xXXVnaXlE8ymnV9knO9tiUAK3G/3stcdolOiHZp+Y3hLVIfh9CAxK47s
I78ulXHyQbWcl/vXCEdUrKnRrC/jhkLvdU9/Q91jqef7JUeGsMt3PjaBWukTmCm/jPvwCH3avmO0
xQCkhe/bOz08hKL1WWMVAWCSPCo8TAChCn4DT/gbfsxPLjlZc5cLqV9bFBvPGfNCZoLoG3Tcoaht
h6P6l1+Yxx43xk/BdLhHEPQkb4Jg39IcrLQPxWVNvLhh2UmpD9c/Tn788sirfk34+WKXA0m1gjqM
3t2q9mGT4csMx5Ds9ocLVHGS3+lWmOTWUvjzSMnmEe+DN55I7fJkmKmZ2qYa0NKRVW8bilvQh7HT
WNeCHd1iv7nifiZKXtrszNc6ehLvVp3LW1GsDfyvVJBtTyJRp/Ctnrnw8zTcrQThOrUzBwXFBh/F
775TcJ4VM9WUtGwEnVaiOUyH14Y82jXQEWuByq50+xu47BS7JQXT1ThrnKUnecv1qN4Vv/abh4IB
lIArmdPfZImpeXBbbMAiBDFO0jNRac/X8D5fscXplCcyyZYPCA0BlbUmZwFizmgZRXMY0lyYKkPf
hJE/196Azjl66kfda7YMbXeJU3/EiA3InF0+a/w1Zg55A/xPWU8qYUFnCHMIo6HzdTI4XYq4Hgt5
T91Dns53kAsPGuujg6a8SWdhk5+q9+yNSx1rfn1H9O5K+YUwSuhHaxtl6o7kTM7iq6ieku1w0lus
e5zsL3iID7SUGYX3pvp8rZItJl4eqI7yBdjdPsH/y20hOJ3kyLv6+fICT9i0t/jKr0PAleTBciib
aBMjMOC4xlLoEJ7Gw2vFDAF8SrIwdHHksGio7bL3+p2tOb6zyDjw5MrXrsoH3m3CaexsifR6R5GJ
LfwUgTDuOmBMuxrwSXv52Qgn6xitC91d/r2UXY20H0wIrowrmmdPuUPS8IRC28laOBd/CjyN42Vw
jdQv0m1ibozyQGReZBBmtIoMr1NX8wiX4aMiywOf1DxYBOzi4B+w5TWJw8TaO31kzA8sIcPCUTpw
seBNDvXF08NgcXm8miuSCWjAR9vKZ/0XX/PvEW/WPwjhCz+eFbN815bRTUwyCxqlR7Or/2qRJcKV
bhv75FaSZvFGmB2/nYLrEswS0FZlQwH2CYeSjU4W3wJi8ug/KMMe8g716EE/IRNyxJ35Bnc41p7x
qyWeG4BD1I4BUajaWrLTd/3X9JNK7EE7+QfPsWmP9WhjvTAmq2G4h90Rr3+FIi31XpfwA8PYAmTX
OBgrEW5EpLYleFpbkTGsdC7lRg5nt2Qe2NN3/KCpCPJVHbkoIRrIE6/bauxTJD3f5q4MnehS3jKc
wHwSmvCy9JVkVRd7q/DnYV0xz+WxDSoXLxr5XT2Hf9IbFmPNj5k5rYMs4pb9CaC3BbCEKz/47/U+
vzuY1aF5iGvlBqVIFuRV+NTfxs8wWUsbWVshYP1pKFF+8ey4A9xpNyHctI61glu8GQwewOtd622E
p+ojvHIo6OIWIRoTF+Sf0qQczcOwhmcomRVbnMmcyo/P0mr4Sc8t5Jtw7kSbFV/elE8Vkie+Zqpb
3sxvfJM0wJ9d9w55MpOZnnr1ymSW7J2f0V7qi/it7tKTxe9KnjEE5396lPE+PxEUhwvV2gA0gIte
IZk13DQ81G/yB4Lia/Rk2YVXEbDZMU9QPuXk5vuvL9rqFIRhPa5SarA/Y7DbWwUo5ET8h/iM8VXl
wLsmt/mKNuBFVcsJXhB3QQw3mZh29W3xd6z9v4wHau2zFa7MHJxoF+BGr3ngQitD3KKb8rK/6ar7
0aXZLRXyyMWLEMBGQnIDsNy1x/ykHwVCTGC/mDfvdrFfv5UXQtXOuOSeycb8ViAMBxtZyI50vrNp
ee1H/GDrRtvYfV2y4+DCLk7jTsQ990EwiELZeXGlzWuFraLsYwE4GWt0eMAsAPNveDHidsUv0T3a
Z3/U+W2hb38XyDbkVcNSzm60EzTmK+HUbQJfXjd1nb3pobfX/lXRjv2lr0lTi6sN7/kXLAYXF6FZ
dZqNvAOhG8sX4Q2oAySisZ0virzRT5SYafVubcVdzvHJ1VPtWZflNrsVsWt86d98rZNs5W/xBxBt
6TNBTkNl/6gPsitRscVURG4ln4fWS2BqcM9AYYWXObDoxBjaSqGzrTB1weh4WSLie31B9ylAudFR
56DlX1TvpfK+RA7PniQjRncszRZ/qj0/CbGsiSVM59T34aqjfGEjYEXRwHequ4BEra/uPX9PdqxP
yOsCnxSQbfLRr+1B2KbvBFl6mv4fy0/X+Cbvo8kdNlTqJUcfH5EbkwYxWpsPKOwqdV4H6RNc92+k
qtqH99d+kYiFrjk+g2ljnaqvaMPWmsFTP9CEwNuUTk/y2F7gukc+55XWKUARix7uXn80tOAD85cu
5/b4UcHugk5twzuKDmGvX0AF8F8Ontx07yk2MheEZRdkrpf2s3qIbk0dnfnlFye2gMmk0yssH+XE
DcJNo29RDakVMjSAcIdCU6oOISHdF6ps48y8BLPbBeVxfZnem6t2Hnb1KkuXBFSDyvZerzhgTviA
CjvrPQs3+lFEQMLNDPwx/xCGE7qIYphbcTj5BB/NIzALVe8U4XuwmlaWy0nwURvueIfrru/J3brR
lLYmiL9t3ULaIMovD3fR7QcxSwRDGNS1IMZ81SKu2kZeOP3Du9L6SN5pGFpeZLjKaJq86lwfE2oO
2pqKTD+vkKmUvfy3/aJTjftVcrSewZUIXo5Esd60uRuJ64rmMib4aPcqj4m41n/0nxRjFh4VD3Fv
GK6WrqHR4w96qu5DnaBDPB3iSjwZFLvk55yHX7FdF9dk/ToqbMzOMb6EMzddrpxy7B/QsCgsLpV+
aliL074d1taLFNQL0RlBhJM58iSn/6vg/x7UEDH361MqgLGwBPbbW/iDI4QcAHM4bB9OaqJX82I9
lF4lOWO66uoH2cBck1xNFXCahFp2zSqridMz4F0Br+CaQkxebPlQ7NqVkz35WRNlFV/naOk9Xd8a
n7nklavhO35tmgYUQN9pONuMS0ONWzRDHRzIs7BUNGHu4VOKxxEXcHid1u3fuJJ3MTuoX7gF7b15
pEhUw3VU7M3A0UA/8J4h7jw7YCiPjIqTD++8AhGfQdPmSD/TNtqXYBnzUsLS3YBbhk5TeRF3FZkK
F/w2KXLH9mRsTGjTfq0oyFD33NPQ0n7IgYNb7PQWzszEbCtEEPpW7nwqEj5wnn1IAZJR0kAECtF+
0xWuxKUCGUFtLS+Pv5K99FTi3C/ssHRuCwxHTnJ+yMu1QmIfPrH0QMJdGDZDf16cp2C74CALiInt
2B+UjDyvrWoiFrtPJnDNa01ZQl1GLUSRgMNeDRhCyU7ZLXtm7HNW8jrmBK3e3hLI8fVSppInglZc
HVNDwMMP9c06I0/qWrSxTgthXWCPbVMYvUpfKr5CdYOFrTai4bhzMMf6pr/p3/35P2KfCNVlNv7/
eP7//lVSONX1XBL+Vwvw3/dFZrigIzV6OL531EMCUfHpG1aaHG3++9oU6CoeiMa5D3JrQzCFl3cA
Y0nDTigFQDl8W3C1CIcOKIV/MkoU9cMkaZuq3puCSq/435f++0N5xk+/aYG2//uaNL/4Y2v5G//9
u1WrvllV1qpVl5nPxYpAHGOGmRet/X9fq5c/qFKcA/77v2mZGv7vn/7/D/77vv/9K1iSvDjN4751
exV6679vyhmA48RbftB/39qGBY1JIqfbXsvqU9hvRnIyGpUQlqkL1gofVtJxsqmHpvDxUVlNaIDk
pG2dcdAnV3958S3tpkMdTpeRRHQ3xNgUJyNFO+mv+JRl0Zel5G+KKnzJYt9ivKGqjgW9EafTJiYj
rGa/dsFpfI0K8Q8SQ2LZR8CsHEGo2ehn6OnSsB9Xc9tglZEUNHkgCBZOa1qGLHYioQIDWImWxjRo
kzt0opmSHIU4/cj7Ytj0MfUpEydcfTr3pt7FEFdNN65zHWY7JnpULOSdGiCLwm95MlWPt0LGDM9I
E3u/wWyXNQg0OpzzVpZ2lgb7wMQEjpJw8abilwb8ZNpgWjY9mQpp7Gym4Oh6ndlKJGlCSGGUxVCW
MfpODbVFg2e4N3XIGpuBizAlKWjC/mxDyu1Hn8jbAnXqMkiCaS0cWlmuRY0ogDjpfB4IVg9YwiL5
rhBeWviaaTEir1lNENP1/SHU5b9GRM6sM5P/aiR/nuHLy4jJUXk2fpNc+3pZ4BlZjFFNQdCEZqBM
GE20LzXwDdaVjmpA7fWKJLnMLHLgCWJp4rkyvOhYT3mE2A5B4PT6NcdX4jEFimvTW0n/0KAWq3va
gGQK3VGdB5eJRP56ROR5HN3jun+9BUWK4CmSL5LIxfFfDoERMQn6ymeQuCbLt432PU6ENQtYmnAG
TgUz5DxyrxmRuEtxNntx3n0EYlRuyvyfmKB8CGoE68aYDdiUalsLLqBn6CGWwBzqNk6OSZt7Xbuc
NdnrK66YtpCOSVkhUsAGzS7mlo48NZ4RjnErOdC/rWg+MOcIKGVKKI9FzZ9i5LUpv1Gogm3KkT4e
c43h0qwI1lpkUvSy1TaG0nlFP2LrOs2ouSMLPBhOUdGLe8VK9KRBAoesNkxEIY5MOcwSM/tXD1G9
w6v8NM9gImaMOXLyYn8EQySi08BvliS5t8F4cgSW/9Q8/E30Gmgt425LJSAqmSXbgqHJldDvZ3Ni
dl5hlyRUA2rSfDJtifgUBK1qIYhqVRc8udM5DOTsS6tyoK46+TBwJbPbAK2zUV7FlJYAD0BwZZzz
KBLEc5hwtSWKde3UENivxGSs5ihLylw7SXT/8nAOWEhu0ANGyKHp4rCPOjdD/f36Nwhpt5dSTm5V
VlxrMXQV4zxe4km0bUdJkwThuArmguBCRLeFrKIzxEV6bDNxhZGwxoVa9FnhT5q+03kAfQV6mHcs
s34GBQ8Jg1pjt7tr5zrZdzGFSt5Q9b3KFKvar7gZtxJDuAgRTYAQNWQi1MTXHxoiToffPCNNMo3D
jwgfY7swMmzY5HQ1KU3nxHU6r+ROJYjYnNgmKFXDnhCNn3pWYxrg9FHP811Nz2MJNdXCIY7phPi5
YwVHWNZmAiBWAfEZW4Kbp5N4MdS8PRUyLUw6/oiG+DmOvGucbidPwF8SWfZ3U9Dbkzwi82on5WSq
QI6CescDnrv6PwnQBOGSiIht8xcaXK1+G3NB/UyBG2UFrpK8Jyaeez9The1AESGPOhdOY7bbtI+f
WWeSX5gpOwVXBFSRy0h+D0E6howlBKhE4qm6WFLLzH+S7QoFmjipqBxaSRHdvipqH5fZk9xOHn6e
oZuamG0HtXLFzGTxAgYzxM+X9B9GZv1urhm/MaLTSwrloyh3H7Xc3Qp8+oqOrOl2FGnj8cKj0cJM
MC9pQDVI+1kTbVVMAdvp5oyhJPJc43yTheBNCEJ4ikpIt2gRK+LRIjK33MSCJLf2xFD7hfkhpsCU
QZ5A4DOhICVTu27GwRP07GaNy7iC3j1bMwo2okE5POjfmZ7/Ta1uYZE09I4ugsHnXqQbspuSUm/L
ch7hqCZJp65Aam5JReqaKv1SNwBpEaO5ImbxEpdN5FmRdVcLkXHiDJyCbYZSrhkRipizSyb5ovRz
mpD5Hhjn4ZXom8z0MYcsYPKal8NtdBe7t2lo7k1BDBKBdIERsagiEj2UKWCaXdFYJ9k9tpTIj16a
tCXECM0xWQXQOGg8JAtkxGzZikTqtb7VUUy/ID56XeiQQItOI02CM0dh4BNMdEoDqlFDU3G1qudN
J0WlpzfZJc/zibgD4FETr3tVnl0R/xWo0yGDrpgChPYZGKMxaX6e4jkCrcH526OWcwnTOr1ClryR
NL07LTB1QyGuxrxTS2xJpOrRrgilZOs14HI596YjTGBfciBCQrTaIxMBDXJzP7fC7KkV6okCByiU
S/O6LPtkW4z4vmlh5hUvSkgrZ7QvCUH5Sy3o7D7APTqgC0uFOIZBo4VBeDIgWQhNUENlIt3IqC+K
VApepImQhCONfaKCejQ6vV/PDWsbEE+RYU1MIGZwmAJa7MVncup7u9KbchUy+o7/uXacRjBjkr7x
6nawryhRh6qOzNHvRzWDMinO4y7T9smamFjE1BkpNwjk60h+SCbossD69hiwJmZvimkShZuVNfg0
mDkk56ABf6j5VX4ld6EK19LIgRx2zQAOTzOyDJbjc5ptX03C3BKXSV4bpI9p8j1Xj5NSa1zk5Vro
ADAnMWViqy1+eeK07Kb10E1t+Jg68yfI8uuIof8xJ0x2N4QbZYQPkHFR3WlyiNLcoqnvc1Co2jL3
1iv/0gIMpHsRFr9IzmNkGltl7m5LWgaLlbKG6q4cyJZjCrSZYBqTQCTVlNoLHdfM7A38U66rH3kO
kUW+kJMYAY1vDIaliBkT85X0q6TavagryR1LkUCMaR8HiD57+hdX69vMLSV19UqRLkQNFqDGJtZJ
FIwRNchStTKxLnHykJkfJdSfSjNUdF8tRmIjIBZ+9qU2svRmBsYgD8pc9i1BEk4dn99ttbA+FlN9
DITocxrNaK0PoDHulOTqRW3FdTiBJuUyiTGV0Xt9jf5HbGC2VTHDJ7FJNkE8b9VmOFdZEa9eSrSK
YtArKULFXyQVY0hxx7Di0gIJdeZF1AJNzzUdW8cQg4qN0YG+1EnhpkJv+WIJSZ9FuIiqB13AnUEP
oVc1nUFGUfqnDe0P5jl8W3hGBj3tqO94YOUtyGdzU+2x/levs6wzd4uRAbkmu5niZDXfceVRfSbA
SZOUthgkAEzgBSHjBLsfIg0ypRJsyUArZMj1JtZA6cdGruhzzmWYM3A7MUqKA71hthPa2jxy5tlA
dzUcRotbYoD7afBEcKwJNeTQ3RVFSTA3y88IEUYZE4oKQX0l8arjdlQII6w9fDqxnTUqYzMZ1U4d
1fCtTFI3lCOnqZEq4jat+2rVPg2rHPa5Ze0mi3bF0spVPz5f2kEu433DqLAnGCYU0EQSWmw8Ikm7
thn5uR2flceUoCbMAzKbyfaYQvM71jByUSbF8nGLfpPaPtznKkfZa0o/tVT4S1seqAZOamn9JtLK
z5p8Bmq65iOXY3gNsTgSmktaCQ33wM51c722p7blKcSaQFOSMdKkXMVcdAm4OeE9P9nSqgpN0TeL
npxhKqfqNe8HLfo1hhw/6vA7SEF2gnTChEnipm3L6agY0jGPBJVgJVQKviqVSI5LQLWOrpfD36ou
ogWj0sZFsyoXZW9SdRvLqAQnVNB/MbCpzT0gRkjt2TAhUmnTXR1zhhXNGENJvAE9S6t2lZh7RCh/
4odIPkOGp5kEdlS8UpRCDeDbRJhizWjBuwhpNsTNZz4mjRMpA7rJITVWGsL8dKf3Mi203O90hfuj
jWSGTF45/zShnRNDpcaGE30aZr2EKCPVqHFhcfofcZ4TR2hf/KaXtmIGemCkLJKm0NM1hkOHPkam
OIWJHwS0erOSXomwxui+g6vlbRROp6UegXyNJ+UwRnTR4PkmYYW0HRtF0M+SUYF3NX4qTlvMa9Zj
Dj1kQlIodKlImHMiHhGo0chv2MnWW1Pu64zQlm5B3NAKsnnQOJXE4UXDRinkVRTU0Mq4ZF3AFG5C
JjG3kQtrJeAFClINBjJ2T6z5iExSTY9qXnCaVtxjJcMwgJajggRunBBLa/pFpxvaStplECHEkume
YCv0nyWoEZFxkofEdGpsdnzEkuGhSYLqRIGErNZa5mWbO8Pd445o1Ng+qa+XRQjHTKah2qGI1SL8
zMZL30t03jXFTKAkQKGVeVR0sNdQCA9zsBTLEouTuhRBTnNgnecuFsnwu9a3WXc1aFSyk4T+nITy
gV8cQyiiB7HUbphh76ujISbPVEkJZcNf0+1yDr/ihUrQSN/IwKm8XmmRlkw8X3F574QXOooU7OTA
yh6iTghNJLS7pF3mFPMeBnLCUTmvhFXWanB9IrzLaIFN8ypVYiUcLa2zw7jgfE0pHOvouxu1bT21
6Q4nZ1aHqULr1CFTPkhaTdqKEEeVpJ+Zth0UYxMlbwVpLTAb7U8koqmoAQeqlqbHglcfVRzFDWb7
XwNPtwSc8cmqSdheEN5CQXOhV0xtTdNIGgSIg5XWCjpd9Ii4+gyHqFgsjLVhgTKY8ZYRxcVy0Hn6
qCBYneXXpqvR13Xq/KLbVp1BQU0uBqW56tC41EuARaHqDFXV/yaOXs2Kpj0uUYTmEaOBiBH10WBp
gYsb0nBs0mjd9/Nhxrx19zLR/Y1zubO6tnHLOkA7GMSelgQX0hWARmcZGx0KHQ3rTFvNm7ueGVBw
oqsPjzkMxS2GIPdeVRBz9Y1h86F0m/cZrVWBHFkyouADCb5QXh2DUi3a6YmcW2yQfUVjrmG6K5nO
KKo4j05Soqwil88OWfXDXIg+HnSBSxf8QJpRijUu8NWV9D7JW059gxfKgKnTxEc5jpkNVuJLgbCj
lFEYllO1btLMrSQhuIo1EyJELMLJEoCePTJd8ft5ozTMVghKvKMsvICYzIgthtVLlP9xUP5Gc1U5
xovu7tUNEjsgd4NGFey6JXI9kTNHe5mFp8cWDa1pvb+IznQSnYVqQBYO9PAnmcOG4SzjZ45jNCEI
37tGpNvRh08mqFpeYk2ErMYvG6GorrDe8oUqgecQ2ugy6d9m+MaIQwkmRX5XZ3nGID/FFjJlWNij
6cMY6FwyvXmSadA4pd8E6kdQMFvKCNZWbNF5ZF301YqAQgmeAUlB2rv8P+ydyXLjyJZtf+VZjR+u
oXUHBjURe1J9FyFNYFJIgb7v8fW1HMpMRubNW9fqvWmlWSDZkyIBh/s5e689MK2KaVI2VfWdQ44C
k08KgKXbL7XVDReGhfBUF7mJzF1/t8TwMNf0NFpxndQFUoDGRc5nICAbko9QRvntjFTfLGiVFWod
67CEM5jDlUNwCX4QfhElkDE1Lv05ch+cmobIQPNqovgVWJFxLQtjXTjYqJoeqWZSjvnDbOnvbmmE
76xtPhyfQ9oQj7nnUNW0mg/Oby+ZoPbitAGzrBtIVfWecqYzBuM2qKIXm4AvLOLdwAk1sjHzNh1l
NYaGywyFy5Tj229N0oWyaucETGIkrIbaGracumhN2MVRDqkLA7J/982Y9CiU4oXP7GTyax/Xdb8P
oe1tR5fhLZ+Mt9T3nvI5xr+SLoMVzSd/BEmevrhGM+xmkTWX1Wi79Ls0Yy0ivUCQU731g71Ty4xV
URO7Ogl7PnmgYbuYeUsxA7nqDf+KgS4+EWpqXwRlTnHDNR5Lr2JtmI0aUk9McU73nZNXdJeM7bQC
9/7gysDb+DMxbE3VPLl5vhZTZUMrrrClFtaD3TL+5YZdr9Og3ElAeTs0qmaJ/YkMqozzHDWekbEv
H/Ua6ghpPVltH+sCBKtEeWClstv5GpNQFyen5eeMQpmOH4FZkk7og8vUPetDRhS3tckcJCRaC0ry
iGNvbzG3OAaF/SPKNO8misvbWcfUOZjWuAV2XTIC43jJcibyttiI2CGuVt/2U0vP0svba+t9QHiS
MfCvWBFWaHuTdSYbug7+N8DTG3e2EOkDgh3C+K0mv/vWpRzNqmG6EL189hDfZVj98LzYE9Fg2k/g
ebtBuIKVm3Yju/ojoPC2KWq0EkMJJ95DiTGXFOsrn2m3qtoXelZsA2CQFwPxMvvBn67dcbSgp9Mj
JRKEiVzF5EBqKIp9DQ3CZDJiGNSvyCMzkbKO2kp23UsQaM9xIZ11Klglh2X+3ZzmbG86ycn3CTae
BuyHVqdElm0LCQwfvzYwkBYGxWarua01FxRDANleBqGzbV47rSO7lbwfcx4wdYgaXkHTEdcTas26
N/Dy6PkMZY0s1Yt2phwxcoZbxYaX7mPQrpvK5FvVRv2HILzbajLnxdPQWLlx+RqL8U1vtWuzFpec
a28Hftnn0neOxG2RQJY3KFYajsEstbdx/n1kVbz3azgyGmqG/DIZMPLHSN+zgcG/xZbFiWS8YD3C
+VlUP1LFWowWdC/xmbCu//ZiONV3pGxiqFL0R+JRivhmeXhQSXeiUa0WEf0wrVn458evB6lHnq9m
C893uf51cXn6395/fvrc18iez9elS4dx2Bna8JO3/I3TfUY+L7TnhQZc9/haz1eXS8ttZyr03932
dw/xoc2U/Q+j9jdQfMUXSNxPSggPk/oTvy4ujOLl+rzwfTVS67amVzywPoFPqTbsXThuz9e12f/9
uq18tvhoou8ym519MhMyqemNubIpZR7TpJ1hkGvtwfazi7Sc3L0/WtByXLqnWV85x1APneMc+u6a
hGskK+pqW82/3ZGoh0hh03nQrP35CcvDlqsaRaGdGMLTclPk2PZxNEmzRPqQwL+z4PYsj1vuWTZF
VvPmLDrv48jCuC1yDF2kjjtQY3l2S5juoTB/TLbpIBj2etytBKPClZX6iYkDlC1FK5IVzXwyZwnW
LOn+2nH70MY0aPp6qldC5VAsG3NsEUSERT2jb5xRiECdITDuAzAougvXofoZG9Ep4QRu13TMwqah
XahpZEQS00BqHkkBChRFSBc7uLq6bLKFPd3Jut7XAcmuRo+9YbmnB5k3b/wy/0wHqvLn56VNyAl1
6gTscGxxyfIKy2uXgQKYh1p/4s+Jduf3+3qX5WW/HrPcNbZ0UowBZO35xaGO/vrxljt+ee1/eff5
FUo3bnZeR+rDHy/1y3sWkbuPkvqUGkyAYWYx/LkZIAWHwMkw8B4GG+GiaeCzk1N7mVB6BicFPaN3
c5phWkTp8i2xjWovK18FnYYHmUz5gbDP+hLyOF2lhD5+G+z7EPB/mx60AN1KVYDyArGy9j3tra/1
n8IOs2Nf0YivU6b6NTMXVpwOq2xIBZoQ1MToWZo+K08vJ9ZlGmAQ9V6z8+l9kBlJvb2tKbx5j0zA
iutkYEjzKuIlDR0meZuQHBX0FWYlmvV9XiP8JEVuZY9ADRoYHnn22QeRtqlLNFDMBcAmEvtKiW6N
XR51kSgeyXynVhRCBjFQUvRUydZMuul3E3KH/tEODtVoPJgyv2F6SzJVqiNEgFkJcrzY95AlL1oS
blcG6zKiuZFTufi5iu42NWBHVpHfXY8GjaWODqZh0abrlBo8DbxjX4xkHireJAlYkgJAOXNoAcWR
aJXhfkwIJd1Sq28Leot+fBP6c7rKZg8JjdF+OAEo9jmu5Nr0SJ4Nhw75qY8YHdxy4GIA0aX3LUFW
2dIHWRNzi4OoQ9FDDKuYtbeuIw6xzpt3HSBvmrY0Gh06+klyS74GmminREMd4tf1UYOaNNdOtvMq
HbC3SYd5tqGYZk/G3hFox8MCYUBx0yfIDWVafcNlkF14LpyTmjiei8qlTmokEUkPBonUfcL4oNnF
eKgka4eAHiy5wvVJDto1fYK6bx8rnXmxwcq0zWGYTE20ohl8PSTGJcxwB/1YRzKKW1xprVVtB8e/
0Uz7Pa9U3ZaPQ4Qe3rPU1C60uAMZmGOMSfz8J3z8U+oPGMeDSrsKc2ponM5gCkUa30lqXgdQRiy9
r1d1QzmAeLHLqQzMVZ4Y3/XW+hSJts8DzBU89YpyAAdMON9mmnjoRT3eUns0AyZriYMCTDjS20t4
NBXFkKNm6xOuqYR4LJdVUO5pJ+k/JHbv3BF5+dMxcfFH6VPABAVHfY5u137pGyLjvXb+Fu61wGCZ
MJtwUhOl6xXtD5qBauE3aBu3Yq3XFpj4rC7dlDGjmpUZpJ5lzFmtnJY2Etgml/qaNpa5KRL5I+jr
8LmgvOX7EHzDIdpWA+A2n7ru1s/8o55EB4qZT2Zl+4eKb0jzLAjsZeE8GUV7mWYeGjiXQdRWLFPf
dva9Fbr7tvSvSP6sj7adM44UsPxHDOaYsMamf6nS+lUv+QRZiQg28+/KwrhtwpGlH993r216h6mg
1U0fRgKqt47wCZgNJTyNaGk3RIeVRMjAY8f/HkaIqudch6kTZkw68QC3oX9VzATL6hwf0CO0HyzX
UFToh9zD4Bt0JxuF3YCxp6lBKjGcbyHEss7VsgBNbVa9Z4KyQUPgw9oSwPds9G0GpT3EL0mzleRu
P2RtjcowRijDd4uAuQ21a+b0APwMRLdTfmplFNzKjnMyyXV8C1GwHS3j1Y09HTVMjv7STJ4mO+p2
TcIy3Ailc92H/o+WElpnOCAxTORdY8fnqrr4NmpL8IGzhXvWh0M8jX2PLGa68HoqU06AaKof/K0z
j+amlO3w2BUDbcvhsWoaHW1p+GlanbWqKBZsWwfN72iYBnN4XpQuMRoXFcXWDp63qvFMp03WwjuJ
zY3WwxLuzLXZ+C2KUUof9thUO0WYpo2PEnacilMeDC3oPNSkCDl2s6Y5myHGVAENKEtQGgviNw+m
BVjI0cKbImUmSpAexz3du60fu8SWBPpNNaMLo1n11M0ppqb+bmgaonRcah9TaWAv1AP7OLjdjxhS
6gVElI8xBkk41CFZcL3+rOlVw7de40FyIGVW7XTSHRdjWye3fdxRwi8sCjyWVBjQHLNFNT4AwkUP
bkdUi7X1bJbzqUVcQ6RrdqVEZuy5suijywTm9abOskvqpDca5F4E6JG9KWJRseyQ9a5r0f8P45wc
p5of2pubazuIgNOUPcBsbXyRxL9AZBpvEur2x6GksZIR3W2OsYVpuPAO+pi8DAhe5Ti+pIJmui6g
Ys8a+ugJq4UwsTDptbUKHKTwUz9ddkQBHgFxD9ldWhqMqbn3RqQuxfwWi6+onxNXj9DMlA+CplY+
E5haCc7MmSY/hDpUhUkLJ8ku64EDiJods715fPf16nrQpxJoDn99jOPd0LFkuxkW5Cp8JO/TMZDq
etUBXU5WIUT4Pa1iEMDtaDNjg1K3LXfMLmy8StqPRdMGJy90vkcpZMO4Jqa+UwSbQW2MIcFMEeRP
oRaGxzCrveNkj99DDVBFk1vT0WC2h7yETa05wcbJkBPE6KBOSZUbh8qb16aqHvqNuRtVGIguSe2p
WEe6TWHsdAX5XDbmH5eWq18fUT2BJEUac5vlhn7B34/qk7uD8aglKZAfOegqanGDLvJbNsIVz8kh
Y/oIen+YiHJwTZW8QiO9uChEbq0NTwNAUnu7HCZiVr9YAdp/w0PnuUzplw2JnTMEHDbL1VBzqaCz
YFvbbd0dE/81sLtx/vpQVqMiq9qpuQvVHp7YnA9agq8vCHUGRqYWEZUJuqRQm+XSX24j6ZzzpsBg
VJsxxUmVa6RpJVPawOpQXyYQzbuOBV0+kFpy3jRq4txBcV/pdJxXdkWzk9gpErgWZGuQBKxZcn03
KkD/QumPpYOUabkeKbj/XFGN8VJrL5ZgiCXmYiGzZvV9T0r8QUiIRa7azClCXq2t0tWgD4pUBSz2
2JW4zurCuQplwQAhTPM4dYV1XC7VumYey0EUFDMoxQYqEqCyLDUXc1hycG35DMslwfp2LWwkXGF0
WTqQ1dvGNY7o2PtQ+AengmZiJoh+gzLEBJ8a9nQIrXvaIgUpJG61C2MXKFvzMg/M81jrAVZX8GHT
LXQCyzQsO7KxjqVpWMfGiut1xzn0ohWoD6TJUKnQybAuPUkQluKJpT40BfKNRUm3bmpsQrx61jL0
MW9L3492RibZnTyWvBuy2X4Oah2zbDp1yRh8xPSzRWGIH2PZSJK613VKQaSu3fyU9wb2JSLPIdbH
JZT5MY5QOLOhvnooiODcjfRHj7PaLN//ctWipJhmFHP4ugMAeuo3YOb228YbYai4aAVWM+Dwo0xZ
EJmhhah02BUdipeKCa+nQMLnHXC5Oql01mKa/XXXuA+WNbyUJZ66flZayXiOm22oj+8W9njGfXkY
xvL0fzO7b0K71cZrExjh7B0o7gDfDDjzUrMGPpnsimSTbCTuMP11/ghZQMSUCUnKW8Nz3HiP1bv2
WJxoTemIVFFqq7kgzOWYCfEKR5O8DJ/mF/BiH+MNHQv/KXzM0Hrs5AThdJX9BKKoDspxR9mTDmKJ
L4lWwHRh2RuaINCtY8CRdMO/5wo4BoKEeCysZfCk6wHQ67bTd1Adw36v38837Y+CqxOyQbKwNgWI
I3qALyaHr7FGmNN+560EvTjkX/WFfo8ZjSZhhhsc4Y24jN4NVjHYUz2eNCNnwG+snfBOtfGGmXM9
7nCEmDZZHz8QwwCrKQGNPhovdwCsNtFtRzvuApsxQotHjUqptsV2HivQlHs5/QhuzUvUaYALNvhj
IRKktF4/Sk5n6Uo8iA/n2nzQXq2j/0A9nrlegx2LLFO+sfCSOQPDivkSf5tu/I8Rb/i3AQZ2uwsu
jehgY+DvVgODtmAhubWrtUYXCzn5JfDZuWTRfVF8Zz/AAT/TnaBrdJme4nccl+Uq9zeGvSWh24aj
lKK3wNgL4KHTLqqIFtYKeRygqOGWmZgKTODnvbtEbbEb3wPiFu8/vXbbTkjlScBh8VRxMtzb1d6T
D1q6+wXXfsuMJCjy/5N32W0R5W3zn/9huvDcmReq2w8f//kfCE90R2c64UgXaarhOMQol78EGJfV
SDyRZWDU1I+lhmRlk/zUTsU+ee+OwT2U0xTdwlb3byO5nrIdZUV56V7NP9hDmNei0UsV24WEcmNb
+0ybDlqqOKlxsAvdg5/fwuwcShiqa0vbaZ5Jj515w85E8vcdognKwOf5J3S/bbbNXqBwXOEB3ZfP
/V18nz2Wzy0Vh5W5rj/jI8Ta7+mbjcFl11+nR8796DB1dliM9XtrN9GR2Mk7BjO0BntkM9ipkU/j
27cwNk07ggPsNUcHobZrlKWzjTuqfZZXYJhHqtmXot943faz7j/EY3YJjjf8iTEBQ4P8iQPKIZPw
xCptDTDtJX5HDKl/ULdG/jo80Fh4rPjRsdrAKuYejmp4DRqyfqRkBwyz/qVzxy7b0n68R2xWfUNi
4V4X22uMEnh1qQ2nfH9HJFEvMmKSvU/f0epvtTvrGQrm1tsEn/O7wNht7aLHVHEaze+utYkuu4O+
D3f2Nb5Q+7UpV9inNljv2zswgAies2/EKs64XlA2bZA7Y47kOJW4Ad7jzSo65A641guOsOlGIQAe
LX31CZiM3GZmB+t2Fa33wCyBfdLBDjEQnki0e4hP+BTAqW+Me5qVRshM55ISOXRxRW9gt0XGdz2t
mWWstWoPkeHAnxhsrVvjI8sO1X58YwnOR+UEvnOO1ct08l5YV+6YuW2Zm+81HENrBVq4fnFeURKi
EN0c4527+Td7vv53O74wdcMWUnieSUj4rzs+IPsGRZc5XJtuf41nKVyrMYbd60l6302lML2IoHUR
NXeBsgmj0ROOpEYRv5VW+d98GIIQ/ukoNGwbxbNuk33w16PQidtR1F4/XEcmtUL+tfohJDSYrwhE
Gw4bzh9rfHYxdAz6YDdlexPQwMVm+YR/JLpZPs7/5l38u7wLweLxl1/un1LrT29589b8KfDi6ym/
59Xb/6BlJiXDKiXjr/CK3wMvdPMfumObukCDyU/tMBD/Hnmhq8gLXZeC2ZTHPXyG3/LqLUHkBV06
JBeWcA1hG/+TyAuqh2qv/nW45w0sXbqWIRyL7AChjopfhvuKemAaB6M4Gb5/IDlKhxHc6ZesvMcj
i55VoEdil0/lzpiQT5+WyAl7SZsgN6I8InAKSWBEI9OIKKWfzm1LIsVyqVd5kuerBabBnnLDfrkz
918j3y4Py0xwmYgvl5YJYN111qGvvubn5/nict/y0HSemPGfnwUcNNmVVnIiehjJQuhWnD9tTtYw
7Cn7vvRZAUHHQ6VZaciO6XkkiHVJ1qmzlbsUxDu1PshNVT+PAevNoir3tadDSMn0xzxAXG/Y2hox
TXhKzQgguhA/+7ardtLoQ/uyzpo9DV17PWeOTmYom8ZX/gw3/WZkOmeXpaei830fygCsNA1n6edb
rXU1BJoEqpkqlpP3Izvvz1fH0nqdGyLPmhnydkoN2AnBq6UzULSG/gIhz8dSGM1Otf+PyyZ1sGjm
LqZk26a05UsH0obDzFkl0S0bbTawTy4XHb0DvcjfXGQBqPM+QiX/x8dYPssS+LZcWjZ8jnbb6AOC
B6bHyyLtvFluawE4E2vY7vO48vcV0ejLJDqmQk7eX3VwV8IhPtPWLIzqS9an0GTzlSOoW8PaKMhf
GVHVX7RZGWxmOt/buQ8fRi8akeE6xDbr+Czq8SgiAvawJS4RIyw24PRWSOK72Uo3I6IJvI+EHLpe
A1Yep1REkWmQLKvGmwCl49GrUNxaBnbBvINbaRWAHHRsMheJTr+KlC8jo4idz55+tEuYkkXl5RCj
yH4YDAjuZWW8e4V7uaxCfbUAXzZml+l7nSTn5VpUFOClu/AqLlL6K+fQDl+VF5arxYTQz0jv/dn+
JpG7AecyNtFMh/yiMoR7sNBrMxtBlx3tc8me6QFy83wsP7FIp/VEs5hZFdDHBAkFgFirOYZuXG9a
0/vpVcxK4wiScIYl51h+PbpcMt6WR9rN59i8sLSIGt3a97FNfoPe3dmdj1qT/F/ceuYPraF8Yab1
SI9JOUJjwtwQW7KqzWDcIlZqII2gQ878egCqxKJcTAQZQuShbbh8DU5ilJRby/vlLz7/7csSPUBu
vmv9mnXeQBTJsiRnSfrb4nw5Np2vVpc6TH0HkVuXO8CSVpkKy7Yj7aPuq3CrZZeigTpitpQJhsZD
ExOSGtVUI+JG4t02s29QVEY/tgr7iopeFzprvysfxRhP7GKSlWDdPyHkmLYJ7Vn6RdUuSaJ9Tcjg
aPpQHdpBJ67Nn48i3TV6JQ5LWORSDfgqDBB8bpKO0rDicFJzNaDrWrk5vQsfAcjG7yxA5HFYI0py
hr0kC6Ne0nNtE7xozkixZDaW2Whspix4y+gcHmsVkGjW8CW1MXhHCFvhS/HmTdqKCAa8u8dfAWGF
3jx9ggbwAISKZUm/BAgtCY/LpeU2ikH9JhHxj+Xod1UIYFUljAbEggHRFQb285IsFuwvMOAbIJiV
hT+HiVO/cVUE4tdHSkgZrDD4LWPQcpMkQO3CRoK47tM3oxuHo6U2iUtFhGaFHRNHnpcNIJXKWX/l
NC77wtdFm9CUYinsqOKWkRSvXh5Zm8TC25h4UNEC8/CVxERAEZQTOksXZuKNxzjor8OSEcLUu+mY
BAbSHPfWM+j1LF8lcQA9TdzTEM0B/e7gSZh3c6ZtIho8jC+4pfQUy/Yy/i7jWx7qp9EW8de47CIR
pDaOIkvWUb7XEfATAz/caRFi1ZAOsl2WVxGyilUZdfYq8yOQOlJOxDVSMCFeMFjXoySpUbUYEW7t
hB91RzJA8W2qS1bMmo88+n2mFAh2wc9heDpUCJ2xernqm91HpQMtD8MSzoB6qzYiQdWR1ueUWMam
wBVxwrWVnFAaKaC1E3DiHZeY2eXispHqxq9LJrN6XzBs1sqDOQrYO+EUYSy14SEGqa1Sl6zsNOtp
dpqMLjt1gyg3hQZGP2vJvRU5S+scp9JxpKZ/8DOFjFKhka0fxsdKX81WBphAZ4QN2Iu25ELe501H
Z5VWdOW6dzkkK2qOJkETbctX0BQHST3bW6qPy20T1aS1hyXjIhsY5xuX9r6hOweZ6+PRqXogrS1H
/I5mz02eDkqLn171oz7uB+rXx07rKWjGFWd8+odxQ7XFtyi5ugl9F9Zlsw/goOJRp7hEM+xVHpxJ
IG2QEcYS/kpQaPpq+X0yVeNdLi0bpMHdzpIj+VIYkedh1wTd/TipkZh1F1LNfVfRHQYWg4LOwxLK
gvq4bHK3RBhZ5s+drcp5qvaVqpLXssnVJUTt8cGBYSl9XS2G1W1ogBkWVi3RGvU43NDpGC5NwsaA
hEHFNZn9N7VxHxeAykfZv5khZEsl5i/T/lsUFG9Tw+TNGuCJD1oHfGqixGmT1TDJh6z0jB0xVfq6
meQx8suNPw7PqYPx1hcggZLh25SkDeRL/7LWSioxYU2ErTqkNcaX0NL2tcPitRePiU8hEKEQlepw
endSFm9Ky83BeDFP0VXrO+nODNuLzrXNXVpGNUQu7zkzIgoo87QXdHPKyfrZmAIbxOwcOt/cjD2S
+taI5ufaI1QjsPutRQY3A3T1LHoar+C3ZDtm1xlzPAt4VU5NHs4MvqVslkhU9Uua2T1BmeErUgvk
ubG3sZg/AQpPPGAU2T6WM7bvUc/VjBENoEVcgkQuVYzpumgKdR54KwvQf1pZOYcWe96qrTawjZPW
vK1C8ZThSOedZZiBf47owjqtOvt4nFrmXlzk/qjDtfRIwvKTbiOTvlnLYUA7ZWePkemBQY6GeTvO
o/HccE5ye6UtyMAmpdqPVrfEtk+JwqgpFvgzXLLZZ/Y3ig+j5/+R1z4aRgoetEMgHCgnLJXSdTwz
yfDGWRCAHW2KgvpV33DQGcFpLA9+XKO/CYhyiPTsdWys79M0GHeksoarEuzE6EKhoZFP9faVZN0Q
2m198KZoYExrEKhJeWM2kEHtYeLr9fw3t4AajO0L7hmL0SKL0rV1K+hl3ydRRpKRlYJLzuTBcinB
jY4CJIIyF44L3y++ovYck00Tg1h2HCgrbUB/FpsWO0G6aoiXvWjd+EAO8za3exXjgew2HRVAXka7
KMxf+kLbRlHMKS8OIajXxkWNeHZNKzNd21r/6nYtAMBQfx4cPDOxuB8QFsNacV8SGu7KgXadh9S0
mythYse0rSRWNsLhqsPak5MeKsvJgEOPj8OYvZfUHa407B8X/WMX3KFrOIWiBdqv90hBwtq8sKbw
yXYpr5aNDokAzxERdLetRa+7SFC62wMPH1G40etoXiX/hhi0+AQMoAxHdlH5hGEf5M8cX7ZOypS0
IfWsxL1nDda8L8z+biKcfS0ntEo1yuLR8T6aoGYgtIeYeD+ZEGnh6ztNH8W6wG7gi5s+LjyOYrS5
aWbjeiN/o5VVtCs7SjGdl6x8w9mlE2AaYnIhEAb+bQDyMYYWMWQKSOx80GLZ0Z2DVde4WwuBcODh
3B7z9yDs+Ni0M1fVrJGExQ9DXED4XsgRb17fwUm0IWq24q2v+s3AcnlLzN332jNYQ+FQW7V5vJ3o
BtJqSsOJ5E7MH3DYszE7lpX4XaLWjzCBbU4bLLEcugrIPXnAebPo1s5X8+WZhWoBLTf+5e7/x9uy
qL7yaOaN0FRai9nRkv9uqTOuMSol3HJ92USq2XK+itj+97sFc0ZkdfKqVuQHvN31cbnUCh2Pkw6U
JRFXWsaaYbl52WTqUeeHnm9bLgnRMHv7l3efXyYuiApfrk4P6FWyr8vLi+v0Iw8TAoDl7vMDf3mD
8+v0ia+mi7ZQ0Io//oCCmfPOT9vDHPfeZi6rb4vya5GNdX4TrZMaBtSX/Gy5cdmcH3O+rZjU6v58
/S+PkT2urVxr6S9Dpjk/7C+v94uy7fyYUJ12z6+XdyVNxK9H/u0n6zyLhAM3H3970PLUFPvbNiGx
sbSxJW2KAXCPSzRmbpgVvUOW9ueNULOu5Wo1gWMf/Jbsi2Wu1ZeKtXC+/+v6399n//Eqy+OTOsSp
SbDUIMHeMSfn0ynsVK8X0NBV2maax8lws1ycbcmiYsSVtfQyl3jy5dJ5s/QWz1d1EA8pg+n+fNNy
KdcCTEVYmgFj0BA937s8/+9u44jBS3J++fNjdI8AhLKYt7pmGfTKezZ1/qmJDHJbCdbzf0uYnD3a
6d+VMD3Xpqb3ryN7r96i/PNPFcyvZ/xWwRQUHC3h2MIyHeFajkcB8bcKpjT+QbeIWqRBoVKAwqBM
+XsFU/4DlIE0XenhDbNMknl/r2DaFmVPVRGVOssYm4Huf1TBVO2oX+qXtitZVRIPbJPZ6wkKon+u
X7Yy1rV21OY9zUwH05RK6YRdrEMiVaDk1+5ROwRrijzwXIOLX76o239ulhl/qdLz5pRgHcc1PI+/
xjH+8uZF7hQVEhIY+SONWVi47SkdrtH3C0L7ABtXK1d8GsP/79sSlvxrzbazfaevI962/g5iNwSv
r+02kIfhufrNySm3iA//+7/U/adv+c9/6F+agonwat+l4AC3edXNdwYUzWYDKwxyaRs///fvZUvr
n97ONQyic6Vp4nczjL+2YppUK1nUV7Do28E/wkMABWAB8IZ6ZeVudRVhP9tYhUuOKSsDSDxJfIUd
nxWIdCB2mMmVzPIZvis6YPZcb5VP1MAGBHKruc6QGLmYyC1oNdtZ6t98iXSzQB60nZiwdrH90bMa
HPnhYWXJHHUk6Ve1lbW7BHs/0lZ/E8bDja9VABHj4coWNLSjGaO4Mza4ZUBg9fy3bmjZtIV+sAvz
nikCTRt9xMyGLK6esYJbIrv2WcdTHcMHZMMR8xqcjdH4ZLllD5pAPowy9R+uushUHcmIhe2sb3yp
k9FY0IQKG2Mv6jcsG+x51htntpQAQ4IukQoPOfQqO3VQs/X4qazmSg7FCkX7MQ+7w2C2P9BqXZs+
XkoEyp9O1l1FJTEqZv80kPDWNM2V5rD8U14vegFwfmKDZqbw1wlw9G7AFMx5IFhB8Nik4r2LaDYK
StyseuwKgMfwhCkdfH6JPDIg0iU0IU1E2pbaZrjKColncQTATCG2IvIsNz8tjecN6Eao6USoxHgp
M0hIGQZJYOTzXWEUu3JIJ7R7g4+MBP1oNX0H1oMqBZRBO4t1V1KtBaKSR/CASnjitl28knJM8RNl
RTd9Igt7CoUFsI6GZT0+ocoOV6mPlzsXIxqF+dOysqeg/Miz5g3DI/g/F/I7YieIsyiXkxic7lC+
+pAaNMkkLnftrSX6J5YUn/qAOqGFEaBeJ7PGJ31ybqbiVlSoEpOGPjUiwKh0QMND63NFeB84DFcl
FdU513hIUSBqaC7nyIcKlKUD8Eu4kJlgYZ1aFsylhm/NpSgyCJ2FMn/jAXoSgOfC/sR9bu6MNoIU
R+5xot36JvoGGUc/m4S/IMPWx+ocQbwFtTyz5pZqV/0d/SEq7aL58AoKzVoox00HzjBLeLRGqKie
YqROaTz45qycNnR3jQIasssHqWxSHed8xrzV0+DVY/Mq9eS+ElAbworPLJscmEt9b8/sJqlhXBax
R6KO5qUbS2fek2rhAczOJjeRRgwV+w81SErHGHCLSV9HPtPrMIHwjNcT+XK1W35oz2XQqVh1eu4t
r4WdqmWM9/kyBrPelUiSefcWEepwFZTm3SSjr903NxHQgrX6YcSiX49uehdMMbCpgFAGYGT3Se2z
Ok3563wNDmsxJ7ThHTQaEtej2m/GKX9kmng9mSjIMOq9GhUBQY3Ws8IuFfHCQ5jtUUbsTYQyoxJ9
OOQcaMowCOaw78gYHOaTNGV86HRkL6UlEI3Xt1E+Gjt8Vldu2ZKFiQQk7vj6lj1PT7AcuBRgRVC+
miaHYRpVGak3/iaqodI76ogrJOULCLlUv70ef/A4ccxWNrrqnlCQziw3SYBL0W1njs4EyVGt6Z+Z
0T6YQ4w2F66gzZFqqI3lWBniOsZ4u64Jhhueesl33Dg1K1VCMqTX3dWTkgB4EBgQnIMMD6dV/+z3
pN50zoDMh4bNKsCuSPHbWRlBima7yw5qd3ILDS6LyWAWtABKy+gpJVexQuqju3BUnUyQQ0QCk+CA
DBOQlcX03JYlaRc6hzg+ge2cM+QvwxELj6lhTT1l7VXnAPoGV4EvmEiuwavQSPEmcWB/tg0DVT/x
i6Qug/84rHPTv3dLvoqYH9Wezc86xe1med5+tsR9aOEh4oO1IzfmXnEX2dFdTdBrV+dPmpnU25r5
ObrQenn+OLcE5BXfPHN4qvrpqfayZq35NzBHSMqNRolebXzqQGQFMnpARbdhUCWkZrA/zYLPiaia
MabOXuvIISl20welBBRlfYJlIYydvZGxDEWtdTfYKeSy7A7w2k8P3EbvqEBudRzb/KIIjok70ZKt
3YO61F3k405FaiCLeWJ78HfNzVWn81WwZi5xiF42IV/rqAb3ESB0CbuCrzUMCNuIkZUPAqYd5x/w
0uMVPCHOmh4ke7M2PyOpMXbGqE7am77bVXP7PP0XT+fV5CjSbdFfRAQ+4VVCQt5UqewLUWYKSLw3
v/4u+ou4D9MxPaZaJsnMc87eaye7sWf/hG3AcAv3Dolc057Ry+fykUwVR4xuIoIPeZqyhLjupJ//
vUFNSS0k4USPLAveKtvPqpH0O0XpM9po+DPXk8Y5GheWL5r2gxMZC6AebfBHcWwxTdmoTQbYqjlz
tH9GRvheJ/QuQeH4tiDhfeIY7wRgBnS8vjtGKSF5xqar0+9ZW3AHy65mBeoyckoQtdYzvtgZ0Uo8
4PDEklMMQ3J3hnqCwYyqAieAXA+iucspJ9PCremi1jZ9UOtUlzmPEOgd/FDZHbsGSMlxuOEvulD5
nqucgdUA+TRdTr6oTc+GbO+mQkufFtszZ/SRr5A2dV8c6kQPyYp6KUeRbU0LOloiyTtpR/evDXM/
qzkBogxBv0YGS+PwFtooRo5jAeGfsZEoPLEHh+bm2m6nFxBYOMqJvGSXVXyEirrnxBHz5ynYTrC/
h8fMzEcVybVFeYyXtJphUwCIrQQUqUXsGSEPhDawybR+SbWoUROFTboBJKGDhp1+G8zHZWbepNQZ
WbbjKeGvogX/OAXtjt66/sbQ3HOszE+xISqgso6DbLsjmnNWqbXt80w/zTCyVmZH0zuO8dMN1oct
WMpVMfBHjfrnwKSxWTzFUdlgeJ67fW9XFN6he53r8R7NRBH3nfk1BsQWJBhC1/3QwHNIaaY7Bm8q
YhoOAdLOttJNHv0MXk6n0Ya9Lv1WiqTjRCYaVTCtXEWdorJpY7atTNgAACVX44xkv9F5Rf3Q7mVF
XIarkBIZintnB9/mtEQttcqn0pJNGSkTnwYBMjEDrRDC6biQotj4nvDw7Gu3dTxJ485pSrgAyrgV
kgscb4XhaT1MDDZnZ6eY9Umfq6uBceYI8eI1VNh8+lFXNvTAN6VJK7VXd46rZVtbo12YQ+8fhYHa
sWGSWzG2JgXOYjjoDD8zjM+DNBBg9paGIwUGXds/nLYD9a4ruKjATLWR6mC6dAif4UyvTTw4c/PL
bjcAViEOwphhPY0I+Zyhe0h8X2s4jl9FxQH0vxexDMv7ydqZ01VXZiBA8SdAlNirVCIATSMdeD5w
ZERFQbpi7NLLxV8gFfVNCQOUZWj9bWOkZVq2KFBV1LOAG4Ank4BaUISuksh8TEb8ZEQi8wQO1EOt
mzmYRU3bGG6QIxng+lP2Ru2Po3MxgVwxPTzUnL1IEIo9E9dyYwnCuAUpfCa+QSXT/bL2tHn87QUP
VRBpzPFkumcD5lLQBu3WaREQROGSV6MXT3macEuqmp+GR3NTlL9xxoKIeuKzdcaA0wxSAQEN+KJg
BtYC9xcAHPzo0kus8XdWe43sAFhlSlSwb8/ggJYtt1Jcsk4MXvy/FcVGEQsn5nkJGCra0nNJNaex
tmQWpOF00gbYGHqX54wV9HzHJ4Fw2s60BVlD9Cc8o9OoBLfU+g1TvuzGLuSGidLZSmai1XHprRuk
+GNhxZvJCSpym+PvpO0RS2QxFYgkndAF1OgC7kHsYHOzcegWB2T8rmY84VsRElDQaQ0qA119iQ2F
gEs92RBny9QzrYSfDNZXlvUel6397NT9LYsntgGL5MowgLWYO1vZ2NyuhvZvrDmIsSJ9UxWR9qLD
ACwrk7twVvuKQYpfWYac6PgQWcaw/BmeUfpYW/gar5aO2LxFAeTVoRPjxb2IGHsh1Fg+q2DG8ByR
66gSDif74JEUXeS7GtTSuuPaojdVgZeG/aiFEh4RUgX+RYKRME5mnHxHOXy9CiydQLHUpXq/Hk3z
YhfWb0fBiuU3df3a0tuNQ7lVm+I3C3VQALhmaourbVlI4mZ0vlfbbFx/tKu9baEUbFQIOGrSAQ/p
n0QpGrJo4JBZQbQHXcsq0APg/KgKe4G3MhKwZMPuz6pHwiNKTKzFJF9AlaFy0Idhzx31YuXpVgff
AbKfoBBN7yvSefWi1baYiAgRGplmcKdkelSiUZT4Db2ZaJ3IJvidSmFrTzHhbiLYGvXY45Zy3tsE
C05tKs9xKZ70khlWAnfKT40ZX5AIt2bE7CPUSDurGy6xU4mnVe7c3orPhhU8B2eMidZTkxQ1pKCE
mLH+IEnhMVXmzAEpAgyuGMMs3AIL/Ome330LPGeeptjbwe2JeHVbQsUmrJBj7xvmG27wljQS99k2
pnbPzYpY+9EOQCVENvhFwRY+WCcuwgSZjjzX7uBeh3kZj9EyiLphomFJ8kmCzGjbqvrD0s0rBpVv
s0Y4IzSsTWl4kYNLUF7NbTtlQJ+V47eDcZRNkedMa1RMGUFO7Y5SjBR2IAopSNRCStsTZuju24EA
KscEbd/aI1Vc057QLvG4yXrY2Z2NJgwAqD7NxFIGlPYxhKX1GNZ0by2yWoZlpaWm6mmW6hvgsPmz
t5BFGWXhUlqYNO56psZQY8U4dGO/nxXu+lHlTFu+qqgIPToQuxxhN9xreg8N/YY82QAPZK+RggGL
CnHNIbBxKM9tSnSUa6N/DrjzxWUCHnwGDxdty3EEyJMbH7lGYpTWwznL0B0rJD7ITRL/1CiiTG41
4A6rr8JUqAtGjfAYk3l/cOr0bDM7i3YfM0CQZHd1Jit5mvYmRzCRAqQfRVKd2P9Zv/QLd3aTf6iM
spjpafupKO9FrHzBeUMsrVN8ZSqI/MlERQ1uyuaag8DQfWojBqhXrUCdA/jmVx0SkqhLWBB6riEw
jqvtnCC1KLqRSPTiqbOoZIO2iNZ6kXxLI2xWak4y5GSWhADqyXMOYAjbD/TvYNM7S6oq6pxTIJxj
jRWot16VUeQQWKxoG2gZymBaYFBKyehqmTnnZI8pREZ1AEfNsvsva8qnPoueRR685hLar52CWnGi
nEFRyqYqlKOh4s/LInPh2xVvZWvpNNptFOHORqcftapAspHkBE8mceZjCY4kDXkFfLqnsTbuTWye
0SxC+VQL6cuSpKHUGPewvjdZajs7kwAtd7aYE4byrAR0UnCozdxqjVuppLzKkGE1BDYc64rpm1Qo
BNKgtE+rF5VRCNkDTGNHiWO76U0vLLOb3ZjszHSTNlNJedf2uet1XOxX9sAmGACztKue+eZIkIjN
Jt6pNsP5gWkpqaEZBK+1MDv7aDjqPr4paOJ2U9SOuFu6PztixCp9kRc06Eo+Lr0JuSOJzvHS2QFU
n0qf4qjH4KgFhzQYkQ+QQJUl+c4uAL3SfX4pp5jwLeq7xKrqzVS96XQw1raMoIqwvUnpQHif3LUZ
8Q6q8tIJHsdoSqNTKrn+TIBqC1V/SofmXeSt6pkTNLg+my6JwPPWjx1eJgSwk0hmDCkky2pQwfH1
oLkjPNRCjweYhqhXIyIIJIFHP7bjSNUWoSCkJbib4HNtJ0ARO4UIT9fgd0VaGm+dFKeuGobtrNS5
b5pzcSwSBqISKLGhlsq+t+STCJUMAoV1N3CCQdnC771s9YkqDmpAjjQUPJ45RmCRCLR1Az1qa4Qh
KXhKCF5QHRtvmo1vwFCPoSmvDGUFdu2a6IZpAqAw1FtdMBkqLfc8ZHMN7yjd97p+TStCbsdZ98yw
Gvwy43TNJoIC+4iGU3Vkw6GwX85quyPCcqBMkxFVkwtfCoZbxFU3EC7tNJW06bl6K+bMzzqTu2bE
zj7OlPBa3WHxscFXCxHcXNK4swHDZ6byIJV6Cv+OTuY4T9dxGN4CCUfQ1slxg3l3KF2Fy7Iw6n01
/NsX5Uu/vHiAUsHBBvza1Ni+hoDMtF5HGFKbtFor6y0oZmOjL9mSdv1bZspHmrDOmmRMD3PCqZBa
LsNpPsBF76A1XCs0JrAlWcVhMpmEIMVYIIWs14vKUIsCiDm5++pYjYLqns80TxqEMk6yzZzakyNh
nlN9tK3sHil0DRuXE3MAobRuEw/vN9F1MzHutuDxwW6iTUlOQdlgrVMVch+QIk49NAdzWV9tZ8S+
ajrAJTLUzAMrJ1Xw9k/Njx2YtOsAr7oh/VsSopowjhizhpRGHzaywhOY5BSkz1jX+yLTVFwyS1TI
jDR00tK/3Lb7dRKBALMsruVBB6600VjzLO7xSMf31+pQRXUpr6xWzHNqkGgt6609jqc8J9cdl3Zy
M0vlmwCMOIT1qqvll1uraK/COt1xFGmH8NNW/vS5dH20yzg/wJbCVohgHssQRnnPUEGsKIHQBU1T
dNbqjLgz1hxvhVtWN9xjIwcERgHhztCuKjf5zTH9rye3kn7+UsxwGEUZrHsLen0lqmJdjdzYksAh
CNAiP0LrcYyK7LQQ7VZUP/hJFPtiCaKepJ4rD5H3GEyMwVq3aoTyG4IXUr8MrIdNJ8iFKKBWIbm6
uYlEjJ+sts4DKjdCloqPV09+hmH00HZk93j6mhsXqJYs4abm5MlpLrtJ+h0rLrk6gJNQSGmrrANK
oYulCTjTGy+G6jro6G4o9gDIDsXL0IJ8CmvGAYHGKaF1y91at7e1Zl8HhQY0bpDUJaSkzx4KgLPg
OM8tUth0JmU3su4VUN+2NICuK+bW6qNtVZb7zqy+EDFNNRCqqKIkb6zgG0nbYly/cLnaumaNNdFC
FBNr+Mtt580YjaMNpKsXyOfyVjspNm1sAm8zLF4uihosffVXUuPiki7bKb1RXHIL/uoXJR9zXy29
2Am4fUzjHrjPaVM8jfbJsBeFsz4qm9YCcJ3js121oNFKuzmFZUBedodducQX5zSQ1pciI4J8plrR
PcyjvVUXGp2BCNlNYrwFCV6nqvpydJAOY6fcuaF+LVLtqZveZOicmBPcG5Cm+qAAnUVkOOv1F7T0
cj2QbWyjw8NzWHzRGHyLR+MxK+ZjQG8EjeGsMHNcJYZLxuCibWbFfzX2/Gwq+QeQHuo6pT66Tad6
k4XcUHExbCnlExltaJc4LJPZUjbTqCHv0d7bClNWGbsnyGVc5Y3ix8CAz/tmP6sNfpmQw2mfFSEm
m9YEWNBy3uHipeFZsJMjs15X+ImtvBbrf+cO/vxDnQqMnNNODUxOkUqSBZENpHWO0bl3MR1S1qbM
h4iBECHQrKfCNt1nBLUIVygCFXaXHEAaHmcn8euSO7fFmMWW8B4xj8devZ94JNduEPS+qoKVHxwS
MEsph3uBO0OI8VMnFJJC+9rQX9pI04HBbI83CkmUS9YuDzJ6Tbp9TpqCaINGkLJlv6uo9zw94+oU
RaQTmPklasGfmxHWvR7zIbFZ3SKLQhyRcMxEaBERqrIlpCFdBLPnSgcvLlLi7xro/aWx2PbjBXGY
oe2TJrXfPFWN1wpREoRRPGu94dytBbIzhSNQY3sq97peVls7aN37kPlq9t/Qu9+5Y9wUncccFs/H
2LNbtIRz9s5DqUf+PIlfPXUnRslhg4KtMZGUqoD+hphVb0h4Af8K29bYWcDLQKY7F4yUEB6yuwPZ
z+skG+QYFWSdwsNxO64lQhOPXguf6goRldLjOZtAjC8XlqqiRaQNfQpq4t7kmLCVStxGmRengYnD
3Vb3vaG+wj8ALVCrNvTC+E12VXhQtBTYLNxRpVCjY8GsbqXW9otVDWSOkWyXWrFfB3ZwJMAiMRkx
VVWp7+oseeoFRFXb6bBUpzWxqqH0Tc2Xzqyck8J4RNP42ygVsyGa/kcue/XRMiKQb5nr5QojmIBq
HqM/p0lTcOiGfBGkWrBT8Zk5onBpANaP2nrBkBPuDdMKd8obaOpJI+Rkrh14VPSvquWe+u8sDBV+
gNSfUABwGoz2JbQ4sp0uuRgKDeCMpuomtc6V4cBGhqSJIVc8LNNoeJ7JobVcF+o5lJ15ZIyo8uX9
2+hRLCCZHYJ7a2GKrqL4+9/SRWBHia+mwOKTarmBRrT9BuUP8zwXIcM9qZlzUzV8q1nSX1CSb6us
aRkHBt3KLvtPcxQX1Js0FJbnnHrlz6j53nX5XccafeWq/OvCaOME/Fi3iSSk0sLwginy/62GPnUf
7vIai+W6VSWz1zq0LqpiuRHRR6wklssih5AeTTRCoUzZJeNehBu7MSYc2C05zSJZNp40SD8AyAMQ
z9IPunS/3IExKVarTZk6004m3ACkyND6IexmI5K5h3Qw58sJ7p35bNBYPIhipkEH9YdalsiGDsBH
vTCCnI07cyrPDSQVmpWU7Mqf7AfAFlPceTnEchsZ6EYaUDamhhepU2/o86DsWmXhRVM+UXtxc1RB
/IzqX6yVIKAjVxx6cdBa+3duIvdgYHaCeIiTJULfe/n3d12DtJWFqjHQH+OtG6Az7RwCq1KuArHK
EdGG/bAzDUybA7fjdWk4uadM5YvVLoSiZCfGu67wzMo2g4wQNQTgwHw5TA67dai96cCgmFemB61X
eJKjJZvaVbVrqRrhvhj6EAEsMWBygRNzPu5qZbxZDtzD0M3ia6um/6Umpwy2zY6WguPZoL7eK2n4
tUoWT2p+FEk03mdropSMbxGdGZz58jdXBWNS3WFqoxkenptPq1cWnKbhrMvscxrImO6HlFujWMLY
5rkDXGS3ZKnhTVtVcw8TIa7echR5G4diSjmocdN4kSbfJ145z2Qnj1ZNbVeGrhcnFK0c2qfCorOg
V0a76aoyhkRn/wwM4C2d1GWkBsRckmYAXy39EEV1G5YDbbauRlmrHHgSg4iBZYoxGJjjePrrWmT0
LdxRdBG3njoCu1fzAVvHp/X/G5QxTKtcIx0JNb8ekRaSucw1YoCWaxEGb2GrKJ+i3wqDRFU5P4qq
hyAqmv9c5vIedDLHpN9btgTgMaAHOiB7LsiMVj1Txva2FdanTowMhKdi5kVR7ue0zrW4ItYsYoiU
9c2+KhNiPirdz3W4Dhb0o8JggKUF/RcBQ9jaifbjapn69LVe8DsW+wHsDUJo2vcGEe2qy/wzNlQQ
h4iSaYxdAMfJnWVgJed2s3TBx/5klma0ASOXl2bwolOelT0YDiWAN2PWgcfB53ANnMx9wF9FnV+Y
jh8CG9HnICReidw5TxoqojIDC9t2dPDSlLxPVqMH+cvcAmlHbij62s8Uhp9mnpyMZPrTGYh4XT9B
YaG35JtJ/p5HDDtdfaQ5xJR/G43bPrCHo165+yYsAt+2Wm5Huu7DHmLxzTN5wljzmNj2jHeVTkVt
EmMRh7C2EdrGMpc4xSkfnkuV4Drb4gjlYgNliVmfI+bqSZibqKtsvyvc26DT6LTBMTN1sXe5YiTb
VvbXxBzwn82Zs6bjusnngGYK9VBYERyupeJailCj7HCj5vDvl4JT/GBoeaSTjDX//9/qKgtMa4hF
oD8Mn7/Km8v//lfmh/yrf/9t1daz8f7vJ8TqQxLWkyJWoLLAPtaahC/WfI/04/mxMmtjYm2CFzUs
rf2cnx/gR+or2MSQIVuIxz4EFxX0uosCZXbvLk8ASUTaRDxK6e5I/04UAKSjDK9uVCtfT/YMFaFp
3OBCqgBKVf07b8V/CcJtRdvHLYzccgquZTMck8idb7yH+KCWZBRKayMcskNLtXevqo7ZByAZpm89
vucx02NYzCS5dv9ZZCjQITMFwraE+T5/3jNUc+IXlGfAZEaSuidlMPHzkzQhy/IjiZKWTsLwITNS
c8egP6t21PuDY2aoA2LMpK5xDmuz3U4p36ERzy9jCQSEuX6+NghMO2YZeXcxnwhZORQvmdWfq0IC
EynHXVlQ6+lcmTKZbwmIOdakVnGzTp4y6NBbJSleRtj8kcTuCCKdG6SBHU/Luje4uyc7KZ+nRGFM
q7c3u05aYHEDmpOmPtKTytGbkfnapr11UHSFLUZLzL2B7m9tqeNSYYGWwWCXiOKP1iKXdCt9c4vM
w7e5QPRKvl7scx2d0mpFxttRzZYn3USe5xpj/JQbxaUfhFhFdA43Wti4B6b4ezB5ASSeYtsuURv5
QKpmljFyV20kfROnsIsUbIgHOJPCaC7dzA0qbAAMq3rmzzO+Q9port8wVqP7YHUvqHQkhfe0jWK9
3NMAjK+R6u4GkkSpSGHjTf9NuZO8IahYObl26KNw3OeL+Q6XA9EV+UROuEUvL+9bSI0uCYtJzmJH
rbWq0qw6dk3E6AvU8MZeEuU6mGReUpa/c2TAhY+cp7Ic6EyUTHGridE0tDJICpElib2wtmlW24dJ
tzMvboY/HRh1V4CzcZndibn4I/3n1Rqmny4CBAQx7GQJ68jsDa7wEjmkGdXSWSIEhvoZHuODRWxd
ICniM6jTetdGs/ls3xwl7u4duT9SJ0QnU4lRN9Q5Jxk+sD28pGKfZzYD7CzbEGumH2r0qDwqvTgH
rjn4lkhpmlGQ7+o2c46SdtE+ahSQk33g7itSpQ6Dxdtg+Wf70LWNIwF7DTWIq5/sLpj9MdGNswxK
Z5sYvXUpAibsMjo3AAEv6KF0SHZSvQktwOJbGQRJMu1B4VI7JJ834ZNGH9KzNKt/ogPbeYNiKU/G
4Hi9wnXeCbPxuTUZrddKGz8qk6gEpa7UR+dW0zo0RfaCZKdeVwLeYBbZDDkZlO+1gIIKTHO8tvMA
6ARlDGz1pH51Mf2sLVzTr2HA3XTE7vraVgyRytFOXzW4uXQKmAurNWG0tC/la7P8UH2qo1d6oYjm
tCR8DSbmSy2X1JcxR0SQSteBD0FGvduU4gV5FQmbvVnfgsTdxFOh0+FGHuXUKBL//VZGs36xgoIw
nPi9S217VQ7M1sGgMlqslFskYeTGdjNcIGL3l7aNh8uQl8api5hjLv+8rUgXLt2sZ04lrHOjtcda
ip3W2c5rm5CcM6CLzOfvdBxiMKbLeEHRkk3mhB+Aq0HYRTXj47ABeDWasN5yOW6LYQk17AhJcHq+
CGWEAI/W7Yd55QRyqCapvbfNTVUwG61VbTrr3EtojCS4SdvsS5nmk6pqxU3aErx6eSGbofDTKhG3
mVesSPsEMvDgyip9yiy2YybA0DwDl/0MGOuW2nYXJLU4JgMZI1rDRNAsUUqYubUIdnCLFlFNAxw+
axzZ6AJEf7bMnunJEDgHRDuGl9fdUxvKY1sXUFqbgWmNldxqgqO6epCHcdF84QWfV33PPHk00lNQ
OAPQ00NQCXtDY5+bHdcpDoH2M1dJ3WDI1myyqf51AknDLbnoy64dptDaMGOB8CI0TynJZoqDpa5l
SrIekIOyubOJ5H1zqmqOBjuqmPotsWIIsRCClQgEgCM5keHCkUlsDPJLZkvaq6wqZz4Zlm2fJZdN
iiZ8PcbUHTVzICiVFvBVFPLE5OvYQJcj6cch9MiJ9T0bwrhj+RFfk12VfqwQsc7bAezAeRTkauU4
p1emIHEZRAAWb9umph9zT524h0QzTE1HMlg05Utja9UtnEZcVzTF2LZn3yiqCW4a2tH4dZ77GbN5
mZ5EhbYlN9SF5DkQhEwcQeeq7gFJ3DqH7cvsP2UrCet10oGenUZ6ArzJeZ9G7XwTs6bTqTs7qpZc
Ggcv39CZpzTuuecJ4RzM3oalFeP5TNXJ76GlUpfpV6aCCFUN402R5X9TWr9ECJlZWdPVLhmWj5Zm
nJWZHTdqiPdq2LV2aYgtbizo1QJFPKlBQ1NAwm/E8HxFaDEKtmNXtbMDZz8obxtgpDr1b8XIfGRS
3WlJ5amZ75gDsaKUHrq4tiaJu03EwKYr9eygRL3Krt+dRuRle2dJVJJOUZ24mV3COegBfZVUAfgc
DTUqHpR1Gmoj+1iP7nhoRxOaUt03fml2JJq13ZbKJD1YgiilYUKJV4QfCkhFGnhpA4Gpuk1jxtFQ
Ez/JGfpO/ORHERnkbZNXU4v64uq4bElIlNu8clI/SIwKrAHiqtYOD50DFAyo9r0xqIB7LgRe1g30
UPPI8OZxZBYbqCduNhOLsScrut0OY1ofx8a+/isc+SRXdUaCXVTNO5FmIe0CFAS95aNJte+KvUBT
OyvFb2KSgqGLsyWQ46Z5b28SlTq6UnWU4Up4mTOIUM1MeaEYJKcRCEBbhwwZbju0XIcM3Xgv5asR
Bik2LXjSqm4fXbs9TdICwy/lzSomuiQYL9dGtSR2xgO1UBumgKGgzR0xiyqbcjn8//2zf7/0y78N
ZhdZmlVPNKuzxiLpSRi72m52OObUIzI2R1nbtdyaQZXtjXFSj//45P/+Ts8Z8xN7sXTE28Bzzk69
Ne99S8YwAdHeYj46xKA5GF7f+/cBufsj9Kp97Gm3/N357H/ck8a4MHrTlK1C4xdAiGe+Ui6Y94qF
YG6GuzOdgy+SoNvhDk0V/zr7zdJWmdYNBDd3pX2E/bb05U7dpX6+sX/4B9fi2eZ/RUavUW+Qp/mq
3+PmMn8IQhPwInLu3cgahyNRv4hTvJ3PirpVdq81SErCn7ngX+FluQ9GhOq32OsXKLDGc/Jti61Z
gGJb4XD2qsTLf8sH+edudRblFZ6BfQ9fTQAO1XdfEhrsgeYiaqVhlJkftWaDe91Yku22qVx1Z5TR
MHRpW7PMXMePSQgilUmegtRHCqM/Vd+Fuup2WXp2xENRfnjriPO2xgtUGaQ99JiG32qPsARiGQEq
cCQvJjKtel0eSr9KHtkzt24z30/aRkWuyN5xx0NC6D2J7MonUgJaSdgeNoXfWRvj1fxO9aOuAmsk
QvG/9my8uAfJUt11gGzFLmSYuOqP1Ql9G4Zg+dl/ZQRM3SPPufHmprX5M/rDWzke+vfo0b3CZjOA
gzEjpic9r6ZnTjUkROBfV+Ct4etdTLECpQZCDx3sC4kjqEmUh1SgCq9GAuhaL2gv87UZPEk2H/Mc
Bj60K1cpIUHE6RzmZ5ynjMa3DHsAjzHdOgIm57uZDqSovGpX65EDYLPvnU4OzCo4m8BFVn13GJlD
PKt38dAnT2fhKHuVdV15790Bb8BMb5i0rlN2dM40jikkH0S8jcsKCKk4pl34xsCu3+b/1efqQ7mP
BxIlDD/bk+d4fEE4uYnOGW/mDf88ghq6yT8NV94vyHwX9QI8kXb/ivhDbA7XmjPuEzvEGxtwZuyL
cqPFPpkrKDFaDtWLu8evy9RM7MkKVY29fHHUdUclOx4ETWYeVa97VNv8Qh2OlgAeqHqIXtNFV+3x
jTSMWGqvOekreQifxxfFlxfLj/fipc5vFqjqEBSn96bd9Vuw526aEMX+1hLE9l99XOKkVgReL73V
bWhy7qyaj8Yr3utjQBvwrduanvIE7zxHx7Zqd1G0RU0SXcav9FCfxa30v0YS7k4LZA1VbuU53viW
fGIIeRZ3NC7FO+nE9KLDjZlgnyepZd3+yb8UusdAxt4KEeJFNW7tTjvS9Bk+2cqMb+Z8i6AeBbhP
9ztFlncx+GBQau7yZ/eb/IXqs3hR1oxMSt98tEdnQO6w076bTzXZMGh1N8q52qvdgoJz1+PaeQcU
9KxF6+GHEEMPOPE1e14cPUhxQWLvkud02CkPekWy5SulHaQ+zK3+07zLr4Ax1Ub41n2GKPlWpp7z
TJ04/wEab+HYntRn4+7eI7mnDRbsYXkqFz4hinUShJxV860AGPG5buQbxkT2IToUV/t92IpPSAjH
0M935R+cz2Atv+GhTB125aNgesIPX3LiO3UVFDvmdMdOPKX3lF7XFgpm+kLf/p1siOS6+L+5NOG0
2WVsQJhnUAP9heqZhHGJDZ2pzy86zmnCAHMZkNZAvGcHeuBZqDhrWDQ6crCFoYn00eLuSeS3seeT
X5Wv0ZcC34LA1R8q1hHW7gp1IsNY4ic2zU67RaiPiYL07GN3imu+bBYTGOnlaFq0DyvnWt6JBgW+
EHBkxUdl8IW1RgCNvM7eNIfgxSzXxOKo9ROCyHG+KeQIrKcn+YKeW6EVjMvcb8yNdp52GO/MHTNT
0jG++5/w4pxL8jQ9ddOelOfx5p7mq8IQlRvD2T2F1jn4b3DW8oSnnw4wE9EHJyKU6vzdeoib+Aif
ORI+gAn8Kqdmx/MnKeppGGT40dbRrn6tD4iBYpSia/XqbjAzrKMP+y88IhMPGb6u9A9i3s1hxUSi
Z0a60y5uuIp9BrnuoQnRKawRAKtkRbsb57kGzfOnhhvlID9VvtInba9dq+5LnrI3Ukzo2i0uZdid
a6o2ZDKFx2+K9pqylU1gr9gP1cE3903lhfts2so/t30FQOl41sCRaZ5HXstiG/FCy+PJMlHXet1H
tm8AXxN0A1qTdb5XwHytlognoIgiZwCym+8RXG19lW+grcIgh3W6EndjWunb9tU9a6pfHjFBWmJV
+ePJ9l0eE+2qvCebdsfVXb/F/4XQqDznV+33NnvqDcYB2gWCDjIfnTCXIPMn35GMhyaZt1i99ASi
D2ud6KsjMl9QYZf8w33njq6dKvAXYs0YUPmiz48cN4Cymgwr/ZaYuMnhbUIv/HZVdHoIjHG9sy14
yt1+Dvu7DWTumHqNT8wQBiC/OhNy9p2/6Y/pHTCE803rJzo4R9IZiRv7iF5L6Ic/PHIwitqj8a08
8eluNTKrPT4wMYBHQ6a6jomheZBQh8VYDqtO2+uM0VramnxLPNMr402ND7azGfdWciJIcKf5MyKN
93aHOduFTBEBjQ2w1I9eQyrzMVA9ce7/WnUH11XX6QX5+WuDYHDdvygfM580ZAOKsatzjP+PtPPa
jZtZ0/WtbMw5AWYW92FHdlBLrW7FE0KyZOacefXzUGsD2243JAzmYBle9m8xVX31hTdozJuW6XAf
7+J05zo2tf+s2PuO/q7bx+YWYCIGGfNhVf1yNxoeOcGquQ8NR+pW1YMEAwPlGCR44Gzx8nYQFIel
GjB+drpbo9mbPkaAc3Vv/c5Y28HMQNfthpm8ccQeVpNOA/lGMDceSzTn59l7CuZyKcH0uJNWHpAa
kLUWyGREhvDYIF/J18JJUKceb1lh1R0eq0q68OU5AyvgD80urhcCKlK6Ve/57y0UVmAbtMvhvm93
qLdP2MpoRqxijmT6Ky1dCTx7KDHNI5lCmD2Y+g1iKpU4U0hKzQ0JW/5Z3tc2DjmOSxr6GqL2cCRA
AX9Sgweagul9dRvcpnAqt/heeKfmKUJ/i8GLQYyCOLSw0I6TVvkvZI9xAfEejdsezd1hRVUMMsB0
vOxQROj4zUjnQCEFB+9NvKo3BIn4Mzy2rxa9O6ddaq/Zvtj422ZXv+j3ebwemAiDKT1piGAggAoH
yh8dP1nky8Jy7Nc6WWMl0ybYks+H9Da1FlAA/blwb73xlH3kr7kPc2NG6YcYl2d8esYSukf6G25X
on/CLRue4S5Cw0KtFZQcwMEJ8I3h1Mq6RTVE3tImPePN3uyqE9NO9wlbZdwVf2d785Q9hwIdVHH2
SL+26SMc1LlWz3u4eTe5scj5WFBHTPwfoKPOLBbbscAxBgTKPH4gj6vTN7RBM1qjNz19vSfuE3Io
5AGOr20ErjuaiXsmbm7+ZLRH6S45wZTpJx/tGdPrEKjoO2DP8ZODrYAYsUPThx6lu5OfwK2cKqqO
raTB35m5B+FUAKbpK45z42jcgKMPHwfcN+b6Owtf2rZIIm1DCD8LGubpa4C2zWezr9BcWkIYAfk8
AMh/TAnVW9chb1kkx2iHc6uxyrbxSmyCG7HP4YIJsuC5dePfkjl4r+yZeNdm2xwKjL7Gizw/meMW
saWJbxuBYF+W9tmFGsNqM7bGwUpm/Y6+On0K3cEeMctXETtCnecnxr/eqzLJrc7g80IsSXeRWMeP
rrIYs48X6TXvX+Xs2OIK+UzX2ZM27ooMKlgDUQBITXrWl+dexwz6vkFOCf3pY50ydpvz5uwPPgan
akQaT0GzUWfSTXLuH0Qwa19ta4Halz+jy/4xGDPjDKGF6aSCoORdychvVTzJDp/RvXeBFHWcdzuf
xE9d0QgWqoP6N4EF5PhK3yZHdM/9lSB+buNNvM/eWjHzdvHZO+SUUDa5UgNg55NGwL3+znyGQpSE
FW8Ygt8exLKH7C1LI7hL77lt5U5+lY/amWYGl4UdRY3wAtcH53FycXmXLfi40i5+pXdHoRB/Vu4O
AMk0ZT97H0TjRNqCqKoP4gnC7nv4u3RCRnqoF+u/3L2ArOlS85Ejz7Ib+x4u42R+uu+2STU3Fsgu
fyQhMyzqIaeegZJ5RsByyRnFemmeaRVwXjfPtD7qApOkOUXDwrvV76WXZCX/kofVZH/CVr2LiIcA
P3nl9VtIf+lX+ZtTqysWWANiK9Ft/HahLd1f7q568spdCJh3o+7xUt4m0Nx8xPpmjdjgiPKCTQxq
IO4TL/s3EHrJmNlbeCAWWImF26+MtX0sj/UDYM4nMSywvKDry06nLMPvYu+/kVWHv4l+SryYfITf
Bxp83uyzzUFZrkibwGdzytdPzdHX9vGH8czqvA/e3HXi2O4C33d7Zx0U+IUfzBYAXdjjo08Dc2kh
3UY0fpX2soOPvbZEbShYEP3NHaOThX/DsuqrZbhBGxIK/J1ymoLNBBKjhrM2yl0+FbHIvqdr+nne
YXhQnp/xFlBwxEHIGclowrc/K17xMVHn2JQdWDh8JP+o7vxP6K/iHkH44Hd4bn9xCEgnZZW+pOdJ
I5xz4uiu+411IkaxKawPpm57bT9skYyyUGLCQ2A+nvhh/UuNvfS4mTT7NLK0ub8hI3Y/QY5TroO9
DT91SgwyIx3k5My/gV4l3xPlvRkGVPQi4cCcs0P2Bhzd3k/9TYmpz9K9904++2nmPsWfrOH2mRR6
2ILHlI/BLeFIJeRAOZsx7qqeqifjpXoiPPr38g4iwR1C30/Urhhv7ZWVtdtER3lpPSNziBHSvMTO
EaUjYEEv5NYP7WvnMI15yh8AqEmLARwpnlgL6HbPFOwI11T7HJxksahWMiM/hn2P9pbV9F4eUWgZ
0XQDFJYuurN4HvqdvWgP7q+uf8JWQErWhrzOdGrLGah+xzpEtP7ZNjB8KOI6aIwz+WXaQP2h6Hb5
b2x0VGfUVwkZQLOSCwf1aBAfa2M3HPJboiCYQxxKuNlyXd7jxrjmDch7bYlLZ/wAx9ifRfSD0sfe
gAu0CTgoGW4dpvQZLuE7xgwHf9kv5Y9CrKMKjXD/Cd39dAIuzHLHusnfqmfoFCqFp3KUHlBs84y6
ZSs1+toCBN3ZsbuVGM1sv34X9RjMGxFGEtUoo3BVsqUB70NoevUil4+nRTj6MnXDWwKu7CR3GHz9
eQQIK4nqgqViR7tKaXGrLjnH4Ty5iyCEMKWN8bMUa1ge1QbPbVaYbchGym89EW1hHDLxC2GXBORe
oJRBiHbNXSSHxTpOuR8/b6E6D2yGbvolBHYzxymng+M9asDgqr2u9KRLffb/fulFedPoubmOTD/G
UQKRyFonoYxLtIHsT/szq+x2b0uNaGbAuWjCgk/AQ0qiUvn6xRwfcGvz1gwXaGICMM6XGMaRPvji
CZBl6fg5iTm4RyiINJ51uKcgOWjRDuOHbISYvdx5dCy63BOABhSoz+Wh09UPNZJxCgsp5kxxdHle
RG4Z/xVJs8gKai5Xov62YXcX3vCpYX3l1q5KCus1kMeeQ1Ot2Coy/GM+RKOrDnjlBF/RkeOxP1pV
E61HqBZ0ZhicufmjXj0NOujV6feB6AvQItWHFIZnO85PZV/d19IYESP1OYp7b2hM0kIdnoYcR4Ba
lx066ytlsO6iwXNyST1oFJ52697jPnuyXIojSzVmkTlQsZSao8buEcfUcdnV4jFvRmMVeaCB3H58
6Eb1ls9BApPpLn2i/ENIuKwgT7Yo5f6XUA1pa7s+jD7fcbVyX6V9hdgohbGlx/GmtEhdLZQl5cE/
lBKkE8gYw9otmnUre8E8wFMbzQzrRsR2v2tTkkzsrFZagQWGIo36Grn5Xzj0akukJ12UB/1+4Sku
/NGnsTF+6x3AR8ll16GVvTJi0oUGzUkI7Iew8KmGFfGDvrxyIXavCwF4CVl5W4edyUUvBF3MPlbT
VhKl0+noQ2Q2MgUt54XqBhsss2YJ1salHm5zTeUwLoeH//r/CkNXhHP+1XeZrm4rmixMJkT6hW6O
1Rt9bSAX5shR99tFzk+uPFoHIV0MaQIouaVJt0uGK/39dRVkh/5WC+Kxscq1bGEw3NLV6cb+UDuX
KzPv1V7BatZL3FkJU6w014HV3Q0mXPhRBk2flJgm1zemDZ6TcTKVbaZtdLvb/nAr0zP+JVz0dSuW
qqELb3NHF19AwVBvAB5aOkh9tgtcSJGFkD79TICKvPVvvZz55CQIw/LtmZ61D8YkMGeTCbfe8MNy
sK7ci6qARdWEbqj25b0YgauoUhYwKy/wykpDDvhJViAe8jcfLporCf2HL6FdW4AqFA8Liols6ubF
l4iY2I05NpCOmdLus7rkwdIMcJJkWs1YA97k9VtK/ZrnLoIx6bqCiVr0pPbAAWCZxBgFuSh300ST
odLOIpVcXzf4R260gnYL46osHwUYEOQbEcZM+Lx5wwi8QDmCgghw2DIQ9fH7j3rtm6qaZkGRFZPq
1cW6Hjw951TyUIJPOAhN5GFmZtH9sHm+FunlykF+F0sBGf0ty1L/XsQ9TOehtvFRa0vjjDbNsU2s
XWfR/K7ZMTktWKtLj2PeIsdg85tObPrQuIH/0UNfj4+mz4qKq/yuw6xc7Pn261zomMxMmiX5a1yU
N+OAgEZuFmu5cu/kxv+dlZgAff+y1H/Us9gBmmoaqmwLxVb0C+sB29B7xVM1ygGb1NSzMtQKTDBO
jFqGhG86lkHiJJa26VF7kqe2slilZfzoKR0AR0x9TbP/9Gz1U0TlQzVpLmg4Wc/GzrtzE1H+sEeu
xg5NZ3A3aY6p5tff/xE7tMo2MyvgdllZ80ZB1QbC1XycZKeUpH2IGKlPnP7X3tiFGr1LDwAcPZnZ
JBb4071c2z0agVvWQdQDDL1YAh7AEkUSQ+lEBtMTq4hw2kRtZPDpCRVqsfYM9lONJqnpMcbo/OTj
+293dftqtqHqMjpvJgvx7zVowzf5zxrsARQtSkWlydwGgESHB9GEIbKvOEJMOw9eFu7Xk0qM1qqn
ELPe2SQn00OTg8bef7qTIMoI2H9eh8pnbUU0XL2bPM7R7ompsm1Myu3hjKHkOzoRO2iUNExD9MRR
WaonGarvH+zqwajZwsRLWlN18U9cAoPKApJLp8p2RkOL3UQeWQe1tuqRmsGpLtqMir2JaZyHKL98
f/Vr5yIrbFI8kxHc0y7OBL139UZPOBOGSadHojXRjUxT2w4pcs96CI2UBklX//DM16KWLqOYpKPv
g5LdhZxc1DdpO8Qdvow93xLAzaspstfvn+yna1w8WWDUKjxRFiwgv5vRLNe6SH4IvlfXJJtB4fOx
Kq1/1qQdotWi1mwKHF+1jhHAQBSxexaYkaXH/ksmSA+WRtHcwJc5QmpiGA9+OI6xyCh2QdnetDL8
UIGjaDfETKksOgb+4L8GubeqKxDAWMIOaIEND37O2TxMglGedZ8H7vskOCZcUBrfvzhl2sp/R3tN
lg2hCWKPDWT/4kzRjbzRJMSCHA9w+qzmGMd0LVmqgKDmYcI2s6r4AXY3IwfkbjypYGqSk/rmdrr4
/lbsa3diCZtk1VAV6zLoFKYliyHXCqdIf0sew3YfxwLbqhXmuMOxL2t3pyFY4Wu776/7b3YCalIA
rLNMoWri6w39EXhtT8EIJIoLZxx9DAjZkxUve57lLXw0gm7p/pQPTSv+4p3zfHigQZw3NP0yO7Zx
0RyHQcAO0zFdDkFmk8o+52X4+P2TXb2Orsro1k9puD49+R9PZlLDaXZpZY6gdzO66lrqIDMU7g+5
pvg37dUU64/rXCRbkhabLsCRzEGSopZsfQHmmyrfxFMRWICS6cwV7+Mg22RV2BO38xc93FhFeObx
6TW0TbuS7AlzpSVLDTyWovnyKiQTmo1+wh2ng+DvUD7oQLAVOgI3jUfPSLd76Pc5HrDoh0pLxL9B
9KLu09gCUIXrnbwEHpjqUuaHGraVlYcDxypL/AQTIiZ0Smtlc9vTAcBn9dLPxl/wzKVNR0EJZxLL
dINZft78aoUMvCDyPQpi+GIIirx11oLylFGb19fg1cQLpiU4/WhNDrmpQ+AdQ0yhnOExboXnv3So
5wJcRV3H6PUjtpm/ZTTxFpHLBNsyBD3MUbFWpWE8yys1HO8omou1S4c1sxmAtyZ0mzACPCB6/zEY
x7MX/MeB61f/f73P7O4/a+///OHLp1w5mEgoLYNgIIMMMy6zpTgeJY0yLXPCBEEA1e9ObZwesXs+
idJ+pxuBa88QHaHzPGFldlfZuEfKRgfVf58FxnZI9RPk9WdDQb/ezx9GKX5VTC3mpK6xs8SJYRx8
GjuFuQhk77FsUYgffbeZQ0pc9678UeIyZFrREVobUyodq+2W0amEIKhmv8dddzJq+zDWzUmNaLm2
7koPUwYiiX0oC5x+JsVsnX8QxsFc6xvs4+ByhsdE1fdwSY5q3Z6gzHnlRzikG01TPgZPWbuSdUAP
JppppfqG1fE67xk9Brx212WKhdctraZlUY6AK+AszKf7VPUuWlRWc/JN5ePr37XmvsqqI+jbRdWi
UKEC56tje9trrmMwFmxK+a3Cb8jtiWmK/qyp+Jp6mNkG6c3oq3eeod96EdoQfvkgjdkNbBc0d3z/
we+il9LPx33to8mDcSrO7tWN3lgftmHSzRclfnv6eBe1Ntyt9A5qXHZPDcqaciFcfR9Lrh0Uqo1a
Ks0nA1SmdRFM3ATVUrUcQEcjQ5Z55bCtUS6dmzZ9yKQ0VkFifwQA2IFklMBZZD57VPUMQV2tc364
l+k4vwigmmphaqbbaHnYlyUKXZa27fIkc5ADAZ6OX4QUTES1ZCnAyzWm0m4B3svYKnRvvVX/UjL5
VJUga3xfYEfd5kwTheRturr/4RBT/q06NCo02TRVRaCKeRnbS8xzJL8xU8eDMkC/KxdAZRm8AC73
8FctX1xsExZUALFTWehs+VK3aRrZ/eFQm8SRL18R+racZ0IY/O+yVqyHSHTu0CAvKx5QBEjW8P8w
pfnSDYHUMevDftilMeBELduUk5pGPXHOdaTVkdTGL1I2fxnJLoZOQFu+v0Pvb7zJXAn4E8QSVY/m
qg1y1i3rxWhKd1ob8yxBraI4h7aWjvC225gzKBvx/7w40aiPNCQZDHobqnpRG1RRnccRnCoUWptD
rdqM3ss3NKhmbVyeiy49x80A9AdXayRq3r5fef9m0Pp0mioWktA4mhkXeWbU5rCblBA6imDcBF9p
0Q/DmW7dKjCLfacm96MEeOj7i15ZU2TtyF1bFomRJpsXT5xXWdZ4bRM7WQTkEyxhHlVvo9kg+hHe
Gi446RSOXP+WhNYRFPXH95f/SgH/3m26rPHYqqIrJj5+Uwr5RxrhBXGe6jH+3KNR46cmt6wOUwV6
J89prd6GsYm/B/p6Bi4sKM4hbdHRnShafdbL4qlstHMz/bUIotuhgsuf94KOCdYxw73W3CDjt8UP
gB1S/vS1/g0T3DhFB0m7YXD7FzdeGPStzSbhxiHd+xps4FF8hJDwkaD8oTq4tjA0mn4mr4lMyLi4
lA9U2BW1HTlRhK6BBcPDs9aJ0dxg143TMTJVUW0/ff9h/k2YeTwU0zVEzqdgc5l26TnCmpKIQALx
4+38LRuUM5IMCzlXHr5eeeQmS121fliP/6aV+mTiq8lTss6FLzaBUdHEqF0rcqSmwfi4dXQ9ug1M
ef/94ynX3qkh0+7SBMqC6mUbl7SrDwJ+tuOlxtFsqeEzNhoNN47K7KWQtH2kq6tQNlY4HyGLRZQt
NZhWzbAJAAUiUmWgAzdaT5L708q6ki7xDhSZ/F1gsUlF+Pee6CW1T8MQ2m8JD2gM/JNm9MQAd4+m
/q5pXxQXyxrsI+4b5aelZkwn7eV+nEKfZSASxklzcW0OkNpG5ShybANxCR2iHx0QtBZkKyOuZ92m
RtMNM27aWJMSSap5nNICVHHi3fqQ4Gdd645zxAdvvgRvhQIRULCpNQXucZ9EKNZwEnjBjG1Pw0xR
ywXMOEAheZOu3Cq9j3VI5P2kIPMlOlbnOgR62CTwxPD4BgzxpWUgFWJpdIgXff3nCOLZaCch+gSJ
nFYrcnBd91pXxrZskWQYM3kixXsrX2jFHO1jJDmCd/p6IN96xP2krHUQ4rLnqlK8IfC8yqcy4IcF
N23Sf16ssKfWjCJs7HH//qhjiIarrxPohk56dUPwcr6xNIdtUoJGKxBEcY1mm6UokUCa+oCds9Ty
6u77m7i6ubAcYHxhq+j/XwSSRC9IHrwsduB0AqniseVIOQur/qFou9JvZAXbJnUvQd2k1/f3w8J2
09K8SGOn0xg6gU0UDZIdxOmqaLekUGc0D8CD821qzTj6jbov3XbfifGnG/k3U5k69ApjIkHzk7f/
942MoQyNGGlWR6nQvWj4ZdGX2J69RcnwbExUzqqK38vCOExE+ES8/89fOG9B50DXhSxfduTYBmYb
+USzIXI/pvddgi9LSveHYK3+WyTTBCMyMmegfa9e7tq+ilJlzIgYZsSIwUbnfxbnMegs6xjhgTcz
iVmhVjtBa9qzrmaVozw/a8GYqCUq4hGEByoHZ7RJeafxXaDbTwmaOaqL2UAPPLBSADj9HIavRRvc
GXQqfAyG/2nLCLMUSPi1EcjOZit19VbK8zde5TxV1f0g/xj1r74nVUPrDtkL8c/kJuYlWSbdL2fo
byUFm7guyt8a2qZIQgqQNXHw3sTvOsIvnYRcVUdGahbbIAUA8/3CsKYdcBkO+FAMeXVFw5zk4pyz
GxWBJ6+IHEjGsHQQ+hcIP6BAWaBaGYD9giSV1dWdTzZBSnC0RbWWxYsl9HMCtib77D2oK0HSOhXp
UsgBidS0j5UDv7S2ArK9N24M270ZavUsepoZOYtB1vI3vY4eMbvEQS97s3t5nyNUP6tATurlSymM
ZeFJoGvJl2hV04K0z6NS3GuoNeV2MAkPfwYZw3ZfJNoyU809HOP7Fq9MlLjLnd9oyFvIKyb8C9ey
EDw1n9KAMpdlL4M47WVkLdW9z3KYRUaA1s7r1+8tM1l+veW8oKPiY+ku/3Sq6le/vUWHlfgHt+8y
tS/damopJJxsRblNEVsSUbvtGHIupg1RTs52hT84htKUFDDvJm86tJVzWKZvoVf+avxqM8r6WQrI
MuuOgF2UxQktjrtRLzvSUnuOs9Gv8F2xkRxpfEAJ5nAHw8vBdPYjmnSmrNgEGS2ZHy2LS+RGNW81
cI9TLNYs/kpGAR95qRy2TguTIPPu64p5liX9cAxcSzAUWaeMhOBtT2Xc31Extpo+xAiMErdWZkqf
3nu9u5XDpeIVD1k5vMk5WB03PtrZ8EONo145ghSC4ZQ0M6zVLvN9VWFX69C3HcxsP5Bre0bs/9FS
/CXmxKcwf20UzdGc4dOciGUGwB3/Wc6sfeZqb6KtT1jR0hjLmfrlU6dqXfUAKFS8qOn3QKmy65Nf
xpvv9+q16EpPSzHJ98nH/im7W9RWe8xGM6cLQbRZ6aZo6O8k3amM0s2YR1u5s1aaD0MLlOaQcnPg
SGad3JziGnSE5UOd8W9ja/wV9vpzIuSPES24UDwoyfAWVfIPNdXVz6sojCWZxVDTXZ6+umSHQSnw
qoVOdyjMrgQ09OjV+U6Wg6NHspXG/XIIvfUgjB99ha4k1lx76jyrimETq/9eW4S8rq70grWFecpc
ZTUrvb5n16yNbGFI4Qlm/dYf5Y88lj/oU69QbFunnXsw1OYENX8W1QIYM+LTmpzefP8lrxW73Bzl
jEYORuV2EXUxeNYRnOdLjnX2jNzYCr/O59AgXHq+NaM+3cspvSXPMA6mZ2/13nv84Q6u1FV8GdnW
hEmBJS7TwNzSgzpJ6S4VQ3uavk9n2o5XIWJeP+t2e5Ll6DFLzH0fiUMAnwycRxZqz2E1ftSWd5RS
/TlFZF/C6BpO8Q+788pxrGigamxN50z6Zzrfom+ZjvShQUI31NXZp2EU57hiAQVecRRN+tMw+Npi
0bDZUg1FBd1yGYhYGW6mVmOKPz20Pg80PHomM5RXF7npn0J/4A/7H7bz9I0vTl7m9bKhaUygddWe
ItQfHYd87PpSdmlewVh+wiwcmLWJg8SNl6U/Nb6ta1/7z2tdrDdbCqNQ16dGmY0+VhW4EEwVlLqo
cJTgregzBNgEsEZdW/tycRjzzIKEI3ZisNm05gLK+nlS9E10a+UxzyvzYSNn+hNC9QmTfNxJkFuK
R9wtmwAZHnlTSfkZSqyPhL5W06xFRWJn7fKmPH8pHwPRTBg/os2Xf+qp4gwaeaHRIrsSjpvKVzZF
ai3TrL0dgg9PtZZ2lYKks7YCDjYtF7XPnDob1nJh7/KyPdgJoi/SsC7H6iB1xTlCwAf/XspmKrD2
JmmHjdbAUiua35iun9uKu/TSQ5+iYJK448mImZSoNpZGGSTteWAhYRP34yx/Fxs/ojzLdKySE1d+
xsrmJapMp0SyTBq0YY6Qtt0vWhmTHA1FmlUBH+1L4dLmUVY6KEnYePrWBBNkhV6xSnqQ0nLylgPN
orNY4YNV70ZviNFCTTlHzAInn4wViLzAWtdGFVEkL9iyg2GCMmpZh14HcLPu0KZDKAp7Zgwimui+
SUgSNRtzSOTzY37EpLoPLBGtBOPg9zjDoywEZJwO9gwThme3AGcd2to6xRZISPkRGT04Oqz6UaRH
pM4XWk4+Zsn9pko5Cg1U4yL4wi3eQXb0aUMPwnj1LFyxM0T52QbZ0SvTo1TVYClcME86lPbsVyWU
JzWGt5hG2WPY43INssZE7pbBwZOFOJKbQ/JGpNj2Hd/gZ0XujYypVYNwgOYbq1raTEuiN4ujPVg7
YQ6QSCdDWOIAIulr8K1rLUL30PX3XdA8Z5bXYzk7rL8Pl1f3j2JZCsFBA7ZyUbCaRVXUg0lAUit3
UZpEZL+7G3IcL0AJ6YO5bEZ7xyP+EAevJSn0P6heAVOAVbq4rOEPaKh4Aywyxj+KbB/SKKGfn/4Q
ia4eRwYZJhNOWs4I3/wdinTAQYjX26nTDbbTdA2cKJTgE9i6dFMy4HSIbvpHu1RvAmxxCuXnTOFa
xOdQtUzeMV3Yy8LRzpMiyTuDiQIcjrgAcdqAf+8kc88f40wPGc0UM9cb7wn+Sz8A8Yok4l4uEUgW
NB8bDHnquryLVCy1hLlzE5UJloFYsosRTYdy5ixR8AQPK9fx4vQj8+r7xve26Irv7KFFTAG3qdYo
YSikdPM9jEI8CMRJ1yyGzDxrDTJwEeGyGaYZYSzN1RK1Un+YmE7y8Kalo5OOGO741lyxrQPWyQD5
P9QqApjTQsDH12tmacF9kR9LkYFh1yENyPX4Nn3NDGUw+F99tBCh+UgphREpog0D8lnhsURvCeVe
MpFXV+oALkwTO5+4oaGjt1C8gEZNG94IklS8CkLkFOhCVYlVL9Sw9egyIOOoICEcu8Eayw9cCACo
13H+CZEKYVIZbe6+RZYfYETn6Vga1Po577tiNYD5t3IM0gtCJyqb6FAwe7Rac1vJkCjj0ps1PRzb
Nnwcoxz1jWQCicP5DFwuMMkKfr8Hr52XpkaJboN3Y6lOe/SP8zKQKyNJozZF/ZAZk/qQmPFu6OR1
pGBX87+61GWJ1uboDWdIPjq+hZJiir5wSo8dmcR5V0s/PNbVLNmkrgKXAhyNcu7v55ILNc8KveS5
IqfycdPz0qU/2dKSt4fK8KJ42IvBZEdu+IfHvJb10KWhJUWqRR12kSKbJbCCNCa89Ix9UUBPEigv
dX2wfHun5Hxf/v/3L/b6FQ06+ZOx6T/dBsSpQbegY+iUYQkBrDyjKvOmuMNTFpefNWcIqk7L7y/5
FTou86wJH0uvE7SydQn+GascVX8cFJywj/25jslhC8YRsqWN0ahczsbaPFVoM+EF18UnIc5FhIpj
OZAjlN006svgmNdHiYOqguwKzzSpyUiDcW0PQBsMKUN1AucRKzF2EaA3Gl0upLhxY+aWOR/Lce25
uJNbgv3WwUrDa4De9q5FR3fBXtkFAfpSDG+rueKeyhhiXI0mXGJrTpaoD71d3KVSOsxcOrEAmhd+
7aMmbEvRQsU/gd5sB+t4Yp8XFaJJAAAxCcvmVJ/pHB3/l1CgOmEgjvf9W726almzGqMgRtNgUP9e
tV3v4pXm24nTFflnPDzaqI1E7rhBvu6g6su6WYTwHcefGpnXFhB6QDQyaejq/1QGVSsNfq6auM/7
+Wc48vnssXob4votmTAYfZkf0f05f/+w105/Jk8g3uXpl6/s+o/II9tlBCAZ5cOIIyRDrmZug9Oa
jv4yM7ahUG7jrDhP+cn3170W8f647mX9HI563GaGnEBs7tciZo2Fojp0qvJUZu3h+2vZVzrUuBCb
gMQoS4kKF63yuhMYemDK5GhpeN/3bbcIgK17dGPVMq6xccl/G5i5MX0a14Psw2UXaGbQN1T40K5b
WTOjcjTvI85QPzLN/jb0tCNalX3iInCqxYD8JOXDM+FiVTpiea7xEoKRXKoqsLwe270KjUE/RDjH
GB/qBkmTMToRG9HuRXlq5acbclpo0bBNKtjaOLc9fZFLTBHK2D5Bu7MPUQYbqcD+eqYgfz2j8qJh
nJHrS+kZm40KSgh9Z1dZe62Bx11d4aaHMSRQqmVqdC/tqHeYwFH2KLWxBu51cHEKR7gW8Us8TTiC
azQmormnoiEcaf1Rj/3tlDcXpfYkyIj7irWBpcLS8/sn3RuxwarPYdYcsHvIl1Yk7frIWHbIzwaS
/1say2Fp+PUWj9n6YJQ+blGQX3Ho/eGIubZp7MmAmsEDu/US1BnHeQXuMqevnlNdZdpTixxFLetP
Rm7sGPg+1ViU/RDp1WuL1waTARvCYlR8uZ6oLz18CwkQZmwdVATvgd266kKp5gVKuMHkDqVMI7gq
sB3TDbE0TNxDH4Sh44XJqWwYa+YqY98E1w41/J26+TN4e8yt2nGSloh2aPGil9AgqI5s1jJuoQAr
BmoQ3++LK0wBHY4FOA+VcEOv8mJfeNIQg6mM0TxykxX4KRjuMh3vvlQOesJT4b+VzwJIfdKA/nok
+Zjt2TbA7CGjQ+5BRJTset02ROE6PeGqB34LqtMa1wKYuOi3Y+kRP7bayjU1xONzFC9rCQOKWJ6s
oWV8X4PWd75/qK/+0sWZSLZvKFMyJWj/TCvmj4hmm4NIalWLnV4NlwVNdaTUxLnOsLIo1X6l2G6+
yBKkwxNVOfvoK1DDp9B7PbxB6jRaBxFlAKqVwhc/xKFrQAxA24yOpizB+qcx6/XGmLstwTYX/r4J
4jcpLo5+BjHa0CEi13iclOh4V0Z/Rvzx1u/rG4PR16x1qTzrynrsVomfftYRHwqVemBuyeeAW4HV
8SOaVOwwrQHto0u/f3in8pUICjYCqAAANwY7l1NNOXQ9k7ZRAj67xEgpgu/XDIQNV97i/AxGhLfb
j1mw6fyt3SE9kIXReGPLaDd0/oc8FOotAzSm2zGKQZo7+XM2Bag3ZXjzRrbLEL/jD5kuu7S+RR0V
3ROcFe2cHkdqsluMoJUWIbqq+Hay2QZUxw0R3BOsEKhMM8uJI1vHbTellhLaNlNxyNF8+sLT5Avd
FH+LgBoifTENiraddE3dT3iK909VoflgDW1pKRc5yFNJuxdG8JQCQ5ppja7MupxcSUhiH9m/rI4Q
bIbNh2fIC9cgm0lbByDbojBfUSz99Fxv23toP3mhsfC07DidJ631gA3m65QU1rH2VJXlWWmaD5VZ
H3PzpzZQFab//GBNrs8+OX/XtRs7rxmQ+ztU69uFF3S/b1xZO9icBp4eRmu6hVDSywLLFNs6YodM
+YgiICG2RfPrvxk7r+bIjTRd/5UTuscsvInYmYsqlKUr2hbrBkGySXhkwptff56s1hxJrV3NiRj1
kCwUbCLzM6+R3X4plO7orJ8rMX/8/Vj4nyY/KgW0NKhiEiD9XHyuaDH3Y5lW+7zHQ1FW2d4WSHh5
6LyHVg27SMDFufadR4chsC2jBO3Mdh9Jge1x0vk7s8puo742D9asHPCGAA0+bKl05zD0U3SDWGSI
X9BT6uObydK6Y1EnJGqa/zCJ/0+FAcJ039IB35Cc/9wdnGmKFG1nlfspEwXyltYKmeKHMm6nHXkp
zzkN7gdbw4xUzcPwhfLS+A8Imf8h+ILo6IOXd1Rk8nOhGtvuui5VoBkIhuFYyBfXQyp5CGqeMbDY
fTDXmwU+7CpFM/rHbPRff8IMt//6b37/EBLj1Tjpfvr1XzfYsolWfHX/rb72/zb785f+9SRK/ve3
m+w+xe1b+dn+vNGfdsvRfzu78K17+9MvmwpczXzffzbzw2fbF93lFMA+qy3/fz/8P5+XvTzN8vOf
v7x9ZwyiRgzt+aP75bePDt//+Qu0O58SzX/98Qi/fawu4Z+/3Lw1c/FW0RH6sb8/fOnzre3++Yvm
Of9APFuBRHUqzxTXCRDGzx8fBf8ggIcnA2BNoT8oe1Wi6ZJ//mIF/6AMxbJESmq58NmYY1vRXz7y
/kEIToXKhVLg6Z5u/fLvszv9WNp+PLj/BQv+c8EpUCgIxf2jB0JB4edhVel91pRJvuzl0mMTPyws
DnZLLwONpVkr4VJTQMqJUtd1HTh0jLHGKnLPX/k1ukmz+z0AYW8rS08Ls4Y/3MrfTvbPQHWW3z8u
z5ycZ3mYDZpc5l/hAQCrE0jdSPFpbX9UGGEsntBtcLrxjjY6+ICyeZlt6sPlsDNKD7Sha7X/4d3/
S4eUk/BJ7eDWOqxofwngOiBwQ+0k037uasyzmCmpSY1QZCQ3xYso5BerMrZuIRp/vmOvjDXsQGCk
fdNzTrFAQ52i+aPwEAzLOhvfi7RcS7044/tua3hNBS3nrCX+f8LOqonhL/ePJqkJ3Mv2TUbaz/XM
vp/9dJi9DmsBDwG2/tvgFXLDbL0vIrzdsglPVr9Mr7wk00OIak6I+t7gLq+pzlV2WnEiWBjWl3u9
5Ki96lkD4gBXXY4HXxBagwXbdjD0p8lMmmMauNirRq/cJAtuQXflVRwGT+n7LsBQQ+LsuZqYr2K9
R+6jN3G2rv10n1IkWy17w2uUq3hvbggsZyzbM6LcgnXBlw8mMK51ZBv48C1KYjcbN7OHOnIQF0r3
u8Z4fu1X+c2EmnOklyOUEA1BULwdWt/MEHWKWBud6mD38jGOtZM2xcgVCrYpSpcnUyE5kWNm7KXm
Pm+4+CLyfSIQefbQuekmpw69odyhEw5vanHy0IHF7SJhHlqOupNq64Z8y81OCFRT91v6FMHJmDxG
IpTc2vCKENG+kp61MZC1RagXzTCr+DWuvBRNxRpB7chGTMSMv4JYZIcRP65V7zsJ5pr9OR7tX4VP
E6RWAzxSflgwCnTk3qxhHdCmH1PBvcuvQNN8FLqdh1bm5+GsxQGwtju+DvfMdtB+N+sRYbaZACyt
1q5FWplmLzY+tiF27EiSIXVlC+vay8x81S7yVFMfQuyuQKUpc3dVgFFMFBBvtWdDORX6d7atreq6
nXfdKNElQnLPkSgj5l1crlppfroeIq+dhmAFfDvEGwAvXd5SbdC/aMetWp+D8DrEvqOUzmmWeeO3
1s3OTpXcSuXEE+TnhuDOqi1vHZXBEykoLazEWdO8xZ8HPaA51vczO1nNTXw1IvSQKu7RZGXfJic/
Xz4pDR7TgEni5NiPMFNagkrkpRby8TZfkMREPWNIBnrNroYg0Ng+2zqKpHNmv2hxvqndqMBdnJK0
XYHGwWKvq7l3nuS1rpfky5PxNUXnZ2igK1dz0GntBZK4PnZfokm3uR+gCWVSJUbRb9RoHHpMHg3Z
L2bU9W1kMBCrkdDBwMays2l7FZVOxweZslEYTMvSDy9XEKdoD4pqfrRHUJVxwEjNGoSm9AHwjnru
y2B/jS4w3Wa8trLxaVzKYq0ZNUVtHp3IqcS1ZJySaanR2vxhBN4TTSGsWhTzR8r8EeqRlYXqpG/J
U0sLb0MdKgywkB5S9jD7OGXbeb3psd3DZsqLsfFB4NaLMdfMG1GEzri8ZoNS+NOVxl8y3C0pOnjt
xPYxmcBSoyWNO2JU098KtPluWIoXev606EbrHWA3tON5zrdxKZ4bxJ+YOT5RKZFYDmkoo47jSzUD
1ZGaY6CrhtCwjjhJFikApcXoTQOA+mCcnuHpk18XfLGsZix2OhjAbcAj9euC+8WdEzrpQkuHZKsj
qLLuRnENmq9dpQNDicfsJTEsJrXQ1PRGsJs372LtBeTfR+/QiQDqet3UAzVGY+11iG0E/UtvMLP5
GVyoy7ORPeNDBMV5XnSSdH+HRRIa7Ypm0fOS4IoS4MTNARKXnM6Qxo1u2O9NyRKB1yLuvbw7/YzS
bzbxOmd3A2COdYZc+srOebUvTwQKkU7uj9ngpH06U/LQTMwRM3p9vs1ZT0VWrtM9wF8K9zFXV4EH
rkxEGKeCvcM72pVoviUVz0hQYBDyMkzpMoH7hhMlEA/0mnASzwvZmT0rhnV+NqwaY191IKIU3ujp
6PSWiUx+k+4KPX1p/frOQtsGATceO2uDuYnH+GEx8dCqFl6NocWSLHjLyAFFHf96GSLLyGxW6PFX
KxDhKRId+Fy89Y0BJbr0gczLX+E+fw6KBr1AI/8ydRYg2bJ49BkUcMPEWmUwijvHoekyoIvXxggg
TeoBWi5dvCbMRXCHczRpHq1zBO9DeDJjqJVz2BnmRwxhbgW+W5H75MmKkIaCCyG4Bq4TgDofdj3S
SPa3tlBCEFN0uAzMaGbxxtjlC3MePdQQep0tKnliad+7NKIgB6gaoaLHyyiyAqYVamJvVoIucONv
vIhVQjd5nLUa4C00fKrz5fVs4j7e18oMFpqq3y8M2Iax3WB1udZccTYLLFOnON82g/uqakOByaRS
qilaNEtYlpQHdQQXqxol+MtnspTHPK4/Kvo5AJ4Qp0ZDB8WkeuOXTMULjb0LV1Hr1I4G6L9V+uKq
I2OqjNJfflda1VmyrFJmwKAeM/QBQQaEJoEVCWnhphcwJcNQ9ZnkefDgV6FEL8sqjll3sjoLkbC5
M+xKrqlwfadbzSCW9XPLvY18XG29Hg+a2uHXzoxBmfVnFx+WxlauSVOrr1O07S4rtgFXIOyD5DNL
2i0dsTEsIPOtndJCvtx5Hrj6cPDL8yUO0HDbhp/CMskzWSHAznxf3c6opa8jj+zXmr51NYtKltON
nNv8K5f9q7S9U+loa0fAw8G4kx4UgqBZ/lVNT9QS6vVUR2dtYnDNnlSh8/UgcOxmqWUZdHclGL5V
L5nIzKU8VIiOJUQtobpnlh6/DSnCMSr00PDcqbV5XWisQotOIA309QORpTTo17+9FtzTFHslj9lm
JVtu7o8QxMCmcKhLJctOkbBlWHQYxs7SDciw76SFM5NpbZOE1zwe68ehW14Cl0K0vULM6NbKq00K
em5lQxVdexMCZySTe9tNwrYFb4/TAt3WSNvQkwIMn9801u1ca99JSqiHFbwqfdTlu8I3r6QdKAmn
6VtcYHAi1bQKGacl9uHuNEKe4V0zicImWpu3bgsYz8Ii53Iv2l7PQ1lisCqgUWDYMq7ikvjKcjiF
bDoC2RiU2TvfHKMVxRJle8u7rMXszPbm77EPZMi1mUgpGGOtBEUOGxztM7BBVOf9hCV3TX0jUqHu
Wl9iWKoGcLvY1l7EWHx5PkurEzB+8AxHSzb4It/YOjJIwoYleK7MX1EBgN6PRi94rzbBNoVIed4t
Ko6fbPxLu+LpYohtYYPLshHvFSmlNZmVNWoJSDTi/DPbeywlCIsSJtBhTil+5kAKXJQNTXxvVlVb
frR9/2DW1KBqqsIhvLgrmTnfFPh3sBaIha+tmm8holylPpbV9gS8ox9fKK3QJR++ooJXB7QYSvTo
h/EK0h43u7uOQA9/j+TLV8cvh5z+FNA6fRw3hVue+qY4Z1l1khq2KSkAwUgB3C7rqDh1caLvPWjr
tpufC+VEVwnWIa3pjmWWaMgZ6eam7O2rGVMF3Z70bWwwVlsLswVosmcjF+fL8AsG1PRb3MoFfkNL
/VYuKCFP/g2wGoaRiufEVJ4uYVBqvhYjMo6XyTgz/KdLDHKZxLOWxdXI9PvIQlOzzw3inryhnAY0
m0fZ9+1z0GCfUNF2XVmV/yTL9DRV7TmTZDUm5bXpdkqeLWmE8UKYEcSszqWuRKLa/OMS+3ourMZI
Yw23tKtyIAaXCjvJfICcYVp8gcTl7SbgLtr8NSC9WRkDIaSrR8e0T/EgzM9J1DBfuiWmBDYC9mhF
2kdjbk7+Em1FP7P++WTaWdZS4czh2KkQdVHT/5LDfqrdCm1RFW34tPE84zUamGCbZtgnrXPOSxZS
cDaPRZDfV9i0EAIUZ6+1UWZs1nDoyd2NtT76T30aPE2VxRzZuVfd7Jwvq+Oikbiabn9bjumxJgQn
oUi7MHNO2L6f05aoRnjLdwKU0FNRfFFGT9Q+CQa59mlMroN4OA0qbghKRKpjlJR8kX39AHqx7jl2
nqxmLggqFdvk4prKB0FAfd20Luxggv84dd7M6rNPmSQW4UJLRdx5J7X88zL2PXdMd2mUBrigsEWR
IhjpYcjcE8VUfftYoijkVWp9wdcyqdJfVbwAdfip8Em6h5R42HJzxGu5N/643KSQt1bONLyL7pzX
LJiXx7wk93lPiTjI4gUqfnKKDX8PuuR6TJh76r46my3niofTLgVvt6M5Awup/aAXoWxMmKyzL5Ui
0YBRE9rjuDDbXcaxWodr297rM6dV9oTteXkaRv96NO5nOG4Eh4RIs9l/Emqe6bP025amR+kUX50F
qGwY5s3cqDx3TChQxyjLkfIdU216GNEpAvV0LfUyvZEyv9IkD8LGWrx2F22vafWrlTrPne6/JUFw
6xXiVLi8X8KgN164xffK8YYdhcx8e5frTDH18JQurmRSGgekxTWV/IENZbERWKxF43oZQ9PBm3qh
+Gp6mNkGEeyyIA8vQaWqARgt6bpwAE7YSKtfkk4Rb10KlYR5BISGTLGQin71xHzdWxI/KI3QAnDS
s8sCuQo8bSL/YpFc6I6KUiCfbltrUZvzTqbGdS8DlPgjyH61oQX7JLbuqiL4GiIPjaCxCLPcybfB
uynqbhcNvDV9HG2nQQfP2VfXLNbXsU8k1i7FwVR4waBZeNkdF21RDDu5M2DrGx6SGueeNxzqIUO1
0kUKn77QIy+jODpBKo+dJ7GRnwoRhYIC9kqvSjRjp8UTYeYjshrA/ET+OGuO46kqEqFvhtI3tgGM
PDeV4vj7P5LA86hXkM9Wo4l/t4xFGjI18EcMeezSc/YCTb+tXQ/Pljr05SQik2BlT0tKHC9/7CPo
C8Iz0o1Jq/9YDOkd1XR3q8/9cBwIxI6eg1tDbHl9mC8z0vK9VlfHyz+6YWLD6if73//0YxPw10EO
fNX/bUOtTfiibqZkwBGKs/X0x91cvv37xr/vDOvICusN/rn87fLr5aff/xZc9vz7H3/f5n/92097
TUsEYwcqNb9dXnm5yMHJEID7/TiX02s9JL+7DmvvyweXf/BaPibZLKgaak0LBoWzpeFsl3+8KcF3
EaTT4WIDZejggiy8sJCILW2YGQ1Qt3UzxDyQYYxalJ2tCnYjv8eee99Lv95GRlmhBNmau7GYdnVX
9Uc9Ofcd3kLcy/EY9ejUT200YUxWuMceeU6a8H7nHjlv53j54+UfvLqT0IrRQXdiCwFkCklkcTkw
u3byjnGR+cfLT0yn3jFVXudTZ0CcaU+djOytwPTxqDXSPGJUax6jebjH3xwZFpcMk9bBR876KyMS
jkOs7O2nnuzLKzeuUaLvUWCSOurZjveWC9RJRUptxCEC1QMRIHSR0LdyqzxHuFICLAzs50Jzg+/9
vMlm64h+BIYFwDXWMfrKhonEhuOW7gaz1ZtBkMofAgd7CV+P8l1tggyK4BuZKClslQlal9w6LZp9
CbafrNG4+PW+xUufEkC0ZJ0DmnX5cC8HYNpGW91qftGuqya4jXQ0jNPnWI+PYwFUjS4iENvRL8PW
WKI9ehBb/JFucne8TtsUDKXnfrRRfpKW7a6Ah/RI0y+kNAXlThxZ172z+Ksliu8mGBtWH58WDSim
JrBP6M3H3s/zq7FIYxY6v9qijPhpzvaHX+HmptUYaAxj+R1vd7CBdfdRAymdhmkz1QX2147cibQ7
OVl/20qDKLicrkGWk664TLy1MyJKY/sH2gQ3VTeGQ4uEa2WNUzj23wtjHh7atrU2lo1Ygyy9DZgC
gOoMCL/w9iIyisPkjICocW9pCkvcTSVmbQwgj5qZty/xk151Ep5iqdrtLurW9J5yajuoRptN8jCV
rkvQkttXutP4aFSBY4/tHhu7FmzW6D86qr8cwN00E5rnFfwp+gS4YCBet16Afq/BUlLzLefbodSM
vZfNNCOR1KoRdlvbHWAZzPnqGiEKux2ugqATa5z25gOYuLCVQEOp3uJGMpwNPG+pwAzhGDyaKWVo
mGJX5jgY1G3Ha9lZPpgBH4Xxqt5LCwx/6ZJkyqj7zhmQrxhRsMstCbAaB5AB5mudYidBScMHv76z
9QRSPazkGLc9TiPblCnibHEKbCUwxW2+eNf4FAG+IMIH3kw9Tl9niMEPeuccAnzerAG5376VH6SG
+1iaZ5ulcZcTidEf1jd9lEvSGGqIWcOhsIulnJpswUVcJbrv3w7UrhlAQFQbHUp0nW5NRModdwm9
Udhbp+0ggjrG2XeKGP96+04fo23VauintwY2D9b44nbJiTLCsxv5u95issCA7yTc4KY0vKcooiTS
+HCyjPSu1cb5SWv1dxJXSipudtVr4puR9ADqvP4kW5TH0dpbF7bEiCQd/EMV1OjyZHtYdTgvzZBQ
KaHeeh1OO/kIN65rRrrY04FM5Z3S0HuyZDeDYV1pBeTutLp1b+0k6yGP0CcxxpTFmF5tG11rBTIu
LvTKasKZvszfjB5+etvGDNuIoo1xW03gczuXclXsjuiJ68D8iMv3Te19myevuDMx/FXVucpdcGYW
9WcZlAg6Exkt5nydV1QRSlw0IkWWzJapCZfIPTWWbPY15MjZTJ46Wd4EGWZUc69qj4FxNw7DzZyN
/RH2Awa2ebOm8M2LWkQrJ/MPfhtvlkhijDou6aaX2B8NOE9SWzgkTovzHETZqsAN1BznQzZp6aEr
89PY5ZK50+g3AvWfq3trsJ1HLSU7y9xhGyWIY+JHSgSDTks3uy+O7eC0iS0E2Ytoh43Wo2toji/z
HJyI5MJgwEITbNq8qvzdkrZv0XLjlNkTgjk7prqndBzX4EfWqYBhQHNvjeDIt26g3ls7+861jgE2
B6U5IaaoBSuHgCQXMZx9q36UqHxLWkHRvAeMuqV5SoeDHFGpaSXKyloOyHm54WJ6Jz0ixclZxHxn
ui/a5MPCFyWNxO0Matbv55VOFF9PJXD5IswNDOkx5xuRytPt/iNLJmoTtTDXXRngO+a826qWoVFh
pLROp0QLO/wsZXS7tOaNFPKpc40z4o139LZcbKsO0VC+A+PZ4yj7pBlxtr0efC257oS10eAojDGi
6kN53UnBaolSQ7GZ4G+msrlDwvAmqfOnWWPaCIS4yYbQHsz3xCQMNutmX+nGyxib955bb+OORw8F
gbKWU69sg7AcjPLt1NZXeRbTB+gRmEYAm3teNhD9FvNXY5Ino4ivzXS8M13qB45HoX0R5lHYXZgW
2AjpxXUTE6vhnovTWZxBE1+MCi+nhDKVnS1hW3gPFjnXauC9LBbsiJIJPfLmRdOtq5J6RGXbL+rR
qF2hPbyvlfYKlTGzucn8X20EasnYwWU1w2vkux9T7T2hyBCAU5km77ngcfSTfJ15h0Zg+76BMnDy
7kDswSw6jAqHjlcCnqzwDvHiHqVWHgOjD428MKm5jDfU4Fc2VDGfEng/dQdtOk8zCvUWpdPCrzfo
qIWQ9t6opzzMD3OMI3ys41dFxdOOEN8vAOInS/CglXQomJa6XVHUpKpXi1Yt4ciNR0zyxU29+9Yv
36olPnbi5FPUKdoGCHJ91jLIvVaivbXMZF1GZQkxSHwuDFAZdO5vLA1uzE03mdejhnNVkwHKNOr8
YXLmT2pi3whVwlrKjya98jOGYcVytaZ+cAD1j/R4eTWVgD4AvOtBe7UsdbR1jXwgs/XvZwoc3ugk
ZNgjVqsIcld5Vq8LwzvZc4V9G6kkRdHyOkL9juqIc+VSXjOC5qjxMo/2VZf5kLuKW+LqOJzddgkR
Tz6jBvcpJzTVuxZHdCN2Q93Y1KXmXGHIuM9kxWxQdarLJMPOn97bvH53W1b9ymYQ6jktVoeisrxG
ondjUOX2QQ8lUHYnzJiTAYAe2L1162A3G1WSNMqJX0eNsaaE16OE8ACH0M2owZkofWcJ9b5DotZL
Wqy064PmZc/WTH5Ul+aunGzSi6SS2OaSUpXo6dqj5V1hpSoxSHqgwn3vapa1zgoWehcT6cLEktue
x6ORGQ8zQZKqvOQh+AcKyqSD0EbE3I/7TMMsYcrtHbPfh2FEL06spbtODq89Cidb6kvTqpn6s6CB
moAgM9KTEMurPlVg3yrWdKSd8SHF5EBjxbZtnI7Et8FkjIxZ+a0PKJzmAEW3VToCK6LcxuJ6Y85Y
kkdj/zrjcdfrmH95ok7WC8AHZcX7HBc296Son7VhvnHT5LnUOzQkPazVFiBH3dhfZaazG10T9w3z
Lo+om3j4wNPCSze0QdIVALMvVHaKVejQ61oJP3mqneA0lr7y1nGt/N1eiK+J9VyPqtRckgvnZXqf
oRA4RvbeNuXr0N8Z3drxjfd6ofPKfzO4COL1dT+adODGretAW6X7Di973ILgXdHjpSqGtf0K8BRl
WHul4xKsvuazdpu/fZZO5tomvG8QBGOVo/mMLRQDROcQLrtXe0vh+dTS2A3JWwPK7t9fNRPJbARY
RG0S0LuagB9zOOEEe7WLvqLPGUXr2es3M7sjkle/mlYVWunzggYi+41rNOMVj4iNI47RJwj/R0bO
TMhZTVYFvaZfp/kTtjeNoDBH7Syo8q3BgiQTN5T8bAEuu/ysPuM/CW0zYOSgZoOwGdsQpBp1v2mU
L57+Pu4boa0sC7c3/l/S3iWrAI6zazQGIw5aAd+/fIRio/pZvY4B+8mq4Abv2r0lwGsjkHbHPLQ2
qNgNnf6lTqxCk40WJWXedLyXmUltbth2fAMWU8CvQxlQwql4cXbSdmChmmC3lSeKPCaiCtW5Om1d
4KgYnS2Qwergsuk3lwugcW3lOKB0d1NdhWp36rzUYTV1OVAsL9fOPmpnF5NtqW8nvn7X0Mk2Siom
bNqM0VrdHnV56hb++1IDzsqciOaom9ULyQSMr5TGmpjsDfP3ts4YbfytpQOGI3ioflbbCPr9uvuu
k7bYgmoGm7b5j81RCtzpKc487C4PInygu7VBHYsKRZ14W/WnmI9F6+/VJvAaw6UnQ4HVYBvFh9qV
jhsWYsa8q+V6bpr3UVQntUu1TSBui+VObaHOqRKfye2/T0r5J6sTjoVzUIfiEDfjgIcoyXPWGpfD
qd25Yw+u7tbCzooU5SFY9uhcE71kG7cS12WD5gFNLF/pLpoUFhsUHTuLrh6yUKuqb+pwMOl0xFb6
BQz+yeKtykZcbhfNlbsk1jWW+/l0aeDLLvtiuX3SJoZr6dQIJZRPcYaynV7q+56OuTmatIMzHJU6
atF6xVAEGo3XfDTtgCN8yaDdTxPdbGSU0m2VRyt3dOq90wDJrrPrOn7D0npksTHvyRbey2Eqabh7
dxcYhF0zUIfylkWSYplqitj1ky0wh4b510IpmAWJfFsdIPIlZpkcrLh6FAO0gcUHrYM8RU2MQ7mh
OLZiuFf/lUFtbqSCiSkoWAtoyIQdvx22htfSwWIRQTQcEdRoENvU+wAFjruSM3/rogYvR4cStZ5S
+V6I2OAEmRur8Z6tJXu1Ks9fu3WDdpSCCrNCyPPsdI95TDy0OBTZXZNukzWzZtgDaZx+8KbKOcxq
wWoypSFQUzTGpYG5K9afLuVuGDVsKVIv1MKmLK8RsKVXpTowFOyKdWPTj0nRu9DsdB80IllTY2V4
UxSey/nU9UgjZ4W4iZEdXLmqZaZ3ICjaKv+wmxRT45js0Rw5/+pT+IJmrVW8gp/Y6FpHxERz/zA2
xl4vaSCZqZ6v9WhTd/JbJY0Kndo8CyNlDmzZ28Wg0dL5vVjbvf4IdYsumVmcI9ErV8IKEC9NChFH
aORa5DqX5iSx877yqB1UCYVuE1zfqous3RJ1dGILlmGEBuBezTvLFdXWxHhPl4V9kI1+1QQUI+YR
x8FRNTMdU1xfSvjFoRSc5gV5JYCKrXQ5gv8btukE00WPqGUbqg09GuDeCvEYRwSpl4HuexiT9JW7
aYzA2SBH3m9LMpnZG9Jd1dL0q0rZEmHRd+7VkJcaTifL6GRbp752Z8c6zBpPtR98RIGIGzXf31fO
PN4AKA9pqzh3uncMhPayRNNH6i/GJg2y7eXQNSb3KzfX0s1kVlhM2nF1wF4M/JfijtuASCZL3H4n
FVR5pQeOkZcVmJuCg1XVTbakY9jGsPxTxsWouy8FtNC1HCmc9oWzHQLiliW9iwTU+3Tmm17mrNEk
5E3skydLITNG5ugMusCkwZcHybCrUG4oK0rNyehpkCKio2WbRQh+u+h5tuk3JxI+xkvBowuTYlsZ
uHKO0wcRp0AaZEatoxJXHdpQUD5/1Q2aE8lYXJMHOut5WrDbHKuTlYgP+t3JCuRNsElseeyj+tS3
ybXhZl9+cRMEhEZ10dgQLqg6q3ch6hnbWjk9g3Xp19JlDjDQXzAHkghD764DfEpj6oRTAnqrRMEZ
wTJQFpd2qmooXlBSpeB8CPLQ7E/P7mjdGMT7XgFEpBsJj7qMaLBlKFG2SYJEh0FMaGS7I62ugUCv
SI+9D4SfdtGladAU9OUIP865QuRD+KODxG+6LU7O4jyUIAhp9tC44QXGif62660XJyOBq7SdTssx
H8T14NYbloOtnrn0fMY+30YeHQHRY2Mstnl0mvSeAi6Q+WUBF1dZRGXqICOd6CoyvhVSnNvCecwT
cEAK5cXSQfRIs2zpKqpDvMClkjwu/AJPQv1T9c8uwJxlYB7moFeOBW6CWvFNPEf0acnR7ARmMxZU
DgnmpWc/xdTfrMG/qrP8bBrlyZKMhSpIXrURa9GWprbZZ962GD3e5wmJhF4PnYgFv1sCvA47MlB9
+pbE2JmqMpAzgORJE6dZwZIjGpryJ2OhRlRxhc0kJ3ISK19nCQ5nbgywEkWF7wDELJqqMPpiSmRa
DDmDCNwP3Wbcj32BH1RdBNel5m+lY17b+fAAmzGldMgAcQeSdQyLlO5ARRhRNhtRi3bjC+tRtkF9
pMkWpgIxKtcA6SEypzigCXdnCew6XfND9u27jiTcxlqIASq8LdKBRxDY5BfxGh2CH21GcO/HJDIb
QHXwBsD0YJaYQ8tFNJIbqdpMfUP2YGOYDe11X9Kca+L2BRHtXYb03brx6Gl73RdmNE8/wFNj+1bJ
L228R6e8svurHG7Y5tLyK1L3ZjENHL0Y5q1CeqIXhxGqQd1EDgBq2gbQSFydVccO5xYQODRvNvOc
fqmmoOvLl9YcH3MjoFhDvjHMjF4KwVD2pHvPuHmoGm2la1BbLr0zaAwrKYJfm3H5dZyYgERG77MO
EiZhQ8bwPrL/oOFwISv8GVVtuAZKZ0CrEd4Bdw5q+A+kp8bkRQMD28GzAEMx95emKJ1f38+wqK+c
xwVw6L5sKSPaWkTRLFhfsAtZz02qNLruCh6ld0x8Ewu7wirVKaNBNOKkKSSjFxMWRYF3uPzmRJMa
7sWZe1Ifk9hFcLxzb2aLDEeXx6zoyd8G2pGBauDVfX0kAX1YYu7b38PJnZ+JSYosqy7b8lA99/5i
kwSMS5Qyq7s9adq+YOKYFuMm8ACPaizNeMTc5PJLzJMfIqXkrGrfwIrUUJgLkfFCkMmBCiBcEeDv
ZgXzSUACbOgsfRGEvNWtCsCW4N2vBwAn/rZ3uHuXVZQC2xqXoquhYFkzk/JxaCJeBCDIkZZ+qbAp
UeMUuQPq/hbP4wfWXgEcqopSUFTPJ6Ks17FhxlYzXOlikgK08uDrdbrPkyv5WafLXaMhzPz3N836
mXeibhoXalquj5bhX/ycoKLk3qBZ7V5LLQBwMnpa6FGi6MZcpnq5U/PYmcoRU6F+LvAIui4HYVOO
U0sLCcu1JwJ8Lh3teai027g2txdwzIJc6GpZmDw8dxakccVV3rXcOZchlOjJPWXS1x9oNtt6Hkz6
uAspkgI3xGO6X/LmHgoTi2pyULaJCUVp9Qb+/eV7fx0zFoogNiwMHyTjX7QB4r7OzSDFhknXW3Ob
FqEW+fHaS1gmSi2mv4VTzQVMr5uIwLZ+enUB6WkWjzItFQhcocmjObpzEHe3am/D5LdfXKa6cji0
EojlJWCYamwvQBoItajEdnmefe5MhdxfVZQcEGOlEgwE84+GqMdIjyhYfkCHnCwBMkdaUUgdqYKx
3YyegFvmg6TKJhAexbT3dGj/y3zBIWWjXR+dVh5cH0EHyPkk2AlqsE5qH4QCYvkx/qFGQRvIonyE
n1e+CxrQn/lZj8AexfNzDjRh8Vrk39XqSrtKEpBjvH4JlM0sCMFxUwCzDzVIrPDvnwhGBT9TalHv
tExIK9hWQedFEObPE5gD804WMyYz2f+l7jyW5Gay9nxFUMCbbRmUb7Z3GwTJ7oY3CY+8ej0JToT0
K0IKaanNzDfkfM1iVSHznNfWJEOODKuH3qcQ08SBVVbTnStdgkzp/9lVYji7rjB37Zj8cCc3pK9v
zD5+WdSXr1E6K2rKLtiqbkSvuWT88S9pafXWUuIZVPBX/w6lzjjZBAJ2o8j2mmH+1if55aXxJ9qz
cOrSZzMofvycg6PUngA+uFBbEw4FVVneuvq2q71bZg+fsqRWeBERn4f7IZSOk7ytdE99YLpPlmJf
etpL1CdktDTD9Cvw5n0v+4smej3MR5MQyMq5VMbkXBzkrnmOH62FJkn40dexnM9RMLb8SmWcosnc
paX41YHVHUlVzRm8OuIY6k5HTY52dtdMwI2FXu452jBv1J9Kg+8JF7CTA08pw1Y5m9WjQHesL3Xi
twUzkhrS3Lb4KQJabHzOJsdmClyVVOvvmwxyVqs96GP8U5UF/UoY/8zuax0o47K5dzUYzLYayJFR
T4YSbrWe8yyj9qr24rhJ372sPQV19MJJ+alWU7ZomrIVNpQU/fsUOO+R3uxyh1bkdoywjgTtARjy
KiQTV6AxI8h6VPEPH0oYxMS/tbEjh2gYf+xxfhBleTH1xGVJREOfWkzhkqLkKn6N2+K4KlX75Hcd
D380U/2shB0Cx6hXYYlwypJwLFvbjznfFJnA2OlDvddyNtFUVNfW9Z5zDQWvUnWpibMrOlOJQYot
ovKrXyQnP3awwv7Ttw1q76hGHjq9HNgjW3FM0ZD6gAheAtShBHR2Au2Uk9BlV7xcsytJ229MtPd2
8zwY6PlFN259tQozye47hJFhN1gPxJe+R+oU8iR/uN6L11SY7+sDnrRNsnMqGqmzEQVAE2OAEeZ9
k5E6iT/NgFdRcm0Hf2z75sfTvWNpHDbsPRuH+iiHndzXiHUkbozlmZLEPRn6j7OoH5u0vl+Ub4KC
o03Pehx0XP56VJCiYEfPGuD5LjIoFLfoF1rX7l4DOBkNoADJeG8o+WOt8S+SkZWk03WIf4P0a9r6
tU2Si2G03B5wRoXlXxoXhX/WW+ml5U22ZYNIoqrep1LuhY+RLZ8grmHGX4a8Ni4D8jRCSrbTlKf3
mTmdaOWZjrUZAPR4BA1NkqIRDGlAFuSI1dXIfaIHzsGWyb3DbnnScrfYNZEOAehP12mRf5x8MZ9y
8nqJ3rqSmv3cSEwsvffiEzkGB1PqGANAnFL0njoF8C05QsBbFYBsn9phlXTmdjKtcc+GTkMMxoph
KA5uTw/0TJb9rg5mhZL2bKo2xF3fIOxBpFkdvc7Zr8KgHlvPQh4GnwSdOEl0RlV2tvJGhLlWnaVM
3V076xauYXkzQc0PyaghZKmqU9kv5lkG8pZUdr7HAnOvDUbDj2skDTV0r9pSR9D13iyC/kxHxOHk
dD+zya86GhhDTdLlGUmadfa87j//BG1oEEN/1kz9QRrk4CJfOza6Ze4S13p2g1qeg/51In0WfAkp
Cg24Dh2R6h97yKChTw91ks/oFYV2McmvRfIwH0UktUvqZd65lT/r/+jUr6z/hKMOErS1kdlWC7nw
vuUgAPRvEvH60ba94BINMjv4lfWWiiC/zvFMto8sd4FROlBTi34h7PE2sP8c60nexZ6XHYusMHCO
DMjNC0EthkZhRj2mJHfUjnNJRvMeEZ1zWF/l+iosjwSNyup+6ggNS1RXLeKHFErFX4xtxBq6rSfL
IXV7PJjxkpzcooDfETlVYVmwdVL+OL2miFjXCbErAM4NyMO9pXqAOxSCF798FQPyOtOJT7nXupdG
DSGRgU3an/EgYzZ7sOO+P06Of/AMIJWcuROiZX7FBx7KdNnNpvllTVm+zwazvdiiby9zYvwViNPD
UnUNJ81Mf7BfxiE5uft8Ho2TZ1eQOaCEl8m0KS+NoQ05i5+i2H/N05H28EhHzhJhOirdLZkQ+OCt
7DItD06/3FUdj0sSGPcmdd60V0r0g1qXHeenuJLG2U/PkhcwyLgCGCKLBJHTeOiM4hwPS3/QS5ct
WQjZnR3N60AyrM0oIVG22WLcVyiczgjss1NWR2iPcS6AERp5f2YtzDGZnH1Oai6ezNutPyNGykuq
mzVvTY/YvCJN7lIU4mSDAYGyjKXkBkHGdcZ5VQDnHU6Uuu5RZmnVtu0w6lteclwtXHXfgwDn409M
0LrS1V3XU6tS3gzk1V9F4r7YpXxZpwsiF+sdPNlhMqHz4r57p3E1D33oPpTcxadP4Egu536nKz+D
Qwo4shLir6P9Ko0u5jk9JBiqFocgrDb/s8TxZZVnV2bhbj0Gaeg6OpdMTGuTq92hjwrXV7kKphVE
JKPyfk52iBrPRmLcGTZ97pAqWzkE0F/d8zontQvXxxSXhyRDblVEQbvVyD9WYmcybbutU8kHdX2u
GnLML6j6W85+/hakaGaP1I0hue3yz0lJg3Vk54zp7bMU5afSwyr1uWuhQMfYBJU47zosASkmyKim
+lmh5lO87Lj1GaVdflIzIc3BZ99FTJc9JkQrh4drxDan/icDV9wMA39Oj/Q5F4jOtEGwWvErq0lG
xo2++Vy1/WPC5u6lIfH36NTz6WAM07Ps0/FUlSTSpVZya4upDvUuXD1bq0CYpLhy2+rsoiM6+70n
cJYhpPyx6L/eYJ7DT2ax34pZ+ljty7PR43zNauVBDczjrIm7Vg+eY0fCVZr3bLd4Q9zp2UG5Wxbp
jxQFzyoU1KA95yrK3XULoKzlk+AWsel1sTcXcS88+1gtLkYT57gu0J5SGw+d9wu1xK+p7Kxw7FBx
9V57KlY0TfkBA+1EM9W9rhIdynjBEkGv/VCfu6DZycJ6KhSg2Sh3jZaBx+jEhk7JwNBiXR0T3RSb
/tjhfOG/0wmscvGqiJS/eZvpIqefHhTNnM9WZOUQMlgy4uh7TIhJXL8RMrHAIhkjN5nZ3DFET5sV
bJkj9hNvLN488l8IQn7HmnaK4VfwFefTTs8mnES86O5UDshV7JnpqYqZi8gM3VmDlFh0y89O08Ku
0N7WPyB2IgQ9nA9WNfebzOmelWnH5nzgtBVvavZc8YOIHKNeOPFOzeedaJ9yqGtMMsy+JaBNlrHW
J1p9TVuNVozJeywW605o/S31UEFHLUrnjoYLarkR1aoACvLZN4HeYJzJyEd2SX7ipemD8zw5ZKrF
85tOhPbe9HhA+omPh+xEEx0C/0cD9JkSSeq8FOraTsoEVtbqE3K//TGo96ObBtdeWVFTZUUiw4OX
ZsPTrSuixo8IvOTmj/GXFt9qPOeg1S+6Ff00mqQ9Ev0kJWpiN3s1M/kk76eK1xqRKg175PVbe6x/
UQKx4/TB6jIX+1SL/xgV76GaUrmw6b7wPuUkPo/1EnzoZfljmJgF1HPbG8mDS7DG2DffeZSfDAWA
lCC/+Hr1U760XyPIqaVe48z823gDsRyB7HmJAcqhiu2jlHV0lm1zKi0TuRhZzCwax0nj0Qki29lp
GolTo4W5cRD2wUlQ61pz9rMiIqSy7mIqzbceQODOhnRff5ke2E00Gk9+7v/25+AODGqv5qVkHPb6
6EdKa8U7oKxDdfxZUTO3lwMRqZ285Mr9/u8si/mgpzr7DCj6o73vm4BDARrd4KQeKjLziTKfjXBJ
2OQRiXMcdvgm6ESbrYmh2jo09cCCozx3Hdkb21F4oTKtqH1crSTOwnrNTMYfkidbgX5mqSk4XP31
mfWb/CAMg8rhse5HTcKtHScN5pm+IFEyeF6NU6sDw1BfKrFoLxVtzRV26hWAW3FrU03NHnXBRT/h
viFQAV1pjOWXwa9Ueip7qvKtxYOaA0Qeh9nAZk8F40oArP4cqhT5IqD+MrwRKa3aOig836Yd6Yun
1nWYe5nsR4O+IR9NR3A3yP5Q1iaJZmhPTmlnIMZyfVictDinS1JxtbwMtsuH4VwyOz4Ztulsrc4j
i5g8uy19NxomXe1ulO5j31TRlvAsOJ5+BPW2/i7qlM3ZQae+jTZai/CcfQ0/mdvwEFVHew6bBEmr
nrre3rZ2Zs+nuDpi9XThJqqCPXbauSBky6hY9MuJbW99CXbGiTtF4sNOdPzpPNzabP/q5orblRMp
K1kWhY1r3wOg1TuGg3yy9yJa7o3FQICB64KIW1oFG93bUMHE89Qa59UgOsVH2xlYjfodVk+t+rUS
nOuSa4749izvSvEJPDvoe1vWH1avhXEt77qJB3V13UYefKUj5iG0/gzB/Bxo3bzrbQxq6VzZp0wn
hpHGrxobRNiX3rWhNgZCDSC/WXRq+AjBqROwB93E6Rsd15iOZdCWm2m/Eq6tb8tpxFiiEB8ntvH8
dX51BZs+ewHeAzKXftpl+qlzDf2nR34zOQTborjPUlRCVKeAHvDYrJ7l1XmSSHHiRHsObPGxUm7L
wl3n98uHDIxrpkvKxGW2QQoPMBbkSqVQ7USQfayON5yi3KvJ8MeL5K8Z3fZUe8+9mF+JqCQizn2e
ovHW1s7BV/vrAFSBagzPlsp1oB6x3pfK5aXoZldgluXFr/ukppPXMGlxtknqHMgnrRGciw2Og+Df
zZc17X1HTSMy0jRUbsz16cqtJbRFd/ErE+lS/mLH/FXqTJyCAQ1d1G8KNd6JnuN5feRKxcispIYi
iobxDxmRNQi4Lg6EQBY2u3vPl8vK7lNH/6oGnktNS8LR5eQMStIOFHLse2hddcJk1yvZz+M/Wka/
okoq+EdJG+20QRLlKk/UILVrpDkqCpVTWX2GSC3g6jNA5xYyv23a0+DBTXTeM0QTN4uakWqdk2nw
scuhvz7Nc5mRsUXknq59j/b43kcTdZnwlSKPads9pi6PRwOAsX4btDZt9utzsWIIGgQLlA8/EHyS
7EPvUc3MiDbz3cpcrARW7/ymG+1p9RIFWJs3GqJGR2YExPnxApAoX5NZQ9IQJWHFPAz2yGslXwkj
fOFsoRr58TkQlChItNCTCPcAzwdAIjEGCs6Y5TVWX8hmYHdWs/RgkafADnrS2uo+IOYV1WF1NQoO
346ZKY01FA+ovRmE5qOlbjwfySdW7uJezWMWKcQl0TXKL0g2hMK+1KRlMHqu73KW2G8Tc6c/A/is
Fi/jxZNuxqvU4SU7jVssJ0Wd1TcaLosd/yiuL03Qp0hx14zZYf1ZjmJ1ZQOTmrXimcX/p9KwRJPm
dfb55LersVglzalTH9iOHKz0sGJAM6qTFW+eYwPBKZyEYl3Qn7lbnWkPBrcJM7yHYuplqChMpGZw
Xj4fS9neY29+71hupQhesD5AXIBloKg3b3mRvK/PkDCMKfTmFsOKV+/jetn7PQ4TlVGjLHHuTBpj
4cf3q5HWVwZ85eb1tK8CkAIXU3DAW8KYoZ5Mfyw+AY50yR68nhQDhLaxzPucQWnOTPVmvK4UhywJ
JWjcpyV5Gb4dwqU3s83dE3l3+HI+K1bqTQB0QT4D9FJV/NCz95mW030aLNgtY2Plv4nhFxba49U/
SYk94G7DzVl21XVRYQKll1dhMx9s/AC1zd6gvqxLymzfK3RKjS1wZOmOkLhwdRWqeS5VUQhWif1V
ORBX2YhjlWFhZ0DGAlIb+RRuTe1oUSns4graV2kEbJzxrVUPFrTP2aH6l5i3BuHHMoU2ZuepsYkF
rX9WwQASezjTqt9NVtzvPttWM1CUl/epHBhQYvcTLwzp1+UnJ927HiyhWmdS5a21u/I+8ZiOFfmt
Tr2sGfao/SuWo9jaTHPxpTDIaWCGXB3c3B+vMVk6JDnwvfZzrME6Xh81pzdAvwM+URk5p8ml5m39
KyQj4ZFBRQVTTRWtQ+2Dwmkr9d2c/eh5zbXIsVlzR6L+7eNjTSZA3ujDNnfMT9JfIcV5rtIaPN0n
qHzWIM4E6UX8PnkNrCGNiV817jQXMTCeFhu3OSuE2MSGeFwKV7DxsvwNfCxBgz92cDajhpGYr8U6
rOCEuq8qOqn85Ee9o+pPS6yWjUw5OjpT/4dJl7a5gz1rNo6TXysQZOlURbjC/DqLqbGr2vJrKNKb
mpxkzojGbBsWWYqruOK7A63yqhvAMKStoysh8tWUb2LAgOsBdLhqkHBM2yC/Q17WM6NTvvQsQ9CU
45/c4GO5RO0cAovvebksepDp/2zxTDbz4LE6+2C5BglLrQtMWs9y2TJt5Fgq2HbjcqeSL4CJoHeU
w6Fs+28dwkMjxmRrjhwk5Q/SUcDdyDsNRgCewgZmK8Ot0487tGQk0xHthRpj/Otm2UF93dczMc9S
/rghC1c+xNVx/RcelBIj2Dpm6omPlN/569dYIIbymtlkLft+FZ3hNLeT0NydwsDXyAI/dUL2qLs1
qsBQpvhkAeWtHcxSJTPk+vwkloeBA5h3Uxb0VLUyvqrZy/bgQ5tY3s1THm27tEXF570somuQcb+s
YMKKY2jdQsj6aD6t4RhtsaC2zTvUnviBxpxj1A8SdmjLOyfkRlsJ3xyqJA6E/MZh9yxtrm6qOsGZ
qL0bmp/FJgCJGuF5KxznKYEB31SaPM4934Gq4mLXg9EI6/w4qJiX0qtv2mCTQeIuv/3pe3WpRyJH
XhLwng9gNT5LqtOktE93nOYjV4HE1xVMptgqYUDPRgQM32ypB2UZiYAhE84hKxJc1ymBqOU5MQZ4
tGqn2HfdA30c1VU3Na89R7JCVsoaPMZojoLNyAsQ/SEe/lkX6F52T5Y1vI7TbG9NPp+cgP7DmrEU
QZdosLbTYO3maU5YzxHfTiwY9Hd85019WgqdEdClWdJTUl8F1KMu+1jS8reZcETAzo3bSeqcdUi2
TA9xhoZJJxV7u0HINRXuJY30BUmd/VAqxUcxjXeiNSV8TXpn+2iwWokOrlTiqSZmeHd4KgFn9yNX
S7y49oZ843QjQEl3OkG2q+SiJ2h24zrx1WVI2YqA8ziS3x6DLdocXC+VRwPwP9ZVlu+lwI3htKQA
tR4/byZQkycUYVfu7lfxUOKipVti1tOOaFIiPov32bFWFUNnjL+znkDklJfstZ+WCSHrIMndqptc
cWJr8k7qQoAIhx+qEZiq2fp+BVD4qAVTydsarpLm4kZz5ZO6NwUadID74UJCFTZytcJnsEOewWPe
xcXfenhbj9D1PKuyz9RlKbAatJT2WxGkhygFH3DHmSqDtr15cK8ha/6nRkWlUTYPifge/eF3I+DV
/YzPrDAZ2VJUddvZw4Bp5deOPMyVxlujQhjGG/rTt+Cvn2q7q+Lg6KfTZkSoY1UuIE98EPJqjomK
B+jAa9Avh3YTXDQtOpRG/mcN5Sg1TrhSQdN4CDatEn3Ekf8c9ExgkcUE5nOcK/TLIxRg1XRMMjlP
fvqO4hBwb96sMGcD1bPFT3gIRi89rsFQq9JrEhsr5h5YhQOK/MtdRLR+nH8jeWIyioZoY4v8ew0W
IuwWeqm26Ie13obM/s664kUFGKlrU68zTBp1++XX3Q0R5ddK16H2Oyxd8yZpa2Hb7RuyXVRuAyin
0gyNPWrLDmY3UQ9f29fPWDRPKwFseDB2ADQbOwjuyQL8FSH322PK4KiN0bz30ZNan+aZ8Z4YR/Sp
ym42eirBiumwVBK/wS5vbh6YW1lp3ys4bLrKTjzTukHUCwwJQlaHz93oUMJXLW0jLAcoiChn1eHn
MBUN4Yj4bbt+SSFGx60zutuSaG9FxNPjgXpWvft8udH1QECWfXMFJrwqrRLuheM6+627W63dpWW0
lz6cZuGmxPEjts9rivM6hNkWAU1IdNPDbOeHPnPfDJMjGbXpn0RJahOj3QedCUXKHGK1/iPVPPE5
HZu33vDFDnpnG7j9HVozhPAqSkxtabOKRMLvZ9Pc8aEwX7oliA7QAD8VvE6xEp2+5T8ha6+SxlYa
dRjML8euqt3gfBXOjKNQxUmozUahoyk3YNWRx2DNHrZEVraC3/aUfVZJQWykIdno/1oG/ZbUEqmA
xX5mO+JMWifHaOX9Vg9EViJNM/HVqCl6FcDRv6l40/RD/MpaFopS/UUTNQH0wy/t6LZltY9mn5QQ
o3tY87tyyXWd+iG6eZ8N0CS7D7p17yINJ2g84VmOtLBaME6bUFbbhhhsw3SfFTpOBeZXpbW/VaKV
2hkhPl7wtBxFIe5VpkidOlcJ6AGIzMw427CnwROxpe+4CPFhcpJz3HGu3JdSf16zDwv18gPtOuua
vhc5HuJOpdGRJFIeIguZbncBxPy9oizGzMmRdJJFtH2pwfkxnqbIAFNrp97CReYNL3l89JWYp6b2
DwIFEQyrllVUr4W+suqrhFItnuuTK1W6ntrBVuwJjOJsMb0UdvnXUvipepf9Rt7Kxj97DXSddP+W
k8Amg0RXL38WlRbn2V9mOj+oj4fuyDxMoDdZiyEDXL6HfBr0H1RwNsJjPuQztcUjFj4udGg89dvk
Q3MR0MUg1GSl3uZ1IlZw+rpfz6TDQyLDeqj/90I6HGpxRuZ1A+yJV8B5nF8WdVCoGxzPUU7d24ae
RkQSDc21i6Z8myDblrZ3SvZhtoZPfMkfTsfBq7UuAzc5NbwTUo3avoLvybr85VKntao85YDiuhX+
43qTjKh8iDvSGeXh97OGSYSv6IdLYGEpy7MdxWS2cUQNt7waPtRZs9799MHfWQiP9uhE7SVUUWyD
6iUz4/QnIgeDjPaUChOyDdOqee/rp8VyntcEKTX0upb8LKrgggNPxQ9adF7F8Vt/p3fJR6NZX82D
HeZ27ezahg9UTRXrZaP5uEGXJUQS6UdqVFWEgnnXEZawscfxlFXTCZvULyT6r91EBDzu+udqekxK
mGQsEc/CNC2IxIyjK/9c51tq9DR6xTZp51B4KaZ/aJxhAAY4Ds5GM7b+qSD/kxn8X5Jw//7vEo3/
L7KK/+9Cj/9/SjTGS4fg8/+QaJxW1Tf48u//Emn879/6T6SxT26xr1SUyGcsA6z+f0QaB95/My2f
kGOfdk4yG13+rP9kGtvBfyPDFzWdrQp+TMdDtvWfTGPbIgg5oCvZQNLlBPzk/6dMYwzyKMD+J4mr
HhiA3DRqq0YWpkLjfykrwHgY0N9U6VDqWp0wZhu2q+2CoeUY9XTZ7XPbwnRL3V7ThrNmGdbebXrr
e56V9LxUkVnNsHS3eYlUtJmwMvk2ywKzrYGRgmW+M/7EPmZ74mo9ov9c52207f4m9Li/l8zIEVa5
jDLPOtG8Wzzxm9vRnYPmwNNOjzx5DBcvm+WxnJ2Hou2tP95EROzFJuwK3t414QqzpnjWfLdAy1Kl
4mrl0eBdOymIyxgKF4MB8cfW8IWsD++n2c3byK3XbKpQLkwRMu+WndXq1jbxrOFjypxJEafAgLec
mCDVsEzXV8gS7+DaIIqOsaKq831DQdYL7dK4v5mwD/UQefE265pkOPa81dYWb+9vVL5G2Hl9clgq
WTkYV5vpxc28KDuyqlo3i/65POwrpCub1nasfW+wNmi0WJLO6s7hlHnTbeoj/LK27k8DahOtezT0
wrmNgYNvtR884zQEgagvokpRyRuT/03km/vcolvxoTl7i5T/jvDlS2rC7DatbscIEFVeXQ0fjI54
+tHy6HVs3QKfZNzpjwEk53O+LNOlH/qYNLixm14FPe9cG/h+9cM8CkIK5uwh8abHqe9+2gKfbzbJ
auf5y5hs6QlIw2Qp45NNKdF7I62lBHLQ5HPh6s2fdMmc49ggzA1HgosP08LF+0L361C9xL7nebBs
ZTSnl6AYPDhMiUyIKwiNP6KpUwJFCE6VFU5q/I47qdpe3KWEhXWx36nM37JjdKil/qua5Gttd3dp
QgqmExn7tpg/E8cZQiCJh8rFbzo25Ljp09by8+QQ1c5rIgsY19lCrUQOYaX1VwGje/DdMd4uARif
NkgGV7Id/Y7/WOLsYhnajbqt11GLSNaTObwT0pYmRWijYqKaPGZ8R2UFy9SQP699uy0XpvSQAPmV
fm8WsxlqlfNAhQWgScTc0Mm/Q5lcic285bKnWTmv77zIIFpD2MaFhw9gCE3Mzp1JWRqWDDA4bSBq
+hInsmfekbL5HHXTIUYzAfKCK7MYD300fiOEBkaxjIeUAWkYCK4YQBul6b+lGhe3bwoSzOmA2/td
5uxznJg1Lr0oz29eAflgx60yOED69JEwz4HGqpd3RoeeLsngOuf0bA8FGgwfnY5WLPKkC04K0y3M
l2AxP3FkQxwZsbehj0Aj2SQbw7ry+v7sIIk5den0p6Uy4MzOFF+ESyyTlKW+b5vlAElKPnQzgBI2
7O4aScwlcF4stABPqpHBKyfJtyPFuzfjag+iutm4QpebwG5zvsS2j3R+WGLMQDPsWbo0B5HJpz7V
0BHVPDoj35CtjSPunlefXTJnQSwSzX1zMsANvpuiWXY+MT6hFyckCBDSlXsNNBJQCLmyQberJuep
cPxrL8sHHuzTMKb2NjPlc+r2Bwq7grMXT4/c/6eKbE28jvVeEJ7JIcyEPNovnaBac5lvmalhq3UG
MLGm6PdjhHw0juxX5hBKOpHvERlCbi5volEW3x4exTNZ0tkrxGK/C4inUTQAZ3Lq3+yGhIGsRAaL
RtjYmGSRPegDCXTl3FZbj8xg0miowqIgvSvJpyD+71dtGQPz1+Cdh9aKNnNkZXdJ0GdHRDPJLrb9
/kGP3fsx6/aaj9pW1lSj+nb2O8ehlG4TO9UuDdjlY2oK91w3PZoUI2vBl5vgwxPJu65146Yw55+k
Lw0aHLE/dqkAyTD8ZQsqHJyJ/7P2HXfKQ29NDRJVNzjlmfdI6PLDhHc4tLjUEPhoE16q3O3fOOuG
nTl6kSIQ++wuMwGIRZ8jkOJTCfVaDHdO7CSP1jxjSZ71R8ksu7Oz8qOLTXObBcOvZS5DJuWEgbhh
Taq6x84FPtUoRIwGPQtBLC1eXm3/5q94l1sJV5OItjN+jUOa9c9FlbuhWcroacqnW6Mh/5yNPnvx
tOzFiZFFFNr4u5PBuxubJ3NwXL61cBJlwb6fmFNIA8mpdqk2NTO8v5mw70yKzQ/UZPzF0OfsnVYi
r+/N5ybycr6uOShxmRTjZSQ2gjAGYpP1ZHwaguZKvsirm5sSS9kCM7V4m8FARwLteoiG7jCW41n3
+LwnHqXB8KaPaly0r2aMydQZTfvVHLPgg68yqkj0XNuY2uaN6Y03bxn3o8jP9DH0oTMK88IAj1Vu
bIjEjAJ8oM4y+t+WUX6OYP2Hnoxj0rdJvaVsJuTahJyqxl/ghvf+ZKMore3B/muj3M6xm2n+HfnP
9kNSkpUuvVbciiHVtvQk1XsiPpM/g+jtazUVL4Y9csbWt2CUXN74Nfc0in3n1XiwWng8q72RA0eO
dVCNp3GuSOlY3jMvJ9RkbLEJIlTbDhYtzZM7fRBPHBptaYQ2ZgUT96MDzgqgOW6cSDQ7M3XMi5NJ
bb9o1rLphtj6wF3aPFq6QVJG6emN2Fs6WfYjob/3+RDzd7d9ByUAhZBlM2Y7x0xFWA3NcDVjKHwi
aptj5pOTRGTOU27bdG2y49RUjWm+czdxfr9qVVH9IhOB7hl7IU+BkAOZDY9VpvmnoMvleR6tF5uo
3j8aAQPxMcIzmcNGT3ArVmHQfG2TBjASPRYxdQy8vXPBmJV06O3ZKtI7EpButAyRvIHl9iWf07eu
tdpwIKDiLKT75pNx+Tyn+dnUjH5vxBroS0XmCMeofewtQRGw6ViHTIJxTE7UnqxZw/1oFP0FiDEn
A8R4DyZDVyoPyHwcl4YNuhv4rrvvi37mPKzmE14RPBG6gFltYYEuaaVBsDvikdhR55b0xu/FFMws
aldrJk6NqinKd9uz6YKPyfVHF9YdrNLSd+7A+QWJ6ZUhRG0LDcx9ZM0osNgmyaAKeJ1x25X7Mvtq
lEAQBP0x4PvxZpEZpAdDckc7nbNbxsLA297wuPjoZYm1aGhbaPS2uHRS1sdsGJBodlV8Y+k69lAh
W9Jrm/0wBPWjX5qEepl+MjxowvKP0nOJTpHBse6X+XnsYjs0ghRtZgCWe636/kvk/l/O5CIEogx2
2POGl5TgWreyggOpA8vOmYCGKT3mVkgDd9ejgt4mjqljCa0z866yLNqmTazAmYHptei75VraU3Cc
amMmmF38LeJSZc4UqXHfNMiAOCi7eW8NVqGSy6ekONhV3IV2aefRIaDu6UN4gXWJsRaHxWylrygU
6a2u/cLHYWAv1lOZWMafqnDcPzYJjFi5FDEeJeCRRqG0Q7znZsChKVW2KZUjZw9OfgN8uKssE0TQ
sS0CX6t2iM4wsLtSn+Q2oYAjTlhtDTQol3aYiDsox/gp0BiNjRsNJ9uuoKBikEu9gerUdp0h/qAR
ox+jb+b9AGB9IrvL3MjZgSK3db41XIuIRDcBiBup1zXBhvbwOfZ2vzUlQRdVE1l4O+po00ai22p5
fUxs4K0lUupz3yiOVm/am6TNxjN5WqBbSLUaAqiYndz2UDSufyEEvb5kPZKY3AueFpmExSjaxzYZ
7YNu/BmKhEkpUxq6Mnox4rYk48ncZRJK0zAMIqMEDvLUGy0mxWS/lKlB40WHoj4PoGzrEo5APALo
Yqh0fBS2JXUN/JjQqKR2mAJ8x71mcemIV7s1xC2NBeoVZIxH1Nrv/dyegDnexawI2mm0tE2ZjnMo
cqUPG93gIbfjEJgLDMjwf+sEyIRG40Ji5s59IbplGwx8i8qCRRBx0Ri2UjNfi6lF0AYB/DL3Xbk1
zYx7jiAAIEkcm0CiMIIOYK6Z1fU1R+BbimYmUYLxjYit9CtvjZ0xe/JBpsp5XribRYd3diFNX9Bu
XUUy2HetHfSkBFY/BPAokKzb/3fuzmQ3ciTN1q/SuHsmjJORXPTG51FSSCGFQhtCMXE00jgPT38/
emZVREY1utBAb+4FMgW55HJ5uOik2fnP+Y6ZLjWlRmYt8+/7MW7i3Zx36rkGkbjJaebYVQ5+Jodm
3LVV+e5qMtL8moGYI6+fqR0FQ9WdpACLZGq0CbJRMj7NSLlMnrFjoTatcs4wG68YrTuhU4BqU8cn
HFGxRPqaG5gXI7HG7RLP3Bu6fPBGROpg7G/mav3khdV2EPm0nnh/HB03PCE235Gxjndj1JG+scVn
hnzDxWxSVMuyPgWp2uCmfKOQ4iGER2G5c0i033KOIqi+ubbvb0IxPGAMalfKLuXGiKwX6RRA0EWW
7JyIrU44x9+i2tEkpLig8Fc6ZkM1bSN3CI5+SnnAoKrXUAevbp6QpxXMFxtMPT2nsV02ZiUB56Q7
95P1mOjksWxq5+I4+kOKJX+Zgoh1281Ngq8pEndZWLLtmI2HDvvYm5ATZpF0RuOCR9Pz/heGjneT
7zdHOwyMz530vg34uzx/nrZMXsoGhk5pf49d9TkvU1VuW7wpUx8++TaxPXJo/qlHhSzjNkwgZFsc
kvN4bZUW96xCsMThxWRbZdUiXpdxzEWtg4HEODB7SkxJK0ufFCf0xeIYxqp5V94SwlHFU1Fgu1Ct
qc5Y6cwfbtJ0fIasGsdhdbDyKcOZFk67yJAWi53Efoh1BhSuKaOLwi7AcFFfTBxSgqLPHXMEGCwt
BAiRGcfBYovWav4QhEX2fWE7FBtEA0CjFlxNN7E1sYLvEAeGl0HaxbUQWbdXTuc9eFGuaPEcxbXo
aBuu0+no1lST10wGTVVGm7LB06Sy4I3mpQRR1LM3fdLBXs5SFsfBsEamWSdz6x2xBRWbFi5RSaP3
DqwuOMtKNOCNYe6mQXJvWlXIOYXYSJiFpDgMZ595OToM5tHPfQbvYBU6glogQlSk90NP300Nfcc9
NEUrBjRdstlYvPjNLO1vs9eL+1jz+hNEFefcpQhLqOYVuvvGndrDRPPEalnoQ+w810NR7kZk/4e0
7s4zzSqMJFy5dUei64PpAf/yxuzKTO5FY184ZBVvtBnU80TWwaySb9OYfe18zlH+rOZ1wFU3U813
SrbBgzCaq3EGjcjGJ7UgxgKxmahMrQUbEXMAd9PP5dmCknM0XbPe0H74o7KnFKdVgxszvWpffYYi
OTAEC4jHts9uUFU70JyclVI3fe5kFT25KqEw1Az7XTbTS+QZCheuEc/FJ4p4cI4Pw+DvrNwklGc9
WhMe/TnqWyyIA/sUf1hHNfsmLMAre5AYH+EqE9+GvpgYlSYvytsxn5xNrUBm2Hkdb8ZEBxzCmfPi
m9VdM1tQc+U775Gdzt85jPd13f2YCC+tpFKEhwzaBTz/gEGPWQRg9cqI2VjiHw4NJnn94Lz6LoP+
DW/VNyLaD3XsL/7eDjfFWgvHu1d4Bk5JZgmu435Tf6rFvMsNdzraHlrgOsY+GTYBS50xZNq1ThK7
Z+lnTlV3Mcq5hohamGdvUPKaiWZ8k9HUQ4zL6owgXFzF2J1ZUrYfDUcqegD8xqA5IDXkgUsWXEhQ
AC4x1suCt/mYuyX0eS6LHa5DCsEqRtl1P7nUg9QRHk1x6Sj9+2I2BlD4SxqrKGS6cxNy/7c17/+n
1GzmrP+9mt00Cf9pnfxdz7793D/0bP8PUzimSU+aByGAFek/K/oC8w/pIFCav5bzuX8IIQAIMGEG
pGIFdOr9o5xP/EGVrIfxw3Jo0/Nc/38iZNv/0t/mSp6Ss3SocgqWvxfTZ+U0ofEsiovmNB77tXPs
Wr1rKO1Dgk5f+zkq92UuP5p+VF39zBwPyRStew3Uh15ytNS2umhElbrwB2RoziQuzR0McONh60RZ
t+I1Ma8ovGdM+Cem9w37e0KJ2svITBtjtSlyFnmoSO/Sh7o6ltU+C4AJ3j4Axfcu1Lu8/vIX+msy
82vtn8Vf8Ff1HkzRots78D1MepM9b/n+L4CKTrQAr/o4OkrTwnDcwO5Mg2xit+ah0VkoMXN96ath
Tb/RfHAtUgVj4d+lOcyqarwUKuoPrL6h07tk7KHHJwzR8f/iw+j3+RxbcLaGpy4s7d2/e+bmb5MH
nrsLwY+XTdp24Aj3t+dO2giLoW6yI5XlIKSG9g0b/B3TiAC/H/lacByUXvUz8MTMP6RJcYxGUHFu
S9MGo2Z7RZkto+npIavthUQ83wdhWx6hPb7nY0n3iNl9p0qciTX55lNGuwDNXsOPngH2pZn0fe5h
IUZ8Z6pepJyZ0zXn7f3kwY6Ljf6OQKcAtpBZVrmZR2gLovbAscb4nFr7R20xjR/d6Aw6EYDNQxdN
81bo5k1VXPoZtHq7KcVLRLY27r6CXIgJ0zhPcgkm39wgdgTiJpxzYgMhww3O0mOnwQeIGly9nzA6
N2lggtmNZdMoih3nOUJLYX7HsD97GF0UM2gyzT7hUkEdkZhOpoq+GjXmNke1NmE1Ozm0Vfg5ttPk
LmB1hnocJRsmE8nGG8PpkmKWIRXO6JMSrSMTEich1qcxRqSGweoCYfNG/MjGhgb1xOPJVU0MeSw+
+OSbVsnE8oEiqesUYAtys/46Adc8lJneqzAZHvJ4fvKlB8IpzbInX3wZ+/LYx0X/vSb+MTfh5wFg
19LCNFK7hr4+pZW5waJWJcm8G0qoWckIhzyT1ksR+g6okemjqQus0U3NA5XVinwJTpCwD+nl6M/+
MIwP883kj7KzL1nbHucKPXE2cuhM1dIvN+8gmtvbpKxplSrXt3tPCzy9nIPzmDyqMD/7IdiHm/dD
8ICpQg/3BQGnAa8RRsu0ZCxNxcJUZ3AErHrv2/wjhW2ecGSiCPoRAeA2+drHbnpulw8iHv76AAk3
++Xm7bu3+93u8l/dvH0jdFJGLi51vssjGZKwBbA6MNVoEXQu/v133B5P375z+3RWTrBjOfP429Nw
Up/B3tx9quxGnX4+i59PxeWoXoVtZW9+fu3n/X7+2tvXbjdpnzK3vkhi/Og805/fuN2M0oiW6Nun
vzy/P+9pzC+uzEErRSwZfrnjL5/e7nj7NTO+K4gqdAKwnUA5KMXl9qExkb/z2W/XcmCdMEQAaB0A
kpQ2E3h1Ayow7Gj8WKiLzPrslw/G5GQXz8r5mlGVaxxArBSXr40DzF7qobxq+Hz7mdtXO/YzK9u3
5m0fITEMDeulRcq3rKhGjKyaA1DV2GA3PpbFNg4w4ZhCkUpoB+Ny+8yOlY+PGSZjS0CXcc54GoJh
PtbE7bdttWzAAXcK8yDVbF8CCpcvYN34jJjcxUH6smyNVyX/RBrI3t++T7RHHrymh6JrTOfCcHmp
pRXtej04lyiSzuX2WZuTVGwm0I34vrDPg8fjwJqt1L1EhQFETPAa/vyaF2Oa7kR9Gpd7THX4tQaN
tskz+wDekHy1KuQ5Htj+mHEG43N53ecxtqn70H6Nz5PIV7oLU9JJunFn8ses8273un0QMjf/vGn7
cbrXQ/ZqSVihzLPeCR8ppD2aNkgwEtH3uoPlB+65sfh/EtVBseNsTSI+oVN8BZNKWRamqx00an3F
z/5S6Fbu8UioXYMOTDObghLZwUW353K8eNIbL1MaY65TJXCcabxQFzlSToneoM06IA7DPaz6Yehn
GNKc6U+sC+7ih2QgRW+E4B9EDy5zBI0VT0V8SZcPeMLtU0OETYwuyH1mr35jwwXweECqzODIJFl5
xQgubTAXc7jn8kvMqXHr3YC39mJM5nwBFzhfmlRB1tdoZDNfun19HiI22Y6f7m430+XIv332pXJO
duCXlyk/DoYf79CBOE9V/AmKYMBDRcHYfeGI/qhbBtjCR0BKGNP2fZ1fwoBnwq4+PfSstQFH9g74
Uc4bF4B55nFSA2XkrdS0f2WwmzUxVNuI3L223ZfbgVXbBKFkjGsbcH5+rRj5XuemZ7PoTDWqDDeZ
Wje7ySGF0YtJXVuQkRvoOx0GIAjOuE1XSRrhEFMPNT3WW3KTFMiQSKSArWnXNiP+Y5dNzXo0GgqP
cC7de66iJNLOGVsWCHVhCjs8NtnM08oy3upNsA6D91kaS5zli1OYLjuxod/Ng8bu1WKhJBLLfYam
LU+3z/784s/btx9MRRn/dc/f7n67afHnoYSju7/9as9ir6QTnH23b/78gV8e+s9Pgb48N9TT7JAS
/vFMbr/v9utnpfgi7FlgCpLZyi9P4pf71wTx18wUIgxhJnkOHO9Qs5cPvsGb9ufNDJHu96/dvtv1
TowrLM5zSuQh9qzrUEgCR96d3VVbY6IBrgxT3nDyC7P/L21IAa5Q1Rc5e2/mWPdoCSk5U9q1GAW8
uhh+R/41RxIvvIEcUvosBK3NmDp7xzJpIwgzb6NHKBS9VRJjdJjIzAkr9Tyfjkqbn4ygPiLCYHCa
N84MN8CKzYjQo37sKVKJi+mxNYdxhZ2Kf7MR3xt6a1K7AeTGTja6NDswgWqFOXHYykX4dphDc5aY
U5xW7gVueHugoKjxwhL9FQFuMYAMfnXM4TwKJFFsnTx8KeE34l/bupH1OhRpyW4fvCC9IapW4upZ
kK6rtvlo0hBYhJ9I0i7wHdkeJNWqm8GpyPHMLLTLepfBmF3HynhTWvWYHV3oBqN/oK7S2jSuCbsE
FuTGR9i5dIpLLSdCVDoZbcwS1TEVpLVwpRV9ExxBrTQUT8zJYsc9Zi37ajG4TAeqhQFjR2srifMN
M9dwTfTDYiFp07OARcERAqtI1eAenRmz+k07Qs5j04J7+lNusgKDYD+uM9v7wMj+WCOMHEg7JxQl
R/gQ3QaJI4bvSCnau+6bYza5e3RldFn7W+KibypBeGlMmQ3rK1MysbdQg2REr4AMl5YDuvyyiRAA
9pkajGqWbxIDOdjos48aLjhowFTv2lm+RXMfUfRRk6fl8GQtJh8YWqoL0ei34sXDz0M+X++HRUtU
onttJIGiYPS+DJ6o6XiCdkR3Pab+cUV/KCTigUiDtRQJR2O0x5rPoB1DnyXSeBNcPR9x1dNk5GH7
Hc0Jy/GQHfqBCpI8dSnKbj/Nc/g97oIDaXGarXF1iqSTx2CmGdwd7WtdREzWz+bc59eWw7FNEKDw
ArBpyMeF9VyuclefnBLTKP2b8LMi5pw/PMT6aBkqn6eYuxfvZREmm0ZQXeUy3pkUun4qL0J3MYJh
ThqQV9BGrWkL5CbmGTh06+BsA2hwqEyg9Mt+IxQzfZCM/+o4q6/JwLHkSwhaAa5nt+UA9ZFRa6N/
Ut0JtqyJwUCyfAYQzJyTQIF0lnNy8BzERod6NIIWWsbQoZ3vEwpQbZs7MoOg3ill+sL0Ldpk0XjJ
Bs/G4BnsY5ICaeDvTNxeZuW9OGAqqCSLDn0t7EM3WNQ9yuTklTSFFni9pqKiVfZUW22+Lc3y3pt4
ji5k8YI5pek7zk5FaXfo7OFAw0CHYQnCggPHWBx6JOeXwG2fpZ28jxJ2NeQukPPSsvd5d1ct5URG
y2nFTTJWID7lCsAjjM00uR5Bs+B5bOyXNGvaTa/zgLEgoFTa3SQ8mGDGuMMqDIwsPP5QsQdsosg5
p9m9XHivVUxgIRF0WmlgN0wiYKwnFHsE0WtI9vY4NOPrQLvK1h8wdieef1l6I/y2uHeFL5bJZ7wx
h9Y6YHIz3se4zkmAt6j4qbVRE8871Q0mg0olW4XCq9JY7Nwoe3Fzz9haMeEAS8fG2gp4fbqJCjw7
NfbIrQlEJgpgEz8ieBs212WJk0fDWrp5vieqA2OgbeQpkSjnUQR2S0zzptPGdYZeFXLazwxA1Izg
Ny31w6EMcFd0PSY3Yi0xwII1EhxDVoKPqyLyHwxW8gVBz/UIDICMiTT84OByDjFSK2EhhZ5sCpby
pIRPGj4E/MUfFpCAQ+IpmlejiKpMICUMxdN7s6cTGnm3ii0T4nGudtTtQHznr5G65K3tRH+L3Eva
fvEXv70zLujXZHxjx0rzQG+mNOhxrvLjEkYs+ITDDIJiAcZxBNtEo710baXMhlEfedRGQN3FE2gG
sj+2ASA0zBqP8exhgaCAPnGYWQKJom996Shrq/TVLGrU35BkK+unOSJXgAku3hpOi8NfLUWJPkTu
2vd2veF8i7oTLXXhU8OLvooeaFcKz+EUYY+OnB8xEgbe+KQ72ODFCdufOFMN8Sr4bNf1sc5jtumG
82YZdXqazC0bZEAdefWZTDWW4bb9oZOoWyteaOR6QHdwNXk/WsM1NmIAvXnysYajBQwfKl0/pKtE
qK/Qj0iD2xAZgMmRzVHpYShIV/mUX6TuB8wZR3wtG4ex3n7qO1haZoKjjNECLjqKjwtxx1FwsX11
LxL/sRiyayQegSBfBfWGFVSZOFpFtEEVcI1L4XympvsFRwDsxsWFNSabNI9e3LmX+wJnPiOSR83O
s3JDWEKuLvFJUHqW+RgFTMbCWCO3UyHfHNW1wKSCA3NtbAPx12WcSDaEXu+gSs50hUA4wEq16ct1
hS9n6ORD0+BmM+yY+hJSGs5k6h3DM3jpfiWfSBZ+yArefvh5iLkVzbe8iA5Dkjv7dnS/yjkWj47x
ndKkQ9dEwSOdYvi82Q2BL9/blXnQbv9apyws/OlhsCJW/ip6L4gnMjmmb1jFEUvkmckQQQDNoJ9C
qNUE22wz6+T7UDmfJVh0mBGcxlMdZtsZYwhHyjkv0bUIR/BHNDycKsBQuTAWRCE47Wq3fG+VDxhL
dgz60/izRy8oSFhan0aELaohPuLmouv6WSsSObNmQOlM3a6T/usstXnAWXsIrfm+LPm70qO1jtg2
rBN3fGuB+1CiMaWHpkVGGB+Tir6BqPgq6ZSpgYFVmkc1DpMo3toKoKvLrHkNnv6Ef/+u99Pk2MQ9
iJjM8VaVM813PZzzG3e1QKNh0vU4DcWb4er0kLQaa8XEqGCqmUlG0bOfEi68LbmszMejW3OBNlN2
p/my952Zw1CRQfKhivaO6e9wcV3toBf7vDLKXeDSmACwciEz70j5cf4QNSmnjBhdM38qlzhrT9WK
PYpmnbc6uJ98vDtgZc+9lx0SOyPeNsBSrupgxs4aBpumDh+CfLyH7ODiOdiNi7lwaDNn58/QLJWK
P3Vd5FCz6jwVnXiZ4tre+zFb+LS7mnmJZcLGxCiG41uWMccNZM3LjKmXNejZGofiPFqugodbvQYe
F1Xlet+NtvweWZw2QwmoUMckdOKmTLexsspdHt6VgTPcTwqpw1gaRUuH3SdOiSNFd9Au/AORL5YR
fkpvuBzaS/2BQgGxSXCQbHK/nB+62blrq4GMTuVPm1LP8lzp+Plgi/JNy20E6+hoDLAXnMjcChWM
ZGeXLbvn7ssF3q4gGa+5Toasr8OD5TnR/WDbmwzXaKNq+ZR0zg9LiX41JsAaLUwu2OYS+EqpaC6s
68rM/BKzaOrCEcO0V5OArTxgQGxKd6vEGecrbio8xwx+E6dBd+CfPqXjfug8cn8Bq2tLEdCdMaxk
NqgCkvq+654YOY3bQlF3AJD3KozouSgrEMQzxSIA+uMNRuDPjK+e2r5JuNJWYusGJE7w6B9lAwlx
52TW1w5lBmvWnBxb23oBsXeu5ynYmLXtA6m/z7H6ryaz4KrbUUXScVEEKNRG+q7H9rv2jJqFtVs6
W1tXF8t3Dx02D6bjwWYaKXMb6OdZuVnKcVg99Fb8KAKHaX+KhwUWE6ikizSL/uQ0M+bHcd4qC/qd
WuKJjNzEJlIBmxdAqaFBMASp9FMT4oFoh+VPwQ6HGeIdYFkqI3R6LxWQlRl3bha5D2QRzq5qr2bM
02FRdeV1clZeeG/FjrWTrU8dXONuxrJ50fCjM+28VDaVaXkb9Lids8ccU+Iq1hgO862ZUCYev+VD
DADUy3G8phXo3SBE2thP4/CYpKF/0FRECr/yznOXys1KU1Zwgoo9ZdZO2HRkdB7uRttkHyNr+kVI
a991XXGXN+O4XSjNWjOMicBlHRpU/ng39NZrQCkFPHoVb7Vt3Y0FRUb9AlF0ysjfBob1TUvDA4Qc
U5CF+K9rVsmzCxVEH+uRh/NifTYIMx8U5in4UsFLj3b9ScatPo22P5NkJcxcFN/s/KmrMlyEEYm0
1s9wrepkO9WUUSguDhsdfV8os/SFdMOq6LBL6xGLtXK3NKKz+arzZDvgAeavWCi8zMlhVFwUZQoG
y1gkrPZAeFBt2fXIdcaaGKcVzGwZtNtuLA9hg7ggOXWEVZ+t+5j8phPeR55zzbAI7jiS3WM4Dh/J
lj3UfuOvQ3wt6zwwPnpB1GykwBaSNcelVSYgY+1QLkZ102GOp7OPkWLVO6Hi0mpd5lx6cAWdbj01
tckO2nJZ5iORRv7s7dlWHp02+hGKPj8khbfhTJ6ADetgF3ssN5w5OFUdpTOO5Bzccy3cQnwhRxYA
4etK6h+bxjo1MZselVrmWfX1kVkDYwphsC/06CVtu101pR9NXBBcwtvHETDwNupJCzadRIsjsLvi
ufb0qG+akMs7BuS+a4qdB41t5xbkPHMOKNPWB8+i1TYK3InyUkdtpwHSWA2xHIcrFdjBbOFsp0AP
4BvJQ/e7RzfvWQ/R5yQ9gOwA+RI72CQ6962lo4RCnJ4tBkyExPPep0hD58g71sHUxHX1dBegN9Pg
nVIGAR1COFjReMXY2lAnP83DoR8JW4SFsTE7IvG6FRCNOfVroT5HERmGsPBfliE1r3GBWhMY1dru
2DyLgnanTlf7qIk/aHM+sn5jeCQEgLzqzUayNpuXOicL5nSgN3FLTfyJXrMJL2RUG1/ATbHIHu0L
Trhqy47E09HOV5X3aOSYKlDfT20xamTAKUSGcL4Hc/QCwIMqonjEkmlQ4mjZw3upG7WLRfoChiVK
2+hax0X5kOQZnTuszbdF/VIQ1eN6gpDjGfmudaqdmwuuH2NhrjIFHI6wTYjRQH20o7DbjhTMkYgv
PjU2GvBM2nbO5m9sBWcXflrB0EhP+QfouhREmynX+Qd7YAndCjSIEe5oF8gPTkVCGeQUVuWPNTbv
rQdfhTYkPeObdwBvRP3WfqcUWO2NStI9k7AhnW3a3eG8fszZmR1NJ3jsZutUeOM+8a1rTQXjfgmw
spJnr7oUboMrYTj5gipaYphtH9vlTYoeSc1cbqyL3DkNbZScBzK/X+a+Xg41alrNYWJMh8cJzjlu
t86A1hg7e9ixBx9sG7Q3b1q6o9Q2YAa+Fx45vdTB/xMRlye5DAxl/jFj1d22hsMb3xfr6msYYV6O
hycfLEIXjd/cuYNCOxmn2sfAhYNsW5TYvGOw98Tzgx8KQOROV+7bjN/3wGWTTEOOZY8pyz2HRbtV
EyBR38bQmCislc1ydfQn40EwmF0F9JQ20aX2NS1M1CMlIfzoTptI0dkHIZyPVDFzeDUY/Obc+1RZ
8GFSnGcrZW49QSYomb+YTmlSvVuf45poweyyVcSJZoHkK7a5I9MLNLgVkVt2OkN5rzlEeF8HHj1F
UYx6nL/Wtq23MXP3NRdbQhgWrkE0FoOYURAcVKchjKiQomiMKLXH0lps0sj5Buf0Y51397lhuasy
G98LYDsrc6JHUdp0zLTNFXkSs1yTHww6BJovaUXRU2XbBL0LKpiYvZpJB99WNOIox2+sMdMnTzJt
dLv+PPslyY0aFVAHbMqHbR+n24zM0MFOOpbPqGDYH3sKYBLv+4xhC5iCe2d5rMirpkF5KR6sgMFz
7BgUCmJ/WpmcsbXf+3eBXZoHN+Wfnwv7WxZ1Bc7z/FubMQInfRduPJdimakjxeCwvMRERrpnNChE
zjmhbYwFeCyBg4GKUHiRoisePDIDNetDcl977Ud73kC0lAzdKVhQrwaEOT+BZUcolUOjmp6ntgGV
bJn5DpTpsU2q9ORgUQ+I7pyG0ocpA5ZpVdIfs+oLM7k4xrUho8PyWt07aXOZCsTD2svKvYd0fLL7
pU7M/lSGg7ulE4P5g6zvEpavFPCenc5w1q0xPBiJ6cG/YUVStNmHoEu5Zg51ve2Gtts0yqAtzRxW
jg35sjSDB2IDn6W7UFbictf3ZXCx5XMO0WiVN8v2KMWKXAiyQWa/V6J4Z2d1ncXRmg3/fqiCu3HS
IbKg8dZqtLAepWA/+YpIXt5cDRljMQ/SaosLjfBRTKOFW1As/I1EEJ2Qw9FquG42dgBiCn9iHzhf
kwUyHZdPdv4wdJNAJMcHqiEjbLXheVtSuSGIlAlPNiqDYTz69mEgpb+qzYZgbqY2iEDo5uLBRy3d
F9AeOaAGFvW5fcVL/NHz6r3rt92eKs56o/vZW1dJTs0ZLupgvMgQubPv3HJja/ND4U/kETD26dHr
j0k+Xi2fejvtID26SbkWQqNGQ3NsxmRrJ8WHObPemU1ZK+9o0dqxo5KmZB+aoEKD40Qk+FLHQfTI
ufkH/CxEFCBw8HmsfpezUaKX6pj4Xv6QqPJSgrPI2ggUShedmtBQR5N+iQOm9Acm/zQ5pCTz0hTK
oQglQg7m6iN5Ed6LFAFCcPgUV7xoM7mcVZN11EK3I164Nn5hJQKekIPaEthuqjw5zg2S6mQAh292
YeP0r94k94boIVsRTVg7EizgRM36egT8sA5rr9uDeplPMO2QEfqIxF7eIX8247vHkcBA4tASj+H4
aPA7ODkhSOvi2oO5gvr03C1zotaoilPXYCJ11cDg8eft22f18u2fX7v9iB8ZPjbU5Wdut2+f/Xaf
hCk2UCVSCLdvFFafLOjwNN8Rn3r65WH+/K3/5UP6MElXYmosjEnLU7v9Hq6GDKF//vI/f9IjM9uW
WF8Z+LKnDMNDj3uXBe/yT/z5/P58nKI1LyIQwe6Xh8VdeGbPlOx/f+Tb7T/vePuXNL77HoMf3N4e
OkZ64on987f8/FW3F+52M6aFhIKAcAIIx0v28xUVrlnsE5vajJpqhx6GghugVSYpsE6rNjaxkOUG
c02NeAfFps8Ndi49V8zRsthJ4tBqLdOEK82mmDXzhztpSwH02wqOqZ3upXBAULYoYdPcPeec4dLW
2jhm9JUtP7EYCIYrLrHDNqUi2U7oYxgCxvfwmY0QD9k4YYGWRfEcdNVhsvGzuOlj3n/pc/pr3VnR
M9pld0IsIxM4k1jPPeyq0QVu7JkqjK/LCKOewL6lnb5qe37PmoKYUuVeMHvvA7wk1LSvPJcQqHFn
q5Hz/Uwvn51GICn6Flwq15NB0Xxtc0JNPRwCtovDNRxIbM6aDFzMAjC4l0DHmBXRJli6dGUFp7qK
sZnaJB4Sue+Yxa+KPL6OCXgliRdzpZV1Hlr1Za55eUtGXDZt0hH1sCiGzXMLQhV8H+MaOh16ckXj
kQvbwdD+HiENshygJ3uJhw/GKz4dY00X5gVrzppQCvteWqdgttd7nTXDNo7tndtMn7HlsHNod/hM
ceEb6c4Zm3CbQE9kaa1fVA63c7DHTV9N3wZPtWwQKXe1bYoqFq46i+yW2vL5NY6sj2XO8lZzJtv0
vYa68akTqKDjHJMk3FrwOda1kbiHIevCbWGmwcqvGaCnCaE3Ffj7SmgeLzuHIakL4MOkW+0ChGbL
2bQH5LciW20eW3Jq0Bi612oAVgbuFOAm6wqp0zXDns8zDc8IaRi1Rf1l2kRd/mXiorY1sHgQ7F46
Q+Vw8Wrino77VCFxEmWOdpbHVF7NNL63xkLjpTGjNYw1/QQ8+So4iTn8oBtqg7DAlduxkS+DXcKV
K+S6MPKKgpod32XMBChyFXTlfTsHL82sT27WvqsxeZgnppZO3NH122G2NgmYha3n7W6eJ7lgMf+d
pe9fzIiSwJdN/MtmqYSv7+9mxDgkp5Z0iFPTxNBFUeV08jImC4mZP+QCd8dSbOHqir5xVVjMZ+Jw
R4OOpK6nNIFDHYmmEU4E8d9FUXc2lRF8cMalvclT9xkHQuk1T5wKon/zxM2FcfALA4EBtLSk4HCw
fdeW6P5/f+IwDGo5odEeGQRnR2PpLS+Q81ajx+SsS1ukQSKOAHvjeyqEktNkQzr471+8W5XYb88B
/UPa5mKF9Fnl/f05JFWSyjFWsPm7drrXuXXMCDQfWfmZZMU841DmWMxDdgfkyq5EqU7ynr4V/fn2
PP63jc//38E+bP7wzi9/ss17+/4f34s2oX7hXX3/z//zktRRUiR/Y3389UN/eaM99w/LkTyO5TIi
srCn/tMb7dt/SM9b/MkwIhZsB17Yv1gfNoQQ8m7m4pOW0jIFjup/WKTlHzya7QucSL5lWVL+TyzS
+IJ/d9z6/H7M2DwmT0MIn3/wr25hHz2cIs7IPLRz9YHyZnSFrEi33sVtEwJdUYos0xV43UDzzt65
HdaZ05t7BKgF7meH7QnCQ3cazIluNu+upPjcRNc+YAPRpLxrJueZtaWTqj8pbTw3NSpabzzPZseE
ues2S8gk5xqy7sS0yWVPwc346CVopp1/Iq3yJK3n2Sfj2WBMplL8mpuy23rxXfZjnutPOhxfyaUQ
/Q6gqk7R+DY0D8kL9QpsWofzTMB45Vn6LW2iL2NCO56KsVpoiZ4nL34DNo/337Y3jtOPpKk3jifD
XUQhLYRWr58Onk88LbO80yAiLIBWgbBeyHvYBMhapWOzrKDD3aVpga3ZyGkdDX52GNhKD79jpMkh
B4xUURR/eArgLca4e4YLSJ6BObClq97TkX6iPksfwf3kwTcoLx8Z4C+xzufRtIOVwgp4yhuJVdEV
j0nY17vItqpTsnxQ7oJes5nAj0iJSkfbsouQ+1ogQ2VMvBK5hY2JleHhNkTobMbgJJ3/S9KZLUeK
a1H0i4hgHl5zHp1Oz/YLYVdVI2YECBBffxe+L46udrU7zSAdnbP32oHYtG3lfuCTT3ZzRjL8HLvr
POXz2w481pbH/hXn5gfsIgVP+gyF/b8pwu3UpP65kPzaJRCxk42QmVZ3+mirrl17+CzxnBN8YYkh
2VVRcnB0kt6Ief/bjIPaiymbNyKNozfNEO5NoyJrQIDb0iRydcTyr0emfL8oMDf3rUOY3Z08sKFj
jLh1BU0flIbHMKWj7bTUCnn0qOlAn5jtgYlyZpqy1WujuVJRMqEfAwrJ/UjOAxWbRUsSU9AUWvSB
Df67oWCWwU6omcYl1peK0czGbT6eys5+89JK7HxTdqd0Yko9+Qyouf1hYSIn4DSNEPEfTroXYpX3
Y1L/nUPjR5BjuRvtfNyasSaiwN1msK1PNAkJbMAWDSu8xYB9Aq1FkLMITyF1QzrTcy/5tThVE5pk
Wc4uZ/ODNUj2GbCftTm69XHS4py3tELQ5VmM/MrnBiL0rrb0zzQhDWV6gGtQDRfSR3PkLLxqAHSB
lABLozxD5fb7BZcoZ2MDNpZd0e0ygEVvoHbV5EfRVeyXL5zMob1DYSHfB8Fc8Zm20adrlpe49YxV
D8Cv7P/kYbhPejQzWYtftYOlBil5gv2JP2hrw8or00z9/5FNaSaxvNDdFvXfIijf0UnFu7jYJkqC
JJMe0bZ1gD4ipoNhkFPz+wUS8jGlh7qnMpR0jwOSUFfGjFwe6X69CdiMMZMaxiofwukQNQGgHi6M
UcprVraveUZEZTvBIc2JdcoGfz7FiPlPcZnUWwzGWAlJJDxD3ri3kAX3c+Y/hH7m7/rce5DSM/Y+
/mOjyR6DxXTWeQIiAuz0PknGE/XWeLJRxRc4N459He36xOyP2lc3kUUSGyKtroVhQ/kLoYTxOaNH
/GuBMlpaiK5co6NUJ7h6zq7FLyflMpD3GcAGShz+/zlT7zmFJbIbajJ2K5NjOXXuHj2XsRWj+A5F
p3Ydf8kKhubUlrlmXk13+K+ZR9PJXr7EM3xOpjhj3zMCp61p9etqCQNygvChSQIurQ/yGLflkcA6
WgKBPljLgyIxaxPu0Wk8lM0pGlvkUQYtAqP6Hkvaokpbj8RHNjQFETMiNPzRgZ3umjrQKI9pvA2W
vHsWKw151CBj0jw4BU5eL35g/VSE4cXHgs9p1Zj3PeMJv3107dB5CIkTKIpgPltkxvPw7sKpDU5z
k7y0Yqr2BV4FZhNjwIoQbrJRWyfpuntfdNwML/9r6zHZ+ksPzBv1EvRc4Iz0TVhDxG0sG9HUutcu
yZg2gxq/TFP+TPJ7vI9pa4JtbB8my6yf2ijaJ1bbvum2Zt2S3efvn5C0ZbvAIZDK6d/HyrauttW5
DxzdW4YJBpAnK7cOTIGBzMWQXPLYh4cSEVtv55Z7saT9DzvOqYRgc8/Dy+iSZjuE/Qwitn4QLYTA
ElTBiovNrFNGzjuXdhUq3Z81PRv8OD2S9ry/KtR8u2qmk9xGTdOwa6J08WMrsVfuyJQjiaJNqO0G
zNzAjDTveeqmONkAhxt3ZmHEh85B5jvXPlFgyu92UWcCUZ7r5DERP248e+dawhzQbWNtxaQeW6KK
WfIx44lR49njnbrWU/LTxFnIFDIfD7kVHj2vDk7ML/yTL9ILDm0ytNqx3lRT/t71rnkhmpsjrF85
lxquz4q5LSDt0KVxWRvuFkwW4RdJ323tDlaNLhISyAhuQCtCt9Iq5AIzCU+RZEqHaxf2EbDBBsXm
Nm9G/zDpkPSzGgT2hF3r2dMbNy66W1w1NwHSkCGj6e/znvlZjmKa0K+0OZXFX0YX3bpfQsZALZwZ
haqjVUYvKWiKw0hFxjqhanq+Fkm3i6rJqpLiavKzNr/f4BKSstAA3qI3jyw1fxQpsWbgx58rgLB7
oh6eFGJwOl/Ukn5ELHrT8qfUpEGATXoXwxlNEsbshvMWg4v4wtA+rtMhb66thQA7y58HZz5ZgTuA
zp8V1nirP4VB2n8TnV2Yo4EAHGyF0xXxPnPDPCUnXe0n0jF3ZovFZHANbFvoiJ4YKByDwHjMxpqj
0xgycoNFcAZiiRx0rYaOqI+AgNpac1dn2D5H24oOY9i/1KHiUF3miseq+DZU9ERIDacupinKG+QF
JpcGDX5RkeWsUi+2TwwfrkGPXpbev7urE/c2w6TapflNIQA+hu6Q4C7iLxEdjwU6Hj/VDBrf6iu4
IRJtcA+XnNjmKh4g6xYdTG7/QnXaPxm6mXe+ZXwMaQnZO6rK1zJxrwVc7iTP2ku8BMSwC81ns30W
UHzWCKCKBzcWWH9LC7dv5z57KGgZe7TGTZha0PNlaQ2/iK5MHikiTPBR8XRQSJ+JNqKRmqPTpJOr
XoclkEK1Wc3sLVWvKsw91swRYSg8Ocwk7kqHtXwtrY9ZWe0hGbk9kFpL0QZXi9A7AC4kxoPKcScA
7pl/yLyFMJVaJBal4HDM2n5P7X3oKP/M5LQCIz55l6aHlRXZbL40Ny5ZNl/jajBOTWc3TIQj0gpo
svJi8BEcQzT7xk2dy8iA7xBP0cWcTHfjeL3zCkUnJjeFsajwk++Ww8gtzcZqG7WNd8gS0GWdM1b7
scayULhleJ+G9hZl+j7QRnjB7zdtJQy8ax6Q2Ct2WWuQBJvpbGc3WfDaOvYXS9/KadL+NZ16zDRA
3UrBE0cVVm7nieZKKdLiEsjyT5Yh9HRoFa3g1ngfsGny5Isp0nATlIhb3SFtoxENBuP/5FnnKdKR
t2XBp59ed9mm8YSPgLPBGlfE7d7oAknzDsNNMnk9UXR9e7CwC8Hvc2zSPrX1XDf8OIRd8X2q+/e+
E1hgkqB5Ne2JD8a04q9HYC8wkPC1hcyCunltTEH7WgGuWIPIYlWXc/MJnQFiqmUkZ3DANpnkvr1B
9PSDcnE4JaAQV35debuqk6+kBYWNJX6ysb15NWBbzULv1ra/iXVTLEOmbqVwwbF7NPNq6jnoZL56
E2VuHuEF4JZHAHfIZ3Pvs9qxTLXL9KybOeH/60oCcTWDz0kKtvM+pyAefJ4OrisRKYTSlRTJcfuO
T769uEnCUU4h4hwM3zl6aEkPRq/J7RP+GY0TAOqS3laEefpDlPE5LXzvrvVQwr1rL3ndhYh3ywIq
gJyQHWXf/JT4XEmUn0FQe99DlNg3RwzdNiUDZ8+5D//SZH2g4AcAkzwhr3Zw7VdgZUuxpHLB6SOc
kdIxcbdNj0+zqIj+MCrIS9FMxKfZOMwXSGjYe0X/3+TU4jln3rt2gvEdwzckdIfikCE7eonEPc6z
cw0tAX1BQnTpQLzMYxo/DkV8V8LzeHOM/8guyDCAYgKuj0iHIyRCzCa6vgZ57/YIWMhQXZcJftdQ
N4df469t4IRk++xY7G9Bhsk8C4XeVOCWz4Jg4E3HFU1N37hSfd2SXHAysqE1o8Q4sklgFFQ1NDfP
+yF8ENJjhsbCjLBDqaQL9ukwkhWhyvoK5eSeqv5ljJr8QPkbAqJqIk7ByaWR5Bb1+Ez5yYwFWojj
iLgkwjfnPy9mqiFtEzuaW2U3lhvqjcbqnkjkhVMjUOWUNKi2rJIo+OIsPpEH0myCpAT8S4WB/D55
mMpQPcSftCCIUMQ8eShpYqy6yaTPVbrOsdfBPe2IuZ8mQHYJDA0mmg1sviEvLnaBQlimpMmQ1wak
UcAlCD60I/YlhtjXKjZvhst4sFyy2WeokHC3SYIlVSjirmUkZ2x6D3J3PVZy60FLWgWtyUgeXqWR
DLzqI1v+WOaXaHbFWeUzFzlGp5Ll6m5gn64za5tWMMSdpv83K1eeBxsETFf5322CvWR0B3T5VW+e
jIV0OIZgT9AXrZMsrphl++qeo7+2hA0zBfEsVZ9jQ/tzCwCjCaNdYJUHnCFEGWXOQceeswlhbh0Q
a8Pa1wSNiCHcNnVt7yw/7E/NHP7pgUCePU1ajqrsc+yhcu1lTo83Hm9ElWzHYI7uUYEqcKjzF6N8
8pB7PPthkmKNsh6Rq82nZqifjLamI42Ix1+1hnudygGWKYWecIMLiSLRTXiYuKphF5WS+WXvukC9
/5qgpM52noDtzyT3sgDSXT+PqnNO+cC3YjvZKr9IjqXBEC20sT9IOzl3ieHvdOfELy4yLBEQpDfN
zVcPA64EeFi1gfjE/kUXR+4mAaR4iJkjE9H+YNcmSdWMfxFd5i20P3ZcSJTw1KdyOvSM4BCvqvsU
wMbmRGkekjDddy7ddOEH0FpaFawq1z4PddifM3DZGFsoEEOyCAnr2CY9A12/gJ5oIn7a2iaGFhQi
2EGc4tAFEYMaL/tiq7YJsqr0yVdEIYpEHUXnbjJOgcg8/FcYMGqf6xodiF2RH2wa9omJMQr9qaZy
QQm0mxi+g6oMYK7nwPEQ1lwSdG0bm+u9YwtYNT8jhob7NHtoHobhrzUNL6JW7j7LvYMzSm+rU/ef
NKN/HrzOfWmVfyBut0cx97uoyfwrh2FU7IyJUJXiWnbcowCA8GpH1Xc+IpMjRJji1VpUOoqWii+v
gF9RVJHCc1YWOg0yJZtvYXXPXIkPtyvHIxBNSkFxr+YDaB4qRNssPkT/IO1Kv5O34mFxxmeupVs+
lU54jOpEH40guwyDerPofWwRwbAdiPrm8YqfiQ8kj6BF1Tj3YXivjSVxzD4mXtf/4QtS5XxNVGjw
LDJng95vZ4yoixlP88QPY7dubegklEu3NGUU6Q463SW0nXyj2+cuV5TRx4iYtf30A2JlIZgkW+G4
qyTI5qfKSJ+BJYULRTzeqw+NroDjO8HwrdUAUaAlRKMNDlfV7ExjB21/3CVE4awIIGB1g3W//UV0
2UOPUNIidLAkB6aia89oXpXryafhN1jfcoYs9Iit6H0Y6wUuU7MVKsIAFURgbrl+UGPoPrL0A7kq
/WEFs07DjwND3tXh2TcDtbaNkIrMmzaybdJPWwxHDlTFV6mTrRuQtQC0XlzLyCE/N+hySkRYNrPE
7tq2dGK6SXVocOi/hPxaBC/Ef/EZFmumbBjiWk0n1Siz45D1DPNn57Ez8JrI0Cg3ExIJ4j06dcAR
1SNqMhDZe7qjrLHEoeWRgxuFIs9djU7zr0w49YOI3KCeGYAdRuLRZYhJ2kjbs/s7I3tR6l0jn3Qe
lKDBtg/t72IG8CCTa1EVE4L/bqs8VuVwycDBTv1g5/EF6QFQs7Dad44qX5Du8/776Q5k1HMKGnUl
e7iPqdqCIH6p5RxvyhOCssmX4mlYvgi/+pJBX949xIszpz4/aXbFOPXrcEC9pDrrhvQ2UKcOwsF6
IjWQgDvEjzq52h15lERvkvdpkYdAZBLqel5SPyJrtmXSWRs8YXWT/kDSWiMSf7eghUmlv6fU/oIQ
s29jDzx9W93a0VEb5GLhHPUbMJnOK1d5aGmT3Dy7+Zxi95BP9LrL9I7ZFeHQ4nirQufqYe+mlfHj
wcwvqRW9CBeBePHt0VlhRqb7nPjdf27qk/RXCwzv5DYVVDxwjezb5Nvr3MYfNwI7mlskVzyJiFX6
De/xazLqKxTFVwHScVOnhFQWA+hOqQStW2QbsxC8curT0Q4pDN41WNJh63SEHer44IGiFAhZVr6P
NoV10tTvHr0Rg3rDG8u9xHauCFRZWRP/FfzjTzt9FEQkrJrig2cST8Wioq2A9Dd+94kIMt3bVvwW
xdkfUGAgoQzz3Gg1Htjj1yMbwBLbZHQ5RbaNGtzOrCdP0zilR7GCTo2LomBqvTy8hNPdc+MpsCQx
UqMTnGm+kaaFAr9gSkWHwAUiUdp7l1xZBKfZq1t3Rxug8NLQ5pBZG9g9uZAby4Dl1yGRrOlZImyC
Zlxln4r+4Cp3yV+ZB2fdj/yygI7/I8r4kifzxp7YJ60JQe7FD7dWjnGjdhvEHxApCECSPyqcfgLS
UQmCJI6rWRh/GowIuSRny9p2VuJvgp6wKEk3uZ3kPz+Nv2YfCyqJmtyn4kFhKEHu6J6pGeyoPQWR
PFiud7aROkPiyC8qsRnhauQApRWghaFLM7Qu84Z+PIQLT2auu684D++BheSWxDtIe1F31oxDLAwJ
LuraccgxwoX0ymgbYeyx1116bpvmTxJQyM1pumvlUF2t4Awq4McsFgZi0kc7M1Nnb0x/EnfEmglu
iv7dY2Zq62jBDFsxWty4ijUqDJyLz7eYgSabWNTOGsXOv1h6421uYTcjhkCNMHxQqaDLDKqrlwb7
MR7fAmrutWskgoY3lV3tcGnbBnng2Cj5lccglpUR5Lde03KQxhzuQn63VURUfe/R8dYRbwA3DoIo
2Yu4VuwVXEZiV5MQP6VrPyR5QPIY8w7DUW+htE5YswKpiKdxEA+XBAmB8z2pmScOImVyZAxNdCXY
P7MvNQsVAFdse1j8Awto66BeRTRNe9l0j1EQ0LSxiwsU9PBkF8NA3BiVWdHzIDDekC8Iso6ThRl1
qDjNooV9dAfm0XmHiiIVnD4rl6Dkbm4/M58EOT0N2Gm8GXAklnZ4WJIrR8trRdWoDkY+u8RW9tfQ
8S5R1dyp7phnPxozBhPbGOXeCujCdGYJNhMmLbFjEg8NB89pqB6qRj/5U89kYMnD4uy5qTr37qPx
qOvyxZyBRyJbgKdbuAj0xxBDIEiYrayNR6d+sDoWXptQT6Agt3ksnmazJ2ZtzPN19oBtmXRJGzid
8ENx7jJBPjbEzG6Yv2Lb/FF2M/Lkc0jiHPPDcmP1cY3aqoCW0P0kI3LBQVzTAeOcyAcCNBKk9l03
Ntuikwm5r6Bj0esE+47nD79XccG2Wh0r6oNQdRFgiHehY25fl2wHhRvbGeGI9YT3LK7mld3G/8Xp
DNPMde+eyTgnyqZ7vqik05xNYelauT7kzyBdMpjmyt14LQp4+QVSmijYOfkQHoIuwncmOd1/paCd
bX/7beKdy9R4rPLu2E91dirwyW/cRZYRS+chspsfnoiSQJMhbhowBXO5CuH6XquIioLBUrKq5v51
xN++0mruL07RHEckAWMfGms6prif6vYti/onX9bk+OESgDRYrpgEUaH7xXdV5IJcMfxCNUbdaQZy
o1Jt7wYEJ5eg6Tfw+wB/I0KErthv0fN3hza1z46JVtmgXeYY0U9Ul+NHYZJYOQw7h37AQctqkdMb
1mGeB8HS1MUHeVT+yDFn3Nl58O7I8iWg50wAeDe9j4TGTEtceZzuYY9/jTXakmYWr9YA8DqzDMIW
ApR2KREiX1Ybbv2pLG9BmRwYS664EYSct+JQpR8DZeU1i+Al4bDZzD5c3IKmWUwbAVL7sbGo8CIy
0srYwUfsMCUcyZjGgfAEvTLnfGi9ZHHMftRUpyT2T1pIGCsRsZoN7Efp8n8Cm+ivm6n+Rxi12tX+
37HBG1A2rgAKYeDcnyj9ZXlTkivWg6NIoNdNmrKQWdJB1TbEAFTH5jBPfIzGYHqjnnrb/NJ8uF08
4Mx0g/FvSTDQyShNfff74D50rFtykju39djEfLUMQ8b2obCCNYpLU9jqru2akKT2FGf8vTY/+oxe
D24VHmmpzxt/tPcQXifiVktYjl2za7KB3PtRvUc4Eleu/YZDUa/6KXhB1fNKSNIzWRDbtOkOSe4f
knIsj8lg5o/NYOSPGWXhyTOjZyjQ5jl06csJf3jwWFZrxzduzL785krYYX0ZejZZM0iPAdgZTIcc
pdEjVB8YXNBHsXjnXfg4lfKRUltuRuEcQ4OQVCM38326+CbKdBHD25eSrknrxeYj7zAFsGTfYqNZ
g92nusB8iwd9OdDrmBlBz3Jeqs0IrWDjNQ9hNd7GmVM3G6tupqNfyPvgLElrON7UnxSb2KHC4g+H
J91X5mL+U8Wztj2uG1GSLuf0LarVcKNoQ4Y1LQoSVTY4o/IRrYDUEaefGWdNCZMUCqF9by0IgVWK
igx94xrO8D40uD3dwY+jl9yd1DVixFC2ytyNcUzfoUD4nxMgqnCIplkkTl3A2D+Tm6JhPCKF+wqk
fc2mxpqRO+csoPQy9WU2mIjKjLh4KjkIknDAeoulTqDqQ0iMwFjvSpb1e98va3sq5r05yesMHGqz
MAW8mSkA4wNqeB5M0f8Al7ZAM1e7Gnz1arZYoWurGx/G6GdoEgaZs37xax6UxMEcM3CoxK72rwC0
tSELAhOn4b952X8qc/6NAN4a9OdgdIkgxoqd8MvQ1AvTlkNsBuZhtIJ7kARHDU6kxL2M8v+N/lp5
6p3+LWisAVqKd0s5lTJrKZ1bVM5bZ4z/5pBMVm7lGUdpAB6dxvxblWj3pPdkWayj3Ri/hnP4NMX4
4HRi2pcmnI62P7qcjAd6n239BzsYR4c5hwEQhBbBTD2IH4e7QbnbRabYpmr6Hiyf/M6m3DTB9xQo
+u3Fd2TpwxRKNI9iLtdBbaIHVI7Es4WvM1AYBlAYepvayB6GUqwju5uZNtxCM75zBXd+HD96AnD4
kPeHAVl9O0JujhOrWvP85ptC949GskyuvFBTVMPAj/Cq6XZEzuw8aF0H+yBU/4z8HQssHeCw2bW+
8zDnKKrVXG/QfDBzcXDtiA/Snbo44HDZ4TOeUtJzCkAgg/dYhb34mOYWEskAbbovWgbVnOr3RH4k
mLinHYiCB8Jt/kLyXsS9419+IW9lOsrYi/YJQPpTdJ/nZHxl4LXz/LC5+r33gMd0BeN0WIcuB1ov
jp/yErNaxal3Ge3BZ4CiZuf4ipzx6sv2xrRWbuJePFlpcg3lEnfhTM2aBKJTL1DClFm2tVMIGCrt
3gms3TLnGPeIzIB5U5MwaY32/UADW1TM58U8r+oYLp8f0MiAkk+SbcLBf4JdgOQxrgt8ir4Mt/SA
VhlSQbpj7Xgwxpmi25Y3eMgfjPz8bZp+1TnRHXEV3IrYu0tMaobpPOHGo8h0i6uXIGOwbHpBqkxe
oukPTJx0TTQ0ugyCIq2CE6BvLhj9CGd/Y/G+VWxHBuLi3mk+cqG986JtonYtKIu6cdjWQ5ytDKhE
iidi35p4CBypmg05NtZ+CsEk+MLHhhGMAyYxH6r5UO9ompAsD7jpEgv90YX9tSaD4CwBaUwJ1J2i
909JauFU59jlThMSlKI+W37f7VRKMjm+9gdVAtzymT+tpywCWlZ1X0pweIIIsmoLhiuxf5xidEm5
ZmcJFbvmFK3MpvpevpuO09Vtg5s0ojMHry2tPUKA31ATb3xnWjU+HYnR37ku4hwx3uFyv5mMNmdh
vNQ9xOmisV9MEmhI2xMoqB1GFV0OJllBrsg6/ylKy+klLowtFC/cegTigsAVuwQzPEi2WmKCJGGX
ABw6syQUbaqMDxjo5jorBgFLCWwHv7O8FJNxqm+DLxiKJd+Sw/Xa0VhtfBjdykMROw3PAMwV7j1Y
Qa5JiqUFBYwUb69dW3kWbRsXSVOXJ+1Kl91y20x3a42psaWpMj/imbkG8At2cUp6rW0/e8g+tvTE
5aaOq2sMFpx5kY1lgbKrXPhBSDWqAYHUmNc3M8gjthTN0aMgxTOezjn3ZO2FI1JUOthONX6PmrGz
59KM6cIJZCFuIHrfm9wJt5Asm51rSHvtWNWhK3Les/aAASDYpNHcbJPPOJ/eVVzkxNO5BjURNEu/
PRWQT9jlzkkVXoXGz2vis9gvb+3aDXokQROOKWgrt77yvs2O2+ClBGAshwYtaWbjm66HLoOTPvjH
ltzjVj341kW0Zok1o/2erByMRTwVWP/z9mybyU1BvCB1rviHLR+NtTn9JYLPHTiqOdkQ7YuEM7LT
DOoONrtBJHWobR1vM5j3GUOYoW7Vuq+hSwdFTAKwM2K/M1Ed6TWTyeDJdL19SsW1ESpFnF4ThQOX
NcXk0EP7ttOjHacU33jO+/ZWOfTFePOfbWdp3YgKrH5/Vk647wqGCsMEGIfzh7upqyLbZjWfLMAJ
hopnfs7iTu59+armSm9MYkzYeTMavd3V7PRrVHqvGX4+eHH9HkHBZghoGhUDmVxd8B3VtjgMP732
P8AQSFwCyHfG1HoqygxFtKYvEqX+jwgLC8u8rLeqlv8hJpqMZXhbTQQ7er9sHR71unzFgz4VGV6b
rQwtZnVJhz8nmo9FSq4542UqrWr2vvNs0lsSoiCKMfHain5yF8vWFeMDx0veJ4A61UeeNwBksr8V
kcbtmARnx2fqFFEETmxXHX3QLWfiY025+KbltWv18OUJLENmDv4mP1KLRfzzMK8nryZNLb+49OTp
MD9XEcHOyu4uNlCzuOUXcBNwqFHicPiMpo5DMqjoWvE4UXa1K0c39TcyebmqSez2WL2ORhrtlfNf
Fmbu2fxTcT7dmMrwjl6DcNMvQaRjkFAsAmi5yJjZJcLD5imhdlvWf+kEyYjB54tF2vZ+9IMP5ap9
WvrWo2Uo65HuHNE1CY1hh7Ewo715HTOS29Nfb7fTWCCBGbwPM4XvwPjWxPZIgCWb1Oh9lrjRb4V9
n6KHFGvCO/sEvzfC6VXqJCuNYZKeSmhvE/ImEDnWoHvJNQKOus9r7muT04sFJsJpaYlOQndGXkbm
vPXDV8zI8DybeMj1pO48ReV+6AGldvGlMMBzu8HSrGXQ1DWP6TD727Alu1ZyvlvlbfoeNGvL6Iki
mMpbT58YWEW8q9hmtoJxHgC3HgRWduUWyGeUUY861nINp4DqtHjSfngdZPXZBySU+1G7Jh0exUo+
VVsfAplh+4yj9MKNavB8deAXMLSjLyUDaBO0f7qsYDpNHrppnrzO81gY4Prp2bgP08LSbCKG3Rge
JyC+Xl/CAvYLIEL1cjJwO9hAOT63upxIW5IBe+qmkEx5KIWidRPP17lEronnWfDmEStgkK/aae+g
g3I+lgIkQWZ7NJeJ5VgNCA7XxHD/DGz4pxmOTmEQegQWAVCCXQF0gN9AdPUNNUq9Gk2B06bddW15
KARxpD6yylO+xPgBH6Kwz45WjfYl6m9mxzvhzNBrtPQYrWESR3n1U4oByLLtBKu2HFiXudxQdMgp
4qAO2tXoNo3wyVMTWfAQUUCFcydp/jVIw8KGBovgFdSRe62y5lgHEYm0g89K4GF4lCVJyrgeOUlP
5mcrZqZz84SW9slTeji3QdsfSfY7tPVAfV/O/pq1DZ9NMaPNIh+nQBijaeBm4KFqb7A25MWuBz/z
HuA1I2Kkj8aWygGuQpbHY7cqJh7LEhIWIyBOYz2VC8z6lZ6ypwZQIE2Y+NXuvi0MU//XA8PLA/yb
dsGmS5mACpdiRTcemM1Aop1YNH/EAR5Tt1BbM7P+zbrMt4mzSJUzUuc0fSqp/fFoNL13LFvxgL7N
3yHgJkmuNduXIrKLXfELBDR5Xn4HagMCwgSrysmUEwC/WLKD9OmuKKQ4esR1SLeRJ5RRgP0kzblJ
vLnpc2DhbAfL/eQobCu/Es9KQpuIO/vghZPkeGjTk1/EluwENxfn0i4K85Pv2LCCiEo98YZdaT3T
XOmbl18q06B7HM9mh3xivAW+1e3jmAb4CnYfQDFP00aPk+Pvx4n9gJ4kf4Rc8Ty2JpowQEybMtAE
2f6qv+dFNZgO/RPNbrkzGvKPDLsllGiITXxFM+E0oJCZpjLJwMjoqbuKSaMDr02OAMoOGWK5XHIW
upK76muRrjGZ0BKPEKAlle3t8GzcyCdBx2umf+ARHcaRl8M3PJK+BfCvSHcSp/hfuCJyB4IJ95J/
GLOUxmQHKjnnQSTx5kmxD+M8XkSl9aK7xWP2XZtATeNQYOMc3Ggzh0O2TWL9uSgxGNMEL7Op4FmV
qDnXVpu4+8CrcZWW5babjS94uYrxSnXvLVKiRlUFW17bKzr0jLEoYX0zgDbmRXyRY31MYfE3ou42
bkINE9kzFAk3p/Dywo1vP+VmE24zF84kg8P/f5G5OPHCTfs5LPRpzNMPv0LyapnYnvLzCG3FV8l0
ylILmnbFrA7NScK/wrY63dpQvM7Bt4NJCFUHkuEicveOlxGb5nr4Y+z/CKWK2GYJTc6jGFxKkXGb
wxA8RiPdrUTiRJmZU0jGeb9FPojH30O2DUHyzbEtZy9Z5KJgqI4ZffcTyRjghriKdhUYGOctAqQx
2KOlFdAvC9teJIyVBM/HI9EnYJzsvvnmiPseTrBbdBlc2QBTaItKn+qCKX9YZ+5O9vIJ6fS4TUsC
pzgOED/CoLzfl0kYr4uKrqbWxZnOM1QF2oyIrtbWczfVb7Mg/n2sjQ+/I9pDgWnD9/j9qxwOqD7+
r3XWNFH3bkaUj5YUT/obqjrmgH7O92Sr3YwoSk6zCWgteUCtXSHK7KGJUgsnCWGCTVxNoHxG9wTA
JI64b8hOd5gx5U6xRTPesjZGRCuz8SDUtrBSft8qC0PyarRJ5WlMcSYc7tHhZ4O/57H8VT3/fplb
0mUKYCYTNojeuAcSnwkdcRO3iCSmK9RvhRUNO4qO9xG20IqtJ9lpT8S8gSjw4CPux660TipGd6fN
C8s2wuTl07Y16hW5PClmbGZnVydiY2b0xicf3m/OGyAspzsZ8n/cnVtz2koWhf9K6ryL0aV1OzXn
VI3BNr5gJ3YS58yLCmNFCIQkJCEQv36+RpBB2EnORDxQQ+UlXLa62929u9fee60AEyYlL1C1UOgh
XQy8wvfmmuvKPPG+xIYy8KBq6RvsSVY5e4ioT7jQAoqPiVwp9K8MfDde4ueg2EIHF42oJYXNpQWo
NtGVfoG2EXnl4noa0GRVptsX40D09YrLvkXwZykiALPAu5yvBZmXxuzK5TwFMLfqqt6C2j0PycZ+
KHlos8XqBYAcv2/ChG3h0DcLMDDYEhR9SSRTAawOKW8OSrnJ6dPHhQY/s0JV/PRuoaHPmlcrEsPC
4KGcElB1yygg/ePCJtnnzE1zlptIyL2yp9xR98qh3tAieF3BphqmQ+mN1DnWqHuR1Ud7WgSBS2G8
HqwyMtQn/toUkpSdcuDYIphUjU3UoUrmLzxJ4prEEx0IhahZZQ1dYLxasnq0+j3wkzfawo94WKOc
ThWU05k6pYhcRXSTWqz9xkTjsoI+IE/61MIDGJkiu4gqhLoAPAd6On/kRtIbQ7J8ppB9BRQEi5dW
GNDOaM6avOUk+Jwkj1OW1q0dTuNbmQkN1PyQjqfTOwukDCLW3kRUY9CnlXe+HMNYY+tjBYIEeCVt
yISI1hnXRTQrehQW5LeesEmiRI6rq4VFhhbApEL4lYPTcooguiamD0WhCxLj7lKKUb8SuX9WS9Xp
a3o6Ji+XVCNczoIFTzxWnSEhWCgL8QmBNkoCgi45weoHJQ3Z3ZeleRVNiRqYMI6y23H+CaA/+xiI
DFmfiXbBdFT+SsjhNeZXiURRlnPlTl8RLIQUBh7aVA2f1i5HS9jYz0kdoUIFfYkJohZXC1FceWpq
3Ysw/aJny9ltMFaSm9DgYlN58YOSZs41MARlBVmp3W1oN9MsZJs0V/l5aUiPuXaMe1XGF5F4gOJU
CT4DokQBMXNu3cYFZdV3SxuJKisnKkHKLXyekUdCWzJxrlRY+olqR+6lzlZ6DvBTXJL8oF0kivol
ogr7QTGdBzGP1oMEMLpXpEI/n4cp1AQwdF6SniWx6Ox56sXBzYpsX2okYCtAxk+5BTl8wVVo11Db
Er+fACIutZlzIzzjMrSX0IUj0XyWVMVqQKYgEuzCvFfh+XyGS4QS7A94iXhIogH8EeNxn6ilOXRJ
euw5evo59FbT2w1lhTIRzHtveoswB44eaBFOcv2jrlDnFK0n0AUt+3YaOedktRVkCIr108xNsm6Y
Rl+NVNcv1RmTiXqUivzpafbZtYt/a4g9gn0ChS2rSB0gTAe7gTd7v5D/m1glbN2bD2Im1MDQodp0
0kSFNG4ezZkv9hpEkGg/VcIU5AW2vuptfrn5TRgTyVpAHVF/UbUVu2eVVdX3LFAJ0s+m16KAM2NB
LdvZOpNSjma4IKpjSuJhd/WQr7KsLzTS3FCRIO4PKSz5AzGB6LFjC5hIbdh8qugxqZL5IHGp2Fen
E5VVCZa65iRFFggSm6zJ+DFf3pA7NHuP0GbQT+F5ISRf3bruErE/OFPUcQG3mzbPLiDP9BFAQpnN
zvEACSgG1V4xEmWZeOC8SVa1dx/NmfqLhUfe71gXF0ECu+yMgb2HYC2iQGPqDNQsnnASh9rQBCx8
IP88gSzRnaCTArHwwqNqr4z1rpZO0vup+XUelMtPjqzj1orgPIfl8ZzMTPMmnKgw+VH4MnVgjLci
MnxtawIWWNnPTpBkfUcvxa0XLB5zJUgHq9IijqmtLsLUWF4UKVp5zmINlIcoco8xy2C7XxPKBchR
yKmglGh97q2sM0IdyfU4Nu4mlrq8NpLkHBrFxc3EyDYYE5z+JeX+QTKGj2W1XN7YSI30CE5nFySM
hpe2tX4G4s2g2JlElyif9JF7DHtmACzzE0eB6M/B3myblhCOw1avUhZ74ChQ/9M9S1Idk1HQ5egL
YZMWT65VfTa5NZe6xwVl6mfMYypmIJzTnTAh/30FzbOphrd6qdxrcy5KcUwRCbGWr6CJP2miLith
m+6DJrqWoIpXQNh06MuczALkIweqj440SmtBpnWXDgE8cr30GzWCC2Ixm018j60civN5t4h0Tqem
obwvUQzX1A9RDPQ+Bj7slshRXEImZENJVKF/6Jhd8pI0gG7iVWCG6VnOgR6oM9F/4gU1SocPegGN
leO6liNU16DKnc/3PHKKMoCtVlDMke43HwioASnAO7O4fPRMzYwHyH6kSYnsAwVZoTW/DFexIKJJ
Qh67z5L89vSTgAQOHp0h4SSy5pK5Qr7ujJqwH08JYbzRUoFyk6trtuG+Gm/KEBUv8TIy4SdwfiCh
SrFhqlp9tNMgmp5TIZMvR6sg+zAvnOxLYY1g9S9QcMihE40p7HC82Q2scnFv5ZXKZTJzn2LICDea
Dg5J3FDv4erNbA7LSaijH+nNuLDEqclZlRoy6EnnZ+nMNi7LJTQN7mx2qXOnePKslV+u75XKWX1I
UxR4V5HoB4iwUi1Lqr9aAO8gokf8qKTep1r3M5VI3mZo/m8K8rcdkfXy55ty+Q8LP6sefLRHivzP
f9ZHNvkpPjamjujXvvRjQ9tC/Y9VSqH+KFnEhWxBECZxQ8lMsMr/8crSpr0/soCgXlgsXjBNrb7J
IddW5UqKkjjYvs8VqqNKTTRNMqfJF1seT9obm+/1/lVz3hihH3+n0fThyyyMe2FeZOGo2O+8DdvN
3+v9gYm93jsd13WoPGehbl5acxDofMcUttTzOrXeS6Wxtr23O/A6WNTqu2/3XnM7kJ/rtsZpZvM6
tUHQNVPe2f7OCvjRHDCkVh9kSfUoYLCxEPSOsCXBhInbka960p3QQtAoSq1X58HW9Hof+O4oCL1D
grVl2gLdDPliwjdGwWCfIOkFqcTNx+rJjYJtu5y6Wk0FoXVMm2MCsg91Jw+2A1vv2EhgQYPC3fy0
NkNKSOQJpF339Q6r3SCJyni7+8hhqngLYzvbTmkJuJTZt+y+oXZchz3AMQ/nvtZxXA26Gketd4Da
6Z5S9zXVaLsP6k6HLDX2UwO/sr/0HTZA0qi5OGynRT3Qp9R9suhbr321oxEMERwG6j8yBhuj4Ha4
N0kvsD0P1d73hEbBEFB+tV0DbsdgB3DUvVPf/ihoGnvAjrnp1LZAg4PsEfovL/JAvm9ugZpmdRD+
5eJp1qcFPMSJOQJD3R7VWxwG4PZyTBnQ2/rBgw3Rln6SCnEoNOtRqveeE1oLukHJa9u5IDrItxmc
folKyNfBKJDChXI04QGygE5vFmhW3agWs0DvgLAQbjC2l6OD/kMOZ/EJ80TUO+bJHQkhKzIgRmx3
KFI7QmPFwzP35izAO9ogUaYDrUj9Orm5IODNazkKBvdgwAAuCPUgqAcnY9fmeiDPB5zCT3UUmKgt
R0EYrAjH4hRgfetlwzvqagf+EXjOTm5DMAyONi27b2gdYRmOoIP1LDicBBwe2CwoP9Pr4anPZCfk
FqCjlAyR7TYE0bEM+GagWn5zEjgul0RdKsGf6nGZzUq0Xgo226IGcOhsFzwAxOulYHEw38Iq/8OK
+BsT5hsM24V652UDwIZ+/hZO+70v7BDI159v0cerlz9+08FXG1+UeGz9bH+DDMv//9kAVTYI6d6H
O8R085ztz7cdfP3oxrN2vdq92Q/9bJiNxtXmg2rbzJrK9V/R8Hk4G+7Do6xRdv3/tuSP3xrt3FsF
PzGcTw/sCnxqa7vo0idx07Ard6j2hqfDOB/mO0vyz6i5JtOvreXuMAq/Qg7SJMytcdjWtpMoyYYv
ya6VstU1vt3echz7oyIcLZrg+QYta2u85yNZPsz8/WbDkn2Ewd4B/u+Sr++6SbSYPTeHXV7Qdk+t
gyS/MrsvGPXwpTkLayil7chc+gnkyk3LHJZxPm0t9xnxMNzZ2UxvWBI4e7c1fPUyHDcmoCZs7Qhb
yFUUhXESNldkjdi0bjL6JcODXYQgPDe/1paTZfOPV2Psbc3evN6bLE0/wnq5oWWL0bTa9XwzL6T7
3b3x64vkNqFE7tUw14Br2/EYDMO4sXtQy3AM9zKAR5Iy9Jdd7+Vw6Cow5u6NXx+OwTDPh6PxIvcp
fd2Zq+1vIPjWQxKOxiEaqw3T2obBv71pfEGeFI2ZrRPdO8KCGYR5Lv+laWNvIkKnHsl6ssgOTR+l
4UlcHOwhZGw47m78f32m3PnP2fDg9EQQwTqK6XLY9FsgHRL9bDtF7vzlu/5wlubjsOnWsS9xxWPY
v/az3K92tjZLh7zzIxkf+Ktw1HBjWyzwGC3/K8mmB+2WoEJr00lWjN91h1mCp2wuTsPSjvaA3nB6
uPYhRTzCkeR+HDZHvMbd2g7L/TTiRNK81QDpSTCrtenMDw5TaTb4UFvD731y9KqoHB5cE3T0WI7Q
7geI5v13V7AFHPg225JaH21b/5gsvjMRgY+kxsxxHvB6IkrzoEVtzX9k9P089xtHCsNQZby+ve1V
81a5hdTa2v1UDMe71sm9cBvGa2v2s5/N8GwNy7jiI/jiH8nGfANFfg1teBrid2Ikyxqnny1e1XZE
nvy8ePdm4wljHGHyPYX5KIlReGuMeY04tm57lZAFFzQtu/pPfeZbSNO3JL7X+FOd4/jTL4CAScOj
yB9mf/4HAAD//w==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Calibri" panose="020F0502020204030204"/>
          </a:endParaRPr>
        </a:p>
      </cx:txPr>
    </cx:legend>
  </cx:chart>
  <cx:spPr>
    <a:ln>
      <a:noFill/>
    </a:ln>
  </cx:spPr>
</cx: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8" Type="http://schemas.openxmlformats.org/officeDocument/2006/relationships/hyperlink" Target="#ProductBudgetAnalysis!A1"/><Relationship Id="rId13" Type="http://schemas.microsoft.com/office/2014/relationships/chartEx" Target="../charts/chartEx2.xml"/><Relationship Id="rId3" Type="http://schemas.openxmlformats.org/officeDocument/2006/relationships/chart" Target="../charts/chart6.xml"/><Relationship Id="rId7" Type="http://schemas.openxmlformats.org/officeDocument/2006/relationships/chart" Target="../charts/chart8.xml"/><Relationship Id="rId12" Type="http://schemas.openxmlformats.org/officeDocument/2006/relationships/hyperlink" Target="#StateWiseSalesAnalysis!A1"/><Relationship Id="rId2" Type="http://schemas.openxmlformats.org/officeDocument/2006/relationships/hyperlink" Target="#MarketDistributionVsRegion!A1"/><Relationship Id="rId1" Type="http://schemas.openxmlformats.org/officeDocument/2006/relationships/hyperlink" Target="#'Coffee Chain'!A1"/><Relationship Id="rId6" Type="http://schemas.openxmlformats.org/officeDocument/2006/relationships/hyperlink" Target="#ProductDistributionByType!A1"/><Relationship Id="rId11" Type="http://schemas.openxmlformats.org/officeDocument/2006/relationships/chart" Target="../charts/chart10.xml"/><Relationship Id="rId5" Type="http://schemas.openxmlformats.org/officeDocument/2006/relationships/chart" Target="../charts/chart7.xml"/><Relationship Id="rId10" Type="http://schemas.openxmlformats.org/officeDocument/2006/relationships/hyperlink" Target="#StateWiseBudgetAnalysis!A1"/><Relationship Id="rId4" Type="http://schemas.openxmlformats.org/officeDocument/2006/relationships/hyperlink" Target="#ProductVsSales!A1"/><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640080</xdr:colOff>
      <xdr:row>1</xdr:row>
      <xdr:rowOff>68580</xdr:rowOff>
    </xdr:from>
    <xdr:to>
      <xdr:col>14</xdr:col>
      <xdr:colOff>342900</xdr:colOff>
      <xdr:row>24</xdr:row>
      <xdr:rowOff>76200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7A8A9FB9-AC8E-D9A3-8F45-4E07AA54541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857500" y="251460"/>
              <a:ext cx="9235440" cy="42138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297180</xdr:colOff>
      <xdr:row>2</xdr:row>
      <xdr:rowOff>45720</xdr:rowOff>
    </xdr:from>
    <xdr:to>
      <xdr:col>12</xdr:col>
      <xdr:colOff>289560</xdr:colOff>
      <xdr:row>23</xdr:row>
      <xdr:rowOff>0</xdr:rowOff>
    </xdr:to>
    <xdr:graphicFrame macro="">
      <xdr:nvGraphicFramePr>
        <xdr:cNvPr id="2" name="Chart 1">
          <a:extLst>
            <a:ext uri="{FF2B5EF4-FFF2-40B4-BE49-F238E27FC236}">
              <a16:creationId xmlns:a16="http://schemas.microsoft.com/office/drawing/2014/main" id="{5D58C8B1-C39C-4702-8B6C-2CBAC656C9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xdr:colOff>
      <xdr:row>4</xdr:row>
      <xdr:rowOff>0</xdr:rowOff>
    </xdr:from>
    <xdr:to>
      <xdr:col>14</xdr:col>
      <xdr:colOff>45720</xdr:colOff>
      <xdr:row>7</xdr:row>
      <xdr:rowOff>114300</xdr:rowOff>
    </xdr:to>
    <xdr:sp macro="[0]!PIE" textlink="">
      <xdr:nvSpPr>
        <xdr:cNvPr id="44" name="Oval 2">
          <a:extLst>
            <a:ext uri="{FF2B5EF4-FFF2-40B4-BE49-F238E27FC236}">
              <a16:creationId xmlns:a16="http://schemas.microsoft.com/office/drawing/2014/main" id="{5219CDBF-CED3-4583-A51E-55CFF50B8F58}"/>
            </a:ext>
          </a:extLst>
        </xdr:cNvPr>
        <xdr:cNvSpPr/>
      </xdr:nvSpPr>
      <xdr:spPr>
        <a:xfrm>
          <a:off x="11155680" y="731520"/>
          <a:ext cx="640080" cy="662940"/>
        </a:xfrm>
        <a:prstGeom prst="ellipse">
          <a:avLst/>
        </a:prstGeom>
        <a:solidFill>
          <a:srgbClr val="FFFFCC"/>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solidFill>
              <a:latin typeface="Arial Narrow" panose="020B0606020202030204" pitchFamily="34" charset="0"/>
            </a:rPr>
            <a:t>PIE</a:t>
          </a:r>
        </a:p>
      </xdr:txBody>
    </xdr:sp>
    <xdr:clientData/>
  </xdr:twoCellAnchor>
  <xdr:twoCellAnchor>
    <xdr:from>
      <xdr:col>13</xdr:col>
      <xdr:colOff>0</xdr:colOff>
      <xdr:row>7</xdr:row>
      <xdr:rowOff>137160</xdr:rowOff>
    </xdr:from>
    <xdr:to>
      <xdr:col>14</xdr:col>
      <xdr:colOff>45720</xdr:colOff>
      <xdr:row>11</xdr:row>
      <xdr:rowOff>60960</xdr:rowOff>
    </xdr:to>
    <xdr:sp macro="[0]!BAR" textlink="">
      <xdr:nvSpPr>
        <xdr:cNvPr id="45" name="Oval 3">
          <a:extLst>
            <a:ext uri="{FF2B5EF4-FFF2-40B4-BE49-F238E27FC236}">
              <a16:creationId xmlns:a16="http://schemas.microsoft.com/office/drawing/2014/main" id="{487C672D-B2ED-4349-943F-46EBE36E67AF}"/>
            </a:ext>
          </a:extLst>
        </xdr:cNvPr>
        <xdr:cNvSpPr/>
      </xdr:nvSpPr>
      <xdr:spPr>
        <a:xfrm>
          <a:off x="11140440" y="1417320"/>
          <a:ext cx="655320" cy="655320"/>
        </a:xfrm>
        <a:prstGeom prst="ellipse">
          <a:avLst/>
        </a:prstGeom>
        <a:solidFill>
          <a:srgbClr val="FFFFCC"/>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solidFill>
              <a:latin typeface="Arial Narrow" panose="020B0606020202030204" pitchFamily="34" charset="0"/>
            </a:rPr>
            <a:t>BAR</a:t>
          </a:r>
        </a:p>
      </xdr:txBody>
    </xdr:sp>
    <xdr:clientData/>
  </xdr:twoCellAnchor>
  <xdr:twoCellAnchor>
    <xdr:from>
      <xdr:col>13</xdr:col>
      <xdr:colOff>7620</xdr:colOff>
      <xdr:row>11</xdr:row>
      <xdr:rowOff>83820</xdr:rowOff>
    </xdr:from>
    <xdr:to>
      <xdr:col>14</xdr:col>
      <xdr:colOff>53340</xdr:colOff>
      <xdr:row>15</xdr:row>
      <xdr:rowOff>7620</xdr:rowOff>
    </xdr:to>
    <xdr:sp macro="[0]!LINE" textlink="">
      <xdr:nvSpPr>
        <xdr:cNvPr id="46" name="Oval 4">
          <a:extLst>
            <a:ext uri="{FF2B5EF4-FFF2-40B4-BE49-F238E27FC236}">
              <a16:creationId xmlns:a16="http://schemas.microsoft.com/office/drawing/2014/main" id="{58057E1D-643E-40E7-9927-C5E1329A39AB}"/>
            </a:ext>
          </a:extLst>
        </xdr:cNvPr>
        <xdr:cNvSpPr/>
      </xdr:nvSpPr>
      <xdr:spPr>
        <a:xfrm>
          <a:off x="11148060" y="2095500"/>
          <a:ext cx="655320" cy="655320"/>
        </a:xfrm>
        <a:prstGeom prst="ellipse">
          <a:avLst/>
        </a:prstGeom>
        <a:solidFill>
          <a:srgbClr val="FFFFCC"/>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solidFill>
              <a:latin typeface="Arial Narrow" panose="020B0606020202030204" pitchFamily="34" charset="0"/>
            </a:rPr>
            <a:t>LINE</a:t>
          </a:r>
        </a:p>
      </xdr:txBody>
    </xdr:sp>
    <xdr:clientData/>
  </xdr:twoCellAnchor>
  <xdr:twoCellAnchor>
    <xdr:from>
      <xdr:col>13</xdr:col>
      <xdr:colOff>22860</xdr:colOff>
      <xdr:row>15</xdr:row>
      <xdr:rowOff>38100</xdr:rowOff>
    </xdr:from>
    <xdr:to>
      <xdr:col>14</xdr:col>
      <xdr:colOff>68580</xdr:colOff>
      <xdr:row>18</xdr:row>
      <xdr:rowOff>144780</xdr:rowOff>
    </xdr:to>
    <xdr:sp macro="[0]!_xludf.COLUMN" textlink="">
      <xdr:nvSpPr>
        <xdr:cNvPr id="47" name="Oval 5">
          <a:extLst>
            <a:ext uri="{FF2B5EF4-FFF2-40B4-BE49-F238E27FC236}">
              <a16:creationId xmlns:a16="http://schemas.microsoft.com/office/drawing/2014/main" id="{27CA4E77-1ACB-4E17-818C-A1E9D9FAC5D7}"/>
            </a:ext>
          </a:extLst>
        </xdr:cNvPr>
        <xdr:cNvSpPr/>
      </xdr:nvSpPr>
      <xdr:spPr>
        <a:xfrm>
          <a:off x="11163300" y="2781300"/>
          <a:ext cx="655320" cy="655320"/>
        </a:xfrm>
        <a:prstGeom prst="ellipse">
          <a:avLst/>
        </a:prstGeom>
        <a:solidFill>
          <a:srgbClr val="FFFFCC"/>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solidFill>
              <a:latin typeface="Arial Narrow" panose="020B0606020202030204" pitchFamily="34" charset="0"/>
            </a:rPr>
            <a:t>COL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144780</xdr:colOff>
      <xdr:row>2</xdr:row>
      <xdr:rowOff>53340</xdr:rowOff>
    </xdr:from>
    <xdr:to>
      <xdr:col>12</xdr:col>
      <xdr:colOff>464820</xdr:colOff>
      <xdr:row>18</xdr:row>
      <xdr:rowOff>114300</xdr:rowOff>
    </xdr:to>
    <xdr:graphicFrame macro="">
      <xdr:nvGraphicFramePr>
        <xdr:cNvPr id="2" name="Chart 1">
          <a:extLst>
            <a:ext uri="{FF2B5EF4-FFF2-40B4-BE49-F238E27FC236}">
              <a16:creationId xmlns:a16="http://schemas.microsoft.com/office/drawing/2014/main" id="{796757BD-CD2A-451F-B864-A20C136CD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xdr:colOff>
      <xdr:row>2</xdr:row>
      <xdr:rowOff>0</xdr:rowOff>
    </xdr:from>
    <xdr:to>
      <xdr:col>14</xdr:col>
      <xdr:colOff>45720</xdr:colOff>
      <xdr:row>5</xdr:row>
      <xdr:rowOff>114300</xdr:rowOff>
    </xdr:to>
    <xdr:sp macro="[0]!PIE" textlink="">
      <xdr:nvSpPr>
        <xdr:cNvPr id="11" name="Oval 2">
          <a:extLst>
            <a:ext uri="{FF2B5EF4-FFF2-40B4-BE49-F238E27FC236}">
              <a16:creationId xmlns:a16="http://schemas.microsoft.com/office/drawing/2014/main" id="{8D8A2A02-E0A4-44BF-AB78-5E45AA2A3202}"/>
            </a:ext>
          </a:extLst>
        </xdr:cNvPr>
        <xdr:cNvSpPr/>
      </xdr:nvSpPr>
      <xdr:spPr>
        <a:xfrm>
          <a:off x="10767060" y="365760"/>
          <a:ext cx="640080" cy="662940"/>
        </a:xfrm>
        <a:prstGeom prst="ellipse">
          <a:avLst/>
        </a:prstGeom>
        <a:solidFill>
          <a:schemeClr val="accent6">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solidFill>
              <a:latin typeface="Arial Narrow" panose="020B0606020202030204" pitchFamily="34" charset="0"/>
            </a:rPr>
            <a:t>PIE</a:t>
          </a:r>
        </a:p>
      </xdr:txBody>
    </xdr:sp>
    <xdr:clientData/>
  </xdr:twoCellAnchor>
  <xdr:twoCellAnchor>
    <xdr:from>
      <xdr:col>13</xdr:col>
      <xdr:colOff>0</xdr:colOff>
      <xdr:row>5</xdr:row>
      <xdr:rowOff>137160</xdr:rowOff>
    </xdr:from>
    <xdr:to>
      <xdr:col>14</xdr:col>
      <xdr:colOff>45720</xdr:colOff>
      <xdr:row>9</xdr:row>
      <xdr:rowOff>60960</xdr:rowOff>
    </xdr:to>
    <xdr:sp macro="[0]!BAR" textlink="">
      <xdr:nvSpPr>
        <xdr:cNvPr id="12" name="Oval 3">
          <a:extLst>
            <a:ext uri="{FF2B5EF4-FFF2-40B4-BE49-F238E27FC236}">
              <a16:creationId xmlns:a16="http://schemas.microsoft.com/office/drawing/2014/main" id="{3449B191-8EA3-4880-975C-8850B09B48A3}"/>
            </a:ext>
          </a:extLst>
        </xdr:cNvPr>
        <xdr:cNvSpPr/>
      </xdr:nvSpPr>
      <xdr:spPr>
        <a:xfrm>
          <a:off x="10751820" y="1051560"/>
          <a:ext cx="655320" cy="655320"/>
        </a:xfrm>
        <a:prstGeom prst="ellipse">
          <a:avLst/>
        </a:prstGeom>
        <a:solidFill>
          <a:schemeClr val="accent6">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solidFill>
              <a:latin typeface="Arial Narrow" panose="020B0606020202030204" pitchFamily="34" charset="0"/>
            </a:rPr>
            <a:t>BAR</a:t>
          </a:r>
        </a:p>
      </xdr:txBody>
    </xdr:sp>
    <xdr:clientData/>
  </xdr:twoCellAnchor>
  <xdr:twoCellAnchor>
    <xdr:from>
      <xdr:col>13</xdr:col>
      <xdr:colOff>7620</xdr:colOff>
      <xdr:row>9</xdr:row>
      <xdr:rowOff>83820</xdr:rowOff>
    </xdr:from>
    <xdr:to>
      <xdr:col>14</xdr:col>
      <xdr:colOff>53340</xdr:colOff>
      <xdr:row>13</xdr:row>
      <xdr:rowOff>7620</xdr:rowOff>
    </xdr:to>
    <xdr:sp macro="[0]!LINE" textlink="">
      <xdr:nvSpPr>
        <xdr:cNvPr id="13" name="Oval 4">
          <a:extLst>
            <a:ext uri="{FF2B5EF4-FFF2-40B4-BE49-F238E27FC236}">
              <a16:creationId xmlns:a16="http://schemas.microsoft.com/office/drawing/2014/main" id="{7B9FEA0A-7DF9-490D-BAAC-FA34D11BD39B}"/>
            </a:ext>
          </a:extLst>
        </xdr:cNvPr>
        <xdr:cNvSpPr/>
      </xdr:nvSpPr>
      <xdr:spPr>
        <a:xfrm>
          <a:off x="10759440" y="1729740"/>
          <a:ext cx="655320" cy="655320"/>
        </a:xfrm>
        <a:prstGeom prst="ellipse">
          <a:avLst/>
        </a:prstGeom>
        <a:solidFill>
          <a:schemeClr val="accent6">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solidFill>
              <a:latin typeface="Arial Narrow" panose="020B0606020202030204" pitchFamily="34" charset="0"/>
            </a:rPr>
            <a:t>LINE</a:t>
          </a:r>
        </a:p>
      </xdr:txBody>
    </xdr:sp>
    <xdr:clientData/>
  </xdr:twoCellAnchor>
  <xdr:twoCellAnchor>
    <xdr:from>
      <xdr:col>13</xdr:col>
      <xdr:colOff>22860</xdr:colOff>
      <xdr:row>13</xdr:row>
      <xdr:rowOff>38100</xdr:rowOff>
    </xdr:from>
    <xdr:to>
      <xdr:col>14</xdr:col>
      <xdr:colOff>68580</xdr:colOff>
      <xdr:row>16</xdr:row>
      <xdr:rowOff>144780</xdr:rowOff>
    </xdr:to>
    <xdr:sp macro="[0]!_xludf.COLUMN" textlink="">
      <xdr:nvSpPr>
        <xdr:cNvPr id="14" name="Oval 5">
          <a:extLst>
            <a:ext uri="{FF2B5EF4-FFF2-40B4-BE49-F238E27FC236}">
              <a16:creationId xmlns:a16="http://schemas.microsoft.com/office/drawing/2014/main" id="{9E3C4843-02BB-4F2F-A9E6-DDBF17D42DDE}"/>
            </a:ext>
          </a:extLst>
        </xdr:cNvPr>
        <xdr:cNvSpPr/>
      </xdr:nvSpPr>
      <xdr:spPr>
        <a:xfrm>
          <a:off x="10774680" y="2415540"/>
          <a:ext cx="655320" cy="655320"/>
        </a:xfrm>
        <a:prstGeom prst="ellipse">
          <a:avLst/>
        </a:prstGeom>
        <a:solidFill>
          <a:schemeClr val="accent6">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solidFill>
              <a:latin typeface="Arial Narrow" panose="020B0606020202030204" pitchFamily="34" charset="0"/>
            </a:rPr>
            <a:t>COL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533400</xdr:colOff>
      <xdr:row>2</xdr:row>
      <xdr:rowOff>125730</xdr:rowOff>
    </xdr:from>
    <xdr:to>
      <xdr:col>11</xdr:col>
      <xdr:colOff>137160</xdr:colOff>
      <xdr:row>20</xdr:row>
      <xdr:rowOff>114300</xdr:rowOff>
    </xdr:to>
    <xdr:graphicFrame macro="">
      <xdr:nvGraphicFramePr>
        <xdr:cNvPr id="2" name="Chart 1">
          <a:extLst>
            <a:ext uri="{FF2B5EF4-FFF2-40B4-BE49-F238E27FC236}">
              <a16:creationId xmlns:a16="http://schemas.microsoft.com/office/drawing/2014/main" id="{8C186F14-710B-44E2-9DFE-E15DCF5715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15240</xdr:colOff>
      <xdr:row>4</xdr:row>
      <xdr:rowOff>0</xdr:rowOff>
    </xdr:from>
    <xdr:to>
      <xdr:col>13</xdr:col>
      <xdr:colOff>45720</xdr:colOff>
      <xdr:row>7</xdr:row>
      <xdr:rowOff>114300</xdr:rowOff>
    </xdr:to>
    <xdr:sp macro="[0]!PIE" textlink="">
      <xdr:nvSpPr>
        <xdr:cNvPr id="3" name="Oval 2">
          <a:extLst>
            <a:ext uri="{FF2B5EF4-FFF2-40B4-BE49-F238E27FC236}">
              <a16:creationId xmlns:a16="http://schemas.microsoft.com/office/drawing/2014/main" id="{922DA72A-2DD1-42D9-8234-39A9C394B228}"/>
            </a:ext>
          </a:extLst>
        </xdr:cNvPr>
        <xdr:cNvSpPr/>
      </xdr:nvSpPr>
      <xdr:spPr>
        <a:xfrm>
          <a:off x="8519160" y="731520"/>
          <a:ext cx="640080" cy="662940"/>
        </a:xfrm>
        <a:prstGeom prst="ellipse">
          <a:avLst/>
        </a:prstGeom>
        <a:solidFill>
          <a:schemeClr val="accent2">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PIE</a:t>
          </a:r>
        </a:p>
      </xdr:txBody>
    </xdr:sp>
    <xdr:clientData/>
  </xdr:twoCellAnchor>
  <xdr:twoCellAnchor>
    <xdr:from>
      <xdr:col>12</xdr:col>
      <xdr:colOff>0</xdr:colOff>
      <xdr:row>7</xdr:row>
      <xdr:rowOff>137160</xdr:rowOff>
    </xdr:from>
    <xdr:to>
      <xdr:col>13</xdr:col>
      <xdr:colOff>45720</xdr:colOff>
      <xdr:row>11</xdr:row>
      <xdr:rowOff>60960</xdr:rowOff>
    </xdr:to>
    <xdr:sp macro="[0]!BAR" textlink="">
      <xdr:nvSpPr>
        <xdr:cNvPr id="4" name="Oval 3">
          <a:extLst>
            <a:ext uri="{FF2B5EF4-FFF2-40B4-BE49-F238E27FC236}">
              <a16:creationId xmlns:a16="http://schemas.microsoft.com/office/drawing/2014/main" id="{18E4F4DF-07EC-4929-8FCD-01A736B2BF9F}"/>
            </a:ext>
          </a:extLst>
        </xdr:cNvPr>
        <xdr:cNvSpPr/>
      </xdr:nvSpPr>
      <xdr:spPr>
        <a:xfrm>
          <a:off x="8503920" y="1417320"/>
          <a:ext cx="655320" cy="655320"/>
        </a:xfrm>
        <a:prstGeom prst="ellipse">
          <a:avLst/>
        </a:prstGeom>
        <a:solidFill>
          <a:schemeClr val="accent2">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BAR</a:t>
          </a:r>
        </a:p>
      </xdr:txBody>
    </xdr:sp>
    <xdr:clientData/>
  </xdr:twoCellAnchor>
  <xdr:twoCellAnchor>
    <xdr:from>
      <xdr:col>12</xdr:col>
      <xdr:colOff>7620</xdr:colOff>
      <xdr:row>11</xdr:row>
      <xdr:rowOff>83820</xdr:rowOff>
    </xdr:from>
    <xdr:to>
      <xdr:col>13</xdr:col>
      <xdr:colOff>53340</xdr:colOff>
      <xdr:row>15</xdr:row>
      <xdr:rowOff>7620</xdr:rowOff>
    </xdr:to>
    <xdr:sp macro="[0]!LINE" textlink="">
      <xdr:nvSpPr>
        <xdr:cNvPr id="5" name="Oval 4">
          <a:extLst>
            <a:ext uri="{FF2B5EF4-FFF2-40B4-BE49-F238E27FC236}">
              <a16:creationId xmlns:a16="http://schemas.microsoft.com/office/drawing/2014/main" id="{8FE833D0-3EB0-40C4-8EAC-F34555DDE744}"/>
            </a:ext>
          </a:extLst>
        </xdr:cNvPr>
        <xdr:cNvSpPr/>
      </xdr:nvSpPr>
      <xdr:spPr>
        <a:xfrm>
          <a:off x="8511540" y="2095500"/>
          <a:ext cx="655320" cy="655320"/>
        </a:xfrm>
        <a:prstGeom prst="ellipse">
          <a:avLst/>
        </a:prstGeom>
        <a:solidFill>
          <a:schemeClr val="accent2">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LINE</a:t>
          </a:r>
        </a:p>
      </xdr:txBody>
    </xdr:sp>
    <xdr:clientData/>
  </xdr:twoCellAnchor>
  <xdr:twoCellAnchor>
    <xdr:from>
      <xdr:col>12</xdr:col>
      <xdr:colOff>22860</xdr:colOff>
      <xdr:row>15</xdr:row>
      <xdr:rowOff>38100</xdr:rowOff>
    </xdr:from>
    <xdr:to>
      <xdr:col>13</xdr:col>
      <xdr:colOff>68580</xdr:colOff>
      <xdr:row>18</xdr:row>
      <xdr:rowOff>144780</xdr:rowOff>
    </xdr:to>
    <xdr:sp macro="[0]!_xludf.COLUMN" textlink="">
      <xdr:nvSpPr>
        <xdr:cNvPr id="6" name="Oval 5">
          <a:extLst>
            <a:ext uri="{FF2B5EF4-FFF2-40B4-BE49-F238E27FC236}">
              <a16:creationId xmlns:a16="http://schemas.microsoft.com/office/drawing/2014/main" id="{EBE0EF23-AE37-4BB3-9F42-BDCB454D1853}"/>
            </a:ext>
          </a:extLst>
        </xdr:cNvPr>
        <xdr:cNvSpPr/>
      </xdr:nvSpPr>
      <xdr:spPr>
        <a:xfrm>
          <a:off x="8526780" y="2781300"/>
          <a:ext cx="655320" cy="655320"/>
        </a:xfrm>
        <a:prstGeom prst="ellipse">
          <a:avLst/>
        </a:prstGeom>
        <a:solidFill>
          <a:schemeClr val="accent2">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COL</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7620</xdr:colOff>
      <xdr:row>2</xdr:row>
      <xdr:rowOff>3810</xdr:rowOff>
    </xdr:from>
    <xdr:to>
      <xdr:col>10</xdr:col>
      <xdr:colOff>312420</xdr:colOff>
      <xdr:row>17</xdr:row>
      <xdr:rowOff>3810</xdr:rowOff>
    </xdr:to>
    <xdr:graphicFrame macro="">
      <xdr:nvGraphicFramePr>
        <xdr:cNvPr id="2" name="Chart 1">
          <a:extLst>
            <a:ext uri="{FF2B5EF4-FFF2-40B4-BE49-F238E27FC236}">
              <a16:creationId xmlns:a16="http://schemas.microsoft.com/office/drawing/2014/main" id="{9A7B2C66-4A16-4F3A-813F-BED701389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15240</xdr:colOff>
      <xdr:row>2</xdr:row>
      <xdr:rowOff>0</xdr:rowOff>
    </xdr:from>
    <xdr:to>
      <xdr:col>12</xdr:col>
      <xdr:colOff>45720</xdr:colOff>
      <xdr:row>5</xdr:row>
      <xdr:rowOff>114300</xdr:rowOff>
    </xdr:to>
    <xdr:sp macro="[0]!PIE" textlink="">
      <xdr:nvSpPr>
        <xdr:cNvPr id="3" name="Oval 2">
          <a:extLst>
            <a:ext uri="{FF2B5EF4-FFF2-40B4-BE49-F238E27FC236}">
              <a16:creationId xmlns:a16="http://schemas.microsoft.com/office/drawing/2014/main" id="{49DDD9F2-FF94-46C7-82AC-C974E8457CD7}"/>
            </a:ext>
          </a:extLst>
        </xdr:cNvPr>
        <xdr:cNvSpPr/>
      </xdr:nvSpPr>
      <xdr:spPr>
        <a:xfrm>
          <a:off x="7513320" y="365760"/>
          <a:ext cx="640080" cy="662940"/>
        </a:xfrm>
        <a:prstGeom prst="ellipse">
          <a:avLst/>
        </a:prstGeom>
        <a:solidFill>
          <a:schemeClr val="accent1">
            <a:lumMod val="5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PIE</a:t>
          </a:r>
        </a:p>
      </xdr:txBody>
    </xdr:sp>
    <xdr:clientData/>
  </xdr:twoCellAnchor>
  <xdr:twoCellAnchor>
    <xdr:from>
      <xdr:col>11</xdr:col>
      <xdr:colOff>0</xdr:colOff>
      <xdr:row>5</xdr:row>
      <xdr:rowOff>137160</xdr:rowOff>
    </xdr:from>
    <xdr:to>
      <xdr:col>12</xdr:col>
      <xdr:colOff>45720</xdr:colOff>
      <xdr:row>9</xdr:row>
      <xdr:rowOff>60960</xdr:rowOff>
    </xdr:to>
    <xdr:sp macro="[0]!BAR" textlink="">
      <xdr:nvSpPr>
        <xdr:cNvPr id="4" name="Oval 3">
          <a:extLst>
            <a:ext uri="{FF2B5EF4-FFF2-40B4-BE49-F238E27FC236}">
              <a16:creationId xmlns:a16="http://schemas.microsoft.com/office/drawing/2014/main" id="{D42C3FB6-16A0-4A3A-BD6B-DF902CB3F859}"/>
            </a:ext>
          </a:extLst>
        </xdr:cNvPr>
        <xdr:cNvSpPr/>
      </xdr:nvSpPr>
      <xdr:spPr>
        <a:xfrm>
          <a:off x="7498080" y="1051560"/>
          <a:ext cx="655320" cy="655320"/>
        </a:xfrm>
        <a:prstGeom prst="ellipse">
          <a:avLst/>
        </a:prstGeom>
        <a:solidFill>
          <a:schemeClr val="accent1">
            <a:lumMod val="5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BAR</a:t>
          </a:r>
        </a:p>
      </xdr:txBody>
    </xdr:sp>
    <xdr:clientData/>
  </xdr:twoCellAnchor>
  <xdr:twoCellAnchor>
    <xdr:from>
      <xdr:col>11</xdr:col>
      <xdr:colOff>7620</xdr:colOff>
      <xdr:row>9</xdr:row>
      <xdr:rowOff>83820</xdr:rowOff>
    </xdr:from>
    <xdr:to>
      <xdr:col>12</xdr:col>
      <xdr:colOff>53340</xdr:colOff>
      <xdr:row>13</xdr:row>
      <xdr:rowOff>7620</xdr:rowOff>
    </xdr:to>
    <xdr:sp macro="[0]!LINE" textlink="">
      <xdr:nvSpPr>
        <xdr:cNvPr id="5" name="Oval 4">
          <a:extLst>
            <a:ext uri="{FF2B5EF4-FFF2-40B4-BE49-F238E27FC236}">
              <a16:creationId xmlns:a16="http://schemas.microsoft.com/office/drawing/2014/main" id="{63A452DF-5F12-40E4-B03D-DACC9B16427B}"/>
            </a:ext>
          </a:extLst>
        </xdr:cNvPr>
        <xdr:cNvSpPr/>
      </xdr:nvSpPr>
      <xdr:spPr>
        <a:xfrm>
          <a:off x="7505700" y="1729740"/>
          <a:ext cx="655320" cy="655320"/>
        </a:xfrm>
        <a:prstGeom prst="ellipse">
          <a:avLst/>
        </a:prstGeom>
        <a:solidFill>
          <a:schemeClr val="accent1">
            <a:lumMod val="5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LINE</a:t>
          </a:r>
        </a:p>
      </xdr:txBody>
    </xdr:sp>
    <xdr:clientData/>
  </xdr:twoCellAnchor>
  <xdr:twoCellAnchor>
    <xdr:from>
      <xdr:col>11</xdr:col>
      <xdr:colOff>22860</xdr:colOff>
      <xdr:row>13</xdr:row>
      <xdr:rowOff>38100</xdr:rowOff>
    </xdr:from>
    <xdr:to>
      <xdr:col>12</xdr:col>
      <xdr:colOff>68580</xdr:colOff>
      <xdr:row>16</xdr:row>
      <xdr:rowOff>144780</xdr:rowOff>
    </xdr:to>
    <xdr:sp macro="[0]!_xludf.COLUMN" textlink="">
      <xdr:nvSpPr>
        <xdr:cNvPr id="6" name="Oval 5">
          <a:extLst>
            <a:ext uri="{FF2B5EF4-FFF2-40B4-BE49-F238E27FC236}">
              <a16:creationId xmlns:a16="http://schemas.microsoft.com/office/drawing/2014/main" id="{E26AF2E5-A965-4065-95E0-5D120DD22B7F}"/>
            </a:ext>
          </a:extLst>
        </xdr:cNvPr>
        <xdr:cNvSpPr/>
      </xdr:nvSpPr>
      <xdr:spPr>
        <a:xfrm>
          <a:off x="7520940" y="2415540"/>
          <a:ext cx="655320" cy="655320"/>
        </a:xfrm>
        <a:prstGeom prst="ellipse">
          <a:avLst/>
        </a:prstGeom>
        <a:solidFill>
          <a:schemeClr val="accent1">
            <a:lumMod val="5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COL</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601980</xdr:colOff>
      <xdr:row>2</xdr:row>
      <xdr:rowOff>3810</xdr:rowOff>
    </xdr:from>
    <xdr:to>
      <xdr:col>10</xdr:col>
      <xdr:colOff>594360</xdr:colOff>
      <xdr:row>17</xdr:row>
      <xdr:rowOff>3810</xdr:rowOff>
    </xdr:to>
    <xdr:graphicFrame macro="">
      <xdr:nvGraphicFramePr>
        <xdr:cNvPr id="2" name="Chart 1">
          <a:extLst>
            <a:ext uri="{FF2B5EF4-FFF2-40B4-BE49-F238E27FC236}">
              <a16:creationId xmlns:a16="http://schemas.microsoft.com/office/drawing/2014/main" id="{BD0C5676-B7F7-8B2A-4873-2591600B85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15240</xdr:colOff>
      <xdr:row>1</xdr:row>
      <xdr:rowOff>137160</xdr:rowOff>
    </xdr:from>
    <xdr:to>
      <xdr:col>12</xdr:col>
      <xdr:colOff>45720</xdr:colOff>
      <xdr:row>5</xdr:row>
      <xdr:rowOff>68580</xdr:rowOff>
    </xdr:to>
    <xdr:sp macro="[0]!PIE" textlink="">
      <xdr:nvSpPr>
        <xdr:cNvPr id="5" name="Oval 2">
          <a:extLst>
            <a:ext uri="{FF2B5EF4-FFF2-40B4-BE49-F238E27FC236}">
              <a16:creationId xmlns:a16="http://schemas.microsoft.com/office/drawing/2014/main" id="{CFECC4CE-16D4-29BA-E48D-36794ECE076D}"/>
            </a:ext>
          </a:extLst>
        </xdr:cNvPr>
        <xdr:cNvSpPr/>
      </xdr:nvSpPr>
      <xdr:spPr>
        <a:xfrm>
          <a:off x="7650480" y="320040"/>
          <a:ext cx="640080" cy="662940"/>
        </a:xfrm>
        <a:prstGeom prst="ellipse">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PIE</a:t>
          </a:r>
        </a:p>
      </xdr:txBody>
    </xdr:sp>
    <xdr:clientData/>
  </xdr:twoCellAnchor>
  <xdr:twoCellAnchor>
    <xdr:from>
      <xdr:col>11</xdr:col>
      <xdr:colOff>0</xdr:colOff>
      <xdr:row>5</xdr:row>
      <xdr:rowOff>91440</xdr:rowOff>
    </xdr:from>
    <xdr:to>
      <xdr:col>12</xdr:col>
      <xdr:colOff>45720</xdr:colOff>
      <xdr:row>9</xdr:row>
      <xdr:rowOff>15240</xdr:rowOff>
    </xdr:to>
    <xdr:sp macro="[0]!BAR" textlink="">
      <xdr:nvSpPr>
        <xdr:cNvPr id="8" name="Oval 3">
          <a:extLst>
            <a:ext uri="{FF2B5EF4-FFF2-40B4-BE49-F238E27FC236}">
              <a16:creationId xmlns:a16="http://schemas.microsoft.com/office/drawing/2014/main" id="{8113726F-54C3-4349-8E10-639AE45C6597}"/>
            </a:ext>
          </a:extLst>
        </xdr:cNvPr>
        <xdr:cNvSpPr/>
      </xdr:nvSpPr>
      <xdr:spPr>
        <a:xfrm>
          <a:off x="7635240" y="1005840"/>
          <a:ext cx="655320" cy="655320"/>
        </a:xfrm>
        <a:prstGeom prst="ellipse">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BAR</a:t>
          </a:r>
        </a:p>
      </xdr:txBody>
    </xdr:sp>
    <xdr:clientData/>
  </xdr:twoCellAnchor>
  <xdr:twoCellAnchor>
    <xdr:from>
      <xdr:col>11</xdr:col>
      <xdr:colOff>7620</xdr:colOff>
      <xdr:row>9</xdr:row>
      <xdr:rowOff>38100</xdr:rowOff>
    </xdr:from>
    <xdr:to>
      <xdr:col>12</xdr:col>
      <xdr:colOff>53340</xdr:colOff>
      <xdr:row>12</xdr:row>
      <xdr:rowOff>144780</xdr:rowOff>
    </xdr:to>
    <xdr:sp macro="[0]!LINE" textlink="">
      <xdr:nvSpPr>
        <xdr:cNvPr id="9" name="Oval 5">
          <a:extLst>
            <a:ext uri="{FF2B5EF4-FFF2-40B4-BE49-F238E27FC236}">
              <a16:creationId xmlns:a16="http://schemas.microsoft.com/office/drawing/2014/main" id="{4F9ED4D0-FF95-443B-953E-33FB570504D3}"/>
            </a:ext>
          </a:extLst>
        </xdr:cNvPr>
        <xdr:cNvSpPr/>
      </xdr:nvSpPr>
      <xdr:spPr>
        <a:xfrm>
          <a:off x="7642860" y="1684020"/>
          <a:ext cx="655320" cy="655320"/>
        </a:xfrm>
        <a:prstGeom prst="ellipse">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LINE</a:t>
          </a:r>
        </a:p>
      </xdr:txBody>
    </xdr:sp>
    <xdr:clientData/>
  </xdr:twoCellAnchor>
  <xdr:twoCellAnchor>
    <xdr:from>
      <xdr:col>11</xdr:col>
      <xdr:colOff>22860</xdr:colOff>
      <xdr:row>12</xdr:row>
      <xdr:rowOff>175260</xdr:rowOff>
    </xdr:from>
    <xdr:to>
      <xdr:col>12</xdr:col>
      <xdr:colOff>68580</xdr:colOff>
      <xdr:row>16</xdr:row>
      <xdr:rowOff>99060</xdr:rowOff>
    </xdr:to>
    <xdr:sp macro="[0]!_xludf.COLUMN" textlink="">
      <xdr:nvSpPr>
        <xdr:cNvPr id="10" name="Oval 6">
          <a:extLst>
            <a:ext uri="{FF2B5EF4-FFF2-40B4-BE49-F238E27FC236}">
              <a16:creationId xmlns:a16="http://schemas.microsoft.com/office/drawing/2014/main" id="{A4CEAC99-1AC6-481D-88A4-A763B655F702}"/>
            </a:ext>
          </a:extLst>
        </xdr:cNvPr>
        <xdr:cNvSpPr/>
      </xdr:nvSpPr>
      <xdr:spPr>
        <a:xfrm>
          <a:off x="7658100" y="2369820"/>
          <a:ext cx="655320" cy="655320"/>
        </a:xfrm>
        <a:prstGeom prst="ellipse">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COL</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22</xdr:col>
      <xdr:colOff>601980</xdr:colOff>
      <xdr:row>2</xdr:row>
      <xdr:rowOff>129540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E51A9A2-B5F6-A1D3-FED7-057DAD837584}"/>
            </a:ext>
          </a:extLst>
        </xdr:cNvPr>
        <xdr:cNvSpPr/>
      </xdr:nvSpPr>
      <xdr:spPr>
        <a:xfrm>
          <a:off x="0" y="0"/>
          <a:ext cx="14013180" cy="495300"/>
        </a:xfrm>
        <a:prstGeom prst="roundRect">
          <a:avLst/>
        </a:prstGeom>
        <a:solidFill>
          <a:schemeClr val="accent2">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400" b="1">
              <a:solidFill>
                <a:srgbClr val="002060"/>
              </a:solidFill>
              <a:latin typeface="Arial Narrow" panose="020B0606020202030204" pitchFamily="34" charset="0"/>
            </a:rPr>
            <a:t>Market data analysis for coffee products</a:t>
          </a:r>
        </a:p>
      </xdr:txBody>
    </xdr:sp>
    <xdr:clientData/>
  </xdr:twoCellAnchor>
  <xdr:twoCellAnchor>
    <xdr:from>
      <xdr:col>0</xdr:col>
      <xdr:colOff>30480</xdr:colOff>
      <xdr:row>2</xdr:row>
      <xdr:rowOff>175260</xdr:rowOff>
    </xdr:from>
    <xdr:to>
      <xdr:col>6</xdr:col>
      <xdr:colOff>160020</xdr:colOff>
      <xdr:row>17</xdr:row>
      <xdr:rowOff>60960</xdr:rowOff>
    </xdr:to>
    <xdr:graphicFrame macro="">
      <xdr:nvGraphicFramePr>
        <xdr:cNvPr id="13" name="Chart 2">
          <a:hlinkClick xmlns:r="http://schemas.openxmlformats.org/officeDocument/2006/relationships" r:id="rId2"/>
          <a:extLst>
            <a:ext uri="{FF2B5EF4-FFF2-40B4-BE49-F238E27FC236}">
              <a16:creationId xmlns:a16="http://schemas.microsoft.com/office/drawing/2014/main" id="{C9C3CAF4-D14B-49EB-99B2-E0CCE177BB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160020</xdr:colOff>
      <xdr:row>2</xdr:row>
      <xdr:rowOff>167640</xdr:rowOff>
    </xdr:from>
    <xdr:to>
      <xdr:col>12</xdr:col>
      <xdr:colOff>53340</xdr:colOff>
      <xdr:row>17</xdr:row>
      <xdr:rowOff>45720</xdr:rowOff>
    </xdr:to>
    <xdr:graphicFrame macro="">
      <xdr:nvGraphicFramePr>
        <xdr:cNvPr id="4" name="Chart 3">
          <a:hlinkClick xmlns:r="http://schemas.openxmlformats.org/officeDocument/2006/relationships" r:id="rId4"/>
          <a:extLst>
            <a:ext uri="{FF2B5EF4-FFF2-40B4-BE49-F238E27FC236}">
              <a16:creationId xmlns:a16="http://schemas.microsoft.com/office/drawing/2014/main" id="{48DBC51F-3941-4004-BA14-5FFD71F33C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76200</xdr:colOff>
      <xdr:row>2</xdr:row>
      <xdr:rowOff>160020</xdr:rowOff>
    </xdr:from>
    <xdr:to>
      <xdr:col>17</xdr:col>
      <xdr:colOff>426720</xdr:colOff>
      <xdr:row>17</xdr:row>
      <xdr:rowOff>38100</xdr:rowOff>
    </xdr:to>
    <xdr:graphicFrame macro="">
      <xdr:nvGraphicFramePr>
        <xdr:cNvPr id="5" name="Chart 4">
          <a:hlinkClick xmlns:r="http://schemas.openxmlformats.org/officeDocument/2006/relationships" r:id="rId6"/>
          <a:extLst>
            <a:ext uri="{FF2B5EF4-FFF2-40B4-BE49-F238E27FC236}">
              <a16:creationId xmlns:a16="http://schemas.microsoft.com/office/drawing/2014/main" id="{1E5E083F-EF50-432B-8F5C-C34582305F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419100</xdr:colOff>
      <xdr:row>2</xdr:row>
      <xdr:rowOff>160020</xdr:rowOff>
    </xdr:from>
    <xdr:to>
      <xdr:col>23</xdr:col>
      <xdr:colOff>22860</xdr:colOff>
      <xdr:row>17</xdr:row>
      <xdr:rowOff>30480</xdr:rowOff>
    </xdr:to>
    <xdr:graphicFrame macro="">
      <xdr:nvGraphicFramePr>
        <xdr:cNvPr id="6" name="Chart 5">
          <a:hlinkClick xmlns:r="http://schemas.openxmlformats.org/officeDocument/2006/relationships" r:id="rId8"/>
          <a:extLst>
            <a:ext uri="{FF2B5EF4-FFF2-40B4-BE49-F238E27FC236}">
              <a16:creationId xmlns:a16="http://schemas.microsoft.com/office/drawing/2014/main" id="{0B932648-248D-46F7-A240-DA3D1B8AC4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38100</xdr:colOff>
      <xdr:row>17</xdr:row>
      <xdr:rowOff>99060</xdr:rowOff>
    </xdr:from>
    <xdr:to>
      <xdr:col>6</xdr:col>
      <xdr:colOff>182880</xdr:colOff>
      <xdr:row>31</xdr:row>
      <xdr:rowOff>83820</xdr:rowOff>
    </xdr:to>
    <xdr:graphicFrame macro="">
      <xdr:nvGraphicFramePr>
        <xdr:cNvPr id="7" name="Chart 6">
          <a:hlinkClick xmlns:r="http://schemas.openxmlformats.org/officeDocument/2006/relationships" r:id="rId10"/>
          <a:extLst>
            <a:ext uri="{FF2B5EF4-FFF2-40B4-BE49-F238E27FC236}">
              <a16:creationId xmlns:a16="http://schemas.microsoft.com/office/drawing/2014/main" id="{78170301-FFEC-4E16-9B98-2A92C04F5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213360</xdr:colOff>
      <xdr:row>17</xdr:row>
      <xdr:rowOff>106680</xdr:rowOff>
    </xdr:from>
    <xdr:to>
      <xdr:col>12</xdr:col>
      <xdr:colOff>106680</xdr:colOff>
      <xdr:row>31</xdr:row>
      <xdr:rowOff>83820</xdr:rowOff>
    </xdr:to>
    <mc:AlternateContent xmlns:mc="http://schemas.openxmlformats.org/markup-compatibility/2006">
      <mc:Choice xmlns:cx4="http://schemas.microsoft.com/office/drawing/2016/5/10/chartex" Requires="cx4">
        <xdr:graphicFrame macro="">
          <xdr:nvGraphicFramePr>
            <xdr:cNvPr id="8" name="Chart 7">
              <a:hlinkClick xmlns:r="http://schemas.openxmlformats.org/officeDocument/2006/relationships" r:id="rId12"/>
              <a:extLst>
                <a:ext uri="{FF2B5EF4-FFF2-40B4-BE49-F238E27FC236}">
                  <a16:creationId xmlns:a16="http://schemas.microsoft.com/office/drawing/2014/main" id="{0A28FCBC-480F-4C25-82C0-5077A0891FC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3870960" y="3215640"/>
              <a:ext cx="3550920" cy="25374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12</xdr:col>
      <xdr:colOff>441960</xdr:colOff>
      <xdr:row>17</xdr:row>
      <xdr:rowOff>144781</xdr:rowOff>
    </xdr:from>
    <xdr:to>
      <xdr:col>15</xdr:col>
      <xdr:colOff>441960</xdr:colOff>
      <xdr:row>22</xdr:row>
      <xdr:rowOff>175261</xdr:rowOff>
    </xdr:to>
    <mc:AlternateContent xmlns:mc="http://schemas.openxmlformats.org/markup-compatibility/2006" xmlns:a14="http://schemas.microsoft.com/office/drawing/2010/main">
      <mc:Choice Requires="a14">
        <xdr:graphicFrame macro="">
          <xdr:nvGraphicFramePr>
            <xdr:cNvPr id="9" name="Market Size">
              <a:extLst>
                <a:ext uri="{FF2B5EF4-FFF2-40B4-BE49-F238E27FC236}">
                  <a16:creationId xmlns:a16="http://schemas.microsoft.com/office/drawing/2014/main" id="{8E36CBA2-2F76-4F3B-9294-AEDB85C1C9F2}"/>
                </a:ext>
              </a:extLst>
            </xdr:cNvPr>
            <xdr:cNvGraphicFramePr/>
          </xdr:nvGraphicFramePr>
          <xdr:xfrm>
            <a:off x="0" y="0"/>
            <a:ext cx="0" cy="0"/>
          </xdr:xfrm>
          <a:graphic>
            <a:graphicData uri="http://schemas.microsoft.com/office/drawing/2010/slicer">
              <sle:slicer xmlns:sle="http://schemas.microsoft.com/office/drawing/2010/slicer" name="Market Size"/>
            </a:graphicData>
          </a:graphic>
        </xdr:graphicFrame>
      </mc:Choice>
      <mc:Fallback xmlns="">
        <xdr:sp macro="" textlink="">
          <xdr:nvSpPr>
            <xdr:cNvPr id="0" name=""/>
            <xdr:cNvSpPr>
              <a:spLocks noTextEdit="1"/>
            </xdr:cNvSpPr>
          </xdr:nvSpPr>
          <xdr:spPr>
            <a:xfrm>
              <a:off x="7757160" y="3253741"/>
              <a:ext cx="1828800" cy="944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525780</xdr:colOff>
      <xdr:row>17</xdr:row>
      <xdr:rowOff>152401</xdr:rowOff>
    </xdr:from>
    <xdr:to>
      <xdr:col>18</xdr:col>
      <xdr:colOff>525780</xdr:colOff>
      <xdr:row>22</xdr:row>
      <xdr:rowOff>160021</xdr:rowOff>
    </xdr:to>
    <mc:AlternateContent xmlns:mc="http://schemas.openxmlformats.org/markup-compatibility/2006" xmlns:a14="http://schemas.microsoft.com/office/drawing/2010/main">
      <mc:Choice Requires="a14">
        <xdr:graphicFrame macro="">
          <xdr:nvGraphicFramePr>
            <xdr:cNvPr id="10" name="Product Type">
              <a:extLst>
                <a:ext uri="{FF2B5EF4-FFF2-40B4-BE49-F238E27FC236}">
                  <a16:creationId xmlns:a16="http://schemas.microsoft.com/office/drawing/2014/main" id="{91B315B6-9D01-409C-8589-FFA0EA1B23E1}"/>
                </a:ext>
              </a:extLst>
            </xdr:cNvPr>
            <xdr:cNvGraphicFramePr/>
          </xdr:nvGraphicFramePr>
          <xdr:xfrm>
            <a:off x="0" y="0"/>
            <a:ext cx="0" cy="0"/>
          </xdr:xfrm>
          <a:graphic>
            <a:graphicData uri="http://schemas.microsoft.com/office/drawing/2010/slicer">
              <sle:slicer xmlns:sle="http://schemas.microsoft.com/office/drawing/2010/slicer" name="Product Type"/>
            </a:graphicData>
          </a:graphic>
        </xdr:graphicFrame>
      </mc:Choice>
      <mc:Fallback xmlns="">
        <xdr:sp macro="" textlink="">
          <xdr:nvSpPr>
            <xdr:cNvPr id="0" name=""/>
            <xdr:cNvSpPr>
              <a:spLocks noTextEdit="1"/>
            </xdr:cNvSpPr>
          </xdr:nvSpPr>
          <xdr:spPr>
            <a:xfrm>
              <a:off x="9669780" y="3261361"/>
              <a:ext cx="1828800" cy="922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601980</xdr:colOff>
      <xdr:row>17</xdr:row>
      <xdr:rowOff>137161</xdr:rowOff>
    </xdr:from>
    <xdr:to>
      <xdr:col>21</xdr:col>
      <xdr:colOff>601980</xdr:colOff>
      <xdr:row>22</xdr:row>
      <xdr:rowOff>152400</xdr:rowOff>
    </xdr:to>
    <mc:AlternateContent xmlns:mc="http://schemas.openxmlformats.org/markup-compatibility/2006" xmlns:a14="http://schemas.microsoft.com/office/drawing/2010/main">
      <mc:Choice Requires="a14">
        <xdr:graphicFrame macro="">
          <xdr:nvGraphicFramePr>
            <xdr:cNvPr id="11" name="Market">
              <a:extLst>
                <a:ext uri="{FF2B5EF4-FFF2-40B4-BE49-F238E27FC236}">
                  <a16:creationId xmlns:a16="http://schemas.microsoft.com/office/drawing/2014/main" id="{03E24E98-7700-4738-A2FA-03BBE4E6E6A6}"/>
                </a:ext>
              </a:extLst>
            </xdr:cNvPr>
            <xdr:cNvGraphicFramePr/>
          </xdr:nvGraphicFramePr>
          <xdr:xfrm>
            <a:off x="0" y="0"/>
            <a:ext cx="0" cy="0"/>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11574780" y="3246121"/>
              <a:ext cx="1828800" cy="9296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426720</xdr:colOff>
      <xdr:row>23</xdr:row>
      <xdr:rowOff>106681</xdr:rowOff>
    </xdr:from>
    <xdr:to>
      <xdr:col>22</xdr:col>
      <xdr:colOff>0</xdr:colOff>
      <xdr:row>31</xdr:row>
      <xdr:rowOff>76201</xdr:rowOff>
    </xdr:to>
    <mc:AlternateContent xmlns:mc="http://schemas.openxmlformats.org/markup-compatibility/2006" xmlns:a14="http://schemas.microsoft.com/office/drawing/2010/main">
      <mc:Choice Requires="a14">
        <xdr:graphicFrame macro="">
          <xdr:nvGraphicFramePr>
            <xdr:cNvPr id="12" name="Product 1">
              <a:extLst>
                <a:ext uri="{FF2B5EF4-FFF2-40B4-BE49-F238E27FC236}">
                  <a16:creationId xmlns:a16="http://schemas.microsoft.com/office/drawing/2014/main" id="{F8A2E63E-271A-4022-9BA4-9633CDEC8D23}"/>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7741920" y="4312921"/>
              <a:ext cx="5669280" cy="1432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hav Kumar" refreshedDate="45389.040820486109" createdVersion="8" refreshedVersion="8" minRefreshableVersion="3" recordCount="4248" xr:uid="{17CDB433-36F4-4216-BB20-80C4E24EAD73}">
  <cacheSource type="worksheet">
    <worksheetSource ref="A1:T4249" sheet="Coffee Chain"/>
  </cacheSource>
  <cacheFields count="20">
    <cacheField name="Area Code" numFmtId="0">
      <sharedItems containsSemiMixedTypes="0" containsString="0" containsNumber="1" containsInteger="1" minValue="203" maxValue="985" count="156">
        <n v="970"/>
        <n v="719"/>
        <n v="720"/>
        <n v="303"/>
        <n v="309"/>
        <n v="847"/>
        <n v="630"/>
        <n v="618"/>
        <n v="217"/>
        <n v="708"/>
        <n v="815"/>
        <n v="773"/>
        <n v="312"/>
        <n v="614"/>
        <n v="513"/>
        <n v="440"/>
        <n v="937"/>
        <n v="330"/>
        <n v="234"/>
        <n v="216"/>
        <n v="567"/>
        <n v="419"/>
        <n v="740"/>
        <n v="224"/>
        <n v="754"/>
        <n v="305"/>
        <n v="321"/>
        <n v="561"/>
        <n v="850"/>
        <n v="727"/>
        <n v="954"/>
        <n v="772"/>
        <n v="813"/>
        <n v="386"/>
        <n v="352"/>
        <n v="863"/>
        <n v="904"/>
        <n v="407"/>
        <n v="941"/>
        <n v="239"/>
        <n v="786"/>
        <n v="339"/>
        <n v="781"/>
        <n v="508"/>
        <n v="857"/>
        <n v="978"/>
        <n v="617"/>
        <n v="774"/>
        <n v="413"/>
        <n v="607"/>
        <n v="518"/>
        <n v="516"/>
        <n v="631"/>
        <n v="315"/>
        <n v="646"/>
        <n v="917"/>
        <n v="845"/>
        <n v="718"/>
        <n v="716"/>
        <n v="212"/>
        <n v="585"/>
        <n v="914"/>
        <n v="347"/>
        <n v="325"/>
        <n v="432"/>
        <n v="214"/>
        <n v="903"/>
        <n v="956"/>
        <n v="806"/>
        <n v="682"/>
        <n v="915"/>
        <n v="361"/>
        <n v="430"/>
        <n v="940"/>
        <n v="281"/>
        <n v="469"/>
        <n v="936"/>
        <n v="972"/>
        <n v="832"/>
        <n v="512"/>
        <n v="979"/>
        <n v="210"/>
        <n v="409"/>
        <n v="254"/>
        <n v="817"/>
        <n v="830"/>
        <n v="713"/>
        <n v="650"/>
        <n v="818"/>
        <n v="916"/>
        <n v="714"/>
        <n v="415"/>
        <n v="707"/>
        <n v="626"/>
        <n v="909"/>
        <n v="951"/>
        <n v="310"/>
        <n v="925"/>
        <n v="408"/>
        <n v="530"/>
        <n v="213"/>
        <n v="831"/>
        <n v="562"/>
        <n v="209"/>
        <n v="323"/>
        <n v="661"/>
        <n v="510"/>
        <n v="949"/>
        <n v="760"/>
        <n v="805"/>
        <n v="619"/>
        <n v="559"/>
        <n v="351"/>
        <n v="858"/>
        <n v="712"/>
        <n v="563"/>
        <n v="319"/>
        <n v="515"/>
        <n v="641"/>
        <n v="573"/>
        <n v="816"/>
        <n v="660"/>
        <n v="314"/>
        <n v="636"/>
        <n v="417"/>
        <n v="414"/>
        <n v="715"/>
        <n v="920"/>
        <n v="262"/>
        <n v="608"/>
        <n v="475"/>
        <n v="203"/>
        <n v="860"/>
        <n v="959"/>
        <n v="603"/>
        <n v="985"/>
        <n v="504"/>
        <n v="318"/>
        <n v="225"/>
        <n v="337"/>
        <n v="505"/>
        <n v="580"/>
        <n v="405"/>
        <n v="918"/>
        <n v="775"/>
        <n v="702"/>
        <n v="971"/>
        <n v="503"/>
        <n v="541"/>
        <n v="801"/>
        <n v="435"/>
        <n v="509"/>
        <n v="206"/>
        <n v="253"/>
        <n v="360"/>
        <n v="425"/>
      </sharedItems>
    </cacheField>
    <cacheField name="Ddate" numFmtId="14">
      <sharedItems containsSemiMixedTypes="0" containsNonDate="0" containsDate="1" containsString="0" minDate="2012-01-01T00:00:00" maxDate="2013-01-13T00:00:00"/>
    </cacheField>
    <cacheField name="Market" numFmtId="0">
      <sharedItems count="4">
        <s v="Central"/>
        <s v="East"/>
        <s v="South"/>
        <s v="West"/>
      </sharedItems>
    </cacheField>
    <cacheField name="Market Size" numFmtId="0">
      <sharedItems count="2">
        <s v="Major Market"/>
        <s v="Small Market"/>
      </sharedItems>
    </cacheField>
    <cacheField name="Product" numFmtId="0">
      <sharedItems count="13">
        <s v="Decaf Irish Cream"/>
        <s v="Decaf Espresso"/>
        <s v="Chamomile"/>
        <s v="Lemon"/>
        <s v="Mint"/>
        <s v="Amaretto"/>
        <s v="Colombian"/>
        <s v="Caffe Mocha"/>
        <s v="Darjeeling"/>
        <s v="Earl Grey"/>
        <s v="Green Tea"/>
        <s v="Regular Espresso"/>
        <s v="Caffe Latte"/>
      </sharedItems>
    </cacheField>
    <cacheField name="Product Type" numFmtId="0">
      <sharedItems count="4">
        <s v="Coffee"/>
        <s v="Espresso"/>
        <s v="Herbal Tea"/>
        <s v="Tea"/>
      </sharedItems>
    </cacheField>
    <cacheField name="State" numFmtId="0">
      <sharedItems count="20">
        <s v="Colorado"/>
        <s v="Illinois"/>
        <s v="Ohio"/>
        <s v="Florida"/>
        <s v="Massachusetts"/>
        <s v="New York"/>
        <s v="Texas"/>
        <s v="California"/>
        <s v="Iowa"/>
        <s v="Missouri"/>
        <s v="Wisconsin"/>
        <s v="Connecticut"/>
        <s v="New Hampshire"/>
        <s v="Louisiana"/>
        <s v="New Mexico"/>
        <s v="Oklahoma"/>
        <s v="Nevada"/>
        <s v="Oregon"/>
        <s v="Utah"/>
        <s v="Washington"/>
      </sharedItems>
    </cacheField>
    <cacheField name="Type" numFmtId="0">
      <sharedItems count="2">
        <s v="Decaf"/>
        <s v="Regular"/>
      </sharedItems>
    </cacheField>
    <cacheField name="Budget Cogs" numFmtId="0">
      <sharedItems containsSemiMixedTypes="0" containsString="0" containsNumber="1" containsInteger="1" minValue="0" maxValue="450"/>
    </cacheField>
    <cacheField name="Budget Margin" numFmtId="0">
      <sharedItems containsSemiMixedTypes="0" containsString="0" containsNumber="1" containsInteger="1" minValue="-210" maxValue="690"/>
    </cacheField>
    <cacheField name="Budget Profit" numFmtId="0">
      <sharedItems containsSemiMixedTypes="0" containsString="0" containsNumber="1" containsInteger="1" minValue="-320" maxValue="560"/>
    </cacheField>
    <cacheField name="Budget Sales" numFmtId="0">
      <sharedItems containsSemiMixedTypes="0" containsString="0" containsNumber="1" containsInteger="1" minValue="0" maxValue="1140"/>
    </cacheField>
    <cacheField name="Coffee Sales" numFmtId="0">
      <sharedItems containsSemiMixedTypes="0" containsString="0" containsNumber="1" containsInteger="1" minValue="17" maxValue="912"/>
    </cacheField>
    <cacheField name="Cogs" numFmtId="0">
      <sharedItems containsSemiMixedTypes="0" containsString="0" containsNumber="1" containsInteger="1" minValue="0" maxValue="364"/>
    </cacheField>
    <cacheField name="Inventory" numFmtId="0">
      <sharedItems containsSemiMixedTypes="0" containsString="0" containsNumber="1" containsInteger="1" minValue="-3534" maxValue="8252"/>
    </cacheField>
    <cacheField name="Margin" numFmtId="0">
      <sharedItems containsSemiMixedTypes="0" containsString="0" containsNumber="1" containsInteger="1" minValue="-302" maxValue="613"/>
    </cacheField>
    <cacheField name="Marketing" numFmtId="0">
      <sharedItems containsSemiMixedTypes="0" containsString="0" containsNumber="1" containsInteger="1" minValue="0" maxValue="156"/>
    </cacheField>
    <cacheField name="Number of Records" numFmtId="0">
      <sharedItems containsSemiMixedTypes="0" containsString="0" containsNumber="1" containsInteger="1" minValue="1" maxValue="1"/>
    </cacheField>
    <cacheField name="Profit" numFmtId="0">
      <sharedItems containsSemiMixedTypes="0" containsString="0" containsNumber="1" containsInteger="1" minValue="-638" maxValue="778"/>
    </cacheField>
    <cacheField name="Total Expenses" numFmtId="0">
      <sharedItems containsSemiMixedTypes="0" containsString="0" containsNumber="1" containsInteger="1" minValue="10" maxValue="190"/>
    </cacheField>
  </cacheFields>
  <extLst>
    <ext xmlns:x14="http://schemas.microsoft.com/office/spreadsheetml/2009/9/main" uri="{725AE2AE-9491-48be-B2B4-4EB974FC3084}">
      <x14:pivotCacheDefinition pivotCacheId="17827202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48">
  <r>
    <x v="0"/>
    <d v="2012-01-01T00:00:00"/>
    <x v="0"/>
    <x v="0"/>
    <x v="0"/>
    <s v="Coffee"/>
    <s v="Colorado"/>
    <s v="Decaf"/>
    <n v="100"/>
    <n v="140"/>
    <n v="110"/>
    <n v="240"/>
    <n v="234"/>
    <n v="95"/>
    <n v="821"/>
    <n v="139"/>
    <n v="26"/>
    <n v="1"/>
    <n v="101"/>
    <n v="38"/>
  </r>
  <r>
    <x v="1"/>
    <d v="2012-01-02T00:00:00"/>
    <x v="0"/>
    <x v="0"/>
    <x v="0"/>
    <s v="Coffee"/>
    <s v="Colorado"/>
    <s v="Decaf"/>
    <n v="100"/>
    <n v="140"/>
    <n v="110"/>
    <n v="240"/>
    <n v="232"/>
    <n v="95"/>
    <n v="809"/>
    <n v="137"/>
    <n v="26"/>
    <n v="1"/>
    <n v="99"/>
    <n v="38"/>
  </r>
  <r>
    <x v="2"/>
    <d v="2012-01-03T00:00:00"/>
    <x v="0"/>
    <x v="0"/>
    <x v="0"/>
    <s v="Coffee"/>
    <s v="Colorado"/>
    <s v="Decaf"/>
    <n v="100"/>
    <n v="140"/>
    <n v="110"/>
    <n v="240"/>
    <n v="234"/>
    <n v="95"/>
    <n v="799"/>
    <n v="139"/>
    <n v="26"/>
    <n v="1"/>
    <n v="101"/>
    <n v="38"/>
  </r>
  <r>
    <x v="3"/>
    <d v="2012-01-04T00:00:00"/>
    <x v="0"/>
    <x v="0"/>
    <x v="0"/>
    <s v="Coffee"/>
    <s v="Colorado"/>
    <s v="Decaf"/>
    <n v="100"/>
    <n v="150"/>
    <n v="120"/>
    <n v="250"/>
    <n v="245"/>
    <n v="100"/>
    <n v="822"/>
    <n v="145"/>
    <n v="28"/>
    <n v="1"/>
    <n v="105"/>
    <n v="40"/>
  </r>
  <r>
    <x v="2"/>
    <d v="2012-01-05T00:00:00"/>
    <x v="0"/>
    <x v="0"/>
    <x v="0"/>
    <s v="Coffee"/>
    <s v="Colorado"/>
    <s v="Decaf"/>
    <n v="110"/>
    <n v="150"/>
    <n v="120"/>
    <n v="260"/>
    <n v="256"/>
    <n v="104"/>
    <n v="871"/>
    <n v="152"/>
    <n v="29"/>
    <n v="1"/>
    <n v="112"/>
    <n v="40"/>
  </r>
  <r>
    <x v="1"/>
    <d v="2012-01-06T00:00:00"/>
    <x v="0"/>
    <x v="0"/>
    <x v="0"/>
    <s v="Coffee"/>
    <s v="Colorado"/>
    <s v="Decaf"/>
    <n v="130"/>
    <n v="180"/>
    <n v="140"/>
    <n v="310"/>
    <n v="301"/>
    <n v="123"/>
    <n v="947"/>
    <n v="178"/>
    <n v="34"/>
    <n v="1"/>
    <n v="132"/>
    <n v="46"/>
  </r>
  <r>
    <x v="0"/>
    <d v="2012-01-07T00:00:00"/>
    <x v="0"/>
    <x v="0"/>
    <x v="0"/>
    <s v="Coffee"/>
    <s v="Colorado"/>
    <s v="Decaf"/>
    <n v="130"/>
    <n v="190"/>
    <n v="150"/>
    <n v="320"/>
    <n v="312"/>
    <n v="127"/>
    <n v="1007"/>
    <n v="185"/>
    <n v="35"/>
    <n v="1"/>
    <n v="139"/>
    <n v="46"/>
  </r>
  <r>
    <x v="1"/>
    <d v="2012-01-08T00:00:00"/>
    <x v="0"/>
    <x v="0"/>
    <x v="0"/>
    <s v="Coffee"/>
    <s v="Colorado"/>
    <s v="Decaf"/>
    <n v="130"/>
    <n v="200"/>
    <n v="160"/>
    <n v="330"/>
    <n v="323"/>
    <n v="132"/>
    <n v="994"/>
    <n v="191"/>
    <n v="36"/>
    <n v="1"/>
    <n v="144"/>
    <n v="47"/>
  </r>
  <r>
    <x v="0"/>
    <d v="2012-01-09T00:00:00"/>
    <x v="0"/>
    <x v="0"/>
    <x v="0"/>
    <s v="Coffee"/>
    <s v="Colorado"/>
    <s v="Decaf"/>
    <n v="100"/>
    <n v="150"/>
    <n v="120"/>
    <n v="250"/>
    <n v="245"/>
    <n v="100"/>
    <n v="981"/>
    <n v="145"/>
    <n v="28"/>
    <n v="1"/>
    <n v="106"/>
    <n v="39"/>
  </r>
  <r>
    <x v="1"/>
    <d v="2012-01-10T00:00:00"/>
    <x v="0"/>
    <x v="0"/>
    <x v="0"/>
    <s v="Coffee"/>
    <s v="Colorado"/>
    <s v="Decaf"/>
    <n v="100"/>
    <n v="160"/>
    <n v="150"/>
    <n v="260"/>
    <n v="265"/>
    <n v="108"/>
    <n v="971"/>
    <n v="157"/>
    <n v="30"/>
    <n v="1"/>
    <n v="116"/>
    <n v="41"/>
  </r>
  <r>
    <x v="0"/>
    <d v="2012-01-11T00:00:00"/>
    <x v="0"/>
    <x v="0"/>
    <x v="0"/>
    <s v="Coffee"/>
    <s v="Colorado"/>
    <s v="Decaf"/>
    <n v="80"/>
    <n v="110"/>
    <n v="80"/>
    <n v="190"/>
    <n v="198"/>
    <n v="81"/>
    <n v="984"/>
    <n v="117"/>
    <n v="22"/>
    <n v="1"/>
    <n v="84"/>
    <n v="33"/>
  </r>
  <r>
    <x v="2"/>
    <d v="2012-01-12T00:00:00"/>
    <x v="0"/>
    <x v="0"/>
    <x v="0"/>
    <s v="Coffee"/>
    <s v="Colorado"/>
    <s v="Decaf"/>
    <n v="80"/>
    <n v="120"/>
    <n v="90"/>
    <n v="200"/>
    <n v="210"/>
    <n v="86"/>
    <n v="1003"/>
    <n v="124"/>
    <n v="24"/>
    <n v="1"/>
    <n v="88"/>
    <n v="36"/>
  </r>
  <r>
    <x v="1"/>
    <d v="2013-01-01T00:00:00"/>
    <x v="0"/>
    <x v="0"/>
    <x v="0"/>
    <s v="Coffee"/>
    <s v="Colorado"/>
    <s v="Decaf"/>
    <n v="100"/>
    <n v="140"/>
    <n v="110"/>
    <n v="240"/>
    <n v="262"/>
    <n v="95"/>
    <n v="821"/>
    <n v="139"/>
    <n v="26"/>
    <n v="1"/>
    <n v="157"/>
    <n v="40"/>
  </r>
  <r>
    <x v="3"/>
    <d v="2013-01-02T00:00:00"/>
    <x v="0"/>
    <x v="0"/>
    <x v="0"/>
    <s v="Coffee"/>
    <s v="Colorado"/>
    <s v="Decaf"/>
    <n v="100"/>
    <n v="140"/>
    <n v="110"/>
    <n v="240"/>
    <n v="247"/>
    <n v="95"/>
    <n v="809"/>
    <n v="137"/>
    <n v="26"/>
    <n v="1"/>
    <n v="147"/>
    <n v="38"/>
  </r>
  <r>
    <x v="3"/>
    <d v="2013-01-03T00:00:00"/>
    <x v="0"/>
    <x v="0"/>
    <x v="0"/>
    <s v="Coffee"/>
    <s v="Colorado"/>
    <s v="Decaf"/>
    <n v="100"/>
    <n v="140"/>
    <n v="110"/>
    <n v="240"/>
    <n v="249"/>
    <n v="95"/>
    <n v="799"/>
    <n v="139"/>
    <n v="26"/>
    <n v="1"/>
    <n v="150"/>
    <n v="38"/>
  </r>
  <r>
    <x v="3"/>
    <d v="2013-01-04T00:00:00"/>
    <x v="0"/>
    <x v="0"/>
    <x v="0"/>
    <s v="Coffee"/>
    <s v="Colorado"/>
    <s v="Decaf"/>
    <n v="100"/>
    <n v="150"/>
    <n v="120"/>
    <n v="250"/>
    <n v="261"/>
    <n v="100"/>
    <n v="822"/>
    <n v="145"/>
    <n v="28"/>
    <n v="1"/>
    <n v="156"/>
    <n v="40"/>
  </r>
  <r>
    <x v="3"/>
    <d v="2013-01-05T00:00:00"/>
    <x v="0"/>
    <x v="0"/>
    <x v="0"/>
    <s v="Coffee"/>
    <s v="Colorado"/>
    <s v="Decaf"/>
    <n v="110"/>
    <n v="150"/>
    <n v="120"/>
    <n v="260"/>
    <n v="254"/>
    <n v="104"/>
    <n v="871"/>
    <n v="152"/>
    <n v="29"/>
    <n v="1"/>
    <n v="155"/>
    <n v="37"/>
  </r>
  <r>
    <x v="2"/>
    <d v="2013-01-06T00:00:00"/>
    <x v="0"/>
    <x v="0"/>
    <x v="0"/>
    <s v="Coffee"/>
    <s v="Colorado"/>
    <s v="Decaf"/>
    <n v="130"/>
    <n v="180"/>
    <n v="140"/>
    <n v="310"/>
    <n v="298"/>
    <n v="123"/>
    <n v="947"/>
    <n v="178"/>
    <n v="34"/>
    <n v="1"/>
    <n v="182"/>
    <n v="43"/>
  </r>
  <r>
    <x v="3"/>
    <d v="2013-01-07T00:00:00"/>
    <x v="0"/>
    <x v="0"/>
    <x v="0"/>
    <s v="Coffee"/>
    <s v="Colorado"/>
    <s v="Decaf"/>
    <n v="130"/>
    <n v="190"/>
    <n v="150"/>
    <n v="320"/>
    <n v="309"/>
    <n v="127"/>
    <n v="1007"/>
    <n v="185"/>
    <n v="35"/>
    <n v="1"/>
    <n v="192"/>
    <n v="43"/>
  </r>
  <r>
    <x v="2"/>
    <d v="2013-01-08T00:00:00"/>
    <x v="0"/>
    <x v="0"/>
    <x v="0"/>
    <s v="Coffee"/>
    <s v="Colorado"/>
    <s v="Decaf"/>
    <n v="130"/>
    <n v="200"/>
    <n v="160"/>
    <n v="330"/>
    <n v="320"/>
    <n v="132"/>
    <n v="994"/>
    <n v="191"/>
    <n v="36"/>
    <n v="1"/>
    <n v="199"/>
    <n v="44"/>
  </r>
  <r>
    <x v="2"/>
    <d v="2013-01-09T00:00:00"/>
    <x v="0"/>
    <x v="0"/>
    <x v="0"/>
    <s v="Coffee"/>
    <s v="Colorado"/>
    <s v="Decaf"/>
    <n v="100"/>
    <n v="150"/>
    <n v="120"/>
    <n v="250"/>
    <n v="261"/>
    <n v="100"/>
    <n v="981"/>
    <n v="145"/>
    <n v="28"/>
    <n v="1"/>
    <n v="157"/>
    <n v="39"/>
  </r>
  <r>
    <x v="1"/>
    <d v="2013-01-10T00:00:00"/>
    <x v="0"/>
    <x v="0"/>
    <x v="0"/>
    <s v="Coffee"/>
    <s v="Colorado"/>
    <s v="Decaf"/>
    <n v="100"/>
    <n v="160"/>
    <n v="150"/>
    <n v="260"/>
    <n v="282"/>
    <n v="108"/>
    <n v="971"/>
    <n v="157"/>
    <n v="30"/>
    <n v="1"/>
    <n v="172"/>
    <n v="41"/>
  </r>
  <r>
    <x v="2"/>
    <d v="2013-01-11T00:00:00"/>
    <x v="0"/>
    <x v="0"/>
    <x v="0"/>
    <s v="Coffee"/>
    <s v="Colorado"/>
    <s v="Decaf"/>
    <n v="80"/>
    <n v="110"/>
    <n v="80"/>
    <n v="190"/>
    <n v="211"/>
    <n v="81"/>
    <n v="984"/>
    <n v="117"/>
    <n v="22"/>
    <n v="1"/>
    <n v="125"/>
    <n v="33"/>
  </r>
  <r>
    <x v="2"/>
    <d v="2013-01-12T00:00:00"/>
    <x v="0"/>
    <x v="0"/>
    <x v="0"/>
    <s v="Coffee"/>
    <s v="Colorado"/>
    <s v="Decaf"/>
    <n v="80"/>
    <n v="120"/>
    <n v="90"/>
    <n v="200"/>
    <n v="224"/>
    <n v="86"/>
    <n v="1003"/>
    <n v="124"/>
    <n v="24"/>
    <n v="1"/>
    <n v="131"/>
    <n v="36"/>
  </r>
  <r>
    <x v="4"/>
    <d v="2012-01-01T00:00:00"/>
    <x v="0"/>
    <x v="0"/>
    <x v="0"/>
    <s v="Coffee"/>
    <s v="Illinois"/>
    <s v="Decaf"/>
    <n v="100"/>
    <n v="140"/>
    <n v="100"/>
    <n v="240"/>
    <n v="234"/>
    <n v="95"/>
    <n v="608"/>
    <n v="139"/>
    <n v="30"/>
    <n v="1"/>
    <n v="87"/>
    <n v="52"/>
  </r>
  <r>
    <x v="5"/>
    <d v="2012-01-02T00:00:00"/>
    <x v="0"/>
    <x v="0"/>
    <x v="0"/>
    <s v="Coffee"/>
    <s v="Illinois"/>
    <s v="Decaf"/>
    <n v="110"/>
    <n v="150"/>
    <n v="100"/>
    <n v="260"/>
    <n v="254"/>
    <n v="104"/>
    <n v="596"/>
    <n v="150"/>
    <n v="33"/>
    <n v="1"/>
    <n v="95"/>
    <n v="55"/>
  </r>
  <r>
    <x v="6"/>
    <d v="2012-01-03T00:00:00"/>
    <x v="0"/>
    <x v="0"/>
    <x v="0"/>
    <s v="Coffee"/>
    <s v="Illinois"/>
    <s v="Decaf"/>
    <n v="110"/>
    <n v="170"/>
    <n v="120"/>
    <n v="280"/>
    <n v="267"/>
    <n v="109"/>
    <n v="585"/>
    <n v="158"/>
    <n v="34"/>
    <n v="1"/>
    <n v="102"/>
    <n v="56"/>
  </r>
  <r>
    <x v="4"/>
    <d v="2012-01-04T00:00:00"/>
    <x v="0"/>
    <x v="0"/>
    <x v="0"/>
    <s v="Coffee"/>
    <s v="Illinois"/>
    <s v="Decaf"/>
    <n v="130"/>
    <n v="180"/>
    <n v="130"/>
    <n v="310"/>
    <n v="301"/>
    <n v="123"/>
    <n v="611"/>
    <n v="178"/>
    <n v="39"/>
    <n v="1"/>
    <n v="116"/>
    <n v="62"/>
  </r>
  <r>
    <x v="7"/>
    <d v="2012-01-05T00:00:00"/>
    <x v="0"/>
    <x v="0"/>
    <x v="0"/>
    <s v="Coffee"/>
    <s v="Illinois"/>
    <s v="Decaf"/>
    <n v="130"/>
    <n v="190"/>
    <n v="140"/>
    <n v="320"/>
    <n v="312"/>
    <n v="127"/>
    <n v="671"/>
    <n v="185"/>
    <n v="40"/>
    <n v="1"/>
    <n v="122"/>
    <n v="63"/>
  </r>
  <r>
    <x v="6"/>
    <d v="2012-01-06T00:00:00"/>
    <x v="0"/>
    <x v="0"/>
    <x v="0"/>
    <s v="Coffee"/>
    <s v="Illinois"/>
    <s v="Decaf"/>
    <n v="140"/>
    <n v="220"/>
    <n v="160"/>
    <n v="360"/>
    <n v="345"/>
    <n v="141"/>
    <n v="764"/>
    <n v="204"/>
    <n v="45"/>
    <n v="1"/>
    <n v="135"/>
    <n v="69"/>
  </r>
  <r>
    <x v="8"/>
    <d v="2012-01-07T00:00:00"/>
    <x v="0"/>
    <x v="0"/>
    <x v="0"/>
    <s v="Coffee"/>
    <s v="Illinois"/>
    <s v="Decaf"/>
    <n v="160"/>
    <n v="230"/>
    <n v="170"/>
    <n v="390"/>
    <n v="376"/>
    <n v="154"/>
    <n v="833"/>
    <n v="222"/>
    <n v="49"/>
    <n v="1"/>
    <n v="150"/>
    <n v="72"/>
  </r>
  <r>
    <x v="6"/>
    <d v="2012-01-08T00:00:00"/>
    <x v="0"/>
    <x v="0"/>
    <x v="0"/>
    <s v="Coffee"/>
    <s v="Illinois"/>
    <s v="Decaf"/>
    <n v="160"/>
    <n v="230"/>
    <n v="170"/>
    <n v="390"/>
    <n v="376"/>
    <n v="154"/>
    <n v="817"/>
    <n v="222"/>
    <n v="49"/>
    <n v="1"/>
    <n v="150"/>
    <n v="72"/>
  </r>
  <r>
    <x v="9"/>
    <d v="2012-01-09T00:00:00"/>
    <x v="0"/>
    <x v="0"/>
    <x v="0"/>
    <s v="Coffee"/>
    <s v="Illinois"/>
    <s v="Decaf"/>
    <n v="120"/>
    <n v="190"/>
    <n v="140"/>
    <n v="310"/>
    <n v="298"/>
    <n v="122"/>
    <n v="801"/>
    <n v="176"/>
    <n v="39"/>
    <n v="1"/>
    <n v="115"/>
    <n v="61"/>
  </r>
  <r>
    <x v="10"/>
    <d v="2012-01-10T00:00:00"/>
    <x v="0"/>
    <x v="0"/>
    <x v="0"/>
    <s v="Coffee"/>
    <s v="Illinois"/>
    <s v="Decaf"/>
    <n v="110"/>
    <n v="190"/>
    <n v="160"/>
    <n v="300"/>
    <n v="298"/>
    <n v="122"/>
    <n v="789"/>
    <n v="176"/>
    <n v="39"/>
    <n v="1"/>
    <n v="115"/>
    <n v="61"/>
  </r>
  <r>
    <x v="10"/>
    <d v="2012-01-11T00:00:00"/>
    <x v="0"/>
    <x v="0"/>
    <x v="0"/>
    <s v="Coffee"/>
    <s v="Illinois"/>
    <s v="Decaf"/>
    <n v="110"/>
    <n v="160"/>
    <n v="110"/>
    <n v="270"/>
    <n v="278"/>
    <n v="113"/>
    <n v="803"/>
    <n v="165"/>
    <n v="36"/>
    <n v="1"/>
    <n v="106"/>
    <n v="59"/>
  </r>
  <r>
    <x v="6"/>
    <d v="2012-01-12T00:00:00"/>
    <x v="0"/>
    <x v="0"/>
    <x v="0"/>
    <s v="Coffee"/>
    <s v="Illinois"/>
    <s v="Decaf"/>
    <n v="120"/>
    <n v="180"/>
    <n v="130"/>
    <n v="300"/>
    <n v="312"/>
    <n v="127"/>
    <n v="830"/>
    <n v="185"/>
    <n v="40"/>
    <n v="1"/>
    <n v="122"/>
    <n v="63"/>
  </r>
  <r>
    <x v="8"/>
    <d v="2013-01-01T00:00:00"/>
    <x v="0"/>
    <x v="0"/>
    <x v="0"/>
    <s v="Coffee"/>
    <s v="Illinois"/>
    <s v="Decaf"/>
    <n v="100"/>
    <n v="140"/>
    <n v="100"/>
    <n v="240"/>
    <n v="262"/>
    <n v="95"/>
    <n v="608"/>
    <n v="139"/>
    <n v="30"/>
    <n v="1"/>
    <n v="136"/>
    <n v="55"/>
  </r>
  <r>
    <x v="11"/>
    <d v="2013-01-02T00:00:00"/>
    <x v="0"/>
    <x v="0"/>
    <x v="0"/>
    <s v="Coffee"/>
    <s v="Illinois"/>
    <s v="Decaf"/>
    <n v="110"/>
    <n v="150"/>
    <n v="100"/>
    <n v="260"/>
    <n v="271"/>
    <n v="104"/>
    <n v="596"/>
    <n v="150"/>
    <n v="33"/>
    <n v="1"/>
    <n v="141"/>
    <n v="55"/>
  </r>
  <r>
    <x v="10"/>
    <d v="2013-01-03T00:00:00"/>
    <x v="0"/>
    <x v="0"/>
    <x v="0"/>
    <s v="Coffee"/>
    <s v="Illinois"/>
    <s v="Decaf"/>
    <n v="110"/>
    <n v="170"/>
    <n v="120"/>
    <n v="280"/>
    <n v="285"/>
    <n v="109"/>
    <n v="585"/>
    <n v="158"/>
    <n v="34"/>
    <n v="1"/>
    <n v="151"/>
    <n v="56"/>
  </r>
  <r>
    <x v="12"/>
    <d v="2013-01-04T00:00:00"/>
    <x v="0"/>
    <x v="0"/>
    <x v="0"/>
    <s v="Coffee"/>
    <s v="Illinois"/>
    <s v="Decaf"/>
    <n v="130"/>
    <n v="180"/>
    <n v="130"/>
    <n v="310"/>
    <n v="321"/>
    <n v="123"/>
    <n v="611"/>
    <n v="178"/>
    <n v="39"/>
    <n v="1"/>
    <n v="172"/>
    <n v="62"/>
  </r>
  <r>
    <x v="5"/>
    <d v="2013-01-05T00:00:00"/>
    <x v="0"/>
    <x v="0"/>
    <x v="0"/>
    <s v="Coffee"/>
    <s v="Illinois"/>
    <s v="Decaf"/>
    <n v="130"/>
    <n v="190"/>
    <n v="140"/>
    <n v="320"/>
    <n v="309"/>
    <n v="127"/>
    <n v="671"/>
    <n v="185"/>
    <n v="40"/>
    <n v="1"/>
    <n v="168"/>
    <n v="59"/>
  </r>
  <r>
    <x v="10"/>
    <d v="2013-01-06T00:00:00"/>
    <x v="0"/>
    <x v="0"/>
    <x v="0"/>
    <s v="Coffee"/>
    <s v="Illinois"/>
    <s v="Decaf"/>
    <n v="140"/>
    <n v="220"/>
    <n v="160"/>
    <n v="360"/>
    <n v="342"/>
    <n v="141"/>
    <n v="764"/>
    <n v="204"/>
    <n v="45"/>
    <n v="1"/>
    <n v="186"/>
    <n v="64"/>
  </r>
  <r>
    <x v="5"/>
    <d v="2013-01-07T00:00:00"/>
    <x v="0"/>
    <x v="0"/>
    <x v="0"/>
    <s v="Coffee"/>
    <s v="Illinois"/>
    <s v="Decaf"/>
    <n v="160"/>
    <n v="230"/>
    <n v="170"/>
    <n v="390"/>
    <n v="373"/>
    <n v="154"/>
    <n v="833"/>
    <n v="222"/>
    <n v="49"/>
    <n v="1"/>
    <n v="207"/>
    <n v="67"/>
  </r>
  <r>
    <x v="4"/>
    <d v="2013-01-08T00:00:00"/>
    <x v="0"/>
    <x v="0"/>
    <x v="0"/>
    <s v="Coffee"/>
    <s v="Illinois"/>
    <s v="Decaf"/>
    <n v="160"/>
    <n v="230"/>
    <n v="170"/>
    <n v="390"/>
    <n v="373"/>
    <n v="154"/>
    <n v="817"/>
    <n v="222"/>
    <n v="49"/>
    <n v="1"/>
    <n v="207"/>
    <n v="67"/>
  </r>
  <r>
    <x v="5"/>
    <d v="2013-01-09T00:00:00"/>
    <x v="0"/>
    <x v="0"/>
    <x v="0"/>
    <s v="Coffee"/>
    <s v="Illinois"/>
    <s v="Decaf"/>
    <n v="120"/>
    <n v="190"/>
    <n v="140"/>
    <n v="310"/>
    <n v="318"/>
    <n v="122"/>
    <n v="801"/>
    <n v="176"/>
    <n v="39"/>
    <n v="1"/>
    <n v="171"/>
    <n v="61"/>
  </r>
  <r>
    <x v="10"/>
    <d v="2013-01-10T00:00:00"/>
    <x v="0"/>
    <x v="0"/>
    <x v="0"/>
    <s v="Coffee"/>
    <s v="Illinois"/>
    <s v="Decaf"/>
    <n v="110"/>
    <n v="190"/>
    <n v="160"/>
    <n v="300"/>
    <n v="318"/>
    <n v="122"/>
    <n v="789"/>
    <n v="176"/>
    <n v="39"/>
    <n v="1"/>
    <n v="171"/>
    <n v="61"/>
  </r>
  <r>
    <x v="5"/>
    <d v="2013-01-11T00:00:00"/>
    <x v="0"/>
    <x v="0"/>
    <x v="0"/>
    <s v="Coffee"/>
    <s v="Illinois"/>
    <s v="Decaf"/>
    <n v="110"/>
    <n v="160"/>
    <n v="110"/>
    <n v="270"/>
    <n v="296"/>
    <n v="113"/>
    <n v="803"/>
    <n v="165"/>
    <n v="36"/>
    <n v="1"/>
    <n v="157"/>
    <n v="59"/>
  </r>
  <r>
    <x v="12"/>
    <d v="2013-01-12T00:00:00"/>
    <x v="0"/>
    <x v="0"/>
    <x v="0"/>
    <s v="Coffee"/>
    <s v="Illinois"/>
    <s v="Decaf"/>
    <n v="120"/>
    <n v="180"/>
    <n v="130"/>
    <n v="300"/>
    <n v="332"/>
    <n v="127"/>
    <n v="830"/>
    <n v="185"/>
    <n v="40"/>
    <n v="1"/>
    <n v="181"/>
    <n v="63"/>
  </r>
  <r>
    <x v="13"/>
    <d v="2012-01-01T00:00:00"/>
    <x v="0"/>
    <x v="0"/>
    <x v="0"/>
    <s v="Coffee"/>
    <s v="Ohio"/>
    <s v="Decaf"/>
    <n v="60"/>
    <n v="90"/>
    <n v="20"/>
    <n v="150"/>
    <n v="150"/>
    <n v="63"/>
    <n v="435"/>
    <n v="87"/>
    <n v="57"/>
    <n v="1"/>
    <n v="0"/>
    <n v="87"/>
  </r>
  <r>
    <x v="13"/>
    <d v="2012-01-02T00:00:00"/>
    <x v="0"/>
    <x v="0"/>
    <x v="0"/>
    <s v="Coffee"/>
    <s v="Ohio"/>
    <s v="Decaf"/>
    <n v="50"/>
    <n v="80"/>
    <n v="20"/>
    <n v="130"/>
    <n v="129"/>
    <n v="54"/>
    <n v="427"/>
    <n v="75"/>
    <n v="49"/>
    <n v="1"/>
    <n v="-3"/>
    <n v="78"/>
  </r>
  <r>
    <x v="14"/>
    <d v="2012-01-03T00:00:00"/>
    <x v="0"/>
    <x v="0"/>
    <x v="0"/>
    <s v="Coffee"/>
    <s v="Ohio"/>
    <s v="Decaf"/>
    <n v="50"/>
    <n v="80"/>
    <n v="20"/>
    <n v="130"/>
    <n v="125"/>
    <n v="52"/>
    <n v="421"/>
    <n v="73"/>
    <n v="47"/>
    <n v="1"/>
    <n v="-4"/>
    <n v="77"/>
  </r>
  <r>
    <x v="14"/>
    <d v="2012-01-04T00:00:00"/>
    <x v="0"/>
    <x v="0"/>
    <x v="0"/>
    <s v="Coffee"/>
    <s v="Ohio"/>
    <s v="Decaf"/>
    <n v="50"/>
    <n v="80"/>
    <n v="20"/>
    <n v="130"/>
    <n v="125"/>
    <n v="52"/>
    <n v="433"/>
    <n v="73"/>
    <n v="47"/>
    <n v="1"/>
    <n v="-3"/>
    <n v="76"/>
  </r>
  <r>
    <x v="15"/>
    <d v="2012-01-05T00:00:00"/>
    <x v="0"/>
    <x v="0"/>
    <x v="0"/>
    <s v="Coffee"/>
    <s v="Ohio"/>
    <s v="Decaf"/>
    <n v="50"/>
    <n v="80"/>
    <n v="20"/>
    <n v="130"/>
    <n v="128"/>
    <n v="53"/>
    <n v="458"/>
    <n v="75"/>
    <n v="48"/>
    <n v="1"/>
    <n v="-2"/>
    <n v="77"/>
  </r>
  <r>
    <x v="16"/>
    <d v="2012-01-06T00:00:00"/>
    <x v="0"/>
    <x v="0"/>
    <x v="0"/>
    <s v="Coffee"/>
    <s v="Ohio"/>
    <s v="Decaf"/>
    <n v="40"/>
    <n v="70"/>
    <n v="20"/>
    <n v="110"/>
    <n v="107"/>
    <n v="44"/>
    <n v="496"/>
    <n v="63"/>
    <n v="40"/>
    <n v="1"/>
    <n v="-6"/>
    <n v="69"/>
  </r>
  <r>
    <x v="17"/>
    <d v="2012-01-07T00:00:00"/>
    <x v="0"/>
    <x v="0"/>
    <x v="0"/>
    <s v="Coffee"/>
    <s v="Ohio"/>
    <s v="Decaf"/>
    <n v="40"/>
    <n v="50"/>
    <n v="0"/>
    <n v="90"/>
    <n v="95"/>
    <n v="39"/>
    <n v="517"/>
    <n v="56"/>
    <n v="36"/>
    <n v="1"/>
    <n v="-9"/>
    <n v="65"/>
  </r>
  <r>
    <x v="13"/>
    <d v="2012-01-08T00:00:00"/>
    <x v="0"/>
    <x v="0"/>
    <x v="0"/>
    <s v="Coffee"/>
    <s v="Ohio"/>
    <s v="Decaf"/>
    <n v="30"/>
    <n v="60"/>
    <n v="10"/>
    <n v="90"/>
    <n v="89"/>
    <n v="37"/>
    <n v="513"/>
    <n v="52"/>
    <n v="33"/>
    <n v="1"/>
    <n v="-11"/>
    <n v="63"/>
  </r>
  <r>
    <x v="18"/>
    <d v="2012-01-09T00:00:00"/>
    <x v="0"/>
    <x v="0"/>
    <x v="0"/>
    <s v="Coffee"/>
    <s v="Ohio"/>
    <s v="Decaf"/>
    <n v="50"/>
    <n v="80"/>
    <n v="20"/>
    <n v="130"/>
    <n v="126"/>
    <n v="52"/>
    <n v="509"/>
    <n v="74"/>
    <n v="47"/>
    <n v="1"/>
    <n v="-3"/>
    <n v="77"/>
  </r>
  <r>
    <x v="19"/>
    <d v="2012-01-10T00:00:00"/>
    <x v="0"/>
    <x v="0"/>
    <x v="0"/>
    <s v="Coffee"/>
    <s v="Ohio"/>
    <s v="Decaf"/>
    <n v="40"/>
    <n v="70"/>
    <n v="30"/>
    <n v="110"/>
    <n v="122"/>
    <n v="51"/>
    <n v="503"/>
    <n v="71"/>
    <n v="46"/>
    <n v="1"/>
    <n v="-5"/>
    <n v="76"/>
  </r>
  <r>
    <x v="20"/>
    <d v="2012-01-11T00:00:00"/>
    <x v="0"/>
    <x v="0"/>
    <x v="0"/>
    <s v="Coffee"/>
    <s v="Ohio"/>
    <s v="Decaf"/>
    <n v="50"/>
    <n v="70"/>
    <n v="10"/>
    <n v="120"/>
    <n v="125"/>
    <n v="52"/>
    <n v="509"/>
    <n v="73"/>
    <n v="47"/>
    <n v="1"/>
    <n v="-3"/>
    <n v="76"/>
  </r>
  <r>
    <x v="21"/>
    <d v="2012-01-12T00:00:00"/>
    <x v="0"/>
    <x v="0"/>
    <x v="0"/>
    <s v="Coffee"/>
    <s v="Ohio"/>
    <s v="Decaf"/>
    <n v="40"/>
    <n v="70"/>
    <n v="10"/>
    <n v="110"/>
    <n v="112"/>
    <n v="47"/>
    <n v="521"/>
    <n v="65"/>
    <n v="42"/>
    <n v="1"/>
    <n v="-6"/>
    <n v="71"/>
  </r>
  <r>
    <x v="14"/>
    <d v="2013-01-01T00:00:00"/>
    <x v="0"/>
    <x v="0"/>
    <x v="0"/>
    <s v="Coffee"/>
    <s v="Ohio"/>
    <s v="Decaf"/>
    <n v="60"/>
    <n v="90"/>
    <n v="20"/>
    <n v="150"/>
    <n v="168"/>
    <n v="63"/>
    <n v="435"/>
    <n v="87"/>
    <n v="57"/>
    <n v="1"/>
    <n v="0"/>
    <n v="91"/>
  </r>
  <r>
    <x v="14"/>
    <d v="2013-01-02T00:00:00"/>
    <x v="0"/>
    <x v="0"/>
    <x v="0"/>
    <s v="Coffee"/>
    <s v="Ohio"/>
    <s v="Decaf"/>
    <n v="50"/>
    <n v="80"/>
    <n v="20"/>
    <n v="130"/>
    <n v="137"/>
    <n v="54"/>
    <n v="427"/>
    <n v="75"/>
    <n v="49"/>
    <n v="1"/>
    <n v="-4"/>
    <n v="78"/>
  </r>
  <r>
    <x v="15"/>
    <d v="2013-01-03T00:00:00"/>
    <x v="0"/>
    <x v="0"/>
    <x v="0"/>
    <s v="Coffee"/>
    <s v="Ohio"/>
    <s v="Decaf"/>
    <n v="50"/>
    <n v="80"/>
    <n v="20"/>
    <n v="130"/>
    <n v="133"/>
    <n v="52"/>
    <n v="421"/>
    <n v="73"/>
    <n v="47"/>
    <n v="1"/>
    <n v="-6"/>
    <n v="77"/>
  </r>
  <r>
    <x v="14"/>
    <d v="2013-01-04T00:00:00"/>
    <x v="0"/>
    <x v="0"/>
    <x v="0"/>
    <s v="Coffee"/>
    <s v="Ohio"/>
    <s v="Decaf"/>
    <n v="50"/>
    <n v="80"/>
    <n v="20"/>
    <n v="130"/>
    <n v="133"/>
    <n v="52"/>
    <n v="433"/>
    <n v="73"/>
    <n v="47"/>
    <n v="1"/>
    <n v="-4"/>
    <n v="76"/>
  </r>
  <r>
    <x v="18"/>
    <d v="2013-01-05T00:00:00"/>
    <x v="0"/>
    <x v="0"/>
    <x v="0"/>
    <s v="Coffee"/>
    <s v="Ohio"/>
    <s v="Decaf"/>
    <n v="50"/>
    <n v="80"/>
    <n v="20"/>
    <n v="130"/>
    <n v="127"/>
    <n v="53"/>
    <n v="458"/>
    <n v="75"/>
    <n v="48"/>
    <n v="1"/>
    <n v="-3"/>
    <n v="72"/>
  </r>
  <r>
    <x v="18"/>
    <d v="2013-01-06T00:00:00"/>
    <x v="0"/>
    <x v="0"/>
    <x v="0"/>
    <s v="Coffee"/>
    <s v="Ohio"/>
    <s v="Decaf"/>
    <n v="40"/>
    <n v="70"/>
    <n v="20"/>
    <n v="110"/>
    <n v="106"/>
    <n v="44"/>
    <n v="496"/>
    <n v="63"/>
    <n v="40"/>
    <n v="1"/>
    <n v="-8"/>
    <n v="64"/>
  </r>
  <r>
    <x v="20"/>
    <d v="2013-01-07T00:00:00"/>
    <x v="0"/>
    <x v="0"/>
    <x v="0"/>
    <s v="Coffee"/>
    <s v="Ohio"/>
    <s v="Decaf"/>
    <n v="40"/>
    <n v="50"/>
    <n v="0"/>
    <n v="90"/>
    <n v="94"/>
    <n v="39"/>
    <n v="517"/>
    <n v="56"/>
    <n v="36"/>
    <n v="1"/>
    <n v="-12"/>
    <n v="60"/>
  </r>
  <r>
    <x v="14"/>
    <d v="2013-01-08T00:00:00"/>
    <x v="0"/>
    <x v="0"/>
    <x v="0"/>
    <s v="Coffee"/>
    <s v="Ohio"/>
    <s v="Decaf"/>
    <n v="30"/>
    <n v="60"/>
    <n v="10"/>
    <n v="90"/>
    <n v="88"/>
    <n v="37"/>
    <n v="513"/>
    <n v="52"/>
    <n v="33"/>
    <n v="1"/>
    <n v="-15"/>
    <n v="59"/>
  </r>
  <r>
    <x v="13"/>
    <d v="2013-01-09T00:00:00"/>
    <x v="0"/>
    <x v="0"/>
    <x v="0"/>
    <s v="Coffee"/>
    <s v="Ohio"/>
    <s v="Decaf"/>
    <n v="50"/>
    <n v="80"/>
    <n v="20"/>
    <n v="130"/>
    <n v="134"/>
    <n v="52"/>
    <n v="509"/>
    <n v="74"/>
    <n v="47"/>
    <n v="1"/>
    <n v="-4"/>
    <n v="77"/>
  </r>
  <r>
    <x v="18"/>
    <d v="2013-01-10T00:00:00"/>
    <x v="0"/>
    <x v="0"/>
    <x v="0"/>
    <s v="Coffee"/>
    <s v="Ohio"/>
    <s v="Decaf"/>
    <n v="40"/>
    <n v="70"/>
    <n v="30"/>
    <n v="110"/>
    <n v="130"/>
    <n v="51"/>
    <n v="503"/>
    <n v="71"/>
    <n v="46"/>
    <n v="1"/>
    <n v="-7"/>
    <n v="76"/>
  </r>
  <r>
    <x v="13"/>
    <d v="2013-01-11T00:00:00"/>
    <x v="0"/>
    <x v="0"/>
    <x v="0"/>
    <s v="Coffee"/>
    <s v="Ohio"/>
    <s v="Decaf"/>
    <n v="50"/>
    <n v="70"/>
    <n v="10"/>
    <n v="120"/>
    <n v="133"/>
    <n v="52"/>
    <n v="509"/>
    <n v="73"/>
    <n v="47"/>
    <n v="1"/>
    <n v="-4"/>
    <n v="76"/>
  </r>
  <r>
    <x v="14"/>
    <d v="2013-01-12T00:00:00"/>
    <x v="0"/>
    <x v="0"/>
    <x v="0"/>
    <s v="Coffee"/>
    <s v="Ohio"/>
    <s v="Decaf"/>
    <n v="40"/>
    <n v="70"/>
    <n v="10"/>
    <n v="110"/>
    <n v="119"/>
    <n v="47"/>
    <n v="521"/>
    <n v="65"/>
    <n v="42"/>
    <n v="1"/>
    <n v="-9"/>
    <n v="71"/>
  </r>
  <r>
    <x v="2"/>
    <d v="2012-01-01T00:00:00"/>
    <x v="0"/>
    <x v="0"/>
    <x v="1"/>
    <s v="Espresso"/>
    <s v="Colorado"/>
    <s v="Decaf"/>
    <n v="80"/>
    <n v="130"/>
    <n v="80"/>
    <n v="210"/>
    <n v="180"/>
    <n v="72"/>
    <n v="558"/>
    <n v="108"/>
    <n v="23"/>
    <n v="1"/>
    <n v="53"/>
    <n v="55"/>
  </r>
  <r>
    <x v="3"/>
    <d v="2012-01-02T00:00:00"/>
    <x v="0"/>
    <x v="0"/>
    <x v="1"/>
    <s v="Espresso"/>
    <s v="Colorado"/>
    <s v="Decaf"/>
    <n v="80"/>
    <n v="140"/>
    <n v="90"/>
    <n v="220"/>
    <n v="189"/>
    <n v="75"/>
    <n v="549"/>
    <n v="114"/>
    <n v="24"/>
    <n v="1"/>
    <n v="59"/>
    <n v="55"/>
  </r>
  <r>
    <x v="0"/>
    <d v="2012-01-03T00:00:00"/>
    <x v="0"/>
    <x v="0"/>
    <x v="1"/>
    <s v="Espresso"/>
    <s v="Colorado"/>
    <s v="Decaf"/>
    <n v="80"/>
    <n v="130"/>
    <n v="80"/>
    <n v="210"/>
    <n v="180"/>
    <n v="72"/>
    <n v="541"/>
    <n v="108"/>
    <n v="23"/>
    <n v="1"/>
    <n v="54"/>
    <n v="54"/>
  </r>
  <r>
    <x v="1"/>
    <d v="2012-01-04T00:00:00"/>
    <x v="0"/>
    <x v="0"/>
    <x v="1"/>
    <s v="Espresso"/>
    <s v="Colorado"/>
    <s v="Decaf"/>
    <n v="70"/>
    <n v="130"/>
    <n v="80"/>
    <n v="200"/>
    <n v="170"/>
    <n v="68"/>
    <n v="559"/>
    <n v="102"/>
    <n v="22"/>
    <n v="1"/>
    <n v="48"/>
    <n v="54"/>
  </r>
  <r>
    <x v="3"/>
    <d v="2012-01-05T00:00:00"/>
    <x v="0"/>
    <x v="0"/>
    <x v="1"/>
    <s v="Espresso"/>
    <s v="Colorado"/>
    <s v="Decaf"/>
    <n v="70"/>
    <n v="110"/>
    <n v="60"/>
    <n v="180"/>
    <n v="160"/>
    <n v="64"/>
    <n v="593"/>
    <n v="96"/>
    <n v="21"/>
    <n v="1"/>
    <n v="44"/>
    <n v="52"/>
  </r>
  <r>
    <x v="3"/>
    <d v="2012-01-06T00:00:00"/>
    <x v="0"/>
    <x v="0"/>
    <x v="1"/>
    <s v="Espresso"/>
    <s v="Colorado"/>
    <s v="Decaf"/>
    <n v="60"/>
    <n v="90"/>
    <n v="50"/>
    <n v="150"/>
    <n v="135"/>
    <n v="54"/>
    <n v="641"/>
    <n v="81"/>
    <n v="17"/>
    <n v="1"/>
    <n v="33"/>
    <n v="48"/>
  </r>
  <r>
    <x v="3"/>
    <d v="2012-01-07T00:00:00"/>
    <x v="0"/>
    <x v="0"/>
    <x v="1"/>
    <s v="Espresso"/>
    <s v="Colorado"/>
    <s v="Decaf"/>
    <n v="60"/>
    <n v="90"/>
    <n v="50"/>
    <n v="150"/>
    <n v="131"/>
    <n v="52"/>
    <n v="668"/>
    <n v="79"/>
    <n v="17"/>
    <n v="1"/>
    <n v="31"/>
    <n v="48"/>
  </r>
  <r>
    <x v="1"/>
    <d v="2012-01-08T00:00:00"/>
    <x v="0"/>
    <x v="0"/>
    <x v="1"/>
    <s v="Espresso"/>
    <s v="Colorado"/>
    <s v="Decaf"/>
    <n v="60"/>
    <n v="90"/>
    <n v="50"/>
    <n v="150"/>
    <n v="131"/>
    <n v="52"/>
    <n v="662"/>
    <n v="79"/>
    <n v="17"/>
    <n v="1"/>
    <n v="30"/>
    <n v="49"/>
  </r>
  <r>
    <x v="3"/>
    <d v="2012-01-09T00:00:00"/>
    <x v="0"/>
    <x v="0"/>
    <x v="1"/>
    <s v="Espresso"/>
    <s v="Colorado"/>
    <s v="Decaf"/>
    <n v="60"/>
    <n v="110"/>
    <n v="60"/>
    <n v="170"/>
    <n v="150"/>
    <n v="60"/>
    <n v="656"/>
    <n v="90"/>
    <n v="19"/>
    <n v="1"/>
    <n v="39"/>
    <n v="51"/>
  </r>
  <r>
    <x v="3"/>
    <d v="2012-01-10T00:00:00"/>
    <x v="0"/>
    <x v="0"/>
    <x v="1"/>
    <s v="Espresso"/>
    <s v="Colorado"/>
    <s v="Decaf"/>
    <n v="100"/>
    <n v="160"/>
    <n v="130"/>
    <n v="260"/>
    <n v="182"/>
    <n v="72"/>
    <n v="650"/>
    <n v="110"/>
    <n v="23"/>
    <n v="1"/>
    <n v="56"/>
    <n v="54"/>
  </r>
  <r>
    <x v="3"/>
    <d v="2012-01-11T00:00:00"/>
    <x v="0"/>
    <x v="0"/>
    <x v="1"/>
    <s v="Espresso"/>
    <s v="Colorado"/>
    <s v="Decaf"/>
    <n v="90"/>
    <n v="150"/>
    <n v="100"/>
    <n v="240"/>
    <n v="189"/>
    <n v="75"/>
    <n v="659"/>
    <n v="114"/>
    <n v="24"/>
    <n v="1"/>
    <n v="58"/>
    <n v="56"/>
  </r>
  <r>
    <x v="0"/>
    <d v="2012-01-12T00:00:00"/>
    <x v="0"/>
    <x v="0"/>
    <x v="1"/>
    <s v="Espresso"/>
    <s v="Colorado"/>
    <s v="Decaf"/>
    <n v="80"/>
    <n v="130"/>
    <n v="80"/>
    <n v="210"/>
    <n v="168"/>
    <n v="67"/>
    <n v="677"/>
    <n v="101"/>
    <n v="22"/>
    <n v="1"/>
    <n v="47"/>
    <n v="54"/>
  </r>
  <r>
    <x v="1"/>
    <d v="2013-01-01T00:00:00"/>
    <x v="0"/>
    <x v="0"/>
    <x v="1"/>
    <s v="Espresso"/>
    <s v="Colorado"/>
    <s v="Decaf"/>
    <n v="80"/>
    <n v="130"/>
    <n v="80"/>
    <n v="210"/>
    <n v="201"/>
    <n v="72"/>
    <n v="558"/>
    <n v="108"/>
    <n v="23"/>
    <n v="1"/>
    <n v="83"/>
    <n v="58"/>
  </r>
  <r>
    <x v="0"/>
    <d v="2013-01-02T00:00:00"/>
    <x v="0"/>
    <x v="0"/>
    <x v="1"/>
    <s v="Espresso"/>
    <s v="Colorado"/>
    <s v="Decaf"/>
    <n v="80"/>
    <n v="140"/>
    <n v="90"/>
    <n v="220"/>
    <n v="201"/>
    <n v="75"/>
    <n v="549"/>
    <n v="114"/>
    <n v="24"/>
    <n v="1"/>
    <n v="88"/>
    <n v="55"/>
  </r>
  <r>
    <x v="0"/>
    <d v="2013-01-03T00:00:00"/>
    <x v="0"/>
    <x v="0"/>
    <x v="1"/>
    <s v="Espresso"/>
    <s v="Colorado"/>
    <s v="Decaf"/>
    <n v="80"/>
    <n v="130"/>
    <n v="80"/>
    <n v="210"/>
    <n v="192"/>
    <n v="72"/>
    <n v="541"/>
    <n v="108"/>
    <n v="23"/>
    <n v="1"/>
    <n v="80"/>
    <n v="54"/>
  </r>
  <r>
    <x v="3"/>
    <d v="2013-01-04T00:00:00"/>
    <x v="0"/>
    <x v="0"/>
    <x v="1"/>
    <s v="Espresso"/>
    <s v="Colorado"/>
    <s v="Decaf"/>
    <n v="70"/>
    <n v="130"/>
    <n v="80"/>
    <n v="200"/>
    <n v="181"/>
    <n v="68"/>
    <n v="559"/>
    <n v="102"/>
    <n v="22"/>
    <n v="1"/>
    <n v="71"/>
    <n v="54"/>
  </r>
  <r>
    <x v="1"/>
    <d v="2013-01-05T00:00:00"/>
    <x v="0"/>
    <x v="0"/>
    <x v="1"/>
    <s v="Espresso"/>
    <s v="Colorado"/>
    <s v="Decaf"/>
    <n v="70"/>
    <n v="110"/>
    <n v="60"/>
    <n v="180"/>
    <n v="159"/>
    <n v="64"/>
    <n v="593"/>
    <n v="96"/>
    <n v="21"/>
    <n v="1"/>
    <n v="61"/>
    <n v="48"/>
  </r>
  <r>
    <x v="0"/>
    <d v="2013-01-06T00:00:00"/>
    <x v="0"/>
    <x v="0"/>
    <x v="1"/>
    <s v="Espresso"/>
    <s v="Colorado"/>
    <s v="Decaf"/>
    <n v="60"/>
    <n v="90"/>
    <n v="50"/>
    <n v="150"/>
    <n v="134"/>
    <n v="54"/>
    <n v="641"/>
    <n v="81"/>
    <n v="17"/>
    <n v="1"/>
    <n v="46"/>
    <n v="45"/>
  </r>
  <r>
    <x v="3"/>
    <d v="2013-01-07T00:00:00"/>
    <x v="0"/>
    <x v="0"/>
    <x v="1"/>
    <s v="Espresso"/>
    <s v="Colorado"/>
    <s v="Decaf"/>
    <n v="60"/>
    <n v="90"/>
    <n v="50"/>
    <n v="150"/>
    <n v="130"/>
    <n v="52"/>
    <n v="668"/>
    <n v="79"/>
    <n v="17"/>
    <n v="1"/>
    <n v="43"/>
    <n v="45"/>
  </r>
  <r>
    <x v="2"/>
    <d v="2013-01-08T00:00:00"/>
    <x v="0"/>
    <x v="0"/>
    <x v="1"/>
    <s v="Espresso"/>
    <s v="Colorado"/>
    <s v="Decaf"/>
    <n v="60"/>
    <n v="90"/>
    <n v="50"/>
    <n v="150"/>
    <n v="130"/>
    <n v="52"/>
    <n v="662"/>
    <n v="79"/>
    <n v="17"/>
    <n v="1"/>
    <n v="41"/>
    <n v="46"/>
  </r>
  <r>
    <x v="0"/>
    <d v="2013-01-09T00:00:00"/>
    <x v="0"/>
    <x v="0"/>
    <x v="1"/>
    <s v="Espresso"/>
    <s v="Colorado"/>
    <s v="Decaf"/>
    <n v="60"/>
    <n v="110"/>
    <n v="60"/>
    <n v="170"/>
    <n v="160"/>
    <n v="60"/>
    <n v="656"/>
    <n v="90"/>
    <n v="19"/>
    <n v="1"/>
    <n v="58"/>
    <n v="51"/>
  </r>
  <r>
    <x v="0"/>
    <d v="2013-01-10T00:00:00"/>
    <x v="0"/>
    <x v="0"/>
    <x v="1"/>
    <s v="Espresso"/>
    <s v="Colorado"/>
    <s v="Decaf"/>
    <n v="100"/>
    <n v="160"/>
    <n v="130"/>
    <n v="260"/>
    <n v="194"/>
    <n v="72"/>
    <n v="650"/>
    <n v="110"/>
    <n v="23"/>
    <n v="1"/>
    <n v="83"/>
    <n v="54"/>
  </r>
  <r>
    <x v="0"/>
    <d v="2013-01-11T00:00:00"/>
    <x v="0"/>
    <x v="0"/>
    <x v="1"/>
    <s v="Espresso"/>
    <s v="Colorado"/>
    <s v="Decaf"/>
    <n v="90"/>
    <n v="150"/>
    <n v="100"/>
    <n v="240"/>
    <n v="201"/>
    <n v="75"/>
    <n v="659"/>
    <n v="114"/>
    <n v="24"/>
    <n v="1"/>
    <n v="86"/>
    <n v="56"/>
  </r>
  <r>
    <x v="2"/>
    <d v="2013-01-12T00:00:00"/>
    <x v="0"/>
    <x v="0"/>
    <x v="1"/>
    <s v="Espresso"/>
    <s v="Colorado"/>
    <s v="Decaf"/>
    <n v="80"/>
    <n v="130"/>
    <n v="80"/>
    <n v="210"/>
    <n v="179"/>
    <n v="67"/>
    <n v="677"/>
    <n v="101"/>
    <n v="22"/>
    <n v="1"/>
    <n v="70"/>
    <n v="54"/>
  </r>
  <r>
    <x v="6"/>
    <d v="2012-01-01T00:00:00"/>
    <x v="0"/>
    <x v="0"/>
    <x v="1"/>
    <s v="Espresso"/>
    <s v="Illinois"/>
    <s v="Decaf"/>
    <n v="260"/>
    <n v="270"/>
    <n v="180"/>
    <n v="530"/>
    <n v="456"/>
    <n v="228"/>
    <n v="1459"/>
    <n v="228"/>
    <n v="63"/>
    <n v="1"/>
    <n v="140"/>
    <n v="88"/>
  </r>
  <r>
    <x v="12"/>
    <d v="2012-01-02T00:00:00"/>
    <x v="0"/>
    <x v="0"/>
    <x v="1"/>
    <s v="Espresso"/>
    <s v="Illinois"/>
    <s v="Decaf"/>
    <n v="260"/>
    <n v="270"/>
    <n v="180"/>
    <n v="530"/>
    <n v="457"/>
    <n v="228"/>
    <n v="1436"/>
    <n v="229"/>
    <n v="63"/>
    <n v="1"/>
    <n v="142"/>
    <n v="87"/>
  </r>
  <r>
    <x v="11"/>
    <d v="2012-01-03T00:00:00"/>
    <x v="0"/>
    <x v="0"/>
    <x v="1"/>
    <s v="Espresso"/>
    <s v="Illinois"/>
    <s v="Decaf"/>
    <n v="270"/>
    <n v="290"/>
    <n v="200"/>
    <n v="560"/>
    <n v="478"/>
    <n v="239"/>
    <n v="1417"/>
    <n v="239"/>
    <n v="66"/>
    <n v="1"/>
    <n v="148"/>
    <n v="91"/>
  </r>
  <r>
    <x v="8"/>
    <d v="2012-01-04T00:00:00"/>
    <x v="0"/>
    <x v="0"/>
    <x v="1"/>
    <s v="Espresso"/>
    <s v="Illinois"/>
    <s v="Decaf"/>
    <n v="270"/>
    <n v="290"/>
    <n v="200"/>
    <n v="560"/>
    <n v="478"/>
    <n v="239"/>
    <n v="1464"/>
    <n v="239"/>
    <n v="66"/>
    <n v="1"/>
    <n v="149"/>
    <n v="90"/>
  </r>
  <r>
    <x v="6"/>
    <d v="2012-01-05T00:00:00"/>
    <x v="0"/>
    <x v="0"/>
    <x v="1"/>
    <s v="Espresso"/>
    <s v="Illinois"/>
    <s v="Decaf"/>
    <n v="300"/>
    <n v="310"/>
    <n v="210"/>
    <n v="610"/>
    <n v="521"/>
    <n v="260"/>
    <n v="1559"/>
    <n v="261"/>
    <n v="72"/>
    <n v="1"/>
    <n v="165"/>
    <n v="96"/>
  </r>
  <r>
    <x v="12"/>
    <d v="2012-01-06T00:00:00"/>
    <x v="0"/>
    <x v="0"/>
    <x v="1"/>
    <s v="Espresso"/>
    <s v="Illinois"/>
    <s v="Decaf"/>
    <n v="300"/>
    <n v="310"/>
    <n v="210"/>
    <n v="610"/>
    <n v="521"/>
    <n v="260"/>
    <n v="1715"/>
    <n v="261"/>
    <n v="72"/>
    <n v="1"/>
    <n v="164"/>
    <n v="97"/>
  </r>
  <r>
    <x v="12"/>
    <d v="2012-01-07T00:00:00"/>
    <x v="0"/>
    <x v="0"/>
    <x v="1"/>
    <s v="Espresso"/>
    <s v="Illinois"/>
    <s v="Decaf"/>
    <n v="300"/>
    <n v="320"/>
    <n v="220"/>
    <n v="620"/>
    <n v="532"/>
    <n v="266"/>
    <n v="1819"/>
    <n v="266"/>
    <n v="74"/>
    <n v="1"/>
    <n v="168"/>
    <n v="98"/>
  </r>
  <r>
    <x v="5"/>
    <d v="2012-01-08T00:00:00"/>
    <x v="0"/>
    <x v="0"/>
    <x v="1"/>
    <s v="Espresso"/>
    <s v="Illinois"/>
    <s v="Decaf"/>
    <n v="300"/>
    <n v="320"/>
    <n v="220"/>
    <n v="620"/>
    <n v="532"/>
    <n v="266"/>
    <n v="1797"/>
    <n v="266"/>
    <n v="74"/>
    <n v="1"/>
    <n v="167"/>
    <n v="99"/>
  </r>
  <r>
    <x v="12"/>
    <d v="2012-01-09T00:00:00"/>
    <x v="0"/>
    <x v="0"/>
    <x v="1"/>
    <s v="Espresso"/>
    <s v="Illinois"/>
    <s v="Decaf"/>
    <n v="280"/>
    <n v="300"/>
    <n v="210"/>
    <n v="580"/>
    <n v="498"/>
    <n v="249"/>
    <n v="1775"/>
    <n v="249"/>
    <n v="69"/>
    <n v="1"/>
    <n v="155"/>
    <n v="94"/>
  </r>
  <r>
    <x v="12"/>
    <d v="2012-01-10T00:00:00"/>
    <x v="0"/>
    <x v="0"/>
    <x v="1"/>
    <s v="Espresso"/>
    <s v="Illinois"/>
    <s v="Decaf"/>
    <n v="340"/>
    <n v="370"/>
    <n v="300"/>
    <n v="710"/>
    <n v="478"/>
    <n v="239"/>
    <n v="1755"/>
    <n v="239"/>
    <n v="66"/>
    <n v="1"/>
    <n v="149"/>
    <n v="90"/>
  </r>
  <r>
    <x v="5"/>
    <d v="2012-01-11T00:00:00"/>
    <x v="0"/>
    <x v="0"/>
    <x v="1"/>
    <s v="Espresso"/>
    <s v="Illinois"/>
    <s v="Decaf"/>
    <n v="270"/>
    <n v="270"/>
    <n v="200"/>
    <n v="540"/>
    <n v="423"/>
    <n v="211"/>
    <n v="1778"/>
    <n v="212"/>
    <n v="59"/>
    <n v="1"/>
    <n v="129"/>
    <n v="83"/>
  </r>
  <r>
    <x v="6"/>
    <d v="2012-01-12T00:00:00"/>
    <x v="0"/>
    <x v="0"/>
    <x v="1"/>
    <s v="Espresso"/>
    <s v="Illinois"/>
    <s v="Decaf"/>
    <n v="320"/>
    <n v="320"/>
    <n v="240"/>
    <n v="640"/>
    <n v="501"/>
    <n v="250"/>
    <n v="1820"/>
    <n v="251"/>
    <n v="70"/>
    <n v="1"/>
    <n v="157"/>
    <n v="94"/>
  </r>
  <r>
    <x v="11"/>
    <d v="2013-01-01T00:00:00"/>
    <x v="0"/>
    <x v="0"/>
    <x v="1"/>
    <s v="Espresso"/>
    <s v="Illinois"/>
    <s v="Decaf"/>
    <n v="260"/>
    <n v="270"/>
    <n v="180"/>
    <n v="530"/>
    <n v="510"/>
    <n v="228"/>
    <n v="1459"/>
    <n v="228"/>
    <n v="63"/>
    <n v="1"/>
    <n v="218"/>
    <n v="92"/>
  </r>
  <r>
    <x v="6"/>
    <d v="2013-01-02T00:00:00"/>
    <x v="0"/>
    <x v="0"/>
    <x v="1"/>
    <s v="Espresso"/>
    <s v="Illinois"/>
    <s v="Decaf"/>
    <n v="260"/>
    <n v="270"/>
    <n v="180"/>
    <n v="530"/>
    <n v="487"/>
    <n v="228"/>
    <n v="1436"/>
    <n v="229"/>
    <n v="63"/>
    <n v="1"/>
    <n v="211"/>
    <n v="87"/>
  </r>
  <r>
    <x v="6"/>
    <d v="2013-01-03T00:00:00"/>
    <x v="0"/>
    <x v="0"/>
    <x v="1"/>
    <s v="Espresso"/>
    <s v="Illinois"/>
    <s v="Decaf"/>
    <n v="270"/>
    <n v="290"/>
    <n v="200"/>
    <n v="560"/>
    <n v="509"/>
    <n v="239"/>
    <n v="1417"/>
    <n v="239"/>
    <n v="66"/>
    <n v="1"/>
    <n v="220"/>
    <n v="91"/>
  </r>
  <r>
    <x v="10"/>
    <d v="2013-01-04T00:00:00"/>
    <x v="0"/>
    <x v="0"/>
    <x v="1"/>
    <s v="Espresso"/>
    <s v="Illinois"/>
    <s v="Decaf"/>
    <n v="270"/>
    <n v="290"/>
    <n v="200"/>
    <n v="560"/>
    <n v="509"/>
    <n v="239"/>
    <n v="1464"/>
    <n v="239"/>
    <n v="66"/>
    <n v="1"/>
    <n v="221"/>
    <n v="90"/>
  </r>
  <r>
    <x v="11"/>
    <d v="2013-01-05T00:00:00"/>
    <x v="0"/>
    <x v="0"/>
    <x v="1"/>
    <s v="Espresso"/>
    <s v="Illinois"/>
    <s v="Decaf"/>
    <n v="300"/>
    <n v="310"/>
    <n v="210"/>
    <n v="610"/>
    <n v="516"/>
    <n v="260"/>
    <n v="1559"/>
    <n v="261"/>
    <n v="72"/>
    <n v="1"/>
    <n v="228"/>
    <n v="89"/>
  </r>
  <r>
    <x v="4"/>
    <d v="2013-01-06T00:00:00"/>
    <x v="0"/>
    <x v="0"/>
    <x v="1"/>
    <s v="Espresso"/>
    <s v="Illinois"/>
    <s v="Decaf"/>
    <n v="300"/>
    <n v="310"/>
    <n v="210"/>
    <n v="610"/>
    <n v="516"/>
    <n v="260"/>
    <n v="1715"/>
    <n v="261"/>
    <n v="72"/>
    <n v="1"/>
    <n v="226"/>
    <n v="90"/>
  </r>
  <r>
    <x v="10"/>
    <d v="2013-01-07T00:00:00"/>
    <x v="0"/>
    <x v="0"/>
    <x v="1"/>
    <s v="Espresso"/>
    <s v="Illinois"/>
    <s v="Decaf"/>
    <n v="300"/>
    <n v="320"/>
    <n v="220"/>
    <n v="620"/>
    <n v="527"/>
    <n v="266"/>
    <n v="1819"/>
    <n v="266"/>
    <n v="74"/>
    <n v="1"/>
    <n v="232"/>
    <n v="91"/>
  </r>
  <r>
    <x v="5"/>
    <d v="2013-01-08T00:00:00"/>
    <x v="0"/>
    <x v="0"/>
    <x v="1"/>
    <s v="Espresso"/>
    <s v="Illinois"/>
    <s v="Decaf"/>
    <n v="300"/>
    <n v="320"/>
    <n v="220"/>
    <n v="620"/>
    <n v="527"/>
    <n v="266"/>
    <n v="1797"/>
    <n v="266"/>
    <n v="74"/>
    <n v="1"/>
    <n v="230"/>
    <n v="92"/>
  </r>
  <r>
    <x v="11"/>
    <d v="2013-01-09T00:00:00"/>
    <x v="0"/>
    <x v="0"/>
    <x v="1"/>
    <s v="Espresso"/>
    <s v="Illinois"/>
    <s v="Decaf"/>
    <n v="280"/>
    <n v="300"/>
    <n v="210"/>
    <n v="580"/>
    <n v="531"/>
    <n v="249"/>
    <n v="1775"/>
    <n v="249"/>
    <n v="69"/>
    <n v="1"/>
    <n v="230"/>
    <n v="94"/>
  </r>
  <r>
    <x v="11"/>
    <d v="2013-01-10T00:00:00"/>
    <x v="0"/>
    <x v="0"/>
    <x v="1"/>
    <s v="Espresso"/>
    <s v="Illinois"/>
    <s v="Decaf"/>
    <n v="340"/>
    <n v="370"/>
    <n v="300"/>
    <n v="710"/>
    <n v="509"/>
    <n v="239"/>
    <n v="1755"/>
    <n v="239"/>
    <n v="66"/>
    <n v="1"/>
    <n v="221"/>
    <n v="90"/>
  </r>
  <r>
    <x v="5"/>
    <d v="2013-01-11T00:00:00"/>
    <x v="0"/>
    <x v="0"/>
    <x v="1"/>
    <s v="Espresso"/>
    <s v="Illinois"/>
    <s v="Decaf"/>
    <n v="270"/>
    <n v="270"/>
    <n v="200"/>
    <n v="540"/>
    <n v="451"/>
    <n v="211"/>
    <n v="1778"/>
    <n v="212"/>
    <n v="59"/>
    <n v="1"/>
    <n v="191"/>
    <n v="83"/>
  </r>
  <r>
    <x v="11"/>
    <d v="2013-01-12T00:00:00"/>
    <x v="0"/>
    <x v="0"/>
    <x v="1"/>
    <s v="Espresso"/>
    <s v="Illinois"/>
    <s v="Decaf"/>
    <n v="320"/>
    <n v="320"/>
    <n v="240"/>
    <n v="640"/>
    <n v="534"/>
    <n v="250"/>
    <n v="1820"/>
    <n v="251"/>
    <n v="70"/>
    <n v="1"/>
    <n v="233"/>
    <n v="94"/>
  </r>
  <r>
    <x v="13"/>
    <d v="2012-01-01T00:00:00"/>
    <x v="0"/>
    <x v="0"/>
    <x v="1"/>
    <s v="Espresso"/>
    <s v="Ohio"/>
    <s v="Decaf"/>
    <n v="60"/>
    <n v="90"/>
    <n v="40"/>
    <n v="150"/>
    <n v="130"/>
    <n v="58"/>
    <n v="338"/>
    <n v="72"/>
    <n v="22"/>
    <n v="1"/>
    <n v="16"/>
    <n v="56"/>
  </r>
  <r>
    <x v="13"/>
    <d v="2012-01-02T00:00:00"/>
    <x v="0"/>
    <x v="0"/>
    <x v="1"/>
    <s v="Espresso"/>
    <s v="Ohio"/>
    <s v="Decaf"/>
    <n v="60"/>
    <n v="90"/>
    <n v="40"/>
    <n v="150"/>
    <n v="132"/>
    <n v="59"/>
    <n v="331"/>
    <n v="73"/>
    <n v="22"/>
    <n v="1"/>
    <n v="18"/>
    <n v="55"/>
  </r>
  <r>
    <x v="18"/>
    <d v="2012-01-03T00:00:00"/>
    <x v="0"/>
    <x v="0"/>
    <x v="1"/>
    <s v="Espresso"/>
    <s v="Ohio"/>
    <s v="Decaf"/>
    <n v="60"/>
    <n v="90"/>
    <n v="40"/>
    <n v="150"/>
    <n v="129"/>
    <n v="58"/>
    <n v="325"/>
    <n v="71"/>
    <n v="22"/>
    <n v="1"/>
    <n v="15"/>
    <n v="56"/>
  </r>
  <r>
    <x v="21"/>
    <d v="2012-01-04T00:00:00"/>
    <x v="0"/>
    <x v="0"/>
    <x v="1"/>
    <s v="Espresso"/>
    <s v="Ohio"/>
    <s v="Decaf"/>
    <n v="60"/>
    <n v="80"/>
    <n v="30"/>
    <n v="140"/>
    <n v="121"/>
    <n v="54"/>
    <n v="337"/>
    <n v="67"/>
    <n v="20"/>
    <n v="1"/>
    <n v="13"/>
    <n v="54"/>
  </r>
  <r>
    <x v="22"/>
    <d v="2012-01-05T00:00:00"/>
    <x v="0"/>
    <x v="0"/>
    <x v="1"/>
    <s v="Espresso"/>
    <s v="Ohio"/>
    <s v="Decaf"/>
    <n v="60"/>
    <n v="70"/>
    <n v="20"/>
    <n v="130"/>
    <n v="118"/>
    <n v="53"/>
    <n v="361"/>
    <n v="65"/>
    <n v="20"/>
    <n v="1"/>
    <n v="11"/>
    <n v="54"/>
  </r>
  <r>
    <x v="21"/>
    <d v="2012-01-06T00:00:00"/>
    <x v="0"/>
    <x v="0"/>
    <x v="1"/>
    <s v="Espresso"/>
    <s v="Ohio"/>
    <s v="Decaf"/>
    <n v="50"/>
    <n v="80"/>
    <n v="30"/>
    <n v="130"/>
    <n v="115"/>
    <n v="51"/>
    <n v="396"/>
    <n v="64"/>
    <n v="19"/>
    <n v="1"/>
    <n v="12"/>
    <n v="52"/>
  </r>
  <r>
    <x v="14"/>
    <d v="2012-01-07T00:00:00"/>
    <x v="0"/>
    <x v="0"/>
    <x v="1"/>
    <s v="Espresso"/>
    <s v="Ohio"/>
    <s v="Decaf"/>
    <n v="50"/>
    <n v="80"/>
    <n v="30"/>
    <n v="130"/>
    <n v="115"/>
    <n v="51"/>
    <n v="419"/>
    <n v="64"/>
    <n v="19"/>
    <n v="1"/>
    <n v="11"/>
    <n v="53"/>
  </r>
  <r>
    <x v="16"/>
    <d v="2012-01-08T00:00:00"/>
    <x v="0"/>
    <x v="0"/>
    <x v="1"/>
    <s v="Espresso"/>
    <s v="Ohio"/>
    <s v="Decaf"/>
    <n v="50"/>
    <n v="70"/>
    <n v="20"/>
    <n v="120"/>
    <n v="109"/>
    <n v="49"/>
    <n v="414"/>
    <n v="60"/>
    <n v="18"/>
    <n v="1"/>
    <n v="8"/>
    <n v="52"/>
  </r>
  <r>
    <x v="20"/>
    <d v="2012-01-09T00:00:00"/>
    <x v="0"/>
    <x v="0"/>
    <x v="1"/>
    <s v="Espresso"/>
    <s v="Ohio"/>
    <s v="Decaf"/>
    <n v="50"/>
    <n v="70"/>
    <n v="30"/>
    <n v="120"/>
    <n v="102"/>
    <n v="45"/>
    <n v="409"/>
    <n v="57"/>
    <n v="17"/>
    <n v="1"/>
    <n v="6"/>
    <n v="51"/>
  </r>
  <r>
    <x v="13"/>
    <d v="2012-01-10T00:00:00"/>
    <x v="0"/>
    <x v="0"/>
    <x v="1"/>
    <s v="Espresso"/>
    <s v="Ohio"/>
    <s v="Decaf"/>
    <n v="70"/>
    <n v="100"/>
    <n v="70"/>
    <n v="170"/>
    <n v="120"/>
    <n v="54"/>
    <n v="404"/>
    <n v="66"/>
    <n v="20"/>
    <n v="1"/>
    <n v="12"/>
    <n v="54"/>
  </r>
  <r>
    <x v="21"/>
    <d v="2012-01-11T00:00:00"/>
    <x v="0"/>
    <x v="0"/>
    <x v="1"/>
    <s v="Espresso"/>
    <s v="Ohio"/>
    <s v="Decaf"/>
    <n v="70"/>
    <n v="80"/>
    <n v="40"/>
    <n v="150"/>
    <n v="124"/>
    <n v="55"/>
    <n v="410"/>
    <n v="69"/>
    <n v="20"/>
    <n v="1"/>
    <n v="16"/>
    <n v="53"/>
  </r>
  <r>
    <x v="22"/>
    <d v="2012-01-12T00:00:00"/>
    <x v="0"/>
    <x v="0"/>
    <x v="1"/>
    <s v="Espresso"/>
    <s v="Ohio"/>
    <s v="Decaf"/>
    <n v="50"/>
    <n v="80"/>
    <n v="40"/>
    <n v="130"/>
    <n v="103"/>
    <n v="46"/>
    <n v="422"/>
    <n v="57"/>
    <n v="17"/>
    <n v="1"/>
    <n v="6"/>
    <n v="51"/>
  </r>
  <r>
    <x v="16"/>
    <d v="2013-01-01T00:00:00"/>
    <x v="0"/>
    <x v="0"/>
    <x v="1"/>
    <s v="Espresso"/>
    <s v="Ohio"/>
    <s v="Decaf"/>
    <n v="60"/>
    <n v="90"/>
    <n v="40"/>
    <n v="150"/>
    <n v="145"/>
    <n v="58"/>
    <n v="338"/>
    <n v="72"/>
    <n v="22"/>
    <n v="1"/>
    <n v="25"/>
    <n v="59"/>
  </r>
  <r>
    <x v="14"/>
    <d v="2013-01-02T00:00:00"/>
    <x v="0"/>
    <x v="0"/>
    <x v="1"/>
    <s v="Espresso"/>
    <s v="Ohio"/>
    <s v="Decaf"/>
    <n v="60"/>
    <n v="90"/>
    <n v="40"/>
    <n v="150"/>
    <n v="141"/>
    <n v="59"/>
    <n v="331"/>
    <n v="73"/>
    <n v="22"/>
    <n v="1"/>
    <n v="27"/>
    <n v="55"/>
  </r>
  <r>
    <x v="17"/>
    <d v="2013-01-03T00:00:00"/>
    <x v="0"/>
    <x v="0"/>
    <x v="1"/>
    <s v="Espresso"/>
    <s v="Ohio"/>
    <s v="Decaf"/>
    <n v="60"/>
    <n v="90"/>
    <n v="40"/>
    <n v="150"/>
    <n v="137"/>
    <n v="58"/>
    <n v="325"/>
    <n v="71"/>
    <n v="22"/>
    <n v="1"/>
    <n v="22"/>
    <n v="56"/>
  </r>
  <r>
    <x v="21"/>
    <d v="2013-01-04T00:00:00"/>
    <x v="0"/>
    <x v="0"/>
    <x v="1"/>
    <s v="Espresso"/>
    <s v="Ohio"/>
    <s v="Decaf"/>
    <n v="60"/>
    <n v="80"/>
    <n v="30"/>
    <n v="140"/>
    <n v="129"/>
    <n v="54"/>
    <n v="337"/>
    <n v="67"/>
    <n v="20"/>
    <n v="1"/>
    <n v="19"/>
    <n v="54"/>
  </r>
  <r>
    <x v="19"/>
    <d v="2013-01-05T00:00:00"/>
    <x v="0"/>
    <x v="0"/>
    <x v="1"/>
    <s v="Espresso"/>
    <s v="Ohio"/>
    <s v="Decaf"/>
    <n v="60"/>
    <n v="70"/>
    <n v="20"/>
    <n v="130"/>
    <n v="117"/>
    <n v="53"/>
    <n v="361"/>
    <n v="65"/>
    <n v="20"/>
    <n v="1"/>
    <n v="15"/>
    <n v="50"/>
  </r>
  <r>
    <x v="22"/>
    <d v="2013-01-06T00:00:00"/>
    <x v="0"/>
    <x v="0"/>
    <x v="1"/>
    <s v="Espresso"/>
    <s v="Ohio"/>
    <s v="Decaf"/>
    <n v="50"/>
    <n v="80"/>
    <n v="30"/>
    <n v="130"/>
    <n v="114"/>
    <n v="51"/>
    <n v="396"/>
    <n v="64"/>
    <n v="19"/>
    <n v="1"/>
    <n v="17"/>
    <n v="48"/>
  </r>
  <r>
    <x v="13"/>
    <d v="2013-01-07T00:00:00"/>
    <x v="0"/>
    <x v="0"/>
    <x v="1"/>
    <s v="Espresso"/>
    <s v="Ohio"/>
    <s v="Decaf"/>
    <n v="50"/>
    <n v="80"/>
    <n v="30"/>
    <n v="130"/>
    <n v="114"/>
    <n v="51"/>
    <n v="419"/>
    <n v="64"/>
    <n v="19"/>
    <n v="1"/>
    <n v="15"/>
    <n v="49"/>
  </r>
  <r>
    <x v="19"/>
    <d v="2013-01-08T00:00:00"/>
    <x v="0"/>
    <x v="0"/>
    <x v="1"/>
    <s v="Espresso"/>
    <s v="Ohio"/>
    <s v="Decaf"/>
    <n v="50"/>
    <n v="70"/>
    <n v="20"/>
    <n v="120"/>
    <n v="108"/>
    <n v="49"/>
    <n v="414"/>
    <n v="60"/>
    <n v="18"/>
    <n v="1"/>
    <n v="11"/>
    <n v="48"/>
  </r>
  <r>
    <x v="21"/>
    <d v="2013-01-09T00:00:00"/>
    <x v="0"/>
    <x v="0"/>
    <x v="1"/>
    <s v="Espresso"/>
    <s v="Ohio"/>
    <s v="Decaf"/>
    <n v="50"/>
    <n v="70"/>
    <n v="30"/>
    <n v="120"/>
    <n v="109"/>
    <n v="45"/>
    <n v="409"/>
    <n v="57"/>
    <n v="17"/>
    <n v="1"/>
    <n v="9"/>
    <n v="51"/>
  </r>
  <r>
    <x v="21"/>
    <d v="2013-01-10T00:00:00"/>
    <x v="0"/>
    <x v="0"/>
    <x v="1"/>
    <s v="Espresso"/>
    <s v="Ohio"/>
    <s v="Decaf"/>
    <n v="70"/>
    <n v="100"/>
    <n v="70"/>
    <n v="170"/>
    <n v="128"/>
    <n v="54"/>
    <n v="404"/>
    <n v="66"/>
    <n v="20"/>
    <n v="1"/>
    <n v="18"/>
    <n v="54"/>
  </r>
  <r>
    <x v="16"/>
    <d v="2013-01-11T00:00:00"/>
    <x v="0"/>
    <x v="0"/>
    <x v="1"/>
    <s v="Espresso"/>
    <s v="Ohio"/>
    <s v="Decaf"/>
    <n v="70"/>
    <n v="80"/>
    <n v="40"/>
    <n v="150"/>
    <n v="132"/>
    <n v="55"/>
    <n v="410"/>
    <n v="69"/>
    <n v="20"/>
    <n v="1"/>
    <n v="24"/>
    <n v="53"/>
  </r>
  <r>
    <x v="21"/>
    <d v="2013-01-12T00:00:00"/>
    <x v="0"/>
    <x v="0"/>
    <x v="1"/>
    <s v="Espresso"/>
    <s v="Ohio"/>
    <s v="Decaf"/>
    <n v="50"/>
    <n v="80"/>
    <n v="40"/>
    <n v="130"/>
    <n v="110"/>
    <n v="46"/>
    <n v="422"/>
    <n v="57"/>
    <n v="17"/>
    <n v="1"/>
    <n v="9"/>
    <n v="51"/>
  </r>
  <r>
    <x v="0"/>
    <d v="2012-01-01T00:00:00"/>
    <x v="0"/>
    <x v="0"/>
    <x v="2"/>
    <s v="Herbal Tea"/>
    <s v="Colorado"/>
    <s v="Decaf"/>
    <n v="140"/>
    <n v="160"/>
    <n v="110"/>
    <n v="300"/>
    <n v="341"/>
    <n v="170"/>
    <n v="1091"/>
    <n v="171"/>
    <n v="47"/>
    <n v="1"/>
    <n v="99"/>
    <n v="72"/>
  </r>
  <r>
    <x v="0"/>
    <d v="2012-01-02T00:00:00"/>
    <x v="0"/>
    <x v="0"/>
    <x v="2"/>
    <s v="Herbal Tea"/>
    <s v="Colorado"/>
    <s v="Decaf"/>
    <n v="140"/>
    <n v="150"/>
    <n v="100"/>
    <n v="290"/>
    <n v="340"/>
    <n v="170"/>
    <n v="1073"/>
    <n v="170"/>
    <n v="47"/>
    <n v="1"/>
    <n v="99"/>
    <n v="71"/>
  </r>
  <r>
    <x v="1"/>
    <d v="2012-01-03T00:00:00"/>
    <x v="0"/>
    <x v="0"/>
    <x v="2"/>
    <s v="Herbal Tea"/>
    <s v="Colorado"/>
    <s v="Decaf"/>
    <n v="130"/>
    <n v="150"/>
    <n v="100"/>
    <n v="280"/>
    <n v="325"/>
    <n v="162"/>
    <n v="1059"/>
    <n v="163"/>
    <n v="45"/>
    <n v="1"/>
    <n v="94"/>
    <n v="69"/>
  </r>
  <r>
    <x v="3"/>
    <d v="2012-01-04T00:00:00"/>
    <x v="0"/>
    <x v="0"/>
    <x v="2"/>
    <s v="Herbal Tea"/>
    <s v="Colorado"/>
    <s v="Decaf"/>
    <n v="130"/>
    <n v="150"/>
    <n v="100"/>
    <n v="280"/>
    <n v="325"/>
    <n v="162"/>
    <n v="1091"/>
    <n v="163"/>
    <n v="45"/>
    <n v="1"/>
    <n v="94"/>
    <n v="69"/>
  </r>
  <r>
    <x v="0"/>
    <d v="2012-01-05T00:00:00"/>
    <x v="0"/>
    <x v="0"/>
    <x v="2"/>
    <s v="Herbal Tea"/>
    <s v="Colorado"/>
    <s v="Decaf"/>
    <n v="120"/>
    <n v="140"/>
    <n v="90"/>
    <n v="260"/>
    <n v="298"/>
    <n v="149"/>
    <n v="1156"/>
    <n v="149"/>
    <n v="41"/>
    <n v="1"/>
    <n v="83"/>
    <n v="66"/>
  </r>
  <r>
    <x v="2"/>
    <d v="2012-01-06T00:00:00"/>
    <x v="0"/>
    <x v="0"/>
    <x v="2"/>
    <s v="Herbal Tea"/>
    <s v="Colorado"/>
    <s v="Decaf"/>
    <n v="120"/>
    <n v="140"/>
    <n v="90"/>
    <n v="260"/>
    <n v="298"/>
    <n v="149"/>
    <n v="1245"/>
    <n v="149"/>
    <n v="41"/>
    <n v="1"/>
    <n v="83"/>
    <n v="66"/>
  </r>
  <r>
    <x v="3"/>
    <d v="2012-01-07T00:00:00"/>
    <x v="0"/>
    <x v="0"/>
    <x v="2"/>
    <s v="Herbal Tea"/>
    <s v="Colorado"/>
    <s v="Decaf"/>
    <n v="120"/>
    <n v="130"/>
    <n v="80"/>
    <n v="250"/>
    <n v="291"/>
    <n v="145"/>
    <n v="1304"/>
    <n v="146"/>
    <n v="40"/>
    <n v="1"/>
    <n v="81"/>
    <n v="65"/>
  </r>
  <r>
    <x v="3"/>
    <d v="2012-01-08T00:00:00"/>
    <x v="0"/>
    <x v="0"/>
    <x v="2"/>
    <s v="Herbal Tea"/>
    <s v="Colorado"/>
    <s v="Decaf"/>
    <n v="120"/>
    <n v="130"/>
    <n v="80"/>
    <n v="250"/>
    <n v="291"/>
    <n v="145"/>
    <n v="1292"/>
    <n v="146"/>
    <n v="40"/>
    <n v="1"/>
    <n v="82"/>
    <n v="64"/>
  </r>
  <r>
    <x v="0"/>
    <d v="2012-01-09T00:00:00"/>
    <x v="0"/>
    <x v="0"/>
    <x v="2"/>
    <s v="Herbal Tea"/>
    <s v="Colorado"/>
    <s v="Decaf"/>
    <n v="130"/>
    <n v="140"/>
    <n v="90"/>
    <n v="270"/>
    <n v="310"/>
    <n v="155"/>
    <n v="1280"/>
    <n v="155"/>
    <n v="43"/>
    <n v="1"/>
    <n v="87"/>
    <n v="68"/>
  </r>
  <r>
    <x v="1"/>
    <d v="2012-01-10T00:00:00"/>
    <x v="0"/>
    <x v="0"/>
    <x v="2"/>
    <s v="Herbal Tea"/>
    <s v="Colorado"/>
    <s v="Decaf"/>
    <n v="120"/>
    <n v="140"/>
    <n v="110"/>
    <n v="260"/>
    <n v="322"/>
    <n v="161"/>
    <n v="1267"/>
    <n v="161"/>
    <n v="45"/>
    <n v="1"/>
    <n v="92"/>
    <n v="69"/>
  </r>
  <r>
    <x v="0"/>
    <d v="2012-01-11T00:00:00"/>
    <x v="0"/>
    <x v="0"/>
    <x v="2"/>
    <s v="Herbal Tea"/>
    <s v="Colorado"/>
    <s v="Decaf"/>
    <n v="170"/>
    <n v="160"/>
    <n v="100"/>
    <n v="330"/>
    <n v="363"/>
    <n v="181"/>
    <n v="1283"/>
    <n v="182"/>
    <n v="50"/>
    <n v="1"/>
    <n v="107"/>
    <n v="75"/>
  </r>
  <r>
    <x v="3"/>
    <d v="2012-01-12T00:00:00"/>
    <x v="0"/>
    <x v="0"/>
    <x v="2"/>
    <s v="Herbal Tea"/>
    <s v="Colorado"/>
    <s v="Decaf"/>
    <n v="140"/>
    <n v="140"/>
    <n v="80"/>
    <n v="280"/>
    <n v="306"/>
    <n v="153"/>
    <n v="1319"/>
    <n v="153"/>
    <n v="42"/>
    <n v="1"/>
    <n v="87"/>
    <n v="66"/>
  </r>
  <r>
    <x v="2"/>
    <d v="2013-01-01T00:00:00"/>
    <x v="0"/>
    <x v="0"/>
    <x v="2"/>
    <s v="Herbal Tea"/>
    <s v="Colorado"/>
    <s v="Decaf"/>
    <n v="140"/>
    <n v="160"/>
    <n v="110"/>
    <n v="300"/>
    <n v="382"/>
    <n v="170"/>
    <n v="1091"/>
    <n v="171"/>
    <n v="47"/>
    <n v="1"/>
    <n v="154"/>
    <n v="76"/>
  </r>
  <r>
    <x v="0"/>
    <d v="2013-01-02T00:00:00"/>
    <x v="0"/>
    <x v="0"/>
    <x v="2"/>
    <s v="Herbal Tea"/>
    <s v="Colorado"/>
    <s v="Decaf"/>
    <n v="140"/>
    <n v="150"/>
    <n v="100"/>
    <n v="290"/>
    <n v="362"/>
    <n v="170"/>
    <n v="1073"/>
    <n v="170"/>
    <n v="47"/>
    <n v="1"/>
    <n v="147"/>
    <n v="71"/>
  </r>
  <r>
    <x v="0"/>
    <d v="2013-01-03T00:00:00"/>
    <x v="0"/>
    <x v="0"/>
    <x v="2"/>
    <s v="Herbal Tea"/>
    <s v="Colorado"/>
    <s v="Decaf"/>
    <n v="130"/>
    <n v="150"/>
    <n v="100"/>
    <n v="280"/>
    <n v="346"/>
    <n v="162"/>
    <n v="1059"/>
    <n v="163"/>
    <n v="45"/>
    <n v="1"/>
    <n v="140"/>
    <n v="69"/>
  </r>
  <r>
    <x v="2"/>
    <d v="2013-01-04T00:00:00"/>
    <x v="0"/>
    <x v="0"/>
    <x v="2"/>
    <s v="Herbal Tea"/>
    <s v="Colorado"/>
    <s v="Decaf"/>
    <n v="130"/>
    <n v="150"/>
    <n v="100"/>
    <n v="280"/>
    <n v="346"/>
    <n v="162"/>
    <n v="1091"/>
    <n v="163"/>
    <n v="45"/>
    <n v="1"/>
    <n v="140"/>
    <n v="69"/>
  </r>
  <r>
    <x v="1"/>
    <d v="2013-01-05T00:00:00"/>
    <x v="0"/>
    <x v="0"/>
    <x v="2"/>
    <s v="Herbal Tea"/>
    <s v="Colorado"/>
    <s v="Decaf"/>
    <n v="120"/>
    <n v="140"/>
    <n v="90"/>
    <n v="260"/>
    <n v="295"/>
    <n v="149"/>
    <n v="1156"/>
    <n v="149"/>
    <n v="41"/>
    <n v="1"/>
    <n v="115"/>
    <n v="61"/>
  </r>
  <r>
    <x v="2"/>
    <d v="2013-01-06T00:00:00"/>
    <x v="0"/>
    <x v="0"/>
    <x v="2"/>
    <s v="Herbal Tea"/>
    <s v="Colorado"/>
    <s v="Decaf"/>
    <n v="120"/>
    <n v="140"/>
    <n v="90"/>
    <n v="260"/>
    <n v="295"/>
    <n v="149"/>
    <n v="1245"/>
    <n v="149"/>
    <n v="41"/>
    <n v="1"/>
    <n v="115"/>
    <n v="61"/>
  </r>
  <r>
    <x v="1"/>
    <d v="2013-01-07T00:00:00"/>
    <x v="0"/>
    <x v="0"/>
    <x v="2"/>
    <s v="Herbal Tea"/>
    <s v="Colorado"/>
    <s v="Decaf"/>
    <n v="120"/>
    <n v="130"/>
    <n v="80"/>
    <n v="250"/>
    <n v="288"/>
    <n v="145"/>
    <n v="1304"/>
    <n v="146"/>
    <n v="40"/>
    <n v="1"/>
    <n v="112"/>
    <n v="60"/>
  </r>
  <r>
    <x v="1"/>
    <d v="2013-01-08T00:00:00"/>
    <x v="0"/>
    <x v="0"/>
    <x v="2"/>
    <s v="Herbal Tea"/>
    <s v="Colorado"/>
    <s v="Decaf"/>
    <n v="120"/>
    <n v="130"/>
    <n v="80"/>
    <n v="250"/>
    <n v="288"/>
    <n v="145"/>
    <n v="1292"/>
    <n v="146"/>
    <n v="40"/>
    <n v="1"/>
    <n v="113"/>
    <n v="60"/>
  </r>
  <r>
    <x v="3"/>
    <d v="2013-01-09T00:00:00"/>
    <x v="0"/>
    <x v="0"/>
    <x v="2"/>
    <s v="Herbal Tea"/>
    <s v="Colorado"/>
    <s v="Decaf"/>
    <n v="130"/>
    <n v="140"/>
    <n v="90"/>
    <n v="270"/>
    <n v="330"/>
    <n v="155"/>
    <n v="1280"/>
    <n v="155"/>
    <n v="43"/>
    <n v="1"/>
    <n v="129"/>
    <n v="68"/>
  </r>
  <r>
    <x v="2"/>
    <d v="2013-01-10T00:00:00"/>
    <x v="0"/>
    <x v="0"/>
    <x v="2"/>
    <s v="Herbal Tea"/>
    <s v="Colorado"/>
    <s v="Decaf"/>
    <n v="120"/>
    <n v="140"/>
    <n v="110"/>
    <n v="260"/>
    <n v="343"/>
    <n v="161"/>
    <n v="1267"/>
    <n v="161"/>
    <n v="45"/>
    <n v="1"/>
    <n v="137"/>
    <n v="69"/>
  </r>
  <r>
    <x v="0"/>
    <d v="2013-01-11T00:00:00"/>
    <x v="0"/>
    <x v="0"/>
    <x v="2"/>
    <s v="Herbal Tea"/>
    <s v="Colorado"/>
    <s v="Decaf"/>
    <n v="170"/>
    <n v="160"/>
    <n v="100"/>
    <n v="330"/>
    <n v="387"/>
    <n v="181"/>
    <n v="1283"/>
    <n v="182"/>
    <n v="50"/>
    <n v="1"/>
    <n v="159"/>
    <n v="75"/>
  </r>
  <r>
    <x v="0"/>
    <d v="2013-01-12T00:00:00"/>
    <x v="0"/>
    <x v="0"/>
    <x v="2"/>
    <s v="Herbal Tea"/>
    <s v="Colorado"/>
    <s v="Decaf"/>
    <n v="140"/>
    <n v="140"/>
    <n v="80"/>
    <n v="280"/>
    <n v="326"/>
    <n v="153"/>
    <n v="1319"/>
    <n v="153"/>
    <n v="42"/>
    <n v="1"/>
    <n v="129"/>
    <n v="66"/>
  </r>
  <r>
    <x v="12"/>
    <d v="2012-01-01T00:00:00"/>
    <x v="0"/>
    <x v="0"/>
    <x v="2"/>
    <s v="Herbal Tea"/>
    <s v="Illinois"/>
    <s v="Decaf"/>
    <n v="70"/>
    <n v="120"/>
    <n v="100"/>
    <n v="190"/>
    <n v="219"/>
    <n v="89"/>
    <n v="777"/>
    <n v="130"/>
    <n v="24"/>
    <n v="1"/>
    <n v="95"/>
    <n v="35"/>
  </r>
  <r>
    <x v="10"/>
    <d v="2012-01-02T00:00:00"/>
    <x v="0"/>
    <x v="0"/>
    <x v="2"/>
    <s v="Herbal Tea"/>
    <s v="Illinois"/>
    <s v="Decaf"/>
    <n v="80"/>
    <n v="130"/>
    <n v="110"/>
    <n v="210"/>
    <n v="243"/>
    <n v="99"/>
    <n v="766"/>
    <n v="144"/>
    <n v="27"/>
    <n v="1"/>
    <n v="105"/>
    <n v="39"/>
  </r>
  <r>
    <x v="23"/>
    <d v="2012-01-03T00:00:00"/>
    <x v="0"/>
    <x v="0"/>
    <x v="2"/>
    <s v="Herbal Tea"/>
    <s v="Illinois"/>
    <s v="Decaf"/>
    <n v="70"/>
    <n v="110"/>
    <n v="90"/>
    <n v="180"/>
    <n v="213"/>
    <n v="87"/>
    <n v="756"/>
    <n v="126"/>
    <n v="24"/>
    <n v="1"/>
    <n v="91"/>
    <n v="35"/>
  </r>
  <r>
    <x v="23"/>
    <d v="2012-01-04T00:00:00"/>
    <x v="0"/>
    <x v="0"/>
    <x v="2"/>
    <s v="Herbal Tea"/>
    <s v="Illinois"/>
    <s v="Decaf"/>
    <n v="70"/>
    <n v="120"/>
    <n v="100"/>
    <n v="190"/>
    <n v="223"/>
    <n v="91"/>
    <n v="777"/>
    <n v="132"/>
    <n v="25"/>
    <n v="1"/>
    <n v="95"/>
    <n v="37"/>
  </r>
  <r>
    <x v="11"/>
    <d v="2012-01-05T00:00:00"/>
    <x v="0"/>
    <x v="0"/>
    <x v="2"/>
    <s v="Herbal Tea"/>
    <s v="Illinois"/>
    <s v="Decaf"/>
    <n v="80"/>
    <n v="140"/>
    <n v="120"/>
    <n v="220"/>
    <n v="256"/>
    <n v="104"/>
    <n v="821"/>
    <n v="152"/>
    <n v="29"/>
    <n v="1"/>
    <n v="112"/>
    <n v="40"/>
  </r>
  <r>
    <x v="6"/>
    <d v="2012-01-06T00:00:00"/>
    <x v="0"/>
    <x v="0"/>
    <x v="2"/>
    <s v="Herbal Tea"/>
    <s v="Illinois"/>
    <s v="Decaf"/>
    <n v="90"/>
    <n v="150"/>
    <n v="130"/>
    <n v="240"/>
    <n v="276"/>
    <n v="113"/>
    <n v="897"/>
    <n v="163"/>
    <n v="31"/>
    <n v="1"/>
    <n v="121"/>
    <n v="42"/>
  </r>
  <r>
    <x v="12"/>
    <d v="2012-01-07T00:00:00"/>
    <x v="0"/>
    <x v="0"/>
    <x v="2"/>
    <s v="Herbal Tea"/>
    <s v="Illinois"/>
    <s v="Decaf"/>
    <n v="80"/>
    <n v="140"/>
    <n v="120"/>
    <n v="220"/>
    <n v="256"/>
    <n v="104"/>
    <n v="952"/>
    <n v="152"/>
    <n v="29"/>
    <n v="1"/>
    <n v="111"/>
    <n v="41"/>
  </r>
  <r>
    <x v="6"/>
    <d v="2012-01-08T00:00:00"/>
    <x v="0"/>
    <x v="0"/>
    <x v="2"/>
    <s v="Herbal Tea"/>
    <s v="Illinois"/>
    <s v="Decaf"/>
    <n v="100"/>
    <n v="160"/>
    <n v="140"/>
    <n v="260"/>
    <n v="301"/>
    <n v="123"/>
    <n v="941"/>
    <n v="178"/>
    <n v="34"/>
    <n v="1"/>
    <n v="132"/>
    <n v="46"/>
  </r>
  <r>
    <x v="9"/>
    <d v="2012-01-09T00:00:00"/>
    <x v="0"/>
    <x v="0"/>
    <x v="2"/>
    <s v="Herbal Tea"/>
    <s v="Illinois"/>
    <s v="Decaf"/>
    <n v="100"/>
    <n v="160"/>
    <n v="140"/>
    <n v="260"/>
    <n v="302"/>
    <n v="123"/>
    <n v="928"/>
    <n v="179"/>
    <n v="34"/>
    <n v="1"/>
    <n v="133"/>
    <n v="46"/>
  </r>
  <r>
    <x v="9"/>
    <d v="2012-01-10T00:00:00"/>
    <x v="0"/>
    <x v="0"/>
    <x v="2"/>
    <s v="Herbal Tea"/>
    <s v="Illinois"/>
    <s v="Decaf"/>
    <n v="90"/>
    <n v="150"/>
    <n v="140"/>
    <n v="240"/>
    <n v="302"/>
    <n v="123"/>
    <n v="915"/>
    <n v="179"/>
    <n v="34"/>
    <n v="1"/>
    <n v="133"/>
    <n v="46"/>
  </r>
  <r>
    <x v="12"/>
    <d v="2012-01-11T00:00:00"/>
    <x v="0"/>
    <x v="0"/>
    <x v="2"/>
    <s v="Herbal Tea"/>
    <s v="Illinois"/>
    <s v="Decaf"/>
    <n v="110"/>
    <n v="150"/>
    <n v="110"/>
    <n v="260"/>
    <n v="290"/>
    <n v="118"/>
    <n v="930"/>
    <n v="172"/>
    <n v="33"/>
    <n v="1"/>
    <n v="127"/>
    <n v="45"/>
  </r>
  <r>
    <x v="4"/>
    <d v="2012-01-12T00:00:00"/>
    <x v="0"/>
    <x v="0"/>
    <x v="2"/>
    <s v="Herbal Tea"/>
    <s v="Illinois"/>
    <s v="Decaf"/>
    <n v="110"/>
    <n v="170"/>
    <n v="130"/>
    <n v="280"/>
    <n v="302"/>
    <n v="123"/>
    <n v="959"/>
    <n v="179"/>
    <n v="34"/>
    <n v="1"/>
    <n v="133"/>
    <n v="46"/>
  </r>
  <r>
    <x v="11"/>
    <d v="2013-01-01T00:00:00"/>
    <x v="0"/>
    <x v="0"/>
    <x v="2"/>
    <s v="Herbal Tea"/>
    <s v="Illinois"/>
    <s v="Decaf"/>
    <n v="70"/>
    <n v="120"/>
    <n v="100"/>
    <n v="190"/>
    <n v="245"/>
    <n v="89"/>
    <n v="777"/>
    <n v="130"/>
    <n v="24"/>
    <n v="1"/>
    <n v="148"/>
    <n v="37"/>
  </r>
  <r>
    <x v="6"/>
    <d v="2013-01-02T00:00:00"/>
    <x v="0"/>
    <x v="0"/>
    <x v="2"/>
    <s v="Herbal Tea"/>
    <s v="Illinois"/>
    <s v="Decaf"/>
    <n v="80"/>
    <n v="130"/>
    <n v="110"/>
    <n v="210"/>
    <n v="259"/>
    <n v="99"/>
    <n v="766"/>
    <n v="144"/>
    <n v="27"/>
    <n v="1"/>
    <n v="156"/>
    <n v="39"/>
  </r>
  <r>
    <x v="12"/>
    <d v="2013-01-03T00:00:00"/>
    <x v="0"/>
    <x v="0"/>
    <x v="2"/>
    <s v="Herbal Tea"/>
    <s v="Illinois"/>
    <s v="Decaf"/>
    <n v="70"/>
    <n v="110"/>
    <n v="90"/>
    <n v="180"/>
    <n v="227"/>
    <n v="87"/>
    <n v="756"/>
    <n v="126"/>
    <n v="24"/>
    <n v="1"/>
    <n v="135"/>
    <n v="35"/>
  </r>
  <r>
    <x v="5"/>
    <d v="2013-01-04T00:00:00"/>
    <x v="0"/>
    <x v="0"/>
    <x v="2"/>
    <s v="Herbal Tea"/>
    <s v="Illinois"/>
    <s v="Decaf"/>
    <n v="70"/>
    <n v="120"/>
    <n v="100"/>
    <n v="190"/>
    <n v="238"/>
    <n v="91"/>
    <n v="777"/>
    <n v="132"/>
    <n v="25"/>
    <n v="1"/>
    <n v="141"/>
    <n v="37"/>
  </r>
  <r>
    <x v="11"/>
    <d v="2013-01-05T00:00:00"/>
    <x v="0"/>
    <x v="0"/>
    <x v="2"/>
    <s v="Herbal Tea"/>
    <s v="Illinois"/>
    <s v="Decaf"/>
    <n v="80"/>
    <n v="140"/>
    <n v="120"/>
    <n v="220"/>
    <n v="254"/>
    <n v="104"/>
    <n v="821"/>
    <n v="152"/>
    <n v="29"/>
    <n v="1"/>
    <n v="155"/>
    <n v="37"/>
  </r>
  <r>
    <x v="6"/>
    <d v="2013-01-06T00:00:00"/>
    <x v="0"/>
    <x v="0"/>
    <x v="2"/>
    <s v="Herbal Tea"/>
    <s v="Illinois"/>
    <s v="Decaf"/>
    <n v="90"/>
    <n v="150"/>
    <n v="130"/>
    <n v="240"/>
    <n v="274"/>
    <n v="113"/>
    <n v="897"/>
    <n v="163"/>
    <n v="31"/>
    <n v="1"/>
    <n v="167"/>
    <n v="39"/>
  </r>
  <r>
    <x v="9"/>
    <d v="2013-01-07T00:00:00"/>
    <x v="0"/>
    <x v="0"/>
    <x v="2"/>
    <s v="Herbal Tea"/>
    <s v="Illinois"/>
    <s v="Decaf"/>
    <n v="80"/>
    <n v="140"/>
    <n v="120"/>
    <n v="220"/>
    <n v="254"/>
    <n v="104"/>
    <n v="952"/>
    <n v="152"/>
    <n v="29"/>
    <n v="1"/>
    <n v="153"/>
    <n v="38"/>
  </r>
  <r>
    <x v="10"/>
    <d v="2013-01-08T00:00:00"/>
    <x v="0"/>
    <x v="0"/>
    <x v="2"/>
    <s v="Herbal Tea"/>
    <s v="Illinois"/>
    <s v="Decaf"/>
    <n v="100"/>
    <n v="160"/>
    <n v="140"/>
    <n v="260"/>
    <n v="298"/>
    <n v="123"/>
    <n v="941"/>
    <n v="178"/>
    <n v="34"/>
    <n v="1"/>
    <n v="182"/>
    <n v="43"/>
  </r>
  <r>
    <x v="12"/>
    <d v="2013-01-09T00:00:00"/>
    <x v="0"/>
    <x v="0"/>
    <x v="2"/>
    <s v="Herbal Tea"/>
    <s v="Illinois"/>
    <s v="Decaf"/>
    <n v="100"/>
    <n v="160"/>
    <n v="140"/>
    <n v="260"/>
    <n v="322"/>
    <n v="123"/>
    <n v="928"/>
    <n v="179"/>
    <n v="34"/>
    <n v="1"/>
    <n v="197"/>
    <n v="46"/>
  </r>
  <r>
    <x v="9"/>
    <d v="2013-01-10T00:00:00"/>
    <x v="0"/>
    <x v="0"/>
    <x v="2"/>
    <s v="Herbal Tea"/>
    <s v="Illinois"/>
    <s v="Decaf"/>
    <n v="90"/>
    <n v="150"/>
    <n v="140"/>
    <n v="240"/>
    <n v="322"/>
    <n v="123"/>
    <n v="915"/>
    <n v="179"/>
    <n v="34"/>
    <n v="1"/>
    <n v="197"/>
    <n v="46"/>
  </r>
  <r>
    <x v="9"/>
    <d v="2013-01-11T00:00:00"/>
    <x v="0"/>
    <x v="0"/>
    <x v="2"/>
    <s v="Herbal Tea"/>
    <s v="Illinois"/>
    <s v="Decaf"/>
    <n v="110"/>
    <n v="150"/>
    <n v="110"/>
    <n v="260"/>
    <n v="309"/>
    <n v="118"/>
    <n v="930"/>
    <n v="172"/>
    <n v="33"/>
    <n v="1"/>
    <n v="188"/>
    <n v="45"/>
  </r>
  <r>
    <x v="7"/>
    <d v="2013-01-12T00:00:00"/>
    <x v="0"/>
    <x v="0"/>
    <x v="2"/>
    <s v="Herbal Tea"/>
    <s v="Illinois"/>
    <s v="Decaf"/>
    <n v="110"/>
    <n v="170"/>
    <n v="130"/>
    <n v="280"/>
    <n v="322"/>
    <n v="123"/>
    <n v="959"/>
    <n v="179"/>
    <n v="34"/>
    <n v="1"/>
    <n v="197"/>
    <n v="46"/>
  </r>
  <r>
    <x v="16"/>
    <d v="2012-01-01T00:00:00"/>
    <x v="0"/>
    <x v="0"/>
    <x v="2"/>
    <s v="Herbal Tea"/>
    <s v="Ohio"/>
    <s v="Decaf"/>
    <n v="20"/>
    <n v="50"/>
    <n v="50"/>
    <n v="70"/>
    <n v="80"/>
    <n v="32"/>
    <n v="456"/>
    <n v="48"/>
    <n v="8"/>
    <n v="1"/>
    <n v="29"/>
    <n v="19"/>
  </r>
  <r>
    <x v="17"/>
    <d v="2012-01-02T00:00:00"/>
    <x v="0"/>
    <x v="0"/>
    <x v="2"/>
    <s v="Herbal Tea"/>
    <s v="Ohio"/>
    <s v="Decaf"/>
    <n v="10"/>
    <n v="30"/>
    <n v="30"/>
    <n v="40"/>
    <n v="56"/>
    <n v="22"/>
    <n v="452"/>
    <n v="34"/>
    <n v="6"/>
    <n v="1"/>
    <n v="17"/>
    <n v="17"/>
  </r>
  <r>
    <x v="18"/>
    <d v="2012-01-03T00:00:00"/>
    <x v="0"/>
    <x v="0"/>
    <x v="2"/>
    <s v="Herbal Tea"/>
    <s v="Ohio"/>
    <s v="Decaf"/>
    <n v="10"/>
    <n v="30"/>
    <n v="30"/>
    <n v="40"/>
    <n v="53"/>
    <n v="21"/>
    <n v="449"/>
    <n v="32"/>
    <n v="5"/>
    <n v="1"/>
    <n v="15"/>
    <n v="17"/>
  </r>
  <r>
    <x v="19"/>
    <d v="2012-01-04T00:00:00"/>
    <x v="0"/>
    <x v="0"/>
    <x v="2"/>
    <s v="Herbal Tea"/>
    <s v="Ohio"/>
    <s v="Decaf"/>
    <n v="10"/>
    <n v="30"/>
    <n v="30"/>
    <n v="40"/>
    <n v="53"/>
    <n v="21"/>
    <n v="454"/>
    <n v="32"/>
    <n v="5"/>
    <n v="1"/>
    <n v="16"/>
    <n v="16"/>
  </r>
  <r>
    <x v="21"/>
    <d v="2012-01-05T00:00:00"/>
    <x v="0"/>
    <x v="0"/>
    <x v="2"/>
    <s v="Herbal Tea"/>
    <s v="Ohio"/>
    <s v="Decaf"/>
    <n v="10"/>
    <n v="30"/>
    <n v="30"/>
    <n v="40"/>
    <n v="49"/>
    <n v="20"/>
    <n v="464"/>
    <n v="29"/>
    <n v="5"/>
    <n v="1"/>
    <n v="12"/>
    <n v="17"/>
  </r>
  <r>
    <x v="13"/>
    <d v="2012-01-06T00:00:00"/>
    <x v="0"/>
    <x v="0"/>
    <x v="2"/>
    <s v="Herbal Tea"/>
    <s v="Ohio"/>
    <s v="Decaf"/>
    <n v="10"/>
    <n v="20"/>
    <n v="20"/>
    <n v="30"/>
    <n v="44"/>
    <n v="18"/>
    <n v="478"/>
    <n v="26"/>
    <n v="5"/>
    <n v="1"/>
    <n v="9"/>
    <n v="17"/>
  </r>
  <r>
    <x v="22"/>
    <d v="2012-01-07T00:00:00"/>
    <x v="0"/>
    <x v="0"/>
    <x v="2"/>
    <s v="Herbal Tea"/>
    <s v="Ohio"/>
    <s v="Decaf"/>
    <n v="10"/>
    <n v="20"/>
    <n v="20"/>
    <n v="30"/>
    <n v="44"/>
    <n v="18"/>
    <n v="486"/>
    <n v="26"/>
    <n v="5"/>
    <n v="1"/>
    <n v="9"/>
    <n v="17"/>
  </r>
  <r>
    <x v="20"/>
    <d v="2012-01-08T00:00:00"/>
    <x v="0"/>
    <x v="0"/>
    <x v="2"/>
    <s v="Herbal Tea"/>
    <s v="Ohio"/>
    <s v="Decaf"/>
    <n v="10"/>
    <n v="20"/>
    <n v="20"/>
    <n v="30"/>
    <n v="41"/>
    <n v="16"/>
    <n v="484"/>
    <n v="25"/>
    <n v="4"/>
    <n v="1"/>
    <n v="9"/>
    <n v="16"/>
  </r>
  <r>
    <x v="16"/>
    <d v="2012-01-09T00:00:00"/>
    <x v="0"/>
    <x v="0"/>
    <x v="2"/>
    <s v="Herbal Tea"/>
    <s v="Ohio"/>
    <s v="Decaf"/>
    <n v="10"/>
    <n v="30"/>
    <n v="30"/>
    <n v="40"/>
    <n v="50"/>
    <n v="20"/>
    <n v="482"/>
    <n v="30"/>
    <n v="5"/>
    <n v="1"/>
    <n v="14"/>
    <n v="16"/>
  </r>
  <r>
    <x v="16"/>
    <d v="2012-01-10T00:00:00"/>
    <x v="0"/>
    <x v="0"/>
    <x v="2"/>
    <s v="Herbal Tea"/>
    <s v="Ohio"/>
    <s v="Decaf"/>
    <n v="0"/>
    <n v="30"/>
    <n v="30"/>
    <n v="30"/>
    <n v="53"/>
    <n v="21"/>
    <n v="480"/>
    <n v="32"/>
    <n v="5"/>
    <n v="1"/>
    <n v="16"/>
    <n v="16"/>
  </r>
  <r>
    <x v="16"/>
    <d v="2012-01-11T00:00:00"/>
    <x v="0"/>
    <x v="0"/>
    <x v="2"/>
    <s v="Herbal Tea"/>
    <s v="Ohio"/>
    <s v="Decaf"/>
    <n v="30"/>
    <n v="40"/>
    <n v="30"/>
    <n v="70"/>
    <n v="80"/>
    <n v="32"/>
    <n v="482"/>
    <n v="48"/>
    <n v="8"/>
    <n v="1"/>
    <n v="29"/>
    <n v="19"/>
  </r>
  <r>
    <x v="16"/>
    <d v="2012-01-12T00:00:00"/>
    <x v="0"/>
    <x v="0"/>
    <x v="2"/>
    <s v="Herbal Tea"/>
    <s v="Ohio"/>
    <s v="Decaf"/>
    <n v="20"/>
    <n v="40"/>
    <n v="30"/>
    <n v="60"/>
    <n v="73"/>
    <n v="29"/>
    <n v="490"/>
    <n v="44"/>
    <n v="8"/>
    <n v="1"/>
    <n v="25"/>
    <n v="19"/>
  </r>
  <r>
    <x v="20"/>
    <d v="2013-01-01T00:00:00"/>
    <x v="0"/>
    <x v="0"/>
    <x v="2"/>
    <s v="Herbal Tea"/>
    <s v="Ohio"/>
    <s v="Decaf"/>
    <n v="20"/>
    <n v="50"/>
    <n v="50"/>
    <n v="70"/>
    <n v="90"/>
    <n v="32"/>
    <n v="456"/>
    <n v="48"/>
    <n v="8"/>
    <n v="1"/>
    <n v="45"/>
    <n v="20"/>
  </r>
  <r>
    <x v="21"/>
    <d v="2013-01-02T00:00:00"/>
    <x v="0"/>
    <x v="0"/>
    <x v="2"/>
    <s v="Herbal Tea"/>
    <s v="Ohio"/>
    <s v="Decaf"/>
    <n v="10"/>
    <n v="30"/>
    <n v="30"/>
    <n v="40"/>
    <n v="60"/>
    <n v="22"/>
    <n v="452"/>
    <n v="34"/>
    <n v="6"/>
    <n v="1"/>
    <n v="25"/>
    <n v="17"/>
  </r>
  <r>
    <x v="18"/>
    <d v="2013-01-03T00:00:00"/>
    <x v="0"/>
    <x v="0"/>
    <x v="2"/>
    <s v="Herbal Tea"/>
    <s v="Ohio"/>
    <s v="Decaf"/>
    <n v="10"/>
    <n v="30"/>
    <n v="30"/>
    <n v="40"/>
    <n v="56"/>
    <n v="21"/>
    <n v="449"/>
    <n v="32"/>
    <n v="5"/>
    <n v="1"/>
    <n v="22"/>
    <n v="17"/>
  </r>
  <r>
    <x v="18"/>
    <d v="2013-01-04T00:00:00"/>
    <x v="0"/>
    <x v="0"/>
    <x v="2"/>
    <s v="Herbal Tea"/>
    <s v="Ohio"/>
    <s v="Decaf"/>
    <n v="10"/>
    <n v="30"/>
    <n v="30"/>
    <n v="40"/>
    <n v="56"/>
    <n v="21"/>
    <n v="454"/>
    <n v="32"/>
    <n v="5"/>
    <n v="1"/>
    <n v="24"/>
    <n v="16"/>
  </r>
  <r>
    <x v="13"/>
    <d v="2013-01-05T00:00:00"/>
    <x v="0"/>
    <x v="0"/>
    <x v="2"/>
    <s v="Herbal Tea"/>
    <s v="Ohio"/>
    <s v="Decaf"/>
    <n v="10"/>
    <n v="30"/>
    <n v="30"/>
    <n v="40"/>
    <n v="49"/>
    <n v="20"/>
    <n v="464"/>
    <n v="29"/>
    <n v="5"/>
    <n v="1"/>
    <n v="17"/>
    <n v="16"/>
  </r>
  <r>
    <x v="19"/>
    <d v="2013-01-06T00:00:00"/>
    <x v="0"/>
    <x v="0"/>
    <x v="2"/>
    <s v="Herbal Tea"/>
    <s v="Ohio"/>
    <s v="Decaf"/>
    <n v="10"/>
    <n v="20"/>
    <n v="20"/>
    <n v="30"/>
    <n v="44"/>
    <n v="18"/>
    <n v="478"/>
    <n v="26"/>
    <n v="5"/>
    <n v="1"/>
    <n v="12"/>
    <n v="16"/>
  </r>
  <r>
    <x v="14"/>
    <d v="2013-01-07T00:00:00"/>
    <x v="0"/>
    <x v="0"/>
    <x v="2"/>
    <s v="Herbal Tea"/>
    <s v="Ohio"/>
    <s v="Decaf"/>
    <n v="10"/>
    <n v="20"/>
    <n v="20"/>
    <n v="30"/>
    <n v="44"/>
    <n v="18"/>
    <n v="486"/>
    <n v="26"/>
    <n v="5"/>
    <n v="1"/>
    <n v="12"/>
    <n v="16"/>
  </r>
  <r>
    <x v="14"/>
    <d v="2013-01-08T00:00:00"/>
    <x v="0"/>
    <x v="0"/>
    <x v="2"/>
    <s v="Herbal Tea"/>
    <s v="Ohio"/>
    <s v="Decaf"/>
    <n v="10"/>
    <n v="20"/>
    <n v="20"/>
    <n v="30"/>
    <n v="41"/>
    <n v="16"/>
    <n v="484"/>
    <n v="25"/>
    <n v="4"/>
    <n v="1"/>
    <n v="12"/>
    <n v="15"/>
  </r>
  <r>
    <x v="14"/>
    <d v="2013-01-09T00:00:00"/>
    <x v="0"/>
    <x v="0"/>
    <x v="2"/>
    <s v="Herbal Tea"/>
    <s v="Ohio"/>
    <s v="Decaf"/>
    <n v="10"/>
    <n v="30"/>
    <n v="30"/>
    <n v="40"/>
    <n v="53"/>
    <n v="20"/>
    <n v="482"/>
    <n v="30"/>
    <n v="5"/>
    <n v="1"/>
    <n v="21"/>
    <n v="16"/>
  </r>
  <r>
    <x v="16"/>
    <d v="2013-01-10T00:00:00"/>
    <x v="0"/>
    <x v="0"/>
    <x v="2"/>
    <s v="Herbal Tea"/>
    <s v="Ohio"/>
    <s v="Decaf"/>
    <n v="0"/>
    <n v="30"/>
    <n v="30"/>
    <n v="30"/>
    <n v="56"/>
    <n v="21"/>
    <n v="480"/>
    <n v="32"/>
    <n v="5"/>
    <n v="1"/>
    <n v="24"/>
    <n v="16"/>
  </r>
  <r>
    <x v="15"/>
    <d v="2013-01-11T00:00:00"/>
    <x v="0"/>
    <x v="0"/>
    <x v="2"/>
    <s v="Herbal Tea"/>
    <s v="Ohio"/>
    <s v="Decaf"/>
    <n v="30"/>
    <n v="40"/>
    <n v="30"/>
    <n v="70"/>
    <n v="85"/>
    <n v="32"/>
    <n v="482"/>
    <n v="48"/>
    <n v="8"/>
    <n v="1"/>
    <n v="43"/>
    <n v="19"/>
  </r>
  <r>
    <x v="13"/>
    <d v="2013-01-12T00:00:00"/>
    <x v="0"/>
    <x v="0"/>
    <x v="2"/>
    <s v="Herbal Tea"/>
    <s v="Ohio"/>
    <s v="Decaf"/>
    <n v="20"/>
    <n v="40"/>
    <n v="30"/>
    <n v="60"/>
    <n v="78"/>
    <n v="29"/>
    <n v="490"/>
    <n v="44"/>
    <n v="8"/>
    <n v="1"/>
    <n v="37"/>
    <n v="19"/>
  </r>
  <r>
    <x v="1"/>
    <d v="2012-01-01T00:00:00"/>
    <x v="0"/>
    <x v="0"/>
    <x v="3"/>
    <s v="Herbal Tea"/>
    <s v="Colorado"/>
    <s v="Decaf"/>
    <n v="50"/>
    <n v="80"/>
    <n v="20"/>
    <n v="130"/>
    <n v="150"/>
    <n v="63"/>
    <n v="435"/>
    <n v="87"/>
    <n v="57"/>
    <n v="1"/>
    <n v="0"/>
    <n v="87"/>
  </r>
  <r>
    <x v="0"/>
    <d v="2012-01-02T00:00:00"/>
    <x v="0"/>
    <x v="0"/>
    <x v="3"/>
    <s v="Herbal Tea"/>
    <s v="Colorado"/>
    <s v="Decaf"/>
    <n v="40"/>
    <n v="70"/>
    <n v="10"/>
    <n v="110"/>
    <n v="129"/>
    <n v="54"/>
    <n v="427"/>
    <n v="75"/>
    <n v="49"/>
    <n v="1"/>
    <n v="-3"/>
    <n v="78"/>
  </r>
  <r>
    <x v="0"/>
    <d v="2012-01-03T00:00:00"/>
    <x v="0"/>
    <x v="0"/>
    <x v="3"/>
    <s v="Herbal Tea"/>
    <s v="Colorado"/>
    <s v="Decaf"/>
    <n v="40"/>
    <n v="70"/>
    <n v="20"/>
    <n v="110"/>
    <n v="125"/>
    <n v="52"/>
    <n v="421"/>
    <n v="73"/>
    <n v="47"/>
    <n v="1"/>
    <n v="-4"/>
    <n v="77"/>
  </r>
  <r>
    <x v="1"/>
    <d v="2012-01-04T00:00:00"/>
    <x v="0"/>
    <x v="0"/>
    <x v="3"/>
    <s v="Herbal Tea"/>
    <s v="Colorado"/>
    <s v="Decaf"/>
    <n v="40"/>
    <n v="70"/>
    <n v="20"/>
    <n v="110"/>
    <n v="125"/>
    <n v="52"/>
    <n v="433"/>
    <n v="73"/>
    <n v="47"/>
    <n v="1"/>
    <n v="-4"/>
    <n v="77"/>
  </r>
  <r>
    <x v="2"/>
    <d v="2012-01-05T00:00:00"/>
    <x v="0"/>
    <x v="0"/>
    <x v="3"/>
    <s v="Herbal Tea"/>
    <s v="Colorado"/>
    <s v="Decaf"/>
    <n v="40"/>
    <n v="70"/>
    <n v="10"/>
    <n v="110"/>
    <n v="128"/>
    <n v="53"/>
    <n v="458"/>
    <n v="75"/>
    <n v="48"/>
    <n v="1"/>
    <n v="-3"/>
    <n v="78"/>
  </r>
  <r>
    <x v="2"/>
    <d v="2012-01-06T00:00:00"/>
    <x v="0"/>
    <x v="0"/>
    <x v="3"/>
    <s v="Herbal Tea"/>
    <s v="Colorado"/>
    <s v="Decaf"/>
    <n v="30"/>
    <n v="60"/>
    <n v="10"/>
    <n v="90"/>
    <n v="107"/>
    <n v="44"/>
    <n v="496"/>
    <n v="63"/>
    <n v="40"/>
    <n v="1"/>
    <n v="-7"/>
    <n v="70"/>
  </r>
  <r>
    <x v="0"/>
    <d v="2012-01-07T00:00:00"/>
    <x v="0"/>
    <x v="0"/>
    <x v="3"/>
    <s v="Herbal Tea"/>
    <s v="Colorado"/>
    <s v="Decaf"/>
    <n v="30"/>
    <n v="50"/>
    <n v="0"/>
    <n v="80"/>
    <n v="95"/>
    <n v="39"/>
    <n v="517"/>
    <n v="56"/>
    <n v="36"/>
    <n v="1"/>
    <n v="-10"/>
    <n v="66"/>
  </r>
  <r>
    <x v="0"/>
    <d v="2012-01-08T00:00:00"/>
    <x v="0"/>
    <x v="0"/>
    <x v="3"/>
    <s v="Herbal Tea"/>
    <s v="Colorado"/>
    <s v="Decaf"/>
    <n v="30"/>
    <n v="40"/>
    <n v="0"/>
    <n v="70"/>
    <n v="89"/>
    <n v="37"/>
    <n v="513"/>
    <n v="52"/>
    <n v="33"/>
    <n v="1"/>
    <n v="-10"/>
    <n v="62"/>
  </r>
  <r>
    <x v="0"/>
    <d v="2012-01-09T00:00:00"/>
    <x v="0"/>
    <x v="0"/>
    <x v="3"/>
    <s v="Herbal Tea"/>
    <s v="Colorado"/>
    <s v="Decaf"/>
    <n v="40"/>
    <n v="70"/>
    <n v="20"/>
    <n v="110"/>
    <n v="126"/>
    <n v="52"/>
    <n v="509"/>
    <n v="74"/>
    <n v="47"/>
    <n v="1"/>
    <n v="-2"/>
    <n v="76"/>
  </r>
  <r>
    <x v="3"/>
    <d v="2012-01-10T00:00:00"/>
    <x v="0"/>
    <x v="0"/>
    <x v="3"/>
    <s v="Herbal Tea"/>
    <s v="Colorado"/>
    <s v="Decaf"/>
    <n v="30"/>
    <n v="60"/>
    <n v="30"/>
    <n v="90"/>
    <n v="122"/>
    <n v="51"/>
    <n v="503"/>
    <n v="71"/>
    <n v="46"/>
    <n v="1"/>
    <n v="-5"/>
    <n v="76"/>
  </r>
  <r>
    <x v="3"/>
    <d v="2012-01-11T00:00:00"/>
    <x v="0"/>
    <x v="0"/>
    <x v="3"/>
    <s v="Herbal Tea"/>
    <s v="Colorado"/>
    <s v="Decaf"/>
    <n v="40"/>
    <n v="70"/>
    <n v="10"/>
    <n v="110"/>
    <n v="125"/>
    <n v="52"/>
    <n v="509"/>
    <n v="73"/>
    <n v="47"/>
    <n v="1"/>
    <n v="-4"/>
    <n v="77"/>
  </r>
  <r>
    <x v="0"/>
    <d v="2012-01-12T00:00:00"/>
    <x v="0"/>
    <x v="0"/>
    <x v="3"/>
    <s v="Herbal Tea"/>
    <s v="Colorado"/>
    <s v="Decaf"/>
    <n v="40"/>
    <n v="60"/>
    <n v="0"/>
    <n v="100"/>
    <n v="112"/>
    <n v="47"/>
    <n v="521"/>
    <n v="65"/>
    <n v="42"/>
    <n v="1"/>
    <n v="-6"/>
    <n v="71"/>
  </r>
  <r>
    <x v="2"/>
    <d v="2013-01-01T00:00:00"/>
    <x v="0"/>
    <x v="0"/>
    <x v="3"/>
    <s v="Herbal Tea"/>
    <s v="Colorado"/>
    <s v="Decaf"/>
    <n v="50"/>
    <n v="80"/>
    <n v="20"/>
    <n v="130"/>
    <n v="168"/>
    <n v="63"/>
    <n v="435"/>
    <n v="87"/>
    <n v="57"/>
    <n v="1"/>
    <n v="0"/>
    <n v="91"/>
  </r>
  <r>
    <x v="0"/>
    <d v="2013-01-02T00:00:00"/>
    <x v="0"/>
    <x v="0"/>
    <x v="3"/>
    <s v="Herbal Tea"/>
    <s v="Colorado"/>
    <s v="Decaf"/>
    <n v="40"/>
    <n v="70"/>
    <n v="10"/>
    <n v="110"/>
    <n v="137"/>
    <n v="54"/>
    <n v="427"/>
    <n v="75"/>
    <n v="49"/>
    <n v="1"/>
    <n v="-4"/>
    <n v="78"/>
  </r>
  <r>
    <x v="3"/>
    <d v="2013-01-03T00:00:00"/>
    <x v="0"/>
    <x v="0"/>
    <x v="3"/>
    <s v="Herbal Tea"/>
    <s v="Colorado"/>
    <s v="Decaf"/>
    <n v="40"/>
    <n v="70"/>
    <n v="20"/>
    <n v="110"/>
    <n v="133"/>
    <n v="52"/>
    <n v="421"/>
    <n v="73"/>
    <n v="47"/>
    <n v="1"/>
    <n v="-6"/>
    <n v="77"/>
  </r>
  <r>
    <x v="2"/>
    <d v="2013-01-04T00:00:00"/>
    <x v="0"/>
    <x v="0"/>
    <x v="3"/>
    <s v="Herbal Tea"/>
    <s v="Colorado"/>
    <s v="Decaf"/>
    <n v="40"/>
    <n v="70"/>
    <n v="20"/>
    <n v="110"/>
    <n v="133"/>
    <n v="52"/>
    <n v="433"/>
    <n v="73"/>
    <n v="47"/>
    <n v="1"/>
    <n v="-6"/>
    <n v="77"/>
  </r>
  <r>
    <x v="0"/>
    <d v="2013-01-05T00:00:00"/>
    <x v="0"/>
    <x v="0"/>
    <x v="3"/>
    <s v="Herbal Tea"/>
    <s v="Colorado"/>
    <s v="Decaf"/>
    <n v="40"/>
    <n v="70"/>
    <n v="10"/>
    <n v="110"/>
    <n v="127"/>
    <n v="53"/>
    <n v="458"/>
    <n v="75"/>
    <n v="48"/>
    <n v="1"/>
    <n v="-4"/>
    <n v="73"/>
  </r>
  <r>
    <x v="3"/>
    <d v="2013-01-06T00:00:00"/>
    <x v="0"/>
    <x v="0"/>
    <x v="3"/>
    <s v="Herbal Tea"/>
    <s v="Colorado"/>
    <s v="Decaf"/>
    <n v="30"/>
    <n v="60"/>
    <n v="10"/>
    <n v="90"/>
    <n v="106"/>
    <n v="44"/>
    <n v="496"/>
    <n v="63"/>
    <n v="40"/>
    <n v="1"/>
    <n v="-10"/>
    <n v="65"/>
  </r>
  <r>
    <x v="3"/>
    <d v="2013-01-07T00:00:00"/>
    <x v="0"/>
    <x v="0"/>
    <x v="3"/>
    <s v="Herbal Tea"/>
    <s v="Colorado"/>
    <s v="Decaf"/>
    <n v="30"/>
    <n v="50"/>
    <n v="0"/>
    <n v="80"/>
    <n v="94"/>
    <n v="39"/>
    <n v="517"/>
    <n v="56"/>
    <n v="36"/>
    <n v="1"/>
    <n v="-14"/>
    <n v="61"/>
  </r>
  <r>
    <x v="1"/>
    <d v="2013-01-08T00:00:00"/>
    <x v="0"/>
    <x v="0"/>
    <x v="3"/>
    <s v="Herbal Tea"/>
    <s v="Colorado"/>
    <s v="Decaf"/>
    <n v="30"/>
    <n v="40"/>
    <n v="0"/>
    <n v="70"/>
    <n v="88"/>
    <n v="37"/>
    <n v="513"/>
    <n v="52"/>
    <n v="33"/>
    <n v="1"/>
    <n v="-14"/>
    <n v="58"/>
  </r>
  <r>
    <x v="0"/>
    <d v="2013-01-09T00:00:00"/>
    <x v="0"/>
    <x v="0"/>
    <x v="3"/>
    <s v="Herbal Tea"/>
    <s v="Colorado"/>
    <s v="Decaf"/>
    <n v="40"/>
    <n v="70"/>
    <n v="20"/>
    <n v="110"/>
    <n v="134"/>
    <n v="52"/>
    <n v="509"/>
    <n v="74"/>
    <n v="47"/>
    <n v="1"/>
    <n v="-3"/>
    <n v="76"/>
  </r>
  <r>
    <x v="2"/>
    <d v="2013-01-10T00:00:00"/>
    <x v="0"/>
    <x v="0"/>
    <x v="3"/>
    <s v="Herbal Tea"/>
    <s v="Colorado"/>
    <s v="Decaf"/>
    <n v="30"/>
    <n v="60"/>
    <n v="30"/>
    <n v="90"/>
    <n v="130"/>
    <n v="51"/>
    <n v="503"/>
    <n v="71"/>
    <n v="46"/>
    <n v="1"/>
    <n v="-7"/>
    <n v="76"/>
  </r>
  <r>
    <x v="0"/>
    <d v="2013-01-11T00:00:00"/>
    <x v="0"/>
    <x v="0"/>
    <x v="3"/>
    <s v="Herbal Tea"/>
    <s v="Colorado"/>
    <s v="Decaf"/>
    <n v="40"/>
    <n v="70"/>
    <n v="10"/>
    <n v="110"/>
    <n v="133"/>
    <n v="52"/>
    <n v="509"/>
    <n v="73"/>
    <n v="47"/>
    <n v="1"/>
    <n v="-6"/>
    <n v="77"/>
  </r>
  <r>
    <x v="1"/>
    <d v="2013-01-12T00:00:00"/>
    <x v="0"/>
    <x v="0"/>
    <x v="3"/>
    <s v="Herbal Tea"/>
    <s v="Colorado"/>
    <s v="Decaf"/>
    <n v="40"/>
    <n v="60"/>
    <n v="0"/>
    <n v="100"/>
    <n v="119"/>
    <n v="47"/>
    <n v="521"/>
    <n v="65"/>
    <n v="42"/>
    <n v="1"/>
    <n v="-9"/>
    <n v="71"/>
  </r>
  <r>
    <x v="6"/>
    <d v="2012-01-01T00:00:00"/>
    <x v="0"/>
    <x v="0"/>
    <x v="3"/>
    <s v="Herbal Tea"/>
    <s v="Illinois"/>
    <s v="Decaf"/>
    <n v="70"/>
    <n v="90"/>
    <n v="60"/>
    <n v="160"/>
    <n v="190"/>
    <n v="83"/>
    <n v="623"/>
    <n v="107"/>
    <n v="27"/>
    <n v="1"/>
    <n v="68"/>
    <n v="39"/>
  </r>
  <r>
    <x v="11"/>
    <d v="2012-01-02T00:00:00"/>
    <x v="0"/>
    <x v="0"/>
    <x v="3"/>
    <s v="Herbal Tea"/>
    <s v="Illinois"/>
    <s v="Decaf"/>
    <n v="70"/>
    <n v="90"/>
    <n v="60"/>
    <n v="160"/>
    <n v="190"/>
    <n v="83"/>
    <n v="613"/>
    <n v="107"/>
    <n v="27"/>
    <n v="1"/>
    <n v="68"/>
    <n v="39"/>
  </r>
  <r>
    <x v="6"/>
    <d v="2012-01-03T00:00:00"/>
    <x v="0"/>
    <x v="0"/>
    <x v="3"/>
    <s v="Herbal Tea"/>
    <s v="Illinois"/>
    <s v="Decaf"/>
    <n v="70"/>
    <n v="90"/>
    <n v="60"/>
    <n v="160"/>
    <n v="193"/>
    <n v="84"/>
    <n v="603"/>
    <n v="109"/>
    <n v="27"/>
    <n v="1"/>
    <n v="70"/>
    <n v="39"/>
  </r>
  <r>
    <x v="23"/>
    <d v="2012-01-04T00:00:00"/>
    <x v="0"/>
    <x v="0"/>
    <x v="3"/>
    <s v="Herbal Tea"/>
    <s v="Illinois"/>
    <s v="Decaf"/>
    <n v="60"/>
    <n v="90"/>
    <n v="60"/>
    <n v="150"/>
    <n v="178"/>
    <n v="78"/>
    <n v="593"/>
    <n v="100"/>
    <n v="25"/>
    <n v="1"/>
    <n v="62"/>
    <n v="38"/>
  </r>
  <r>
    <x v="8"/>
    <d v="2012-01-05T00:00:00"/>
    <x v="0"/>
    <x v="0"/>
    <x v="3"/>
    <s v="Herbal Tea"/>
    <s v="Illinois"/>
    <s v="Decaf"/>
    <n v="70"/>
    <n v="90"/>
    <n v="60"/>
    <n v="160"/>
    <n v="190"/>
    <n v="83"/>
    <n v="584"/>
    <n v="107"/>
    <n v="27"/>
    <n v="1"/>
    <n v="68"/>
    <n v="39"/>
  </r>
  <r>
    <x v="6"/>
    <d v="2012-01-06T00:00:00"/>
    <x v="0"/>
    <x v="0"/>
    <x v="3"/>
    <s v="Herbal Tea"/>
    <s v="Illinois"/>
    <s v="Decaf"/>
    <n v="70"/>
    <n v="90"/>
    <n v="60"/>
    <n v="160"/>
    <n v="190"/>
    <n v="83"/>
    <n v="574"/>
    <n v="107"/>
    <n v="27"/>
    <n v="1"/>
    <n v="67"/>
    <n v="40"/>
  </r>
  <r>
    <x v="12"/>
    <d v="2012-01-07T00:00:00"/>
    <x v="0"/>
    <x v="0"/>
    <x v="3"/>
    <s v="Herbal Tea"/>
    <s v="Illinois"/>
    <s v="Decaf"/>
    <n v="70"/>
    <n v="100"/>
    <n v="70"/>
    <n v="170"/>
    <n v="199"/>
    <n v="87"/>
    <n v="564"/>
    <n v="112"/>
    <n v="28"/>
    <n v="1"/>
    <n v="72"/>
    <n v="40"/>
  </r>
  <r>
    <x v="5"/>
    <d v="2012-01-08T00:00:00"/>
    <x v="0"/>
    <x v="0"/>
    <x v="3"/>
    <s v="Herbal Tea"/>
    <s v="Illinois"/>
    <s v="Decaf"/>
    <n v="40"/>
    <n v="60"/>
    <n v="40"/>
    <n v="100"/>
    <n v="120"/>
    <n v="52"/>
    <n v="554"/>
    <n v="68"/>
    <n v="17"/>
    <n v="1"/>
    <n v="39"/>
    <n v="29"/>
  </r>
  <r>
    <x v="6"/>
    <d v="2012-01-09T00:00:00"/>
    <x v="0"/>
    <x v="0"/>
    <x v="3"/>
    <s v="Herbal Tea"/>
    <s v="Illinois"/>
    <s v="Decaf"/>
    <n v="40"/>
    <n v="70"/>
    <n v="50"/>
    <n v="110"/>
    <n v="132"/>
    <n v="58"/>
    <n v="548"/>
    <n v="74"/>
    <n v="19"/>
    <n v="1"/>
    <n v="43"/>
    <n v="31"/>
  </r>
  <r>
    <x v="6"/>
    <d v="2012-01-10T00:00:00"/>
    <x v="0"/>
    <x v="0"/>
    <x v="3"/>
    <s v="Herbal Tea"/>
    <s v="Illinois"/>
    <s v="Decaf"/>
    <n v="20"/>
    <n v="40"/>
    <n v="40"/>
    <n v="60"/>
    <n v="90"/>
    <n v="39"/>
    <n v="541"/>
    <n v="51"/>
    <n v="12"/>
    <n v="1"/>
    <n v="27"/>
    <n v="24"/>
  </r>
  <r>
    <x v="11"/>
    <d v="2012-01-11T00:00:00"/>
    <x v="0"/>
    <x v="0"/>
    <x v="3"/>
    <s v="Herbal Tea"/>
    <s v="Illinois"/>
    <s v="Decaf"/>
    <n v="30"/>
    <n v="50"/>
    <n v="30"/>
    <n v="80"/>
    <n v="92"/>
    <n v="40"/>
    <n v="536"/>
    <n v="52"/>
    <n v="13"/>
    <n v="1"/>
    <n v="27"/>
    <n v="25"/>
  </r>
  <r>
    <x v="11"/>
    <d v="2012-01-12T00:00:00"/>
    <x v="0"/>
    <x v="0"/>
    <x v="3"/>
    <s v="Herbal Tea"/>
    <s v="Illinois"/>
    <s v="Decaf"/>
    <n v="40"/>
    <n v="50"/>
    <n v="30"/>
    <n v="90"/>
    <n v="99"/>
    <n v="43"/>
    <n v="531"/>
    <n v="56"/>
    <n v="14"/>
    <n v="1"/>
    <n v="29"/>
    <n v="27"/>
  </r>
  <r>
    <x v="11"/>
    <d v="2013-01-01T00:00:00"/>
    <x v="0"/>
    <x v="0"/>
    <x v="3"/>
    <s v="Herbal Tea"/>
    <s v="Illinois"/>
    <s v="Decaf"/>
    <n v="70"/>
    <n v="90"/>
    <n v="60"/>
    <n v="160"/>
    <n v="213"/>
    <n v="83"/>
    <n v="623"/>
    <n v="107"/>
    <n v="27"/>
    <n v="1"/>
    <n v="106"/>
    <n v="41"/>
  </r>
  <r>
    <x v="11"/>
    <d v="2013-01-02T00:00:00"/>
    <x v="0"/>
    <x v="0"/>
    <x v="3"/>
    <s v="Herbal Tea"/>
    <s v="Illinois"/>
    <s v="Decaf"/>
    <n v="70"/>
    <n v="90"/>
    <n v="60"/>
    <n v="160"/>
    <n v="202"/>
    <n v="83"/>
    <n v="613"/>
    <n v="107"/>
    <n v="27"/>
    <n v="1"/>
    <n v="101"/>
    <n v="39"/>
  </r>
  <r>
    <x v="6"/>
    <d v="2013-01-03T00:00:00"/>
    <x v="0"/>
    <x v="0"/>
    <x v="3"/>
    <s v="Herbal Tea"/>
    <s v="Illinois"/>
    <s v="Decaf"/>
    <n v="70"/>
    <n v="90"/>
    <n v="60"/>
    <n v="160"/>
    <n v="206"/>
    <n v="84"/>
    <n v="603"/>
    <n v="109"/>
    <n v="27"/>
    <n v="1"/>
    <n v="104"/>
    <n v="39"/>
  </r>
  <r>
    <x v="9"/>
    <d v="2013-01-04T00:00:00"/>
    <x v="0"/>
    <x v="0"/>
    <x v="3"/>
    <s v="Herbal Tea"/>
    <s v="Illinois"/>
    <s v="Decaf"/>
    <n v="60"/>
    <n v="90"/>
    <n v="60"/>
    <n v="150"/>
    <n v="190"/>
    <n v="78"/>
    <n v="593"/>
    <n v="100"/>
    <n v="25"/>
    <n v="1"/>
    <n v="92"/>
    <n v="38"/>
  </r>
  <r>
    <x v="11"/>
    <d v="2013-01-05T00:00:00"/>
    <x v="0"/>
    <x v="0"/>
    <x v="3"/>
    <s v="Herbal Tea"/>
    <s v="Illinois"/>
    <s v="Decaf"/>
    <n v="70"/>
    <n v="90"/>
    <n v="60"/>
    <n v="160"/>
    <n v="188"/>
    <n v="83"/>
    <n v="584"/>
    <n v="107"/>
    <n v="27"/>
    <n v="1"/>
    <n v="94"/>
    <n v="36"/>
  </r>
  <r>
    <x v="11"/>
    <d v="2013-01-06T00:00:00"/>
    <x v="0"/>
    <x v="0"/>
    <x v="3"/>
    <s v="Herbal Tea"/>
    <s v="Illinois"/>
    <s v="Decaf"/>
    <n v="70"/>
    <n v="90"/>
    <n v="60"/>
    <n v="160"/>
    <n v="188"/>
    <n v="83"/>
    <n v="574"/>
    <n v="107"/>
    <n v="27"/>
    <n v="1"/>
    <n v="92"/>
    <n v="37"/>
  </r>
  <r>
    <x v="11"/>
    <d v="2013-01-07T00:00:00"/>
    <x v="0"/>
    <x v="0"/>
    <x v="3"/>
    <s v="Herbal Tea"/>
    <s v="Illinois"/>
    <s v="Decaf"/>
    <n v="70"/>
    <n v="100"/>
    <n v="70"/>
    <n v="170"/>
    <n v="197"/>
    <n v="87"/>
    <n v="564"/>
    <n v="112"/>
    <n v="28"/>
    <n v="1"/>
    <n v="99"/>
    <n v="37"/>
  </r>
  <r>
    <x v="12"/>
    <d v="2013-01-08T00:00:00"/>
    <x v="0"/>
    <x v="0"/>
    <x v="3"/>
    <s v="Herbal Tea"/>
    <s v="Illinois"/>
    <s v="Decaf"/>
    <n v="40"/>
    <n v="60"/>
    <n v="40"/>
    <n v="100"/>
    <n v="119"/>
    <n v="52"/>
    <n v="554"/>
    <n v="68"/>
    <n v="17"/>
    <n v="1"/>
    <n v="54"/>
    <n v="27"/>
  </r>
  <r>
    <x v="12"/>
    <d v="2013-01-09T00:00:00"/>
    <x v="0"/>
    <x v="0"/>
    <x v="3"/>
    <s v="Herbal Tea"/>
    <s v="Illinois"/>
    <s v="Decaf"/>
    <n v="40"/>
    <n v="70"/>
    <n v="50"/>
    <n v="110"/>
    <n v="141"/>
    <n v="58"/>
    <n v="548"/>
    <n v="74"/>
    <n v="19"/>
    <n v="1"/>
    <n v="64"/>
    <n v="31"/>
  </r>
  <r>
    <x v="12"/>
    <d v="2013-01-10T00:00:00"/>
    <x v="0"/>
    <x v="0"/>
    <x v="3"/>
    <s v="Herbal Tea"/>
    <s v="Illinois"/>
    <s v="Decaf"/>
    <n v="20"/>
    <n v="40"/>
    <n v="40"/>
    <n v="60"/>
    <n v="96"/>
    <n v="39"/>
    <n v="541"/>
    <n v="51"/>
    <n v="12"/>
    <n v="1"/>
    <n v="40"/>
    <n v="24"/>
  </r>
  <r>
    <x v="12"/>
    <d v="2013-01-11T00:00:00"/>
    <x v="0"/>
    <x v="0"/>
    <x v="3"/>
    <s v="Herbal Tea"/>
    <s v="Illinois"/>
    <s v="Decaf"/>
    <n v="30"/>
    <n v="50"/>
    <n v="30"/>
    <n v="80"/>
    <n v="98"/>
    <n v="40"/>
    <n v="536"/>
    <n v="52"/>
    <n v="13"/>
    <n v="1"/>
    <n v="40"/>
    <n v="25"/>
  </r>
  <r>
    <x v="12"/>
    <d v="2013-01-12T00:00:00"/>
    <x v="0"/>
    <x v="0"/>
    <x v="3"/>
    <s v="Herbal Tea"/>
    <s v="Illinois"/>
    <s v="Decaf"/>
    <n v="40"/>
    <n v="50"/>
    <n v="30"/>
    <n v="90"/>
    <n v="106"/>
    <n v="43"/>
    <n v="531"/>
    <n v="56"/>
    <n v="14"/>
    <n v="1"/>
    <n v="43"/>
    <n v="27"/>
  </r>
  <r>
    <x v="22"/>
    <d v="2012-01-01T00:00:00"/>
    <x v="0"/>
    <x v="0"/>
    <x v="3"/>
    <s v="Herbal Tea"/>
    <s v="Ohio"/>
    <s v="Decaf"/>
    <n v="20"/>
    <n v="50"/>
    <n v="50"/>
    <n v="70"/>
    <n v="80"/>
    <n v="32"/>
    <n v="821"/>
    <n v="48"/>
    <n v="8"/>
    <n v="1"/>
    <n v="29"/>
    <n v="19"/>
  </r>
  <r>
    <x v="22"/>
    <d v="2012-01-02T00:00:00"/>
    <x v="0"/>
    <x v="0"/>
    <x v="3"/>
    <s v="Herbal Tea"/>
    <s v="Ohio"/>
    <s v="Decaf"/>
    <n v="20"/>
    <n v="50"/>
    <n v="50"/>
    <n v="70"/>
    <n v="80"/>
    <n v="32"/>
    <n v="817"/>
    <n v="48"/>
    <n v="8"/>
    <n v="1"/>
    <n v="28"/>
    <n v="20"/>
  </r>
  <r>
    <x v="22"/>
    <d v="2012-01-03T00:00:00"/>
    <x v="0"/>
    <x v="0"/>
    <x v="3"/>
    <s v="Herbal Tea"/>
    <s v="Ohio"/>
    <s v="Decaf"/>
    <n v="20"/>
    <n v="40"/>
    <n v="40"/>
    <n v="60"/>
    <n v="79"/>
    <n v="32"/>
    <n v="813"/>
    <n v="47"/>
    <n v="8"/>
    <n v="1"/>
    <n v="28"/>
    <n v="19"/>
  </r>
  <r>
    <x v="13"/>
    <d v="2012-01-04T00:00:00"/>
    <x v="0"/>
    <x v="0"/>
    <x v="3"/>
    <s v="Herbal Tea"/>
    <s v="Ohio"/>
    <s v="Decaf"/>
    <n v="20"/>
    <n v="40"/>
    <n v="40"/>
    <n v="60"/>
    <n v="75"/>
    <n v="30"/>
    <n v="820"/>
    <n v="45"/>
    <n v="8"/>
    <n v="1"/>
    <n v="26"/>
    <n v="19"/>
  </r>
  <r>
    <x v="20"/>
    <d v="2012-01-05T00:00:00"/>
    <x v="0"/>
    <x v="0"/>
    <x v="3"/>
    <s v="Herbal Tea"/>
    <s v="Ohio"/>
    <s v="Decaf"/>
    <n v="20"/>
    <n v="40"/>
    <n v="40"/>
    <n v="60"/>
    <n v="71"/>
    <n v="29"/>
    <n v="835"/>
    <n v="42"/>
    <n v="8"/>
    <n v="1"/>
    <n v="23"/>
    <n v="19"/>
  </r>
  <r>
    <x v="14"/>
    <d v="2012-01-06T00:00:00"/>
    <x v="0"/>
    <x v="0"/>
    <x v="3"/>
    <s v="Herbal Tea"/>
    <s v="Ohio"/>
    <s v="Decaf"/>
    <n v="20"/>
    <n v="30"/>
    <n v="30"/>
    <n v="50"/>
    <n v="60"/>
    <n v="24"/>
    <n v="856"/>
    <n v="36"/>
    <n v="6"/>
    <n v="1"/>
    <n v="18"/>
    <n v="18"/>
  </r>
  <r>
    <x v="13"/>
    <d v="2012-01-07T00:00:00"/>
    <x v="0"/>
    <x v="0"/>
    <x v="3"/>
    <s v="Herbal Tea"/>
    <s v="Ohio"/>
    <s v="Decaf"/>
    <n v="10"/>
    <n v="40"/>
    <n v="40"/>
    <n v="50"/>
    <n v="57"/>
    <n v="23"/>
    <n v="868"/>
    <n v="34"/>
    <n v="6"/>
    <n v="1"/>
    <n v="16"/>
    <n v="18"/>
  </r>
  <r>
    <x v="17"/>
    <d v="2012-01-08T00:00:00"/>
    <x v="0"/>
    <x v="0"/>
    <x v="3"/>
    <s v="Herbal Tea"/>
    <s v="Ohio"/>
    <s v="Decaf"/>
    <n v="10"/>
    <n v="30"/>
    <n v="30"/>
    <n v="40"/>
    <n v="55"/>
    <n v="22"/>
    <n v="865"/>
    <n v="33"/>
    <n v="6"/>
    <n v="1"/>
    <n v="16"/>
    <n v="17"/>
  </r>
  <r>
    <x v="21"/>
    <d v="2012-01-09T00:00:00"/>
    <x v="0"/>
    <x v="0"/>
    <x v="3"/>
    <s v="Herbal Tea"/>
    <s v="Ohio"/>
    <s v="Decaf"/>
    <n v="20"/>
    <n v="40"/>
    <n v="40"/>
    <n v="60"/>
    <n v="72"/>
    <n v="29"/>
    <n v="862"/>
    <n v="43"/>
    <n v="8"/>
    <n v="1"/>
    <n v="23"/>
    <n v="20"/>
  </r>
  <r>
    <x v="14"/>
    <d v="2012-01-10T00:00:00"/>
    <x v="0"/>
    <x v="0"/>
    <x v="3"/>
    <s v="Herbal Tea"/>
    <s v="Ohio"/>
    <s v="Decaf"/>
    <n v="10"/>
    <n v="30"/>
    <n v="30"/>
    <n v="40"/>
    <n v="66"/>
    <n v="27"/>
    <n v="859"/>
    <n v="39"/>
    <n v="7"/>
    <n v="1"/>
    <n v="20"/>
    <n v="19"/>
  </r>
  <r>
    <x v="13"/>
    <d v="2012-01-11T00:00:00"/>
    <x v="0"/>
    <x v="0"/>
    <x v="3"/>
    <s v="Herbal Tea"/>
    <s v="Ohio"/>
    <s v="Decaf"/>
    <n v="30"/>
    <n v="50"/>
    <n v="40"/>
    <n v="80"/>
    <n v="88"/>
    <n v="36"/>
    <n v="862"/>
    <n v="52"/>
    <n v="10"/>
    <n v="1"/>
    <n v="30"/>
    <n v="22"/>
  </r>
  <r>
    <x v="17"/>
    <d v="2012-01-12T00:00:00"/>
    <x v="0"/>
    <x v="0"/>
    <x v="3"/>
    <s v="Herbal Tea"/>
    <s v="Ohio"/>
    <s v="Decaf"/>
    <n v="30"/>
    <n v="40"/>
    <n v="30"/>
    <n v="70"/>
    <n v="82"/>
    <n v="33"/>
    <n v="870"/>
    <n v="49"/>
    <n v="9"/>
    <n v="1"/>
    <n v="29"/>
    <n v="20"/>
  </r>
  <r>
    <x v="13"/>
    <d v="2013-01-01T00:00:00"/>
    <x v="0"/>
    <x v="0"/>
    <x v="3"/>
    <s v="Herbal Tea"/>
    <s v="Ohio"/>
    <s v="Decaf"/>
    <n v="20"/>
    <n v="50"/>
    <n v="50"/>
    <n v="70"/>
    <n v="90"/>
    <n v="32"/>
    <n v="821"/>
    <n v="48"/>
    <n v="8"/>
    <n v="1"/>
    <n v="45"/>
    <n v="20"/>
  </r>
  <r>
    <x v="14"/>
    <d v="2013-01-02T00:00:00"/>
    <x v="0"/>
    <x v="0"/>
    <x v="3"/>
    <s v="Herbal Tea"/>
    <s v="Ohio"/>
    <s v="Decaf"/>
    <n v="20"/>
    <n v="50"/>
    <n v="50"/>
    <n v="70"/>
    <n v="85"/>
    <n v="32"/>
    <n v="817"/>
    <n v="48"/>
    <n v="8"/>
    <n v="1"/>
    <n v="42"/>
    <n v="20"/>
  </r>
  <r>
    <x v="14"/>
    <d v="2013-01-03T00:00:00"/>
    <x v="0"/>
    <x v="0"/>
    <x v="3"/>
    <s v="Herbal Tea"/>
    <s v="Ohio"/>
    <s v="Decaf"/>
    <n v="20"/>
    <n v="40"/>
    <n v="40"/>
    <n v="60"/>
    <n v="84"/>
    <n v="32"/>
    <n v="813"/>
    <n v="47"/>
    <n v="8"/>
    <n v="1"/>
    <n v="42"/>
    <n v="19"/>
  </r>
  <r>
    <x v="17"/>
    <d v="2013-01-04T00:00:00"/>
    <x v="0"/>
    <x v="0"/>
    <x v="3"/>
    <s v="Herbal Tea"/>
    <s v="Ohio"/>
    <s v="Decaf"/>
    <n v="20"/>
    <n v="40"/>
    <n v="40"/>
    <n v="60"/>
    <n v="80"/>
    <n v="30"/>
    <n v="820"/>
    <n v="45"/>
    <n v="8"/>
    <n v="1"/>
    <n v="39"/>
    <n v="19"/>
  </r>
  <r>
    <x v="15"/>
    <d v="2013-01-05T00:00:00"/>
    <x v="0"/>
    <x v="0"/>
    <x v="3"/>
    <s v="Herbal Tea"/>
    <s v="Ohio"/>
    <s v="Decaf"/>
    <n v="20"/>
    <n v="40"/>
    <n v="40"/>
    <n v="60"/>
    <n v="70"/>
    <n v="29"/>
    <n v="835"/>
    <n v="42"/>
    <n v="8"/>
    <n v="1"/>
    <n v="32"/>
    <n v="18"/>
  </r>
  <r>
    <x v="14"/>
    <d v="2013-01-06T00:00:00"/>
    <x v="0"/>
    <x v="0"/>
    <x v="3"/>
    <s v="Herbal Tea"/>
    <s v="Ohio"/>
    <s v="Decaf"/>
    <n v="20"/>
    <n v="30"/>
    <n v="30"/>
    <n v="50"/>
    <n v="59"/>
    <n v="24"/>
    <n v="856"/>
    <n v="36"/>
    <n v="6"/>
    <n v="1"/>
    <n v="25"/>
    <n v="17"/>
  </r>
  <r>
    <x v="16"/>
    <d v="2013-01-07T00:00:00"/>
    <x v="0"/>
    <x v="0"/>
    <x v="3"/>
    <s v="Herbal Tea"/>
    <s v="Ohio"/>
    <s v="Decaf"/>
    <n v="10"/>
    <n v="40"/>
    <n v="40"/>
    <n v="50"/>
    <n v="56"/>
    <n v="23"/>
    <n v="868"/>
    <n v="34"/>
    <n v="6"/>
    <n v="1"/>
    <n v="22"/>
    <n v="17"/>
  </r>
  <r>
    <x v="14"/>
    <d v="2013-01-08T00:00:00"/>
    <x v="0"/>
    <x v="0"/>
    <x v="3"/>
    <s v="Herbal Tea"/>
    <s v="Ohio"/>
    <s v="Decaf"/>
    <n v="10"/>
    <n v="30"/>
    <n v="30"/>
    <n v="40"/>
    <n v="55"/>
    <n v="22"/>
    <n v="865"/>
    <n v="33"/>
    <n v="6"/>
    <n v="1"/>
    <n v="22"/>
    <n v="16"/>
  </r>
  <r>
    <x v="13"/>
    <d v="2013-01-09T00:00:00"/>
    <x v="0"/>
    <x v="0"/>
    <x v="3"/>
    <s v="Herbal Tea"/>
    <s v="Ohio"/>
    <s v="Decaf"/>
    <n v="20"/>
    <n v="40"/>
    <n v="40"/>
    <n v="60"/>
    <n v="77"/>
    <n v="29"/>
    <n v="862"/>
    <n v="43"/>
    <n v="8"/>
    <n v="1"/>
    <n v="34"/>
    <n v="20"/>
  </r>
  <r>
    <x v="16"/>
    <d v="2013-01-10T00:00:00"/>
    <x v="0"/>
    <x v="0"/>
    <x v="3"/>
    <s v="Herbal Tea"/>
    <s v="Ohio"/>
    <s v="Decaf"/>
    <n v="10"/>
    <n v="30"/>
    <n v="30"/>
    <n v="40"/>
    <n v="70"/>
    <n v="27"/>
    <n v="859"/>
    <n v="39"/>
    <n v="7"/>
    <n v="1"/>
    <n v="30"/>
    <n v="19"/>
  </r>
  <r>
    <x v="21"/>
    <d v="2013-01-11T00:00:00"/>
    <x v="0"/>
    <x v="0"/>
    <x v="3"/>
    <s v="Herbal Tea"/>
    <s v="Ohio"/>
    <s v="Decaf"/>
    <n v="30"/>
    <n v="50"/>
    <n v="40"/>
    <n v="80"/>
    <n v="94"/>
    <n v="36"/>
    <n v="862"/>
    <n v="52"/>
    <n v="10"/>
    <n v="1"/>
    <n v="45"/>
    <n v="22"/>
  </r>
  <r>
    <x v="15"/>
    <d v="2013-01-12T00:00:00"/>
    <x v="0"/>
    <x v="0"/>
    <x v="3"/>
    <s v="Herbal Tea"/>
    <s v="Ohio"/>
    <s v="Decaf"/>
    <n v="30"/>
    <n v="40"/>
    <n v="30"/>
    <n v="70"/>
    <n v="87"/>
    <n v="33"/>
    <n v="870"/>
    <n v="49"/>
    <n v="9"/>
    <n v="1"/>
    <n v="43"/>
    <n v="20"/>
  </r>
  <r>
    <x v="0"/>
    <d v="2012-01-01T00:00:00"/>
    <x v="0"/>
    <x v="0"/>
    <x v="4"/>
    <s v="Herbal Tea"/>
    <s v="Colorado"/>
    <s v="Decaf"/>
    <n v="50"/>
    <n v="70"/>
    <n v="40"/>
    <n v="120"/>
    <n v="140"/>
    <n v="60"/>
    <n v="336"/>
    <n v="80"/>
    <n v="19"/>
    <n v="1"/>
    <n v="33"/>
    <n v="47"/>
  </r>
  <r>
    <x v="3"/>
    <d v="2012-01-02T00:00:00"/>
    <x v="0"/>
    <x v="0"/>
    <x v="4"/>
    <s v="Herbal Tea"/>
    <s v="Colorado"/>
    <s v="Decaf"/>
    <n v="50"/>
    <n v="70"/>
    <n v="40"/>
    <n v="120"/>
    <n v="140"/>
    <n v="60"/>
    <n v="329"/>
    <n v="80"/>
    <n v="19"/>
    <n v="1"/>
    <n v="33"/>
    <n v="47"/>
  </r>
  <r>
    <x v="2"/>
    <d v="2012-01-03T00:00:00"/>
    <x v="0"/>
    <x v="0"/>
    <x v="4"/>
    <s v="Herbal Tea"/>
    <s v="Colorado"/>
    <s v="Decaf"/>
    <n v="40"/>
    <n v="70"/>
    <n v="40"/>
    <n v="110"/>
    <n v="134"/>
    <n v="57"/>
    <n v="323"/>
    <n v="77"/>
    <n v="18"/>
    <n v="1"/>
    <n v="31"/>
    <n v="46"/>
  </r>
  <r>
    <x v="1"/>
    <d v="2012-01-04T00:00:00"/>
    <x v="0"/>
    <x v="0"/>
    <x v="4"/>
    <s v="Herbal Tea"/>
    <s v="Colorado"/>
    <s v="Decaf"/>
    <n v="40"/>
    <n v="70"/>
    <n v="40"/>
    <n v="110"/>
    <n v="129"/>
    <n v="55"/>
    <n v="336"/>
    <n v="74"/>
    <n v="18"/>
    <n v="1"/>
    <n v="29"/>
    <n v="45"/>
  </r>
  <r>
    <x v="1"/>
    <d v="2012-01-05T00:00:00"/>
    <x v="0"/>
    <x v="0"/>
    <x v="4"/>
    <s v="Herbal Tea"/>
    <s v="Colorado"/>
    <s v="Decaf"/>
    <n v="40"/>
    <n v="60"/>
    <n v="30"/>
    <n v="100"/>
    <n v="123"/>
    <n v="52"/>
    <n v="361"/>
    <n v="71"/>
    <n v="17"/>
    <n v="1"/>
    <n v="26"/>
    <n v="45"/>
  </r>
  <r>
    <x v="1"/>
    <d v="2012-01-06T00:00:00"/>
    <x v="0"/>
    <x v="0"/>
    <x v="4"/>
    <s v="Herbal Tea"/>
    <s v="Colorado"/>
    <s v="Decaf"/>
    <n v="40"/>
    <n v="60"/>
    <n v="30"/>
    <n v="100"/>
    <n v="118"/>
    <n v="50"/>
    <n v="397"/>
    <n v="68"/>
    <n v="16"/>
    <n v="1"/>
    <n v="24"/>
    <n v="44"/>
  </r>
  <r>
    <x v="2"/>
    <d v="2012-01-07T00:00:00"/>
    <x v="0"/>
    <x v="0"/>
    <x v="4"/>
    <s v="Herbal Tea"/>
    <s v="Colorado"/>
    <s v="Decaf"/>
    <n v="40"/>
    <n v="50"/>
    <n v="20"/>
    <n v="90"/>
    <n v="110"/>
    <n v="47"/>
    <n v="420"/>
    <n v="63"/>
    <n v="15"/>
    <n v="1"/>
    <n v="21"/>
    <n v="42"/>
  </r>
  <r>
    <x v="3"/>
    <d v="2012-01-08T00:00:00"/>
    <x v="0"/>
    <x v="0"/>
    <x v="4"/>
    <s v="Herbal Tea"/>
    <s v="Colorado"/>
    <s v="Decaf"/>
    <n v="30"/>
    <n v="60"/>
    <n v="30"/>
    <n v="90"/>
    <n v="108"/>
    <n v="46"/>
    <n v="415"/>
    <n v="62"/>
    <n v="15"/>
    <n v="1"/>
    <n v="20"/>
    <n v="42"/>
  </r>
  <r>
    <x v="2"/>
    <d v="2012-01-09T00:00:00"/>
    <x v="0"/>
    <x v="0"/>
    <x v="4"/>
    <s v="Herbal Tea"/>
    <s v="Colorado"/>
    <s v="Decaf"/>
    <n v="40"/>
    <n v="70"/>
    <n v="40"/>
    <n v="110"/>
    <n v="125"/>
    <n v="53"/>
    <n v="410"/>
    <n v="72"/>
    <n v="17"/>
    <n v="1"/>
    <n v="27"/>
    <n v="45"/>
  </r>
  <r>
    <x v="0"/>
    <d v="2012-01-10T00:00:00"/>
    <x v="0"/>
    <x v="0"/>
    <x v="4"/>
    <s v="Herbal Tea"/>
    <s v="Colorado"/>
    <s v="Decaf"/>
    <n v="30"/>
    <n v="60"/>
    <n v="50"/>
    <n v="90"/>
    <n v="123"/>
    <n v="52"/>
    <n v="405"/>
    <n v="71"/>
    <n v="17"/>
    <n v="1"/>
    <n v="26"/>
    <n v="45"/>
  </r>
  <r>
    <x v="2"/>
    <d v="2012-01-11T00:00:00"/>
    <x v="0"/>
    <x v="0"/>
    <x v="4"/>
    <s v="Herbal Tea"/>
    <s v="Colorado"/>
    <s v="Decaf"/>
    <n v="50"/>
    <n v="70"/>
    <n v="40"/>
    <n v="120"/>
    <n v="138"/>
    <n v="59"/>
    <n v="411"/>
    <n v="79"/>
    <n v="19"/>
    <n v="1"/>
    <n v="32"/>
    <n v="47"/>
  </r>
  <r>
    <x v="3"/>
    <d v="2012-01-12T00:00:00"/>
    <x v="0"/>
    <x v="0"/>
    <x v="4"/>
    <s v="Herbal Tea"/>
    <s v="Colorado"/>
    <s v="Decaf"/>
    <n v="50"/>
    <n v="60"/>
    <n v="30"/>
    <n v="110"/>
    <n v="127"/>
    <n v="54"/>
    <n v="424"/>
    <n v="73"/>
    <n v="17"/>
    <n v="1"/>
    <n v="29"/>
    <n v="44"/>
  </r>
  <r>
    <x v="0"/>
    <d v="2013-01-01T00:00:00"/>
    <x v="0"/>
    <x v="0"/>
    <x v="4"/>
    <s v="Herbal Tea"/>
    <s v="Colorado"/>
    <s v="Decaf"/>
    <n v="50"/>
    <n v="70"/>
    <n v="40"/>
    <n v="120"/>
    <n v="157"/>
    <n v="60"/>
    <n v="336"/>
    <n v="80"/>
    <n v="19"/>
    <n v="1"/>
    <n v="51"/>
    <n v="49"/>
  </r>
  <r>
    <x v="1"/>
    <d v="2013-01-02T00:00:00"/>
    <x v="0"/>
    <x v="0"/>
    <x v="4"/>
    <s v="Herbal Tea"/>
    <s v="Colorado"/>
    <s v="Decaf"/>
    <n v="50"/>
    <n v="70"/>
    <n v="40"/>
    <n v="120"/>
    <n v="149"/>
    <n v="60"/>
    <n v="329"/>
    <n v="80"/>
    <n v="19"/>
    <n v="1"/>
    <n v="49"/>
    <n v="47"/>
  </r>
  <r>
    <x v="0"/>
    <d v="2013-01-03T00:00:00"/>
    <x v="0"/>
    <x v="0"/>
    <x v="4"/>
    <s v="Herbal Tea"/>
    <s v="Colorado"/>
    <s v="Decaf"/>
    <n v="40"/>
    <n v="70"/>
    <n v="40"/>
    <n v="110"/>
    <n v="143"/>
    <n v="57"/>
    <n v="323"/>
    <n v="77"/>
    <n v="18"/>
    <n v="1"/>
    <n v="46"/>
    <n v="46"/>
  </r>
  <r>
    <x v="2"/>
    <d v="2013-01-04T00:00:00"/>
    <x v="0"/>
    <x v="0"/>
    <x v="4"/>
    <s v="Herbal Tea"/>
    <s v="Colorado"/>
    <s v="Decaf"/>
    <n v="40"/>
    <n v="70"/>
    <n v="40"/>
    <n v="110"/>
    <n v="137"/>
    <n v="55"/>
    <n v="336"/>
    <n v="74"/>
    <n v="18"/>
    <n v="1"/>
    <n v="43"/>
    <n v="45"/>
  </r>
  <r>
    <x v="1"/>
    <d v="2013-01-05T00:00:00"/>
    <x v="0"/>
    <x v="0"/>
    <x v="4"/>
    <s v="Herbal Tea"/>
    <s v="Colorado"/>
    <s v="Decaf"/>
    <n v="40"/>
    <n v="60"/>
    <n v="30"/>
    <n v="100"/>
    <n v="122"/>
    <n v="52"/>
    <n v="361"/>
    <n v="71"/>
    <n v="17"/>
    <n v="1"/>
    <n v="36"/>
    <n v="42"/>
  </r>
  <r>
    <x v="2"/>
    <d v="2013-01-06T00:00:00"/>
    <x v="0"/>
    <x v="0"/>
    <x v="4"/>
    <s v="Herbal Tea"/>
    <s v="Colorado"/>
    <s v="Decaf"/>
    <n v="40"/>
    <n v="60"/>
    <n v="30"/>
    <n v="100"/>
    <n v="117"/>
    <n v="50"/>
    <n v="397"/>
    <n v="68"/>
    <n v="16"/>
    <n v="1"/>
    <n v="33"/>
    <n v="41"/>
  </r>
  <r>
    <x v="2"/>
    <d v="2013-01-07T00:00:00"/>
    <x v="0"/>
    <x v="0"/>
    <x v="4"/>
    <s v="Herbal Tea"/>
    <s v="Colorado"/>
    <s v="Decaf"/>
    <n v="40"/>
    <n v="50"/>
    <n v="20"/>
    <n v="90"/>
    <n v="109"/>
    <n v="47"/>
    <n v="420"/>
    <n v="63"/>
    <n v="15"/>
    <n v="1"/>
    <n v="29"/>
    <n v="39"/>
  </r>
  <r>
    <x v="3"/>
    <d v="2013-01-08T00:00:00"/>
    <x v="0"/>
    <x v="0"/>
    <x v="4"/>
    <s v="Herbal Tea"/>
    <s v="Colorado"/>
    <s v="Decaf"/>
    <n v="30"/>
    <n v="60"/>
    <n v="30"/>
    <n v="90"/>
    <n v="107"/>
    <n v="46"/>
    <n v="415"/>
    <n v="62"/>
    <n v="15"/>
    <n v="1"/>
    <n v="28"/>
    <n v="39"/>
  </r>
  <r>
    <x v="2"/>
    <d v="2013-01-09T00:00:00"/>
    <x v="0"/>
    <x v="0"/>
    <x v="4"/>
    <s v="Herbal Tea"/>
    <s v="Colorado"/>
    <s v="Decaf"/>
    <n v="40"/>
    <n v="70"/>
    <n v="40"/>
    <n v="110"/>
    <n v="133"/>
    <n v="53"/>
    <n v="410"/>
    <n v="72"/>
    <n v="17"/>
    <n v="1"/>
    <n v="40"/>
    <n v="45"/>
  </r>
  <r>
    <x v="0"/>
    <d v="2013-01-10T00:00:00"/>
    <x v="0"/>
    <x v="0"/>
    <x v="4"/>
    <s v="Herbal Tea"/>
    <s v="Colorado"/>
    <s v="Decaf"/>
    <n v="30"/>
    <n v="60"/>
    <n v="50"/>
    <n v="90"/>
    <n v="131"/>
    <n v="52"/>
    <n v="405"/>
    <n v="71"/>
    <n v="17"/>
    <n v="1"/>
    <n v="39"/>
    <n v="45"/>
  </r>
  <r>
    <x v="0"/>
    <d v="2013-01-11T00:00:00"/>
    <x v="0"/>
    <x v="0"/>
    <x v="4"/>
    <s v="Herbal Tea"/>
    <s v="Colorado"/>
    <s v="Decaf"/>
    <n v="50"/>
    <n v="70"/>
    <n v="40"/>
    <n v="120"/>
    <n v="147"/>
    <n v="59"/>
    <n v="411"/>
    <n v="79"/>
    <n v="19"/>
    <n v="1"/>
    <n v="47"/>
    <n v="47"/>
  </r>
  <r>
    <x v="0"/>
    <d v="2013-01-12T00:00:00"/>
    <x v="0"/>
    <x v="0"/>
    <x v="4"/>
    <s v="Herbal Tea"/>
    <s v="Colorado"/>
    <s v="Decaf"/>
    <n v="50"/>
    <n v="60"/>
    <n v="30"/>
    <n v="110"/>
    <n v="135"/>
    <n v="54"/>
    <n v="424"/>
    <n v="73"/>
    <n v="17"/>
    <n v="1"/>
    <n v="43"/>
    <n v="44"/>
  </r>
  <r>
    <x v="11"/>
    <d v="2012-01-01T00:00:00"/>
    <x v="0"/>
    <x v="0"/>
    <x v="4"/>
    <s v="Herbal Tea"/>
    <s v="Illinois"/>
    <s v="Decaf"/>
    <n v="80"/>
    <n v="120"/>
    <n v="100"/>
    <n v="200"/>
    <n v="234"/>
    <n v="95"/>
    <n v="821"/>
    <n v="139"/>
    <n v="26"/>
    <n v="1"/>
    <n v="101"/>
    <n v="38"/>
  </r>
  <r>
    <x v="5"/>
    <d v="2012-01-02T00:00:00"/>
    <x v="0"/>
    <x v="0"/>
    <x v="4"/>
    <s v="Herbal Tea"/>
    <s v="Illinois"/>
    <s v="Decaf"/>
    <n v="80"/>
    <n v="120"/>
    <n v="100"/>
    <n v="200"/>
    <n v="232"/>
    <n v="95"/>
    <n v="809"/>
    <n v="137"/>
    <n v="26"/>
    <n v="1"/>
    <n v="99"/>
    <n v="38"/>
  </r>
  <r>
    <x v="11"/>
    <d v="2012-01-03T00:00:00"/>
    <x v="0"/>
    <x v="0"/>
    <x v="4"/>
    <s v="Herbal Tea"/>
    <s v="Illinois"/>
    <s v="Decaf"/>
    <n v="80"/>
    <n v="120"/>
    <n v="100"/>
    <n v="200"/>
    <n v="234"/>
    <n v="95"/>
    <n v="799"/>
    <n v="139"/>
    <n v="26"/>
    <n v="1"/>
    <n v="102"/>
    <n v="37"/>
  </r>
  <r>
    <x v="7"/>
    <d v="2012-01-04T00:00:00"/>
    <x v="0"/>
    <x v="0"/>
    <x v="4"/>
    <s v="Herbal Tea"/>
    <s v="Illinois"/>
    <s v="Decaf"/>
    <n v="80"/>
    <n v="130"/>
    <n v="110"/>
    <n v="210"/>
    <n v="245"/>
    <n v="100"/>
    <n v="822"/>
    <n v="145"/>
    <n v="28"/>
    <n v="1"/>
    <n v="106"/>
    <n v="39"/>
  </r>
  <r>
    <x v="11"/>
    <d v="2012-01-05T00:00:00"/>
    <x v="0"/>
    <x v="0"/>
    <x v="4"/>
    <s v="Herbal Tea"/>
    <s v="Illinois"/>
    <s v="Decaf"/>
    <n v="80"/>
    <n v="140"/>
    <n v="120"/>
    <n v="220"/>
    <n v="256"/>
    <n v="104"/>
    <n v="871"/>
    <n v="152"/>
    <n v="29"/>
    <n v="1"/>
    <n v="112"/>
    <n v="40"/>
  </r>
  <r>
    <x v="4"/>
    <d v="2012-01-06T00:00:00"/>
    <x v="0"/>
    <x v="0"/>
    <x v="4"/>
    <s v="Herbal Tea"/>
    <s v="Illinois"/>
    <s v="Decaf"/>
    <n v="100"/>
    <n v="160"/>
    <n v="140"/>
    <n v="260"/>
    <n v="301"/>
    <n v="123"/>
    <n v="947"/>
    <n v="178"/>
    <n v="34"/>
    <n v="1"/>
    <n v="133"/>
    <n v="45"/>
  </r>
  <r>
    <x v="10"/>
    <d v="2012-01-07T00:00:00"/>
    <x v="0"/>
    <x v="0"/>
    <x v="4"/>
    <s v="Herbal Tea"/>
    <s v="Illinois"/>
    <s v="Decaf"/>
    <n v="100"/>
    <n v="170"/>
    <n v="150"/>
    <n v="270"/>
    <n v="312"/>
    <n v="127"/>
    <n v="1007"/>
    <n v="185"/>
    <n v="35"/>
    <n v="1"/>
    <n v="139"/>
    <n v="46"/>
  </r>
  <r>
    <x v="4"/>
    <d v="2012-01-08T00:00:00"/>
    <x v="0"/>
    <x v="0"/>
    <x v="4"/>
    <s v="Herbal Tea"/>
    <s v="Illinois"/>
    <s v="Decaf"/>
    <n v="110"/>
    <n v="170"/>
    <n v="140"/>
    <n v="280"/>
    <n v="323"/>
    <n v="132"/>
    <n v="994"/>
    <n v="191"/>
    <n v="36"/>
    <n v="1"/>
    <n v="143"/>
    <n v="48"/>
  </r>
  <r>
    <x v="11"/>
    <d v="2012-01-09T00:00:00"/>
    <x v="0"/>
    <x v="0"/>
    <x v="4"/>
    <s v="Herbal Tea"/>
    <s v="Illinois"/>
    <s v="Decaf"/>
    <n v="80"/>
    <n v="130"/>
    <n v="110"/>
    <n v="210"/>
    <n v="245"/>
    <n v="100"/>
    <n v="981"/>
    <n v="145"/>
    <n v="28"/>
    <n v="1"/>
    <n v="106"/>
    <n v="39"/>
  </r>
  <r>
    <x v="10"/>
    <d v="2012-01-10T00:00:00"/>
    <x v="0"/>
    <x v="0"/>
    <x v="4"/>
    <s v="Herbal Tea"/>
    <s v="Illinois"/>
    <s v="Decaf"/>
    <n v="80"/>
    <n v="130"/>
    <n v="120"/>
    <n v="210"/>
    <n v="265"/>
    <n v="108"/>
    <n v="971"/>
    <n v="157"/>
    <n v="30"/>
    <n v="1"/>
    <n v="116"/>
    <n v="41"/>
  </r>
  <r>
    <x v="6"/>
    <d v="2012-01-11T00:00:00"/>
    <x v="0"/>
    <x v="0"/>
    <x v="4"/>
    <s v="Herbal Tea"/>
    <s v="Illinois"/>
    <s v="Decaf"/>
    <n v="70"/>
    <n v="110"/>
    <n v="80"/>
    <n v="180"/>
    <n v="198"/>
    <n v="81"/>
    <n v="984"/>
    <n v="117"/>
    <n v="22"/>
    <n v="1"/>
    <n v="84"/>
    <n v="33"/>
  </r>
  <r>
    <x v="6"/>
    <d v="2012-01-12T00:00:00"/>
    <x v="0"/>
    <x v="0"/>
    <x v="4"/>
    <s v="Herbal Tea"/>
    <s v="Illinois"/>
    <s v="Decaf"/>
    <n v="80"/>
    <n v="110"/>
    <n v="80"/>
    <n v="190"/>
    <n v="210"/>
    <n v="86"/>
    <n v="1003"/>
    <n v="124"/>
    <n v="24"/>
    <n v="1"/>
    <n v="88"/>
    <n v="36"/>
  </r>
  <r>
    <x v="23"/>
    <d v="2013-01-01T00:00:00"/>
    <x v="0"/>
    <x v="0"/>
    <x v="4"/>
    <s v="Herbal Tea"/>
    <s v="Illinois"/>
    <s v="Decaf"/>
    <n v="80"/>
    <n v="120"/>
    <n v="100"/>
    <n v="200"/>
    <n v="262"/>
    <n v="95"/>
    <n v="821"/>
    <n v="139"/>
    <n v="26"/>
    <n v="1"/>
    <n v="157"/>
    <n v="40"/>
  </r>
  <r>
    <x v="10"/>
    <d v="2013-01-02T00:00:00"/>
    <x v="0"/>
    <x v="0"/>
    <x v="4"/>
    <s v="Herbal Tea"/>
    <s v="Illinois"/>
    <s v="Decaf"/>
    <n v="80"/>
    <n v="120"/>
    <n v="100"/>
    <n v="200"/>
    <n v="247"/>
    <n v="95"/>
    <n v="809"/>
    <n v="137"/>
    <n v="26"/>
    <n v="1"/>
    <n v="147"/>
    <n v="38"/>
  </r>
  <r>
    <x v="4"/>
    <d v="2013-01-03T00:00:00"/>
    <x v="0"/>
    <x v="0"/>
    <x v="4"/>
    <s v="Herbal Tea"/>
    <s v="Illinois"/>
    <s v="Decaf"/>
    <n v="80"/>
    <n v="120"/>
    <n v="100"/>
    <n v="200"/>
    <n v="249"/>
    <n v="95"/>
    <n v="799"/>
    <n v="139"/>
    <n v="26"/>
    <n v="1"/>
    <n v="151"/>
    <n v="37"/>
  </r>
  <r>
    <x v="10"/>
    <d v="2013-01-04T00:00:00"/>
    <x v="0"/>
    <x v="0"/>
    <x v="4"/>
    <s v="Herbal Tea"/>
    <s v="Illinois"/>
    <s v="Decaf"/>
    <n v="80"/>
    <n v="130"/>
    <n v="110"/>
    <n v="210"/>
    <n v="261"/>
    <n v="100"/>
    <n v="822"/>
    <n v="145"/>
    <n v="28"/>
    <n v="1"/>
    <n v="157"/>
    <n v="39"/>
  </r>
  <r>
    <x v="12"/>
    <d v="2013-01-05T00:00:00"/>
    <x v="0"/>
    <x v="0"/>
    <x v="4"/>
    <s v="Herbal Tea"/>
    <s v="Illinois"/>
    <s v="Decaf"/>
    <n v="80"/>
    <n v="140"/>
    <n v="120"/>
    <n v="220"/>
    <n v="254"/>
    <n v="104"/>
    <n v="871"/>
    <n v="152"/>
    <n v="29"/>
    <n v="1"/>
    <n v="155"/>
    <n v="37"/>
  </r>
  <r>
    <x v="6"/>
    <d v="2013-01-06T00:00:00"/>
    <x v="0"/>
    <x v="0"/>
    <x v="4"/>
    <s v="Herbal Tea"/>
    <s v="Illinois"/>
    <s v="Decaf"/>
    <n v="100"/>
    <n v="160"/>
    <n v="140"/>
    <n v="260"/>
    <n v="298"/>
    <n v="123"/>
    <n v="947"/>
    <n v="178"/>
    <n v="34"/>
    <n v="1"/>
    <n v="184"/>
    <n v="42"/>
  </r>
  <r>
    <x v="12"/>
    <d v="2013-01-07T00:00:00"/>
    <x v="0"/>
    <x v="0"/>
    <x v="4"/>
    <s v="Herbal Tea"/>
    <s v="Illinois"/>
    <s v="Decaf"/>
    <n v="100"/>
    <n v="170"/>
    <n v="150"/>
    <n v="270"/>
    <n v="309"/>
    <n v="127"/>
    <n v="1007"/>
    <n v="185"/>
    <n v="35"/>
    <n v="1"/>
    <n v="192"/>
    <n v="43"/>
  </r>
  <r>
    <x v="12"/>
    <d v="2013-01-08T00:00:00"/>
    <x v="0"/>
    <x v="0"/>
    <x v="4"/>
    <s v="Herbal Tea"/>
    <s v="Illinois"/>
    <s v="Decaf"/>
    <n v="110"/>
    <n v="170"/>
    <n v="140"/>
    <n v="280"/>
    <n v="320"/>
    <n v="132"/>
    <n v="994"/>
    <n v="191"/>
    <n v="36"/>
    <n v="1"/>
    <n v="197"/>
    <n v="45"/>
  </r>
  <r>
    <x v="11"/>
    <d v="2013-01-09T00:00:00"/>
    <x v="0"/>
    <x v="0"/>
    <x v="4"/>
    <s v="Herbal Tea"/>
    <s v="Illinois"/>
    <s v="Decaf"/>
    <n v="80"/>
    <n v="130"/>
    <n v="110"/>
    <n v="210"/>
    <n v="261"/>
    <n v="100"/>
    <n v="981"/>
    <n v="145"/>
    <n v="28"/>
    <n v="1"/>
    <n v="157"/>
    <n v="39"/>
  </r>
  <r>
    <x v="10"/>
    <d v="2013-01-10T00:00:00"/>
    <x v="0"/>
    <x v="0"/>
    <x v="4"/>
    <s v="Herbal Tea"/>
    <s v="Illinois"/>
    <s v="Decaf"/>
    <n v="80"/>
    <n v="130"/>
    <n v="120"/>
    <n v="210"/>
    <n v="282"/>
    <n v="108"/>
    <n v="971"/>
    <n v="157"/>
    <n v="30"/>
    <n v="1"/>
    <n v="172"/>
    <n v="41"/>
  </r>
  <r>
    <x v="9"/>
    <d v="2013-01-11T00:00:00"/>
    <x v="0"/>
    <x v="0"/>
    <x v="4"/>
    <s v="Herbal Tea"/>
    <s v="Illinois"/>
    <s v="Decaf"/>
    <n v="70"/>
    <n v="110"/>
    <n v="80"/>
    <n v="180"/>
    <n v="211"/>
    <n v="81"/>
    <n v="984"/>
    <n v="117"/>
    <n v="22"/>
    <n v="1"/>
    <n v="125"/>
    <n v="33"/>
  </r>
  <r>
    <x v="12"/>
    <d v="2013-01-12T00:00:00"/>
    <x v="0"/>
    <x v="0"/>
    <x v="4"/>
    <s v="Herbal Tea"/>
    <s v="Illinois"/>
    <s v="Decaf"/>
    <n v="80"/>
    <n v="110"/>
    <n v="80"/>
    <n v="190"/>
    <n v="224"/>
    <n v="86"/>
    <n v="1003"/>
    <n v="124"/>
    <n v="24"/>
    <n v="1"/>
    <n v="131"/>
    <n v="36"/>
  </r>
  <r>
    <x v="24"/>
    <d v="2012-01-01T00:00:00"/>
    <x v="1"/>
    <x v="0"/>
    <x v="0"/>
    <s v="Coffee"/>
    <s v="Florida"/>
    <s v="Decaf"/>
    <n v="80"/>
    <n v="110"/>
    <n v="70"/>
    <n v="190"/>
    <n v="200"/>
    <n v="84"/>
    <n v="500"/>
    <n v="116"/>
    <n v="26"/>
    <n v="1"/>
    <n v="67"/>
    <n v="49"/>
  </r>
  <r>
    <x v="25"/>
    <d v="2012-01-02T00:00:00"/>
    <x v="1"/>
    <x v="0"/>
    <x v="0"/>
    <s v="Coffee"/>
    <s v="Florida"/>
    <s v="Decaf"/>
    <n v="80"/>
    <n v="110"/>
    <n v="70"/>
    <n v="190"/>
    <n v="206"/>
    <n v="86"/>
    <n v="490"/>
    <n v="120"/>
    <n v="26"/>
    <n v="1"/>
    <n v="71"/>
    <n v="49"/>
  </r>
  <r>
    <x v="26"/>
    <d v="2012-01-03T00:00:00"/>
    <x v="1"/>
    <x v="0"/>
    <x v="0"/>
    <s v="Coffee"/>
    <s v="Florida"/>
    <s v="Decaf"/>
    <n v="80"/>
    <n v="120"/>
    <n v="80"/>
    <n v="200"/>
    <n v="214"/>
    <n v="89"/>
    <n v="481"/>
    <n v="125"/>
    <n v="27"/>
    <n v="1"/>
    <n v="74"/>
    <n v="51"/>
  </r>
  <r>
    <x v="27"/>
    <d v="2012-01-04T00:00:00"/>
    <x v="1"/>
    <x v="0"/>
    <x v="0"/>
    <s v="Coffee"/>
    <s v="Florida"/>
    <s v="Decaf"/>
    <n v="100"/>
    <n v="150"/>
    <n v="100"/>
    <n v="250"/>
    <n v="267"/>
    <n v="112"/>
    <n v="502"/>
    <n v="155"/>
    <n v="34"/>
    <n v="1"/>
    <n v="98"/>
    <n v="57"/>
  </r>
  <r>
    <x v="26"/>
    <d v="2012-01-05T00:00:00"/>
    <x v="1"/>
    <x v="0"/>
    <x v="0"/>
    <s v="Coffee"/>
    <s v="Florida"/>
    <s v="Decaf"/>
    <n v="100"/>
    <n v="150"/>
    <n v="100"/>
    <n v="250"/>
    <n v="273"/>
    <n v="114"/>
    <n v="555"/>
    <n v="159"/>
    <n v="35"/>
    <n v="1"/>
    <n v="100"/>
    <n v="59"/>
  </r>
  <r>
    <x v="28"/>
    <d v="2012-01-06T00:00:00"/>
    <x v="1"/>
    <x v="0"/>
    <x v="0"/>
    <s v="Coffee"/>
    <s v="Florida"/>
    <s v="Decaf"/>
    <n v="110"/>
    <n v="150"/>
    <n v="100"/>
    <n v="260"/>
    <n v="282"/>
    <n v="118"/>
    <n v="636"/>
    <n v="164"/>
    <n v="36"/>
    <n v="1"/>
    <n v="105"/>
    <n v="59"/>
  </r>
  <r>
    <x v="29"/>
    <d v="2012-01-07T00:00:00"/>
    <x v="1"/>
    <x v="0"/>
    <x v="0"/>
    <s v="Coffee"/>
    <s v="Florida"/>
    <s v="Decaf"/>
    <n v="130"/>
    <n v="180"/>
    <n v="130"/>
    <n v="310"/>
    <n v="336"/>
    <n v="141"/>
    <n v="692"/>
    <n v="195"/>
    <n v="43"/>
    <n v="1"/>
    <n v="129"/>
    <n v="66"/>
  </r>
  <r>
    <x v="26"/>
    <d v="2012-01-08T00:00:00"/>
    <x v="1"/>
    <x v="0"/>
    <x v="0"/>
    <s v="Coffee"/>
    <s v="Florida"/>
    <s v="Decaf"/>
    <n v="110"/>
    <n v="150"/>
    <n v="100"/>
    <n v="260"/>
    <n v="277"/>
    <n v="116"/>
    <n v="678"/>
    <n v="161"/>
    <n v="35"/>
    <n v="1"/>
    <n v="102"/>
    <n v="59"/>
  </r>
  <r>
    <x v="30"/>
    <d v="2012-01-09T00:00:00"/>
    <x v="1"/>
    <x v="0"/>
    <x v="0"/>
    <s v="Coffee"/>
    <s v="Florida"/>
    <s v="Decaf"/>
    <n v="90"/>
    <n v="120"/>
    <n v="80"/>
    <n v="210"/>
    <n v="230"/>
    <n v="96"/>
    <n v="666"/>
    <n v="134"/>
    <n v="29"/>
    <n v="1"/>
    <n v="81"/>
    <n v="53"/>
  </r>
  <r>
    <x v="27"/>
    <d v="2012-01-10T00:00:00"/>
    <x v="1"/>
    <x v="0"/>
    <x v="0"/>
    <s v="Coffee"/>
    <s v="Florida"/>
    <s v="Decaf"/>
    <n v="70"/>
    <n v="110"/>
    <n v="90"/>
    <n v="180"/>
    <n v="218"/>
    <n v="91"/>
    <n v="656"/>
    <n v="127"/>
    <n v="28"/>
    <n v="1"/>
    <n v="76"/>
    <n v="51"/>
  </r>
  <r>
    <x v="31"/>
    <d v="2012-01-11T00:00:00"/>
    <x v="1"/>
    <x v="0"/>
    <x v="0"/>
    <s v="Coffee"/>
    <s v="Florida"/>
    <s v="Decaf"/>
    <n v="90"/>
    <n v="130"/>
    <n v="90"/>
    <n v="220"/>
    <n v="245"/>
    <n v="102"/>
    <n v="666"/>
    <n v="143"/>
    <n v="31"/>
    <n v="1"/>
    <n v="89"/>
    <n v="54"/>
  </r>
  <r>
    <x v="32"/>
    <d v="2012-01-12T00:00:00"/>
    <x v="1"/>
    <x v="0"/>
    <x v="0"/>
    <s v="Coffee"/>
    <s v="Florida"/>
    <s v="Decaf"/>
    <n v="120"/>
    <n v="160"/>
    <n v="110"/>
    <n v="280"/>
    <n v="320"/>
    <n v="134"/>
    <n v="690"/>
    <n v="186"/>
    <n v="41"/>
    <n v="1"/>
    <n v="122"/>
    <n v="64"/>
  </r>
  <r>
    <x v="33"/>
    <d v="2013-01-01T00:00:00"/>
    <x v="1"/>
    <x v="0"/>
    <x v="0"/>
    <s v="Coffee"/>
    <s v="Florida"/>
    <s v="Decaf"/>
    <n v="80"/>
    <n v="110"/>
    <n v="70"/>
    <n v="190"/>
    <n v="224"/>
    <n v="84"/>
    <n v="500"/>
    <n v="116"/>
    <n v="26"/>
    <n v="1"/>
    <n v="104"/>
    <n v="51"/>
  </r>
  <r>
    <x v="34"/>
    <d v="2013-01-02T00:00:00"/>
    <x v="1"/>
    <x v="0"/>
    <x v="0"/>
    <s v="Coffee"/>
    <s v="Florida"/>
    <s v="Decaf"/>
    <n v="80"/>
    <n v="110"/>
    <n v="70"/>
    <n v="190"/>
    <n v="220"/>
    <n v="86"/>
    <n v="490"/>
    <n v="120"/>
    <n v="26"/>
    <n v="1"/>
    <n v="105"/>
    <n v="49"/>
  </r>
  <r>
    <x v="35"/>
    <d v="2013-01-03T00:00:00"/>
    <x v="1"/>
    <x v="0"/>
    <x v="0"/>
    <s v="Coffee"/>
    <s v="Florida"/>
    <s v="Decaf"/>
    <n v="80"/>
    <n v="120"/>
    <n v="80"/>
    <n v="200"/>
    <n v="228"/>
    <n v="89"/>
    <n v="481"/>
    <n v="125"/>
    <n v="27"/>
    <n v="1"/>
    <n v="110"/>
    <n v="51"/>
  </r>
  <r>
    <x v="24"/>
    <d v="2013-01-04T00:00:00"/>
    <x v="1"/>
    <x v="0"/>
    <x v="0"/>
    <s v="Coffee"/>
    <s v="Florida"/>
    <s v="Decaf"/>
    <n v="100"/>
    <n v="150"/>
    <n v="100"/>
    <n v="250"/>
    <n v="285"/>
    <n v="112"/>
    <n v="502"/>
    <n v="155"/>
    <n v="34"/>
    <n v="1"/>
    <n v="145"/>
    <n v="57"/>
  </r>
  <r>
    <x v="35"/>
    <d v="2013-01-05T00:00:00"/>
    <x v="1"/>
    <x v="0"/>
    <x v="0"/>
    <s v="Coffee"/>
    <s v="Florida"/>
    <s v="Decaf"/>
    <n v="100"/>
    <n v="150"/>
    <n v="100"/>
    <n v="250"/>
    <n v="271"/>
    <n v="114"/>
    <n v="555"/>
    <n v="159"/>
    <n v="35"/>
    <n v="1"/>
    <n v="138"/>
    <n v="55"/>
  </r>
  <r>
    <x v="30"/>
    <d v="2013-01-06T00:00:00"/>
    <x v="1"/>
    <x v="0"/>
    <x v="0"/>
    <s v="Coffee"/>
    <s v="Florida"/>
    <s v="Decaf"/>
    <n v="110"/>
    <n v="150"/>
    <n v="100"/>
    <n v="260"/>
    <n v="279"/>
    <n v="118"/>
    <n v="636"/>
    <n v="164"/>
    <n v="36"/>
    <n v="1"/>
    <n v="145"/>
    <n v="55"/>
  </r>
  <r>
    <x v="24"/>
    <d v="2013-01-07T00:00:00"/>
    <x v="1"/>
    <x v="0"/>
    <x v="0"/>
    <s v="Coffee"/>
    <s v="Florida"/>
    <s v="Decaf"/>
    <n v="130"/>
    <n v="180"/>
    <n v="130"/>
    <n v="310"/>
    <n v="333"/>
    <n v="141"/>
    <n v="692"/>
    <n v="195"/>
    <n v="43"/>
    <n v="1"/>
    <n v="178"/>
    <n v="61"/>
  </r>
  <r>
    <x v="27"/>
    <d v="2013-01-08T00:00:00"/>
    <x v="1"/>
    <x v="0"/>
    <x v="0"/>
    <s v="Coffee"/>
    <s v="Florida"/>
    <s v="Decaf"/>
    <n v="110"/>
    <n v="150"/>
    <n v="100"/>
    <n v="260"/>
    <n v="275"/>
    <n v="116"/>
    <n v="678"/>
    <n v="161"/>
    <n v="35"/>
    <n v="1"/>
    <n v="141"/>
    <n v="55"/>
  </r>
  <r>
    <x v="26"/>
    <d v="2013-01-09T00:00:00"/>
    <x v="1"/>
    <x v="0"/>
    <x v="0"/>
    <s v="Coffee"/>
    <s v="Florida"/>
    <s v="Decaf"/>
    <n v="90"/>
    <n v="120"/>
    <n v="80"/>
    <n v="210"/>
    <n v="245"/>
    <n v="96"/>
    <n v="666"/>
    <n v="134"/>
    <n v="29"/>
    <n v="1"/>
    <n v="120"/>
    <n v="53"/>
  </r>
  <r>
    <x v="31"/>
    <d v="2013-01-10T00:00:00"/>
    <x v="1"/>
    <x v="0"/>
    <x v="0"/>
    <s v="Coffee"/>
    <s v="Florida"/>
    <s v="Decaf"/>
    <n v="70"/>
    <n v="110"/>
    <n v="90"/>
    <n v="180"/>
    <n v="232"/>
    <n v="91"/>
    <n v="656"/>
    <n v="127"/>
    <n v="28"/>
    <n v="1"/>
    <n v="113"/>
    <n v="51"/>
  </r>
  <r>
    <x v="36"/>
    <d v="2013-01-11T00:00:00"/>
    <x v="1"/>
    <x v="0"/>
    <x v="0"/>
    <s v="Coffee"/>
    <s v="Florida"/>
    <s v="Decaf"/>
    <n v="90"/>
    <n v="130"/>
    <n v="90"/>
    <n v="220"/>
    <n v="261"/>
    <n v="102"/>
    <n v="666"/>
    <n v="143"/>
    <n v="31"/>
    <n v="1"/>
    <n v="132"/>
    <n v="54"/>
  </r>
  <r>
    <x v="29"/>
    <d v="2013-01-12T00:00:00"/>
    <x v="1"/>
    <x v="0"/>
    <x v="0"/>
    <s v="Coffee"/>
    <s v="Florida"/>
    <s v="Decaf"/>
    <n v="120"/>
    <n v="160"/>
    <n v="110"/>
    <n v="280"/>
    <n v="341"/>
    <n v="134"/>
    <n v="690"/>
    <n v="186"/>
    <n v="41"/>
    <n v="1"/>
    <n v="181"/>
    <n v="64"/>
  </r>
  <r>
    <x v="24"/>
    <d v="2012-01-01T00:00:00"/>
    <x v="1"/>
    <x v="0"/>
    <x v="1"/>
    <s v="Espresso"/>
    <s v="Florida"/>
    <s v="Decaf"/>
    <n v="70"/>
    <n v="100"/>
    <n v="60"/>
    <n v="170"/>
    <n v="180"/>
    <n v="77"/>
    <n v="432"/>
    <n v="103"/>
    <n v="25"/>
    <n v="1"/>
    <n v="50"/>
    <n v="53"/>
  </r>
  <r>
    <x v="37"/>
    <d v="2012-01-02T00:00:00"/>
    <x v="1"/>
    <x v="0"/>
    <x v="1"/>
    <s v="Espresso"/>
    <s v="Florida"/>
    <s v="Decaf"/>
    <n v="70"/>
    <n v="100"/>
    <n v="60"/>
    <n v="170"/>
    <n v="180"/>
    <n v="77"/>
    <n v="423"/>
    <n v="103"/>
    <n v="25"/>
    <n v="1"/>
    <n v="51"/>
    <n v="52"/>
  </r>
  <r>
    <x v="38"/>
    <d v="2012-01-03T00:00:00"/>
    <x v="1"/>
    <x v="0"/>
    <x v="1"/>
    <s v="Espresso"/>
    <s v="Florida"/>
    <s v="Decaf"/>
    <n v="70"/>
    <n v="110"/>
    <n v="70"/>
    <n v="180"/>
    <n v="188"/>
    <n v="80"/>
    <n v="415"/>
    <n v="108"/>
    <n v="26"/>
    <n v="1"/>
    <n v="54"/>
    <n v="54"/>
  </r>
  <r>
    <x v="36"/>
    <d v="2012-01-04T00:00:00"/>
    <x v="1"/>
    <x v="0"/>
    <x v="1"/>
    <s v="Espresso"/>
    <s v="Florida"/>
    <s v="Decaf"/>
    <n v="70"/>
    <n v="120"/>
    <n v="80"/>
    <n v="190"/>
    <n v="195"/>
    <n v="83"/>
    <n v="433"/>
    <n v="112"/>
    <n v="27"/>
    <n v="1"/>
    <n v="58"/>
    <n v="54"/>
  </r>
  <r>
    <x v="35"/>
    <d v="2012-01-05T00:00:00"/>
    <x v="1"/>
    <x v="0"/>
    <x v="1"/>
    <s v="Espresso"/>
    <s v="Florida"/>
    <s v="Decaf"/>
    <n v="80"/>
    <n v="110"/>
    <n v="70"/>
    <n v="190"/>
    <n v="204"/>
    <n v="87"/>
    <n v="472"/>
    <n v="117"/>
    <n v="28"/>
    <n v="1"/>
    <n v="62"/>
    <n v="55"/>
  </r>
  <r>
    <x v="26"/>
    <d v="2012-01-06T00:00:00"/>
    <x v="1"/>
    <x v="0"/>
    <x v="1"/>
    <s v="Espresso"/>
    <s v="Florida"/>
    <s v="Decaf"/>
    <n v="80"/>
    <n v="120"/>
    <n v="80"/>
    <n v="200"/>
    <n v="212"/>
    <n v="91"/>
    <n v="533"/>
    <n v="121"/>
    <n v="30"/>
    <n v="1"/>
    <n v="63"/>
    <n v="58"/>
  </r>
  <r>
    <x v="35"/>
    <d v="2012-01-07T00:00:00"/>
    <x v="1"/>
    <x v="0"/>
    <x v="1"/>
    <s v="Espresso"/>
    <s v="Florida"/>
    <s v="Decaf"/>
    <n v="90"/>
    <n v="130"/>
    <n v="80"/>
    <n v="220"/>
    <n v="227"/>
    <n v="97"/>
    <n v="575"/>
    <n v="130"/>
    <n v="32"/>
    <n v="1"/>
    <n v="71"/>
    <n v="59"/>
  </r>
  <r>
    <x v="28"/>
    <d v="2012-01-08T00:00:00"/>
    <x v="1"/>
    <x v="0"/>
    <x v="1"/>
    <s v="Espresso"/>
    <s v="Florida"/>
    <s v="Decaf"/>
    <n v="90"/>
    <n v="130"/>
    <n v="80"/>
    <n v="220"/>
    <n v="231"/>
    <n v="99"/>
    <n v="565"/>
    <n v="132"/>
    <n v="32"/>
    <n v="1"/>
    <n v="73"/>
    <n v="59"/>
  </r>
  <r>
    <x v="35"/>
    <d v="2012-01-09T00:00:00"/>
    <x v="1"/>
    <x v="0"/>
    <x v="1"/>
    <s v="Espresso"/>
    <s v="Florida"/>
    <s v="Decaf"/>
    <n v="80"/>
    <n v="110"/>
    <n v="70"/>
    <n v="190"/>
    <n v="199"/>
    <n v="85"/>
    <n v="555"/>
    <n v="114"/>
    <n v="28"/>
    <n v="1"/>
    <n v="58"/>
    <n v="56"/>
  </r>
  <r>
    <x v="39"/>
    <d v="2012-01-10T00:00:00"/>
    <x v="1"/>
    <x v="0"/>
    <x v="1"/>
    <s v="Espresso"/>
    <s v="Florida"/>
    <s v="Decaf"/>
    <n v="70"/>
    <n v="110"/>
    <n v="90"/>
    <n v="180"/>
    <n v="202"/>
    <n v="86"/>
    <n v="547"/>
    <n v="116"/>
    <n v="28"/>
    <n v="1"/>
    <n v="60"/>
    <n v="56"/>
  </r>
  <r>
    <x v="27"/>
    <d v="2012-01-11T00:00:00"/>
    <x v="1"/>
    <x v="0"/>
    <x v="1"/>
    <s v="Espresso"/>
    <s v="Florida"/>
    <s v="Decaf"/>
    <n v="70"/>
    <n v="100"/>
    <n v="60"/>
    <n v="170"/>
    <n v="180"/>
    <n v="77"/>
    <n v="557"/>
    <n v="103"/>
    <n v="25"/>
    <n v="1"/>
    <n v="51"/>
    <n v="52"/>
  </r>
  <r>
    <x v="37"/>
    <d v="2012-01-12T00:00:00"/>
    <x v="1"/>
    <x v="0"/>
    <x v="1"/>
    <s v="Espresso"/>
    <s v="Florida"/>
    <s v="Decaf"/>
    <n v="80"/>
    <n v="110"/>
    <n v="70"/>
    <n v="190"/>
    <n v="195"/>
    <n v="83"/>
    <n v="575"/>
    <n v="112"/>
    <n v="27"/>
    <n v="1"/>
    <n v="58"/>
    <n v="54"/>
  </r>
  <r>
    <x v="25"/>
    <d v="2013-01-01T00:00:00"/>
    <x v="1"/>
    <x v="0"/>
    <x v="1"/>
    <s v="Espresso"/>
    <s v="Florida"/>
    <s v="Decaf"/>
    <n v="70"/>
    <n v="100"/>
    <n v="60"/>
    <n v="170"/>
    <n v="201"/>
    <n v="77"/>
    <n v="432"/>
    <n v="103"/>
    <n v="25"/>
    <n v="1"/>
    <n v="78"/>
    <n v="56"/>
  </r>
  <r>
    <x v="34"/>
    <d v="2013-01-02T00:00:00"/>
    <x v="1"/>
    <x v="0"/>
    <x v="1"/>
    <s v="Espresso"/>
    <s v="Florida"/>
    <s v="Decaf"/>
    <n v="70"/>
    <n v="100"/>
    <n v="60"/>
    <n v="170"/>
    <n v="192"/>
    <n v="77"/>
    <n v="423"/>
    <n v="103"/>
    <n v="25"/>
    <n v="1"/>
    <n v="76"/>
    <n v="52"/>
  </r>
  <r>
    <x v="32"/>
    <d v="2013-01-03T00:00:00"/>
    <x v="1"/>
    <x v="0"/>
    <x v="1"/>
    <s v="Espresso"/>
    <s v="Florida"/>
    <s v="Decaf"/>
    <n v="70"/>
    <n v="110"/>
    <n v="70"/>
    <n v="180"/>
    <n v="200"/>
    <n v="80"/>
    <n v="415"/>
    <n v="108"/>
    <n v="26"/>
    <n v="1"/>
    <n v="80"/>
    <n v="54"/>
  </r>
  <r>
    <x v="24"/>
    <d v="2013-01-04T00:00:00"/>
    <x v="1"/>
    <x v="0"/>
    <x v="1"/>
    <s v="Espresso"/>
    <s v="Florida"/>
    <s v="Decaf"/>
    <n v="70"/>
    <n v="120"/>
    <n v="80"/>
    <n v="190"/>
    <n v="208"/>
    <n v="83"/>
    <n v="433"/>
    <n v="112"/>
    <n v="27"/>
    <n v="1"/>
    <n v="86"/>
    <n v="54"/>
  </r>
  <r>
    <x v="40"/>
    <d v="2013-01-05T00:00:00"/>
    <x v="1"/>
    <x v="0"/>
    <x v="1"/>
    <s v="Espresso"/>
    <s v="Florida"/>
    <s v="Decaf"/>
    <n v="80"/>
    <n v="110"/>
    <n v="70"/>
    <n v="190"/>
    <n v="202"/>
    <n v="87"/>
    <n v="472"/>
    <n v="117"/>
    <n v="28"/>
    <n v="1"/>
    <n v="86"/>
    <n v="51"/>
  </r>
  <r>
    <x v="31"/>
    <d v="2013-01-06T00:00:00"/>
    <x v="1"/>
    <x v="0"/>
    <x v="1"/>
    <s v="Espresso"/>
    <s v="Florida"/>
    <s v="Decaf"/>
    <n v="80"/>
    <n v="120"/>
    <n v="80"/>
    <n v="200"/>
    <n v="210"/>
    <n v="91"/>
    <n v="533"/>
    <n v="121"/>
    <n v="30"/>
    <n v="1"/>
    <n v="87"/>
    <n v="54"/>
  </r>
  <r>
    <x v="24"/>
    <d v="2013-01-07T00:00:00"/>
    <x v="1"/>
    <x v="0"/>
    <x v="1"/>
    <s v="Espresso"/>
    <s v="Florida"/>
    <s v="Decaf"/>
    <n v="90"/>
    <n v="130"/>
    <n v="80"/>
    <n v="220"/>
    <n v="225"/>
    <n v="97"/>
    <n v="575"/>
    <n v="130"/>
    <n v="32"/>
    <n v="1"/>
    <n v="98"/>
    <n v="55"/>
  </r>
  <r>
    <x v="36"/>
    <d v="2013-01-08T00:00:00"/>
    <x v="1"/>
    <x v="0"/>
    <x v="1"/>
    <s v="Espresso"/>
    <s v="Florida"/>
    <s v="Decaf"/>
    <n v="90"/>
    <n v="130"/>
    <n v="80"/>
    <n v="220"/>
    <n v="229"/>
    <n v="99"/>
    <n v="565"/>
    <n v="132"/>
    <n v="32"/>
    <n v="1"/>
    <n v="101"/>
    <n v="55"/>
  </r>
  <r>
    <x v="38"/>
    <d v="2013-01-09T00:00:00"/>
    <x v="1"/>
    <x v="0"/>
    <x v="1"/>
    <s v="Espresso"/>
    <s v="Florida"/>
    <s v="Decaf"/>
    <n v="80"/>
    <n v="110"/>
    <n v="70"/>
    <n v="190"/>
    <n v="212"/>
    <n v="85"/>
    <n v="555"/>
    <n v="114"/>
    <n v="28"/>
    <n v="1"/>
    <n v="86"/>
    <n v="56"/>
  </r>
  <r>
    <x v="26"/>
    <d v="2013-01-10T00:00:00"/>
    <x v="1"/>
    <x v="0"/>
    <x v="1"/>
    <s v="Espresso"/>
    <s v="Florida"/>
    <s v="Decaf"/>
    <n v="70"/>
    <n v="110"/>
    <n v="90"/>
    <n v="180"/>
    <n v="215"/>
    <n v="86"/>
    <n v="547"/>
    <n v="116"/>
    <n v="28"/>
    <n v="1"/>
    <n v="89"/>
    <n v="56"/>
  </r>
  <r>
    <x v="31"/>
    <d v="2013-01-11T00:00:00"/>
    <x v="1"/>
    <x v="0"/>
    <x v="1"/>
    <s v="Espresso"/>
    <s v="Florida"/>
    <s v="Decaf"/>
    <n v="70"/>
    <n v="100"/>
    <n v="60"/>
    <n v="170"/>
    <n v="192"/>
    <n v="77"/>
    <n v="557"/>
    <n v="103"/>
    <n v="25"/>
    <n v="1"/>
    <n v="76"/>
    <n v="52"/>
  </r>
  <r>
    <x v="33"/>
    <d v="2013-01-12T00:00:00"/>
    <x v="1"/>
    <x v="0"/>
    <x v="1"/>
    <s v="Espresso"/>
    <s v="Florida"/>
    <s v="Decaf"/>
    <n v="80"/>
    <n v="110"/>
    <n v="70"/>
    <n v="190"/>
    <n v="208"/>
    <n v="83"/>
    <n v="575"/>
    <n v="112"/>
    <n v="27"/>
    <n v="1"/>
    <n v="86"/>
    <n v="54"/>
  </r>
  <r>
    <x v="35"/>
    <d v="2012-01-01T00:00:00"/>
    <x v="1"/>
    <x v="0"/>
    <x v="2"/>
    <s v="Herbal Tea"/>
    <s v="Florida"/>
    <s v="Decaf"/>
    <n v="30"/>
    <n v="50"/>
    <n v="30"/>
    <n v="80"/>
    <n v="110"/>
    <n v="48"/>
    <n v="623"/>
    <n v="62"/>
    <n v="15"/>
    <n v="1"/>
    <n v="34"/>
    <n v="28"/>
  </r>
  <r>
    <x v="24"/>
    <d v="2012-01-02T00:00:00"/>
    <x v="1"/>
    <x v="0"/>
    <x v="2"/>
    <s v="Herbal Tea"/>
    <s v="Florida"/>
    <s v="Decaf"/>
    <n v="30"/>
    <n v="50"/>
    <n v="30"/>
    <n v="80"/>
    <n v="110"/>
    <n v="48"/>
    <n v="617"/>
    <n v="62"/>
    <n v="15"/>
    <n v="1"/>
    <n v="34"/>
    <n v="28"/>
  </r>
  <r>
    <x v="35"/>
    <d v="2012-01-03T00:00:00"/>
    <x v="1"/>
    <x v="0"/>
    <x v="2"/>
    <s v="Herbal Tea"/>
    <s v="Florida"/>
    <s v="Decaf"/>
    <n v="30"/>
    <n v="50"/>
    <n v="30"/>
    <n v="80"/>
    <n v="112"/>
    <n v="49"/>
    <n v="611"/>
    <n v="63"/>
    <n v="16"/>
    <n v="1"/>
    <n v="35"/>
    <n v="28"/>
  </r>
  <r>
    <x v="25"/>
    <d v="2012-01-04T00:00:00"/>
    <x v="1"/>
    <x v="0"/>
    <x v="2"/>
    <s v="Herbal Tea"/>
    <s v="Florida"/>
    <s v="Decaf"/>
    <n v="30"/>
    <n v="50"/>
    <n v="30"/>
    <n v="80"/>
    <n v="103"/>
    <n v="45"/>
    <n v="605"/>
    <n v="58"/>
    <n v="14"/>
    <n v="1"/>
    <n v="31"/>
    <n v="27"/>
  </r>
  <r>
    <x v="38"/>
    <d v="2012-01-05T00:00:00"/>
    <x v="1"/>
    <x v="0"/>
    <x v="2"/>
    <s v="Herbal Tea"/>
    <s v="Florida"/>
    <s v="Decaf"/>
    <n v="30"/>
    <n v="50"/>
    <n v="30"/>
    <n v="80"/>
    <n v="110"/>
    <n v="48"/>
    <n v="599"/>
    <n v="62"/>
    <n v="15"/>
    <n v="1"/>
    <n v="35"/>
    <n v="27"/>
  </r>
  <r>
    <x v="38"/>
    <d v="2012-01-06T00:00:00"/>
    <x v="1"/>
    <x v="0"/>
    <x v="2"/>
    <s v="Herbal Tea"/>
    <s v="Florida"/>
    <s v="Decaf"/>
    <n v="30"/>
    <n v="50"/>
    <n v="30"/>
    <n v="80"/>
    <n v="110"/>
    <n v="48"/>
    <n v="593"/>
    <n v="62"/>
    <n v="15"/>
    <n v="1"/>
    <n v="35"/>
    <n v="27"/>
  </r>
  <r>
    <x v="35"/>
    <d v="2012-01-07T00:00:00"/>
    <x v="1"/>
    <x v="0"/>
    <x v="2"/>
    <s v="Herbal Tea"/>
    <s v="Florida"/>
    <s v="Decaf"/>
    <n v="30"/>
    <n v="50"/>
    <n v="30"/>
    <n v="80"/>
    <n v="115"/>
    <n v="50"/>
    <n v="587"/>
    <n v="65"/>
    <n v="16"/>
    <n v="1"/>
    <n v="36"/>
    <n v="29"/>
  </r>
  <r>
    <x v="32"/>
    <d v="2012-01-08T00:00:00"/>
    <x v="1"/>
    <x v="0"/>
    <x v="2"/>
    <s v="Herbal Tea"/>
    <s v="Florida"/>
    <s v="Decaf"/>
    <n v="20"/>
    <n v="30"/>
    <n v="20"/>
    <n v="50"/>
    <n v="69"/>
    <n v="30"/>
    <n v="581"/>
    <n v="39"/>
    <n v="9"/>
    <n v="1"/>
    <n v="18"/>
    <n v="21"/>
  </r>
  <r>
    <x v="27"/>
    <d v="2012-01-09T00:00:00"/>
    <x v="1"/>
    <x v="0"/>
    <x v="2"/>
    <s v="Herbal Tea"/>
    <s v="Florida"/>
    <s v="Decaf"/>
    <n v="20"/>
    <n v="30"/>
    <n v="20"/>
    <n v="50"/>
    <n v="76"/>
    <n v="33"/>
    <n v="577"/>
    <n v="43"/>
    <n v="10"/>
    <n v="1"/>
    <n v="21"/>
    <n v="22"/>
  </r>
  <r>
    <x v="33"/>
    <d v="2012-01-10T00:00:00"/>
    <x v="1"/>
    <x v="0"/>
    <x v="2"/>
    <s v="Herbal Tea"/>
    <s v="Florida"/>
    <s v="Decaf"/>
    <n v="0"/>
    <n v="20"/>
    <n v="20"/>
    <n v="20"/>
    <n v="51"/>
    <n v="22"/>
    <n v="573"/>
    <n v="29"/>
    <n v="7"/>
    <n v="1"/>
    <n v="10"/>
    <n v="19"/>
  </r>
  <r>
    <x v="27"/>
    <d v="2012-01-11T00:00:00"/>
    <x v="1"/>
    <x v="0"/>
    <x v="2"/>
    <s v="Herbal Tea"/>
    <s v="Florida"/>
    <s v="Decaf"/>
    <n v="10"/>
    <n v="20"/>
    <n v="10"/>
    <n v="30"/>
    <n v="52"/>
    <n v="22"/>
    <n v="570"/>
    <n v="30"/>
    <n v="7"/>
    <n v="1"/>
    <n v="11"/>
    <n v="19"/>
  </r>
  <r>
    <x v="31"/>
    <d v="2012-01-12T00:00:00"/>
    <x v="1"/>
    <x v="0"/>
    <x v="2"/>
    <s v="Herbal Tea"/>
    <s v="Florida"/>
    <s v="Decaf"/>
    <n v="10"/>
    <n v="30"/>
    <n v="20"/>
    <n v="40"/>
    <n v="56"/>
    <n v="24"/>
    <n v="567"/>
    <n v="32"/>
    <n v="7"/>
    <n v="1"/>
    <n v="12"/>
    <n v="20"/>
  </r>
  <r>
    <x v="28"/>
    <d v="2013-01-01T00:00:00"/>
    <x v="1"/>
    <x v="0"/>
    <x v="2"/>
    <s v="Herbal Tea"/>
    <s v="Florida"/>
    <s v="Decaf"/>
    <n v="30"/>
    <n v="50"/>
    <n v="30"/>
    <n v="80"/>
    <n v="123"/>
    <n v="48"/>
    <n v="623"/>
    <n v="62"/>
    <n v="15"/>
    <n v="1"/>
    <n v="53"/>
    <n v="29"/>
  </r>
  <r>
    <x v="24"/>
    <d v="2013-01-02T00:00:00"/>
    <x v="1"/>
    <x v="0"/>
    <x v="2"/>
    <s v="Herbal Tea"/>
    <s v="Florida"/>
    <s v="Decaf"/>
    <n v="30"/>
    <n v="50"/>
    <n v="30"/>
    <n v="80"/>
    <n v="117"/>
    <n v="48"/>
    <n v="617"/>
    <n v="62"/>
    <n v="15"/>
    <n v="1"/>
    <n v="50"/>
    <n v="28"/>
  </r>
  <r>
    <x v="34"/>
    <d v="2013-01-03T00:00:00"/>
    <x v="1"/>
    <x v="0"/>
    <x v="2"/>
    <s v="Herbal Tea"/>
    <s v="Florida"/>
    <s v="Decaf"/>
    <n v="30"/>
    <n v="50"/>
    <n v="30"/>
    <n v="80"/>
    <n v="119"/>
    <n v="49"/>
    <n v="611"/>
    <n v="63"/>
    <n v="16"/>
    <n v="1"/>
    <n v="52"/>
    <n v="28"/>
  </r>
  <r>
    <x v="26"/>
    <d v="2013-01-04T00:00:00"/>
    <x v="1"/>
    <x v="0"/>
    <x v="2"/>
    <s v="Herbal Tea"/>
    <s v="Florida"/>
    <s v="Decaf"/>
    <n v="30"/>
    <n v="50"/>
    <n v="30"/>
    <n v="80"/>
    <n v="110"/>
    <n v="45"/>
    <n v="605"/>
    <n v="58"/>
    <n v="14"/>
    <n v="1"/>
    <n v="46"/>
    <n v="27"/>
  </r>
  <r>
    <x v="40"/>
    <d v="2013-01-05T00:00:00"/>
    <x v="1"/>
    <x v="0"/>
    <x v="2"/>
    <s v="Herbal Tea"/>
    <s v="Florida"/>
    <s v="Decaf"/>
    <n v="30"/>
    <n v="50"/>
    <n v="30"/>
    <n v="80"/>
    <n v="109"/>
    <n v="48"/>
    <n v="599"/>
    <n v="62"/>
    <n v="15"/>
    <n v="1"/>
    <n v="48"/>
    <n v="25"/>
  </r>
  <r>
    <x v="39"/>
    <d v="2013-01-06T00:00:00"/>
    <x v="1"/>
    <x v="0"/>
    <x v="2"/>
    <s v="Herbal Tea"/>
    <s v="Florida"/>
    <s v="Decaf"/>
    <n v="30"/>
    <n v="50"/>
    <n v="30"/>
    <n v="80"/>
    <n v="109"/>
    <n v="48"/>
    <n v="593"/>
    <n v="62"/>
    <n v="15"/>
    <n v="1"/>
    <n v="48"/>
    <n v="25"/>
  </r>
  <r>
    <x v="34"/>
    <d v="2013-01-07T00:00:00"/>
    <x v="1"/>
    <x v="0"/>
    <x v="2"/>
    <s v="Herbal Tea"/>
    <s v="Florida"/>
    <s v="Decaf"/>
    <n v="30"/>
    <n v="50"/>
    <n v="30"/>
    <n v="80"/>
    <n v="114"/>
    <n v="50"/>
    <n v="587"/>
    <n v="65"/>
    <n v="16"/>
    <n v="1"/>
    <n v="50"/>
    <n v="27"/>
  </r>
  <r>
    <x v="40"/>
    <d v="2013-01-08T00:00:00"/>
    <x v="1"/>
    <x v="0"/>
    <x v="2"/>
    <s v="Herbal Tea"/>
    <s v="Florida"/>
    <s v="Decaf"/>
    <n v="20"/>
    <n v="30"/>
    <n v="20"/>
    <n v="50"/>
    <n v="68"/>
    <n v="30"/>
    <n v="581"/>
    <n v="39"/>
    <n v="9"/>
    <n v="1"/>
    <n v="25"/>
    <n v="20"/>
  </r>
  <r>
    <x v="29"/>
    <d v="2013-01-09T00:00:00"/>
    <x v="1"/>
    <x v="0"/>
    <x v="2"/>
    <s v="Herbal Tea"/>
    <s v="Florida"/>
    <s v="Decaf"/>
    <n v="20"/>
    <n v="30"/>
    <n v="20"/>
    <n v="50"/>
    <n v="81"/>
    <n v="33"/>
    <n v="577"/>
    <n v="43"/>
    <n v="10"/>
    <n v="1"/>
    <n v="31"/>
    <n v="22"/>
  </r>
  <r>
    <x v="36"/>
    <d v="2013-01-10T00:00:00"/>
    <x v="1"/>
    <x v="0"/>
    <x v="2"/>
    <s v="Herbal Tea"/>
    <s v="Florida"/>
    <s v="Decaf"/>
    <n v="0"/>
    <n v="20"/>
    <n v="20"/>
    <n v="20"/>
    <n v="54"/>
    <n v="22"/>
    <n v="573"/>
    <n v="29"/>
    <n v="7"/>
    <n v="1"/>
    <n v="15"/>
    <n v="19"/>
  </r>
  <r>
    <x v="29"/>
    <d v="2013-01-11T00:00:00"/>
    <x v="1"/>
    <x v="0"/>
    <x v="2"/>
    <s v="Herbal Tea"/>
    <s v="Florida"/>
    <s v="Decaf"/>
    <n v="10"/>
    <n v="20"/>
    <n v="10"/>
    <n v="30"/>
    <n v="55"/>
    <n v="22"/>
    <n v="570"/>
    <n v="30"/>
    <n v="7"/>
    <n v="1"/>
    <n v="16"/>
    <n v="19"/>
  </r>
  <r>
    <x v="36"/>
    <d v="2013-01-12T00:00:00"/>
    <x v="1"/>
    <x v="0"/>
    <x v="2"/>
    <s v="Herbal Tea"/>
    <s v="Florida"/>
    <s v="Decaf"/>
    <n v="10"/>
    <n v="30"/>
    <n v="20"/>
    <n v="40"/>
    <n v="60"/>
    <n v="24"/>
    <n v="567"/>
    <n v="32"/>
    <n v="7"/>
    <n v="1"/>
    <n v="18"/>
    <n v="20"/>
  </r>
  <r>
    <x v="39"/>
    <d v="2012-01-01T00:00:00"/>
    <x v="1"/>
    <x v="0"/>
    <x v="3"/>
    <s v="Herbal Tea"/>
    <s v="Florida"/>
    <s v="Decaf"/>
    <n v="40"/>
    <n v="50"/>
    <n v="20"/>
    <n v="90"/>
    <n v="120"/>
    <n v="54"/>
    <n v="312"/>
    <n v="66"/>
    <n v="20"/>
    <n v="1"/>
    <n v="13"/>
    <n v="53"/>
  </r>
  <r>
    <x v="29"/>
    <d v="2012-01-02T00:00:00"/>
    <x v="1"/>
    <x v="0"/>
    <x v="3"/>
    <s v="Herbal Tea"/>
    <s v="Florida"/>
    <s v="Decaf"/>
    <n v="40"/>
    <n v="50"/>
    <n v="20"/>
    <n v="90"/>
    <n v="118"/>
    <n v="53"/>
    <n v="306"/>
    <n v="65"/>
    <n v="20"/>
    <n v="1"/>
    <n v="12"/>
    <n v="53"/>
  </r>
  <r>
    <x v="31"/>
    <d v="2012-01-03T00:00:00"/>
    <x v="1"/>
    <x v="0"/>
    <x v="3"/>
    <s v="Herbal Tea"/>
    <s v="Florida"/>
    <s v="Decaf"/>
    <n v="40"/>
    <n v="50"/>
    <n v="20"/>
    <n v="90"/>
    <n v="120"/>
    <n v="54"/>
    <n v="301"/>
    <n v="66"/>
    <n v="20"/>
    <n v="1"/>
    <n v="12"/>
    <n v="54"/>
  </r>
  <r>
    <x v="25"/>
    <d v="2012-01-04T00:00:00"/>
    <x v="1"/>
    <x v="0"/>
    <x v="3"/>
    <s v="Herbal Tea"/>
    <s v="Florida"/>
    <s v="Decaf"/>
    <n v="40"/>
    <n v="50"/>
    <n v="20"/>
    <n v="90"/>
    <n v="127"/>
    <n v="57"/>
    <n v="313"/>
    <n v="70"/>
    <n v="21"/>
    <n v="1"/>
    <n v="15"/>
    <n v="55"/>
  </r>
  <r>
    <x v="25"/>
    <d v="2012-01-05T00:00:00"/>
    <x v="1"/>
    <x v="0"/>
    <x v="3"/>
    <s v="Herbal Tea"/>
    <s v="Florida"/>
    <s v="Decaf"/>
    <n v="40"/>
    <n v="60"/>
    <n v="30"/>
    <n v="100"/>
    <n v="130"/>
    <n v="58"/>
    <n v="338"/>
    <n v="72"/>
    <n v="22"/>
    <n v="1"/>
    <n v="17"/>
    <n v="55"/>
  </r>
  <r>
    <x v="24"/>
    <d v="2012-01-06T00:00:00"/>
    <x v="1"/>
    <x v="0"/>
    <x v="3"/>
    <s v="Herbal Tea"/>
    <s v="Florida"/>
    <s v="Decaf"/>
    <n v="40"/>
    <n v="60"/>
    <n v="30"/>
    <n v="100"/>
    <n v="133"/>
    <n v="59"/>
    <n v="377"/>
    <n v="74"/>
    <n v="22"/>
    <n v="1"/>
    <n v="19"/>
    <n v="55"/>
  </r>
  <r>
    <x v="36"/>
    <d v="2012-01-07T00:00:00"/>
    <x v="1"/>
    <x v="0"/>
    <x v="3"/>
    <s v="Herbal Tea"/>
    <s v="Florida"/>
    <s v="Decaf"/>
    <n v="40"/>
    <n v="60"/>
    <n v="30"/>
    <n v="100"/>
    <n v="133"/>
    <n v="59"/>
    <n v="403"/>
    <n v="74"/>
    <n v="22"/>
    <n v="1"/>
    <n v="19"/>
    <n v="55"/>
  </r>
  <r>
    <x v="25"/>
    <d v="2012-01-08T00:00:00"/>
    <x v="1"/>
    <x v="0"/>
    <x v="3"/>
    <s v="Herbal Tea"/>
    <s v="Florida"/>
    <s v="Decaf"/>
    <n v="40"/>
    <n v="60"/>
    <n v="30"/>
    <n v="100"/>
    <n v="140"/>
    <n v="63"/>
    <n v="397"/>
    <n v="77"/>
    <n v="23"/>
    <n v="1"/>
    <n v="20"/>
    <n v="57"/>
  </r>
  <r>
    <x v="25"/>
    <d v="2012-01-09T00:00:00"/>
    <x v="1"/>
    <x v="0"/>
    <x v="3"/>
    <s v="Herbal Tea"/>
    <s v="Florida"/>
    <s v="Decaf"/>
    <n v="50"/>
    <n v="60"/>
    <n v="20"/>
    <n v="110"/>
    <n v="149"/>
    <n v="67"/>
    <n v="391"/>
    <n v="82"/>
    <n v="25"/>
    <n v="1"/>
    <n v="24"/>
    <n v="58"/>
  </r>
  <r>
    <x v="28"/>
    <d v="2012-01-10T00:00:00"/>
    <x v="1"/>
    <x v="0"/>
    <x v="3"/>
    <s v="Herbal Tea"/>
    <s v="Florida"/>
    <s v="Decaf"/>
    <n v="30"/>
    <n v="30"/>
    <n v="20"/>
    <n v="60"/>
    <n v="126"/>
    <n v="56"/>
    <n v="385"/>
    <n v="70"/>
    <n v="21"/>
    <n v="1"/>
    <n v="16"/>
    <n v="54"/>
  </r>
  <r>
    <x v="37"/>
    <d v="2012-01-11T00:00:00"/>
    <x v="1"/>
    <x v="0"/>
    <x v="3"/>
    <s v="Herbal Tea"/>
    <s v="Florida"/>
    <s v="Decaf"/>
    <n v="40"/>
    <n v="40"/>
    <n v="10"/>
    <n v="80"/>
    <n v="121"/>
    <n v="54"/>
    <n v="391"/>
    <n v="67"/>
    <n v="20"/>
    <n v="1"/>
    <n v="13"/>
    <n v="54"/>
  </r>
  <r>
    <x v="30"/>
    <d v="2012-01-12T00:00:00"/>
    <x v="1"/>
    <x v="0"/>
    <x v="3"/>
    <s v="Herbal Tea"/>
    <s v="Florida"/>
    <s v="Decaf"/>
    <n v="40"/>
    <n v="60"/>
    <n v="20"/>
    <n v="100"/>
    <n v="145"/>
    <n v="65"/>
    <n v="403"/>
    <n v="80"/>
    <n v="24"/>
    <n v="1"/>
    <n v="23"/>
    <n v="57"/>
  </r>
  <r>
    <x v="36"/>
    <d v="2013-01-01T00:00:00"/>
    <x v="1"/>
    <x v="0"/>
    <x v="3"/>
    <s v="Herbal Tea"/>
    <s v="Florida"/>
    <s v="Decaf"/>
    <n v="40"/>
    <n v="50"/>
    <n v="20"/>
    <n v="90"/>
    <n v="134"/>
    <n v="54"/>
    <n v="312"/>
    <n v="66"/>
    <n v="20"/>
    <n v="1"/>
    <n v="20"/>
    <n v="56"/>
  </r>
  <r>
    <x v="36"/>
    <d v="2013-01-02T00:00:00"/>
    <x v="1"/>
    <x v="0"/>
    <x v="3"/>
    <s v="Herbal Tea"/>
    <s v="Florida"/>
    <s v="Decaf"/>
    <n v="40"/>
    <n v="50"/>
    <n v="20"/>
    <n v="90"/>
    <n v="126"/>
    <n v="53"/>
    <n v="306"/>
    <n v="65"/>
    <n v="20"/>
    <n v="1"/>
    <n v="18"/>
    <n v="53"/>
  </r>
  <r>
    <x v="29"/>
    <d v="2013-01-03T00:00:00"/>
    <x v="1"/>
    <x v="0"/>
    <x v="3"/>
    <s v="Herbal Tea"/>
    <s v="Florida"/>
    <s v="Decaf"/>
    <n v="40"/>
    <n v="50"/>
    <n v="20"/>
    <n v="90"/>
    <n v="128"/>
    <n v="54"/>
    <n v="301"/>
    <n v="66"/>
    <n v="20"/>
    <n v="1"/>
    <n v="18"/>
    <n v="54"/>
  </r>
  <r>
    <x v="31"/>
    <d v="2013-01-04T00:00:00"/>
    <x v="1"/>
    <x v="0"/>
    <x v="3"/>
    <s v="Herbal Tea"/>
    <s v="Florida"/>
    <s v="Decaf"/>
    <n v="40"/>
    <n v="50"/>
    <n v="20"/>
    <n v="90"/>
    <n v="135"/>
    <n v="57"/>
    <n v="313"/>
    <n v="70"/>
    <n v="21"/>
    <n v="1"/>
    <n v="22"/>
    <n v="55"/>
  </r>
  <r>
    <x v="36"/>
    <d v="2013-01-05T00:00:00"/>
    <x v="1"/>
    <x v="0"/>
    <x v="3"/>
    <s v="Herbal Tea"/>
    <s v="Florida"/>
    <s v="Decaf"/>
    <n v="40"/>
    <n v="60"/>
    <n v="30"/>
    <n v="100"/>
    <n v="129"/>
    <n v="58"/>
    <n v="338"/>
    <n v="72"/>
    <n v="22"/>
    <n v="1"/>
    <n v="23"/>
    <n v="51"/>
  </r>
  <r>
    <x v="24"/>
    <d v="2013-01-06T00:00:00"/>
    <x v="1"/>
    <x v="0"/>
    <x v="3"/>
    <s v="Herbal Tea"/>
    <s v="Florida"/>
    <s v="Decaf"/>
    <n v="40"/>
    <n v="60"/>
    <n v="30"/>
    <n v="100"/>
    <n v="132"/>
    <n v="59"/>
    <n v="377"/>
    <n v="74"/>
    <n v="22"/>
    <n v="1"/>
    <n v="26"/>
    <n v="51"/>
  </r>
  <r>
    <x v="34"/>
    <d v="2013-01-07T00:00:00"/>
    <x v="1"/>
    <x v="0"/>
    <x v="3"/>
    <s v="Herbal Tea"/>
    <s v="Florida"/>
    <s v="Decaf"/>
    <n v="40"/>
    <n v="60"/>
    <n v="30"/>
    <n v="100"/>
    <n v="132"/>
    <n v="59"/>
    <n v="403"/>
    <n v="74"/>
    <n v="22"/>
    <n v="1"/>
    <n v="26"/>
    <n v="51"/>
  </r>
  <r>
    <x v="29"/>
    <d v="2013-01-08T00:00:00"/>
    <x v="1"/>
    <x v="0"/>
    <x v="3"/>
    <s v="Herbal Tea"/>
    <s v="Florida"/>
    <s v="Decaf"/>
    <n v="40"/>
    <n v="60"/>
    <n v="30"/>
    <n v="100"/>
    <n v="139"/>
    <n v="63"/>
    <n v="397"/>
    <n v="77"/>
    <n v="23"/>
    <n v="1"/>
    <n v="28"/>
    <n v="53"/>
  </r>
  <r>
    <x v="25"/>
    <d v="2013-01-09T00:00:00"/>
    <x v="1"/>
    <x v="0"/>
    <x v="3"/>
    <s v="Herbal Tea"/>
    <s v="Florida"/>
    <s v="Decaf"/>
    <n v="50"/>
    <n v="60"/>
    <n v="20"/>
    <n v="110"/>
    <n v="159"/>
    <n v="67"/>
    <n v="391"/>
    <n v="82"/>
    <n v="25"/>
    <n v="1"/>
    <n v="36"/>
    <n v="58"/>
  </r>
  <r>
    <x v="40"/>
    <d v="2013-01-10T00:00:00"/>
    <x v="1"/>
    <x v="0"/>
    <x v="3"/>
    <s v="Herbal Tea"/>
    <s v="Florida"/>
    <s v="Decaf"/>
    <n v="30"/>
    <n v="30"/>
    <n v="20"/>
    <n v="60"/>
    <n v="134"/>
    <n v="56"/>
    <n v="385"/>
    <n v="70"/>
    <n v="21"/>
    <n v="1"/>
    <n v="24"/>
    <n v="54"/>
  </r>
  <r>
    <x v="27"/>
    <d v="2013-01-11T00:00:00"/>
    <x v="1"/>
    <x v="0"/>
    <x v="3"/>
    <s v="Herbal Tea"/>
    <s v="Florida"/>
    <s v="Decaf"/>
    <n v="40"/>
    <n v="40"/>
    <n v="10"/>
    <n v="80"/>
    <n v="129"/>
    <n v="54"/>
    <n v="391"/>
    <n v="67"/>
    <n v="20"/>
    <n v="1"/>
    <n v="19"/>
    <n v="54"/>
  </r>
  <r>
    <x v="25"/>
    <d v="2013-01-12T00:00:00"/>
    <x v="1"/>
    <x v="0"/>
    <x v="3"/>
    <s v="Herbal Tea"/>
    <s v="Florida"/>
    <s v="Decaf"/>
    <n v="40"/>
    <n v="60"/>
    <n v="20"/>
    <n v="100"/>
    <n v="155"/>
    <n v="65"/>
    <n v="403"/>
    <n v="80"/>
    <n v="24"/>
    <n v="1"/>
    <n v="34"/>
    <n v="57"/>
  </r>
  <r>
    <x v="41"/>
    <d v="2012-01-01T00:00:00"/>
    <x v="1"/>
    <x v="0"/>
    <x v="3"/>
    <s v="Herbal Tea"/>
    <s v="Massachusetts"/>
    <s v="Decaf"/>
    <n v="40"/>
    <n v="60"/>
    <n v="30"/>
    <n v="100"/>
    <n v="130"/>
    <n v="58"/>
    <n v="338"/>
    <n v="72"/>
    <n v="22"/>
    <n v="1"/>
    <n v="17"/>
    <n v="55"/>
  </r>
  <r>
    <x v="42"/>
    <d v="2012-01-02T00:00:00"/>
    <x v="1"/>
    <x v="0"/>
    <x v="3"/>
    <s v="Herbal Tea"/>
    <s v="Massachusetts"/>
    <s v="Decaf"/>
    <n v="40"/>
    <n v="60"/>
    <n v="30"/>
    <n v="100"/>
    <n v="132"/>
    <n v="59"/>
    <n v="331"/>
    <n v="73"/>
    <n v="22"/>
    <n v="1"/>
    <n v="18"/>
    <n v="55"/>
  </r>
  <r>
    <x v="43"/>
    <d v="2012-01-03T00:00:00"/>
    <x v="1"/>
    <x v="0"/>
    <x v="3"/>
    <s v="Herbal Tea"/>
    <s v="Massachusetts"/>
    <s v="Decaf"/>
    <n v="40"/>
    <n v="60"/>
    <n v="30"/>
    <n v="100"/>
    <n v="129"/>
    <n v="58"/>
    <n v="325"/>
    <n v="71"/>
    <n v="22"/>
    <n v="1"/>
    <n v="16"/>
    <n v="55"/>
  </r>
  <r>
    <x v="43"/>
    <d v="2012-01-04T00:00:00"/>
    <x v="1"/>
    <x v="0"/>
    <x v="3"/>
    <s v="Herbal Tea"/>
    <s v="Massachusetts"/>
    <s v="Decaf"/>
    <n v="40"/>
    <n v="50"/>
    <n v="20"/>
    <n v="90"/>
    <n v="121"/>
    <n v="54"/>
    <n v="337"/>
    <n v="67"/>
    <n v="20"/>
    <n v="1"/>
    <n v="13"/>
    <n v="54"/>
  </r>
  <r>
    <x v="44"/>
    <d v="2012-01-05T00:00:00"/>
    <x v="1"/>
    <x v="0"/>
    <x v="3"/>
    <s v="Herbal Tea"/>
    <s v="Massachusetts"/>
    <s v="Decaf"/>
    <n v="40"/>
    <n v="50"/>
    <n v="20"/>
    <n v="90"/>
    <n v="118"/>
    <n v="53"/>
    <n v="361"/>
    <n v="65"/>
    <n v="20"/>
    <n v="1"/>
    <n v="12"/>
    <n v="53"/>
  </r>
  <r>
    <x v="42"/>
    <d v="2012-01-06T00:00:00"/>
    <x v="1"/>
    <x v="0"/>
    <x v="3"/>
    <s v="Herbal Tea"/>
    <s v="Massachusetts"/>
    <s v="Decaf"/>
    <n v="30"/>
    <n v="50"/>
    <n v="20"/>
    <n v="80"/>
    <n v="115"/>
    <n v="51"/>
    <n v="396"/>
    <n v="64"/>
    <n v="19"/>
    <n v="1"/>
    <n v="12"/>
    <n v="52"/>
  </r>
  <r>
    <x v="45"/>
    <d v="2012-01-07T00:00:00"/>
    <x v="1"/>
    <x v="0"/>
    <x v="3"/>
    <s v="Herbal Tea"/>
    <s v="Massachusetts"/>
    <s v="Decaf"/>
    <n v="30"/>
    <n v="50"/>
    <n v="20"/>
    <n v="80"/>
    <n v="115"/>
    <n v="51"/>
    <n v="419"/>
    <n v="64"/>
    <n v="19"/>
    <n v="1"/>
    <n v="11"/>
    <n v="53"/>
  </r>
  <r>
    <x v="41"/>
    <d v="2012-01-08T00:00:00"/>
    <x v="1"/>
    <x v="0"/>
    <x v="3"/>
    <s v="Herbal Tea"/>
    <s v="Massachusetts"/>
    <s v="Decaf"/>
    <n v="30"/>
    <n v="50"/>
    <n v="20"/>
    <n v="80"/>
    <n v="109"/>
    <n v="49"/>
    <n v="414"/>
    <n v="60"/>
    <n v="18"/>
    <n v="1"/>
    <n v="9"/>
    <n v="51"/>
  </r>
  <r>
    <x v="44"/>
    <d v="2012-01-09T00:00:00"/>
    <x v="1"/>
    <x v="0"/>
    <x v="3"/>
    <s v="Herbal Tea"/>
    <s v="Massachusetts"/>
    <s v="Decaf"/>
    <n v="30"/>
    <n v="40"/>
    <n v="10"/>
    <n v="70"/>
    <n v="102"/>
    <n v="45"/>
    <n v="409"/>
    <n v="57"/>
    <n v="17"/>
    <n v="1"/>
    <n v="6"/>
    <n v="51"/>
  </r>
  <r>
    <x v="42"/>
    <d v="2012-01-10T00:00:00"/>
    <x v="1"/>
    <x v="0"/>
    <x v="3"/>
    <s v="Herbal Tea"/>
    <s v="Massachusetts"/>
    <s v="Decaf"/>
    <n v="30"/>
    <n v="30"/>
    <n v="20"/>
    <n v="60"/>
    <n v="120"/>
    <n v="54"/>
    <n v="404"/>
    <n v="66"/>
    <n v="20"/>
    <n v="1"/>
    <n v="13"/>
    <n v="53"/>
  </r>
  <r>
    <x v="46"/>
    <d v="2012-01-11T00:00:00"/>
    <x v="1"/>
    <x v="0"/>
    <x v="3"/>
    <s v="Herbal Tea"/>
    <s v="Massachusetts"/>
    <s v="Decaf"/>
    <n v="40"/>
    <n v="50"/>
    <n v="20"/>
    <n v="90"/>
    <n v="124"/>
    <n v="55"/>
    <n v="410"/>
    <n v="69"/>
    <n v="20"/>
    <n v="1"/>
    <n v="15"/>
    <n v="54"/>
  </r>
  <r>
    <x v="43"/>
    <d v="2012-01-12T00:00:00"/>
    <x v="1"/>
    <x v="0"/>
    <x v="3"/>
    <s v="Herbal Tea"/>
    <s v="Massachusetts"/>
    <s v="Decaf"/>
    <n v="30"/>
    <n v="40"/>
    <n v="10"/>
    <n v="70"/>
    <n v="103"/>
    <n v="46"/>
    <n v="422"/>
    <n v="57"/>
    <n v="17"/>
    <n v="1"/>
    <n v="7"/>
    <n v="50"/>
  </r>
  <r>
    <x v="42"/>
    <d v="2013-01-01T00:00:00"/>
    <x v="1"/>
    <x v="0"/>
    <x v="3"/>
    <s v="Herbal Tea"/>
    <s v="Massachusetts"/>
    <s v="Decaf"/>
    <n v="40"/>
    <n v="60"/>
    <n v="30"/>
    <n v="100"/>
    <n v="145"/>
    <n v="58"/>
    <n v="338"/>
    <n v="72"/>
    <n v="22"/>
    <n v="1"/>
    <n v="26"/>
    <n v="58"/>
  </r>
  <r>
    <x v="43"/>
    <d v="2013-01-02T00:00:00"/>
    <x v="1"/>
    <x v="0"/>
    <x v="3"/>
    <s v="Herbal Tea"/>
    <s v="Massachusetts"/>
    <s v="Decaf"/>
    <n v="40"/>
    <n v="60"/>
    <n v="30"/>
    <n v="100"/>
    <n v="141"/>
    <n v="59"/>
    <n v="331"/>
    <n v="73"/>
    <n v="22"/>
    <n v="1"/>
    <n v="27"/>
    <n v="55"/>
  </r>
  <r>
    <x v="42"/>
    <d v="2013-01-03T00:00:00"/>
    <x v="1"/>
    <x v="0"/>
    <x v="3"/>
    <s v="Herbal Tea"/>
    <s v="Massachusetts"/>
    <s v="Decaf"/>
    <n v="40"/>
    <n v="60"/>
    <n v="30"/>
    <n v="100"/>
    <n v="137"/>
    <n v="58"/>
    <n v="325"/>
    <n v="71"/>
    <n v="22"/>
    <n v="1"/>
    <n v="24"/>
    <n v="55"/>
  </r>
  <r>
    <x v="47"/>
    <d v="2013-01-04T00:00:00"/>
    <x v="1"/>
    <x v="0"/>
    <x v="3"/>
    <s v="Herbal Tea"/>
    <s v="Massachusetts"/>
    <s v="Decaf"/>
    <n v="40"/>
    <n v="50"/>
    <n v="20"/>
    <n v="90"/>
    <n v="129"/>
    <n v="54"/>
    <n v="337"/>
    <n v="67"/>
    <n v="20"/>
    <n v="1"/>
    <n v="19"/>
    <n v="54"/>
  </r>
  <r>
    <x v="48"/>
    <d v="2013-01-05T00:00:00"/>
    <x v="1"/>
    <x v="0"/>
    <x v="3"/>
    <s v="Herbal Tea"/>
    <s v="Massachusetts"/>
    <s v="Decaf"/>
    <n v="40"/>
    <n v="50"/>
    <n v="20"/>
    <n v="90"/>
    <n v="117"/>
    <n v="53"/>
    <n v="361"/>
    <n v="65"/>
    <n v="20"/>
    <n v="1"/>
    <n v="17"/>
    <n v="49"/>
  </r>
  <r>
    <x v="42"/>
    <d v="2013-01-06T00:00:00"/>
    <x v="1"/>
    <x v="0"/>
    <x v="3"/>
    <s v="Herbal Tea"/>
    <s v="Massachusetts"/>
    <s v="Decaf"/>
    <n v="30"/>
    <n v="50"/>
    <n v="20"/>
    <n v="80"/>
    <n v="114"/>
    <n v="51"/>
    <n v="396"/>
    <n v="64"/>
    <n v="19"/>
    <n v="1"/>
    <n v="17"/>
    <n v="48"/>
  </r>
  <r>
    <x v="47"/>
    <d v="2013-01-07T00:00:00"/>
    <x v="1"/>
    <x v="0"/>
    <x v="3"/>
    <s v="Herbal Tea"/>
    <s v="Massachusetts"/>
    <s v="Decaf"/>
    <n v="30"/>
    <n v="50"/>
    <n v="20"/>
    <n v="80"/>
    <n v="114"/>
    <n v="51"/>
    <n v="419"/>
    <n v="64"/>
    <n v="19"/>
    <n v="1"/>
    <n v="15"/>
    <n v="49"/>
  </r>
  <r>
    <x v="45"/>
    <d v="2013-01-08T00:00:00"/>
    <x v="1"/>
    <x v="0"/>
    <x v="3"/>
    <s v="Herbal Tea"/>
    <s v="Massachusetts"/>
    <s v="Decaf"/>
    <n v="30"/>
    <n v="50"/>
    <n v="20"/>
    <n v="80"/>
    <n v="108"/>
    <n v="49"/>
    <n v="414"/>
    <n v="60"/>
    <n v="18"/>
    <n v="1"/>
    <n v="12"/>
    <n v="47"/>
  </r>
  <r>
    <x v="47"/>
    <d v="2013-01-09T00:00:00"/>
    <x v="1"/>
    <x v="0"/>
    <x v="3"/>
    <s v="Herbal Tea"/>
    <s v="Massachusetts"/>
    <s v="Decaf"/>
    <n v="30"/>
    <n v="40"/>
    <n v="10"/>
    <n v="70"/>
    <n v="109"/>
    <n v="45"/>
    <n v="409"/>
    <n v="57"/>
    <n v="17"/>
    <n v="1"/>
    <n v="9"/>
    <n v="51"/>
  </r>
  <r>
    <x v="41"/>
    <d v="2013-01-10T00:00:00"/>
    <x v="1"/>
    <x v="0"/>
    <x v="3"/>
    <s v="Herbal Tea"/>
    <s v="Massachusetts"/>
    <s v="Decaf"/>
    <n v="30"/>
    <n v="30"/>
    <n v="20"/>
    <n v="60"/>
    <n v="128"/>
    <n v="54"/>
    <n v="404"/>
    <n v="66"/>
    <n v="20"/>
    <n v="1"/>
    <n v="19"/>
    <n v="53"/>
  </r>
  <r>
    <x v="44"/>
    <d v="2013-01-11T00:00:00"/>
    <x v="1"/>
    <x v="0"/>
    <x v="3"/>
    <s v="Herbal Tea"/>
    <s v="Massachusetts"/>
    <s v="Decaf"/>
    <n v="40"/>
    <n v="50"/>
    <n v="20"/>
    <n v="90"/>
    <n v="132"/>
    <n v="55"/>
    <n v="410"/>
    <n v="69"/>
    <n v="20"/>
    <n v="1"/>
    <n v="22"/>
    <n v="54"/>
  </r>
  <r>
    <x v="47"/>
    <d v="2013-01-12T00:00:00"/>
    <x v="1"/>
    <x v="0"/>
    <x v="3"/>
    <s v="Herbal Tea"/>
    <s v="Massachusetts"/>
    <s v="Decaf"/>
    <n v="30"/>
    <n v="40"/>
    <n v="10"/>
    <n v="70"/>
    <n v="110"/>
    <n v="46"/>
    <n v="422"/>
    <n v="57"/>
    <n v="17"/>
    <n v="1"/>
    <n v="10"/>
    <n v="50"/>
  </r>
  <r>
    <x v="49"/>
    <d v="2012-01-01T00:00:00"/>
    <x v="1"/>
    <x v="0"/>
    <x v="3"/>
    <s v="Herbal Tea"/>
    <s v="New York"/>
    <s v="Decaf"/>
    <n v="180"/>
    <n v="190"/>
    <n v="100"/>
    <n v="370"/>
    <n v="483"/>
    <n v="245"/>
    <n v="1419"/>
    <n v="238"/>
    <n v="93"/>
    <n v="1"/>
    <n v="111"/>
    <n v="127"/>
  </r>
  <r>
    <x v="50"/>
    <d v="2012-01-02T00:00:00"/>
    <x v="1"/>
    <x v="0"/>
    <x v="3"/>
    <s v="Herbal Tea"/>
    <s v="New York"/>
    <s v="Decaf"/>
    <n v="180"/>
    <n v="200"/>
    <n v="110"/>
    <n v="380"/>
    <n v="495"/>
    <n v="240"/>
    <n v="1454"/>
    <n v="255"/>
    <n v="91"/>
    <n v="1"/>
    <n v="131"/>
    <n v="124"/>
  </r>
  <r>
    <x v="51"/>
    <d v="2012-01-03T00:00:00"/>
    <x v="1"/>
    <x v="0"/>
    <x v="3"/>
    <s v="Herbal Tea"/>
    <s v="New York"/>
    <s v="Decaf"/>
    <n v="180"/>
    <n v="220"/>
    <n v="130"/>
    <n v="400"/>
    <n v="513"/>
    <n v="245"/>
    <n v="1471"/>
    <n v="268"/>
    <n v="93"/>
    <n v="1"/>
    <n v="141"/>
    <n v="127"/>
  </r>
  <r>
    <x v="52"/>
    <d v="2012-01-04T00:00:00"/>
    <x v="1"/>
    <x v="0"/>
    <x v="3"/>
    <s v="Herbal Tea"/>
    <s v="New York"/>
    <s v="Decaf"/>
    <n v="190"/>
    <n v="300"/>
    <n v="200"/>
    <n v="490"/>
    <n v="638"/>
    <n v="260"/>
    <n v="1558"/>
    <n v="378"/>
    <n v="98"/>
    <n v="1"/>
    <n v="247"/>
    <n v="131"/>
  </r>
  <r>
    <x v="53"/>
    <d v="2012-01-05T00:00:00"/>
    <x v="1"/>
    <x v="0"/>
    <x v="3"/>
    <s v="Herbal Tea"/>
    <s v="New York"/>
    <s v="Decaf"/>
    <n v="200"/>
    <n v="300"/>
    <n v="200"/>
    <n v="500"/>
    <n v="651"/>
    <n v="265"/>
    <n v="1613"/>
    <n v="386"/>
    <n v="100"/>
    <n v="1"/>
    <n v="252"/>
    <n v="134"/>
  </r>
  <r>
    <x v="49"/>
    <d v="2012-01-06T00:00:00"/>
    <x v="1"/>
    <x v="0"/>
    <x v="3"/>
    <s v="Herbal Tea"/>
    <s v="New York"/>
    <s v="Decaf"/>
    <n v="200"/>
    <n v="320"/>
    <n v="220"/>
    <n v="520"/>
    <n v="669"/>
    <n v="271"/>
    <n v="1727"/>
    <n v="398"/>
    <n v="102"/>
    <n v="1"/>
    <n v="263"/>
    <n v="135"/>
  </r>
  <r>
    <x v="51"/>
    <d v="2012-01-07T00:00:00"/>
    <x v="1"/>
    <x v="0"/>
    <x v="3"/>
    <s v="Herbal Tea"/>
    <s v="New York"/>
    <s v="Decaf"/>
    <n v="200"/>
    <n v="410"/>
    <n v="310"/>
    <n v="610"/>
    <n v="793"/>
    <n v="270"/>
    <n v="1781"/>
    <n v="523"/>
    <n v="102"/>
    <n v="1"/>
    <n v="388"/>
    <n v="135"/>
  </r>
  <r>
    <x v="54"/>
    <d v="2012-01-08T00:00:00"/>
    <x v="1"/>
    <x v="0"/>
    <x v="3"/>
    <s v="Herbal Tea"/>
    <s v="New York"/>
    <s v="Decaf"/>
    <n v="210"/>
    <n v="290"/>
    <n v="180"/>
    <n v="500"/>
    <n v="653"/>
    <n v="284"/>
    <n v="1565"/>
    <n v="369"/>
    <n v="107"/>
    <n v="1"/>
    <n v="229"/>
    <n v="140"/>
  </r>
  <r>
    <x v="55"/>
    <d v="2012-01-09T00:00:00"/>
    <x v="1"/>
    <x v="0"/>
    <x v="3"/>
    <s v="Herbal Tea"/>
    <s v="New York"/>
    <s v="Decaf"/>
    <n v="220"/>
    <n v="200"/>
    <n v="90"/>
    <n v="420"/>
    <n v="541"/>
    <n v="302"/>
    <n v="1518"/>
    <n v="239"/>
    <n v="114"/>
    <n v="1"/>
    <n v="92"/>
    <n v="147"/>
  </r>
  <r>
    <x v="56"/>
    <d v="2012-01-10T00:00:00"/>
    <x v="1"/>
    <x v="0"/>
    <x v="3"/>
    <s v="Herbal Tea"/>
    <s v="New York"/>
    <s v="Decaf"/>
    <n v="140"/>
    <n v="150"/>
    <n v="70"/>
    <n v="290"/>
    <n v="513"/>
    <n v="255"/>
    <n v="1622"/>
    <n v="258"/>
    <n v="96"/>
    <n v="1"/>
    <n v="129"/>
    <n v="129"/>
  </r>
  <r>
    <x v="52"/>
    <d v="2012-01-11T00:00:00"/>
    <x v="1"/>
    <x v="0"/>
    <x v="3"/>
    <s v="Herbal Tea"/>
    <s v="New York"/>
    <s v="Decaf"/>
    <n v="180"/>
    <n v="240"/>
    <n v="140"/>
    <n v="420"/>
    <n v="576"/>
    <n v="245"/>
    <n v="1704"/>
    <n v="331"/>
    <n v="93"/>
    <n v="1"/>
    <n v="204"/>
    <n v="127"/>
  </r>
  <r>
    <x v="49"/>
    <d v="2012-01-12T00:00:00"/>
    <x v="1"/>
    <x v="0"/>
    <x v="3"/>
    <s v="Herbal Tea"/>
    <s v="New York"/>
    <s v="Decaf"/>
    <n v="220"/>
    <n v="320"/>
    <n v="210"/>
    <n v="540"/>
    <n v="747"/>
    <n v="294"/>
    <n v="1727"/>
    <n v="453"/>
    <n v="111"/>
    <n v="1"/>
    <n v="309"/>
    <n v="144"/>
  </r>
  <r>
    <x v="51"/>
    <d v="2013-01-01T00:00:00"/>
    <x v="1"/>
    <x v="0"/>
    <x v="3"/>
    <s v="Herbal Tea"/>
    <s v="New York"/>
    <s v="Decaf"/>
    <n v="180"/>
    <n v="190"/>
    <n v="100"/>
    <n v="370"/>
    <n v="540"/>
    <n v="245"/>
    <n v="1419"/>
    <n v="238"/>
    <n v="93"/>
    <n v="1"/>
    <n v="173"/>
    <n v="133"/>
  </r>
  <r>
    <x v="50"/>
    <d v="2013-01-02T00:00:00"/>
    <x v="1"/>
    <x v="0"/>
    <x v="3"/>
    <s v="Herbal Tea"/>
    <s v="New York"/>
    <s v="Decaf"/>
    <n v="180"/>
    <n v="200"/>
    <n v="110"/>
    <n v="380"/>
    <n v="528"/>
    <n v="240"/>
    <n v="1454"/>
    <n v="255"/>
    <n v="91"/>
    <n v="1"/>
    <n v="194"/>
    <n v="124"/>
  </r>
  <r>
    <x v="57"/>
    <d v="2013-01-03T00:00:00"/>
    <x v="1"/>
    <x v="0"/>
    <x v="3"/>
    <s v="Herbal Tea"/>
    <s v="New York"/>
    <s v="Decaf"/>
    <n v="180"/>
    <n v="220"/>
    <n v="130"/>
    <n v="400"/>
    <n v="547"/>
    <n v="245"/>
    <n v="1471"/>
    <n v="268"/>
    <n v="93"/>
    <n v="1"/>
    <n v="209"/>
    <n v="127"/>
  </r>
  <r>
    <x v="58"/>
    <d v="2013-01-04T00:00:00"/>
    <x v="1"/>
    <x v="0"/>
    <x v="3"/>
    <s v="Herbal Tea"/>
    <s v="New York"/>
    <s v="Decaf"/>
    <n v="190"/>
    <n v="300"/>
    <n v="200"/>
    <n v="490"/>
    <n v="680"/>
    <n v="260"/>
    <n v="1558"/>
    <n v="378"/>
    <n v="98"/>
    <n v="1"/>
    <n v="367"/>
    <n v="131"/>
  </r>
  <r>
    <x v="50"/>
    <d v="2013-01-05T00:00:00"/>
    <x v="1"/>
    <x v="0"/>
    <x v="3"/>
    <s v="Herbal Tea"/>
    <s v="New York"/>
    <s v="Decaf"/>
    <n v="200"/>
    <n v="300"/>
    <n v="200"/>
    <n v="500"/>
    <n v="645"/>
    <n v="265"/>
    <n v="1613"/>
    <n v="386"/>
    <n v="100"/>
    <n v="1"/>
    <n v="348"/>
    <n v="125"/>
  </r>
  <r>
    <x v="53"/>
    <d v="2013-01-06T00:00:00"/>
    <x v="1"/>
    <x v="0"/>
    <x v="3"/>
    <s v="Herbal Tea"/>
    <s v="New York"/>
    <s v="Decaf"/>
    <n v="200"/>
    <n v="320"/>
    <n v="220"/>
    <n v="520"/>
    <n v="663"/>
    <n v="271"/>
    <n v="1727"/>
    <n v="398"/>
    <n v="102"/>
    <n v="1"/>
    <n v="363"/>
    <n v="126"/>
  </r>
  <r>
    <x v="51"/>
    <d v="2013-01-07T00:00:00"/>
    <x v="1"/>
    <x v="0"/>
    <x v="3"/>
    <s v="Herbal Tea"/>
    <s v="New York"/>
    <s v="Decaf"/>
    <n v="200"/>
    <n v="410"/>
    <n v="310"/>
    <n v="610"/>
    <n v="786"/>
    <n v="270"/>
    <n v="1781"/>
    <n v="523"/>
    <n v="102"/>
    <n v="1"/>
    <n v="536"/>
    <n v="126"/>
  </r>
  <r>
    <x v="59"/>
    <d v="2013-01-08T00:00:00"/>
    <x v="1"/>
    <x v="0"/>
    <x v="3"/>
    <s v="Herbal Tea"/>
    <s v="New York"/>
    <s v="Decaf"/>
    <n v="210"/>
    <n v="290"/>
    <n v="180"/>
    <n v="500"/>
    <n v="647"/>
    <n v="284"/>
    <n v="1565"/>
    <n v="369"/>
    <n v="107"/>
    <n v="1"/>
    <n v="316"/>
    <n v="130"/>
  </r>
  <r>
    <x v="56"/>
    <d v="2013-01-09T00:00:00"/>
    <x v="1"/>
    <x v="0"/>
    <x v="3"/>
    <s v="Herbal Tea"/>
    <s v="New York"/>
    <s v="Decaf"/>
    <n v="220"/>
    <n v="200"/>
    <n v="90"/>
    <n v="420"/>
    <n v="577"/>
    <n v="302"/>
    <n v="1518"/>
    <n v="239"/>
    <n v="114"/>
    <n v="1"/>
    <n v="137"/>
    <n v="147"/>
  </r>
  <r>
    <x v="60"/>
    <d v="2013-01-10T00:00:00"/>
    <x v="1"/>
    <x v="0"/>
    <x v="3"/>
    <s v="Herbal Tea"/>
    <s v="New York"/>
    <s v="Decaf"/>
    <n v="140"/>
    <n v="150"/>
    <n v="70"/>
    <n v="290"/>
    <n v="547"/>
    <n v="255"/>
    <n v="1622"/>
    <n v="258"/>
    <n v="96"/>
    <n v="1"/>
    <n v="191"/>
    <n v="129"/>
  </r>
  <r>
    <x v="60"/>
    <d v="2013-01-11T00:00:00"/>
    <x v="1"/>
    <x v="0"/>
    <x v="3"/>
    <s v="Herbal Tea"/>
    <s v="New York"/>
    <s v="Decaf"/>
    <n v="180"/>
    <n v="240"/>
    <n v="140"/>
    <n v="420"/>
    <n v="614"/>
    <n v="245"/>
    <n v="1704"/>
    <n v="331"/>
    <n v="93"/>
    <n v="1"/>
    <n v="303"/>
    <n v="127"/>
  </r>
  <r>
    <x v="52"/>
    <d v="2013-01-12T00:00:00"/>
    <x v="1"/>
    <x v="0"/>
    <x v="3"/>
    <s v="Herbal Tea"/>
    <s v="New York"/>
    <s v="Decaf"/>
    <n v="220"/>
    <n v="320"/>
    <n v="210"/>
    <n v="540"/>
    <n v="796"/>
    <n v="294"/>
    <n v="1727"/>
    <n v="453"/>
    <n v="111"/>
    <n v="1"/>
    <n v="459"/>
    <n v="144"/>
  </r>
  <r>
    <x v="31"/>
    <d v="2012-01-01T00:00:00"/>
    <x v="1"/>
    <x v="0"/>
    <x v="4"/>
    <s v="Herbal Tea"/>
    <s v="Florida"/>
    <s v="Decaf"/>
    <n v="50"/>
    <n v="60"/>
    <n v="40"/>
    <n v="110"/>
    <n v="150"/>
    <n v="69"/>
    <n v="965"/>
    <n v="81"/>
    <n v="21"/>
    <n v="1"/>
    <n v="39"/>
    <n v="42"/>
  </r>
  <r>
    <x v="28"/>
    <d v="2012-01-02T00:00:00"/>
    <x v="1"/>
    <x v="0"/>
    <x v="4"/>
    <s v="Herbal Tea"/>
    <s v="Florida"/>
    <s v="Decaf"/>
    <n v="50"/>
    <n v="70"/>
    <n v="50"/>
    <n v="120"/>
    <n v="154"/>
    <n v="70"/>
    <n v="957"/>
    <n v="84"/>
    <n v="21"/>
    <n v="1"/>
    <n v="42"/>
    <n v="42"/>
  </r>
  <r>
    <x v="32"/>
    <d v="2012-01-03T00:00:00"/>
    <x v="1"/>
    <x v="0"/>
    <x v="4"/>
    <s v="Herbal Tea"/>
    <s v="Florida"/>
    <s v="Decaf"/>
    <n v="50"/>
    <n v="70"/>
    <n v="50"/>
    <n v="120"/>
    <n v="155"/>
    <n v="71"/>
    <n v="950"/>
    <n v="84"/>
    <n v="22"/>
    <n v="1"/>
    <n v="40"/>
    <n v="44"/>
  </r>
  <r>
    <x v="24"/>
    <d v="2012-01-04T00:00:00"/>
    <x v="1"/>
    <x v="0"/>
    <x v="4"/>
    <s v="Herbal Tea"/>
    <s v="Florida"/>
    <s v="Decaf"/>
    <n v="50"/>
    <n v="60"/>
    <n v="40"/>
    <n v="110"/>
    <n v="151"/>
    <n v="69"/>
    <n v="965"/>
    <n v="82"/>
    <n v="21"/>
    <n v="1"/>
    <n v="39"/>
    <n v="43"/>
  </r>
  <r>
    <x v="39"/>
    <d v="2012-01-05T00:00:00"/>
    <x v="1"/>
    <x v="0"/>
    <x v="4"/>
    <s v="Herbal Tea"/>
    <s v="Florida"/>
    <s v="Decaf"/>
    <n v="50"/>
    <n v="80"/>
    <n v="50"/>
    <n v="130"/>
    <n v="170"/>
    <n v="78"/>
    <n v="995"/>
    <n v="92"/>
    <n v="24"/>
    <n v="1"/>
    <n v="47"/>
    <n v="45"/>
  </r>
  <r>
    <x v="25"/>
    <d v="2012-01-06T00:00:00"/>
    <x v="1"/>
    <x v="0"/>
    <x v="4"/>
    <s v="Herbal Tea"/>
    <s v="Florida"/>
    <s v="Decaf"/>
    <n v="60"/>
    <n v="70"/>
    <n v="40"/>
    <n v="130"/>
    <n v="177"/>
    <n v="81"/>
    <n v="1046"/>
    <n v="96"/>
    <n v="25"/>
    <n v="1"/>
    <n v="49"/>
    <n v="47"/>
  </r>
  <r>
    <x v="36"/>
    <d v="2012-01-07T00:00:00"/>
    <x v="1"/>
    <x v="0"/>
    <x v="4"/>
    <s v="Herbal Tea"/>
    <s v="Florida"/>
    <s v="Decaf"/>
    <n v="60"/>
    <n v="80"/>
    <n v="50"/>
    <n v="140"/>
    <n v="189"/>
    <n v="86"/>
    <n v="1081"/>
    <n v="103"/>
    <n v="26"/>
    <n v="1"/>
    <n v="55"/>
    <n v="48"/>
  </r>
  <r>
    <x v="25"/>
    <d v="2012-01-08T00:00:00"/>
    <x v="1"/>
    <x v="0"/>
    <x v="4"/>
    <s v="Herbal Tea"/>
    <s v="Florida"/>
    <s v="Decaf"/>
    <n v="70"/>
    <n v="100"/>
    <n v="70"/>
    <n v="170"/>
    <n v="226"/>
    <n v="103"/>
    <n v="1073"/>
    <n v="123"/>
    <n v="31"/>
    <n v="1"/>
    <n v="70"/>
    <n v="53"/>
  </r>
  <r>
    <x v="37"/>
    <d v="2012-01-09T00:00:00"/>
    <x v="1"/>
    <x v="0"/>
    <x v="4"/>
    <s v="Herbal Tea"/>
    <s v="Florida"/>
    <s v="Decaf"/>
    <n v="60"/>
    <n v="80"/>
    <n v="50"/>
    <n v="140"/>
    <n v="182"/>
    <n v="83"/>
    <n v="1063"/>
    <n v="99"/>
    <n v="25"/>
    <n v="1"/>
    <n v="53"/>
    <n v="46"/>
  </r>
  <r>
    <x v="25"/>
    <d v="2012-01-10T00:00:00"/>
    <x v="1"/>
    <x v="0"/>
    <x v="4"/>
    <s v="Herbal Tea"/>
    <s v="Florida"/>
    <s v="Decaf"/>
    <n v="40"/>
    <n v="50"/>
    <n v="40"/>
    <n v="90"/>
    <n v="174"/>
    <n v="80"/>
    <n v="1055"/>
    <n v="94"/>
    <n v="24"/>
    <n v="1"/>
    <n v="48"/>
    <n v="46"/>
  </r>
  <r>
    <x v="30"/>
    <d v="2012-01-11T00:00:00"/>
    <x v="1"/>
    <x v="0"/>
    <x v="4"/>
    <s v="Herbal Tea"/>
    <s v="Florida"/>
    <s v="Decaf"/>
    <n v="50"/>
    <n v="60"/>
    <n v="30"/>
    <n v="110"/>
    <n v="164"/>
    <n v="75"/>
    <n v="1063"/>
    <n v="89"/>
    <n v="23"/>
    <n v="1"/>
    <n v="44"/>
    <n v="45"/>
  </r>
  <r>
    <x v="27"/>
    <d v="2012-01-12T00:00:00"/>
    <x v="1"/>
    <x v="0"/>
    <x v="4"/>
    <s v="Herbal Tea"/>
    <s v="Florida"/>
    <s v="Decaf"/>
    <n v="60"/>
    <n v="60"/>
    <n v="30"/>
    <n v="120"/>
    <n v="176"/>
    <n v="80"/>
    <n v="1079"/>
    <n v="96"/>
    <n v="24"/>
    <n v="1"/>
    <n v="50"/>
    <n v="46"/>
  </r>
  <r>
    <x v="26"/>
    <d v="2013-01-01T00:00:00"/>
    <x v="1"/>
    <x v="0"/>
    <x v="4"/>
    <s v="Herbal Tea"/>
    <s v="Florida"/>
    <s v="Decaf"/>
    <n v="50"/>
    <n v="60"/>
    <n v="40"/>
    <n v="110"/>
    <n v="168"/>
    <n v="69"/>
    <n v="965"/>
    <n v="81"/>
    <n v="21"/>
    <n v="1"/>
    <n v="61"/>
    <n v="44"/>
  </r>
  <r>
    <x v="34"/>
    <d v="2013-01-02T00:00:00"/>
    <x v="1"/>
    <x v="0"/>
    <x v="4"/>
    <s v="Herbal Tea"/>
    <s v="Florida"/>
    <s v="Decaf"/>
    <n v="50"/>
    <n v="70"/>
    <n v="50"/>
    <n v="120"/>
    <n v="164"/>
    <n v="70"/>
    <n v="957"/>
    <n v="84"/>
    <n v="21"/>
    <n v="1"/>
    <n v="62"/>
    <n v="42"/>
  </r>
  <r>
    <x v="32"/>
    <d v="2013-01-03T00:00:00"/>
    <x v="1"/>
    <x v="0"/>
    <x v="4"/>
    <s v="Herbal Tea"/>
    <s v="Florida"/>
    <s v="Decaf"/>
    <n v="50"/>
    <n v="70"/>
    <n v="50"/>
    <n v="120"/>
    <n v="165"/>
    <n v="71"/>
    <n v="950"/>
    <n v="84"/>
    <n v="22"/>
    <n v="1"/>
    <n v="59"/>
    <n v="44"/>
  </r>
  <r>
    <x v="28"/>
    <d v="2013-01-04T00:00:00"/>
    <x v="1"/>
    <x v="0"/>
    <x v="4"/>
    <s v="Herbal Tea"/>
    <s v="Florida"/>
    <s v="Decaf"/>
    <n v="50"/>
    <n v="60"/>
    <n v="40"/>
    <n v="110"/>
    <n v="161"/>
    <n v="69"/>
    <n v="965"/>
    <n v="82"/>
    <n v="21"/>
    <n v="1"/>
    <n v="58"/>
    <n v="43"/>
  </r>
  <r>
    <x v="38"/>
    <d v="2013-01-05T00:00:00"/>
    <x v="1"/>
    <x v="0"/>
    <x v="4"/>
    <s v="Herbal Tea"/>
    <s v="Florida"/>
    <s v="Decaf"/>
    <n v="50"/>
    <n v="80"/>
    <n v="50"/>
    <n v="130"/>
    <n v="168"/>
    <n v="78"/>
    <n v="995"/>
    <n v="92"/>
    <n v="24"/>
    <n v="1"/>
    <n v="65"/>
    <n v="42"/>
  </r>
  <r>
    <x v="40"/>
    <d v="2013-01-06T00:00:00"/>
    <x v="1"/>
    <x v="0"/>
    <x v="4"/>
    <s v="Herbal Tea"/>
    <s v="Florida"/>
    <s v="Decaf"/>
    <n v="60"/>
    <n v="70"/>
    <n v="40"/>
    <n v="130"/>
    <n v="175"/>
    <n v="81"/>
    <n v="1046"/>
    <n v="96"/>
    <n v="25"/>
    <n v="1"/>
    <n v="68"/>
    <n v="44"/>
  </r>
  <r>
    <x v="39"/>
    <d v="2013-01-07T00:00:00"/>
    <x v="1"/>
    <x v="0"/>
    <x v="4"/>
    <s v="Herbal Tea"/>
    <s v="Florida"/>
    <s v="Decaf"/>
    <n v="60"/>
    <n v="80"/>
    <n v="50"/>
    <n v="140"/>
    <n v="187"/>
    <n v="86"/>
    <n v="1081"/>
    <n v="103"/>
    <n v="26"/>
    <n v="1"/>
    <n v="76"/>
    <n v="45"/>
  </r>
  <r>
    <x v="28"/>
    <d v="2013-01-08T00:00:00"/>
    <x v="1"/>
    <x v="0"/>
    <x v="4"/>
    <s v="Herbal Tea"/>
    <s v="Florida"/>
    <s v="Decaf"/>
    <n v="70"/>
    <n v="100"/>
    <n v="70"/>
    <n v="170"/>
    <n v="224"/>
    <n v="103"/>
    <n v="1073"/>
    <n v="123"/>
    <n v="31"/>
    <n v="1"/>
    <n v="97"/>
    <n v="49"/>
  </r>
  <r>
    <x v="24"/>
    <d v="2013-01-09T00:00:00"/>
    <x v="1"/>
    <x v="0"/>
    <x v="4"/>
    <s v="Herbal Tea"/>
    <s v="Florida"/>
    <s v="Decaf"/>
    <n v="60"/>
    <n v="80"/>
    <n v="50"/>
    <n v="140"/>
    <n v="194"/>
    <n v="83"/>
    <n v="1063"/>
    <n v="99"/>
    <n v="25"/>
    <n v="1"/>
    <n v="79"/>
    <n v="46"/>
  </r>
  <r>
    <x v="36"/>
    <d v="2013-01-10T00:00:00"/>
    <x v="1"/>
    <x v="0"/>
    <x v="4"/>
    <s v="Herbal Tea"/>
    <s v="Florida"/>
    <s v="Decaf"/>
    <n v="40"/>
    <n v="50"/>
    <n v="40"/>
    <n v="90"/>
    <n v="185"/>
    <n v="80"/>
    <n v="1055"/>
    <n v="94"/>
    <n v="24"/>
    <n v="1"/>
    <n v="71"/>
    <n v="46"/>
  </r>
  <r>
    <x v="27"/>
    <d v="2013-01-11T00:00:00"/>
    <x v="1"/>
    <x v="0"/>
    <x v="4"/>
    <s v="Herbal Tea"/>
    <s v="Florida"/>
    <s v="Decaf"/>
    <n v="50"/>
    <n v="60"/>
    <n v="30"/>
    <n v="110"/>
    <n v="175"/>
    <n v="75"/>
    <n v="1063"/>
    <n v="89"/>
    <n v="23"/>
    <n v="1"/>
    <n v="65"/>
    <n v="45"/>
  </r>
  <r>
    <x v="37"/>
    <d v="2013-01-12T00:00:00"/>
    <x v="1"/>
    <x v="0"/>
    <x v="4"/>
    <s v="Herbal Tea"/>
    <s v="Florida"/>
    <s v="Decaf"/>
    <n v="60"/>
    <n v="60"/>
    <n v="30"/>
    <n v="120"/>
    <n v="188"/>
    <n v="80"/>
    <n v="1079"/>
    <n v="96"/>
    <n v="24"/>
    <n v="1"/>
    <n v="74"/>
    <n v="46"/>
  </r>
  <r>
    <x v="56"/>
    <d v="2012-01-01T00:00:00"/>
    <x v="1"/>
    <x v="0"/>
    <x v="4"/>
    <s v="Herbal Tea"/>
    <s v="New York"/>
    <s v="Decaf"/>
    <n v="150"/>
    <n v="-10"/>
    <n v="-70"/>
    <n v="140"/>
    <n v="180"/>
    <n v="207"/>
    <n v="965"/>
    <n v="-27"/>
    <n v="64"/>
    <n v="1"/>
    <n v="-113"/>
    <n v="86"/>
  </r>
  <r>
    <x v="49"/>
    <d v="2012-01-02T00:00:00"/>
    <x v="1"/>
    <x v="0"/>
    <x v="4"/>
    <s v="Herbal Tea"/>
    <s v="New York"/>
    <s v="Decaf"/>
    <n v="160"/>
    <n v="-20"/>
    <n v="-80"/>
    <n v="140"/>
    <n v="180"/>
    <n v="213"/>
    <n v="1214"/>
    <n v="-33"/>
    <n v="66"/>
    <n v="1"/>
    <n v="-120"/>
    <n v="87"/>
  </r>
  <r>
    <x v="61"/>
    <d v="2012-01-03T00:00:00"/>
    <x v="1"/>
    <x v="0"/>
    <x v="4"/>
    <s v="Herbal Tea"/>
    <s v="New York"/>
    <s v="Decaf"/>
    <n v="160"/>
    <n v="-20"/>
    <n v="-80"/>
    <n v="140"/>
    <n v="182"/>
    <n v="214"/>
    <n v="1480"/>
    <n v="-32"/>
    <n v="66"/>
    <n v="1"/>
    <n v="-119"/>
    <n v="87"/>
  </r>
  <r>
    <x v="57"/>
    <d v="2012-01-04T00:00:00"/>
    <x v="1"/>
    <x v="0"/>
    <x v="4"/>
    <s v="Herbal Tea"/>
    <s v="New York"/>
    <s v="Decaf"/>
    <n v="150"/>
    <n v="-10"/>
    <n v="-70"/>
    <n v="140"/>
    <n v="189"/>
    <n v="209"/>
    <n v="1811"/>
    <n v="-20"/>
    <n v="64"/>
    <n v="1"/>
    <n v="-105"/>
    <n v="85"/>
  </r>
  <r>
    <x v="53"/>
    <d v="2012-01-05T00:00:00"/>
    <x v="1"/>
    <x v="0"/>
    <x v="4"/>
    <s v="Herbal Tea"/>
    <s v="New York"/>
    <s v="Decaf"/>
    <n v="170"/>
    <n v="-20"/>
    <n v="-90"/>
    <n v="150"/>
    <n v="198"/>
    <n v="235"/>
    <n v="2169"/>
    <n v="-37"/>
    <n v="72"/>
    <n v="1"/>
    <n v="-131"/>
    <n v="94"/>
  </r>
  <r>
    <x v="58"/>
    <d v="2012-01-06T00:00:00"/>
    <x v="1"/>
    <x v="0"/>
    <x v="4"/>
    <s v="Herbal Tea"/>
    <s v="New York"/>
    <s v="Decaf"/>
    <n v="180"/>
    <n v="-30"/>
    <n v="-100"/>
    <n v="150"/>
    <n v="198"/>
    <n v="244"/>
    <n v="2636"/>
    <n v="-46"/>
    <n v="75"/>
    <n v="1"/>
    <n v="-143"/>
    <n v="97"/>
  </r>
  <r>
    <x v="58"/>
    <d v="2012-01-07T00:00:00"/>
    <x v="1"/>
    <x v="0"/>
    <x v="4"/>
    <s v="Herbal Tea"/>
    <s v="New York"/>
    <s v="Decaf"/>
    <n v="190"/>
    <n v="-40"/>
    <n v="-110"/>
    <n v="150"/>
    <n v="198"/>
    <n v="260"/>
    <n v="3076"/>
    <n v="-62"/>
    <n v="80"/>
    <n v="1"/>
    <n v="-164"/>
    <n v="102"/>
  </r>
  <r>
    <x v="57"/>
    <d v="2012-01-08T00:00:00"/>
    <x v="1"/>
    <x v="0"/>
    <x v="4"/>
    <s v="Herbal Tea"/>
    <s v="New York"/>
    <s v="Decaf"/>
    <n v="230"/>
    <n v="-140"/>
    <n v="-230"/>
    <n v="90"/>
    <n v="124"/>
    <n v="311"/>
    <n v="3422"/>
    <n v="-187"/>
    <n v="96"/>
    <n v="1"/>
    <n v="-304"/>
    <n v="117"/>
  </r>
  <r>
    <x v="59"/>
    <d v="2012-01-09T00:00:00"/>
    <x v="1"/>
    <x v="0"/>
    <x v="4"/>
    <s v="Herbal Tea"/>
    <s v="New York"/>
    <s v="Decaf"/>
    <n v="190"/>
    <n v="-110"/>
    <n v="-180"/>
    <n v="80"/>
    <n v="112"/>
    <n v="251"/>
    <n v="3948"/>
    <n v="-139"/>
    <n v="77"/>
    <n v="1"/>
    <n v="-238"/>
    <n v="99"/>
  </r>
  <r>
    <x v="53"/>
    <d v="2012-01-10T00:00:00"/>
    <x v="1"/>
    <x v="0"/>
    <x v="4"/>
    <s v="Herbal Tea"/>
    <s v="New York"/>
    <s v="Decaf"/>
    <n v="130"/>
    <n v="-50"/>
    <n v="-100"/>
    <n v="80"/>
    <n v="164"/>
    <n v="239"/>
    <n v="4360"/>
    <n v="-75"/>
    <n v="74"/>
    <n v="1"/>
    <n v="-170"/>
    <n v="95"/>
  </r>
  <r>
    <x v="61"/>
    <d v="2012-01-11T00:00:00"/>
    <x v="1"/>
    <x v="0"/>
    <x v="4"/>
    <s v="Herbal Tea"/>
    <s v="New York"/>
    <s v="Decaf"/>
    <n v="160"/>
    <n v="-50"/>
    <n v="-120"/>
    <n v="110"/>
    <n v="160"/>
    <n v="225"/>
    <n v="4742"/>
    <n v="-65"/>
    <n v="69"/>
    <n v="1"/>
    <n v="-156"/>
    <n v="91"/>
  </r>
  <r>
    <x v="58"/>
    <d v="2012-01-12T00:00:00"/>
    <x v="1"/>
    <x v="0"/>
    <x v="4"/>
    <s v="Herbal Tea"/>
    <s v="New York"/>
    <s v="Decaf"/>
    <n v="180"/>
    <n v="-80"/>
    <n v="-150"/>
    <n v="100"/>
    <n v="148"/>
    <n v="241"/>
    <n v="5121"/>
    <n v="-93"/>
    <n v="74"/>
    <n v="1"/>
    <n v="-189"/>
    <n v="96"/>
  </r>
  <r>
    <x v="51"/>
    <d v="2013-01-01T00:00:00"/>
    <x v="1"/>
    <x v="0"/>
    <x v="4"/>
    <s v="Herbal Tea"/>
    <s v="New York"/>
    <s v="Decaf"/>
    <n v="150"/>
    <n v="-10"/>
    <n v="-70"/>
    <n v="140"/>
    <n v="201"/>
    <n v="207"/>
    <n v="965"/>
    <n v="-27"/>
    <n v="64"/>
    <n v="1"/>
    <n v="-176"/>
    <n v="90"/>
  </r>
  <r>
    <x v="56"/>
    <d v="2013-01-02T00:00:00"/>
    <x v="1"/>
    <x v="0"/>
    <x v="4"/>
    <s v="Herbal Tea"/>
    <s v="New York"/>
    <s v="Decaf"/>
    <n v="160"/>
    <n v="-20"/>
    <n v="-80"/>
    <n v="140"/>
    <n v="192"/>
    <n v="213"/>
    <n v="1214"/>
    <n v="-33"/>
    <n v="66"/>
    <n v="1"/>
    <n v="-178"/>
    <n v="87"/>
  </r>
  <r>
    <x v="62"/>
    <d v="2013-01-03T00:00:00"/>
    <x v="1"/>
    <x v="0"/>
    <x v="4"/>
    <s v="Herbal Tea"/>
    <s v="New York"/>
    <s v="Decaf"/>
    <n v="160"/>
    <n v="-20"/>
    <n v="-80"/>
    <n v="140"/>
    <n v="194"/>
    <n v="214"/>
    <n v="1480"/>
    <n v="-32"/>
    <n v="66"/>
    <n v="1"/>
    <n v="-177"/>
    <n v="87"/>
  </r>
  <r>
    <x v="57"/>
    <d v="2013-01-04T00:00:00"/>
    <x v="1"/>
    <x v="0"/>
    <x v="4"/>
    <s v="Herbal Tea"/>
    <s v="New York"/>
    <s v="Decaf"/>
    <n v="150"/>
    <n v="-10"/>
    <n v="-70"/>
    <n v="140"/>
    <n v="201"/>
    <n v="209"/>
    <n v="1811"/>
    <n v="-20"/>
    <n v="64"/>
    <n v="1"/>
    <n v="-156"/>
    <n v="85"/>
  </r>
  <r>
    <x v="49"/>
    <d v="2013-01-05T00:00:00"/>
    <x v="1"/>
    <x v="0"/>
    <x v="4"/>
    <s v="Herbal Tea"/>
    <s v="New York"/>
    <s v="Decaf"/>
    <n v="170"/>
    <n v="-20"/>
    <n v="-90"/>
    <n v="150"/>
    <n v="196"/>
    <n v="235"/>
    <n v="2169"/>
    <n v="-37"/>
    <n v="72"/>
    <n v="1"/>
    <n v="-181"/>
    <n v="87"/>
  </r>
  <r>
    <x v="61"/>
    <d v="2013-01-06T00:00:00"/>
    <x v="1"/>
    <x v="0"/>
    <x v="4"/>
    <s v="Herbal Tea"/>
    <s v="New York"/>
    <s v="Decaf"/>
    <n v="180"/>
    <n v="-30"/>
    <n v="-100"/>
    <n v="150"/>
    <n v="196"/>
    <n v="244"/>
    <n v="2636"/>
    <n v="-46"/>
    <n v="75"/>
    <n v="1"/>
    <n v="-197"/>
    <n v="90"/>
  </r>
  <r>
    <x v="61"/>
    <d v="2013-01-07T00:00:00"/>
    <x v="1"/>
    <x v="0"/>
    <x v="4"/>
    <s v="Herbal Tea"/>
    <s v="New York"/>
    <s v="Decaf"/>
    <n v="190"/>
    <n v="-40"/>
    <n v="-110"/>
    <n v="150"/>
    <n v="196"/>
    <n v="260"/>
    <n v="3076"/>
    <n v="-62"/>
    <n v="80"/>
    <n v="1"/>
    <n v="-226"/>
    <n v="95"/>
  </r>
  <r>
    <x v="57"/>
    <d v="2013-01-08T00:00:00"/>
    <x v="1"/>
    <x v="0"/>
    <x v="4"/>
    <s v="Herbal Tea"/>
    <s v="New York"/>
    <s v="Decaf"/>
    <n v="230"/>
    <n v="-140"/>
    <n v="-230"/>
    <n v="90"/>
    <n v="123"/>
    <n v="311"/>
    <n v="3422"/>
    <n v="-187"/>
    <n v="96"/>
    <n v="1"/>
    <n v="-420"/>
    <n v="109"/>
  </r>
  <r>
    <x v="56"/>
    <d v="2013-01-09T00:00:00"/>
    <x v="1"/>
    <x v="0"/>
    <x v="4"/>
    <s v="Herbal Tea"/>
    <s v="New York"/>
    <s v="Decaf"/>
    <n v="190"/>
    <n v="-110"/>
    <n v="-180"/>
    <n v="80"/>
    <n v="119"/>
    <n v="251"/>
    <n v="3948"/>
    <n v="-139"/>
    <n v="77"/>
    <n v="1"/>
    <n v="-353"/>
    <n v="99"/>
  </r>
  <r>
    <x v="52"/>
    <d v="2013-01-10T00:00:00"/>
    <x v="1"/>
    <x v="0"/>
    <x v="4"/>
    <s v="Herbal Tea"/>
    <s v="New York"/>
    <s v="Decaf"/>
    <n v="130"/>
    <n v="-50"/>
    <n v="-100"/>
    <n v="80"/>
    <n v="175"/>
    <n v="239"/>
    <n v="4360"/>
    <n v="-75"/>
    <n v="74"/>
    <n v="1"/>
    <n v="-252"/>
    <n v="95"/>
  </r>
  <r>
    <x v="50"/>
    <d v="2013-01-11T00:00:00"/>
    <x v="1"/>
    <x v="0"/>
    <x v="4"/>
    <s v="Herbal Tea"/>
    <s v="New York"/>
    <s v="Decaf"/>
    <n v="160"/>
    <n v="-50"/>
    <n v="-120"/>
    <n v="110"/>
    <n v="171"/>
    <n v="225"/>
    <n v="4742"/>
    <n v="-65"/>
    <n v="69"/>
    <n v="1"/>
    <n v="-232"/>
    <n v="91"/>
  </r>
  <r>
    <x v="58"/>
    <d v="2013-01-12T00:00:00"/>
    <x v="1"/>
    <x v="0"/>
    <x v="4"/>
    <s v="Herbal Tea"/>
    <s v="New York"/>
    <s v="Decaf"/>
    <n v="180"/>
    <n v="-80"/>
    <n v="-150"/>
    <n v="100"/>
    <n v="158"/>
    <n v="241"/>
    <n v="5121"/>
    <n v="-93"/>
    <n v="74"/>
    <n v="1"/>
    <n v="-280"/>
    <n v="96"/>
  </r>
  <r>
    <x v="63"/>
    <d v="2012-01-01T00:00:00"/>
    <x v="2"/>
    <x v="0"/>
    <x v="0"/>
    <s v="Coffee"/>
    <s v="Texas"/>
    <s v="Decaf"/>
    <n v="100"/>
    <n v="130"/>
    <n v="100"/>
    <n v="230"/>
    <n v="190"/>
    <n v="83"/>
    <n v="623"/>
    <n v="107"/>
    <n v="27"/>
    <n v="1"/>
    <n v="68"/>
    <n v="39"/>
  </r>
  <r>
    <x v="64"/>
    <d v="2012-01-02T00:00:00"/>
    <x v="2"/>
    <x v="0"/>
    <x v="0"/>
    <s v="Coffee"/>
    <s v="Texas"/>
    <s v="Decaf"/>
    <n v="100"/>
    <n v="130"/>
    <n v="100"/>
    <n v="230"/>
    <n v="190"/>
    <n v="83"/>
    <n v="613"/>
    <n v="107"/>
    <n v="27"/>
    <n v="1"/>
    <n v="68"/>
    <n v="39"/>
  </r>
  <r>
    <x v="65"/>
    <d v="2012-01-03T00:00:00"/>
    <x v="2"/>
    <x v="0"/>
    <x v="0"/>
    <s v="Coffee"/>
    <s v="Texas"/>
    <s v="Decaf"/>
    <n v="100"/>
    <n v="140"/>
    <n v="110"/>
    <n v="240"/>
    <n v="193"/>
    <n v="84"/>
    <n v="603"/>
    <n v="109"/>
    <n v="27"/>
    <n v="1"/>
    <n v="70"/>
    <n v="39"/>
  </r>
  <r>
    <x v="66"/>
    <d v="2012-01-04T00:00:00"/>
    <x v="2"/>
    <x v="0"/>
    <x v="0"/>
    <s v="Coffee"/>
    <s v="Texas"/>
    <s v="Decaf"/>
    <n v="90"/>
    <n v="130"/>
    <n v="100"/>
    <n v="220"/>
    <n v="178"/>
    <n v="78"/>
    <n v="593"/>
    <n v="100"/>
    <n v="25"/>
    <n v="1"/>
    <n v="63"/>
    <n v="37"/>
  </r>
  <r>
    <x v="67"/>
    <d v="2012-01-05T00:00:00"/>
    <x v="2"/>
    <x v="0"/>
    <x v="0"/>
    <s v="Coffee"/>
    <s v="Texas"/>
    <s v="Decaf"/>
    <n v="100"/>
    <n v="130"/>
    <n v="100"/>
    <n v="230"/>
    <n v="190"/>
    <n v="83"/>
    <n v="584"/>
    <n v="107"/>
    <n v="27"/>
    <n v="1"/>
    <n v="68"/>
    <n v="39"/>
  </r>
  <r>
    <x v="68"/>
    <d v="2012-01-06T00:00:00"/>
    <x v="2"/>
    <x v="0"/>
    <x v="0"/>
    <s v="Coffee"/>
    <s v="Texas"/>
    <s v="Decaf"/>
    <n v="100"/>
    <n v="130"/>
    <n v="100"/>
    <n v="230"/>
    <n v="190"/>
    <n v="83"/>
    <n v="574"/>
    <n v="107"/>
    <n v="27"/>
    <n v="1"/>
    <n v="68"/>
    <n v="39"/>
  </r>
  <r>
    <x v="63"/>
    <d v="2012-01-07T00:00:00"/>
    <x v="2"/>
    <x v="0"/>
    <x v="0"/>
    <s v="Coffee"/>
    <s v="Texas"/>
    <s v="Decaf"/>
    <n v="100"/>
    <n v="140"/>
    <n v="110"/>
    <n v="240"/>
    <n v="199"/>
    <n v="87"/>
    <n v="564"/>
    <n v="112"/>
    <n v="28"/>
    <n v="1"/>
    <n v="71"/>
    <n v="41"/>
  </r>
  <r>
    <x v="69"/>
    <d v="2012-01-08T00:00:00"/>
    <x v="2"/>
    <x v="0"/>
    <x v="0"/>
    <s v="Coffee"/>
    <s v="Texas"/>
    <s v="Decaf"/>
    <n v="60"/>
    <n v="90"/>
    <n v="70"/>
    <n v="150"/>
    <n v="120"/>
    <n v="52"/>
    <n v="554"/>
    <n v="68"/>
    <n v="17"/>
    <n v="1"/>
    <n v="39"/>
    <n v="29"/>
  </r>
  <r>
    <x v="63"/>
    <d v="2012-01-09T00:00:00"/>
    <x v="2"/>
    <x v="0"/>
    <x v="0"/>
    <s v="Coffee"/>
    <s v="Texas"/>
    <s v="Decaf"/>
    <n v="70"/>
    <n v="90"/>
    <n v="70"/>
    <n v="160"/>
    <n v="132"/>
    <n v="58"/>
    <n v="548"/>
    <n v="74"/>
    <n v="19"/>
    <n v="1"/>
    <n v="42"/>
    <n v="32"/>
  </r>
  <r>
    <x v="65"/>
    <d v="2012-01-10T00:00:00"/>
    <x v="2"/>
    <x v="0"/>
    <x v="0"/>
    <s v="Coffee"/>
    <s v="Texas"/>
    <s v="Decaf"/>
    <n v="40"/>
    <n v="90"/>
    <n v="80"/>
    <n v="130"/>
    <n v="90"/>
    <n v="39"/>
    <n v="541"/>
    <n v="51"/>
    <n v="12"/>
    <n v="1"/>
    <n v="26"/>
    <n v="25"/>
  </r>
  <r>
    <x v="70"/>
    <d v="2012-01-11T00:00:00"/>
    <x v="2"/>
    <x v="0"/>
    <x v="0"/>
    <s v="Coffee"/>
    <s v="Texas"/>
    <s v="Decaf"/>
    <n v="40"/>
    <n v="60"/>
    <n v="40"/>
    <n v="100"/>
    <n v="92"/>
    <n v="40"/>
    <n v="536"/>
    <n v="52"/>
    <n v="13"/>
    <n v="1"/>
    <n v="26"/>
    <n v="26"/>
  </r>
  <r>
    <x v="69"/>
    <d v="2012-01-12T00:00:00"/>
    <x v="2"/>
    <x v="0"/>
    <x v="0"/>
    <s v="Coffee"/>
    <s v="Texas"/>
    <s v="Decaf"/>
    <n v="50"/>
    <n v="60"/>
    <n v="40"/>
    <n v="110"/>
    <n v="99"/>
    <n v="43"/>
    <n v="531"/>
    <n v="56"/>
    <n v="14"/>
    <n v="1"/>
    <n v="30"/>
    <n v="26"/>
  </r>
  <r>
    <x v="71"/>
    <d v="2013-01-01T00:00:00"/>
    <x v="2"/>
    <x v="0"/>
    <x v="0"/>
    <s v="Coffee"/>
    <s v="Texas"/>
    <s v="Decaf"/>
    <n v="100"/>
    <n v="130"/>
    <n v="100"/>
    <n v="230"/>
    <n v="213"/>
    <n v="83"/>
    <n v="623"/>
    <n v="107"/>
    <n v="27"/>
    <n v="1"/>
    <n v="106"/>
    <n v="41"/>
  </r>
  <r>
    <x v="72"/>
    <d v="2013-01-02T00:00:00"/>
    <x v="2"/>
    <x v="0"/>
    <x v="0"/>
    <s v="Coffee"/>
    <s v="Texas"/>
    <s v="Decaf"/>
    <n v="100"/>
    <n v="130"/>
    <n v="100"/>
    <n v="230"/>
    <n v="202"/>
    <n v="83"/>
    <n v="613"/>
    <n v="107"/>
    <n v="27"/>
    <n v="1"/>
    <n v="101"/>
    <n v="39"/>
  </r>
  <r>
    <x v="70"/>
    <d v="2013-01-03T00:00:00"/>
    <x v="2"/>
    <x v="0"/>
    <x v="0"/>
    <s v="Coffee"/>
    <s v="Texas"/>
    <s v="Decaf"/>
    <n v="100"/>
    <n v="140"/>
    <n v="110"/>
    <n v="240"/>
    <n v="206"/>
    <n v="84"/>
    <n v="603"/>
    <n v="109"/>
    <n v="27"/>
    <n v="1"/>
    <n v="104"/>
    <n v="39"/>
  </r>
  <r>
    <x v="73"/>
    <d v="2013-01-04T00:00:00"/>
    <x v="2"/>
    <x v="0"/>
    <x v="0"/>
    <s v="Coffee"/>
    <s v="Texas"/>
    <s v="Decaf"/>
    <n v="90"/>
    <n v="130"/>
    <n v="100"/>
    <n v="220"/>
    <n v="190"/>
    <n v="78"/>
    <n v="593"/>
    <n v="100"/>
    <n v="25"/>
    <n v="1"/>
    <n v="93"/>
    <n v="37"/>
  </r>
  <r>
    <x v="74"/>
    <d v="2013-01-05T00:00:00"/>
    <x v="2"/>
    <x v="0"/>
    <x v="0"/>
    <s v="Coffee"/>
    <s v="Texas"/>
    <s v="Decaf"/>
    <n v="100"/>
    <n v="130"/>
    <n v="100"/>
    <n v="230"/>
    <n v="188"/>
    <n v="83"/>
    <n v="584"/>
    <n v="107"/>
    <n v="27"/>
    <n v="1"/>
    <n v="94"/>
    <n v="36"/>
  </r>
  <r>
    <x v="72"/>
    <d v="2013-01-06T00:00:00"/>
    <x v="2"/>
    <x v="0"/>
    <x v="0"/>
    <s v="Coffee"/>
    <s v="Texas"/>
    <s v="Decaf"/>
    <n v="100"/>
    <n v="130"/>
    <n v="100"/>
    <n v="230"/>
    <n v="188"/>
    <n v="83"/>
    <n v="574"/>
    <n v="107"/>
    <n v="27"/>
    <n v="1"/>
    <n v="94"/>
    <n v="36"/>
  </r>
  <r>
    <x v="68"/>
    <d v="2013-01-07T00:00:00"/>
    <x v="2"/>
    <x v="0"/>
    <x v="0"/>
    <s v="Coffee"/>
    <s v="Texas"/>
    <s v="Decaf"/>
    <n v="100"/>
    <n v="140"/>
    <n v="110"/>
    <n v="240"/>
    <n v="197"/>
    <n v="87"/>
    <n v="564"/>
    <n v="112"/>
    <n v="28"/>
    <n v="1"/>
    <n v="98"/>
    <n v="38"/>
  </r>
  <r>
    <x v="75"/>
    <d v="2013-01-08T00:00:00"/>
    <x v="2"/>
    <x v="0"/>
    <x v="0"/>
    <s v="Coffee"/>
    <s v="Texas"/>
    <s v="Decaf"/>
    <n v="60"/>
    <n v="90"/>
    <n v="70"/>
    <n v="150"/>
    <n v="119"/>
    <n v="52"/>
    <n v="554"/>
    <n v="68"/>
    <n v="17"/>
    <n v="1"/>
    <n v="54"/>
    <n v="27"/>
  </r>
  <r>
    <x v="68"/>
    <d v="2013-01-09T00:00:00"/>
    <x v="2"/>
    <x v="0"/>
    <x v="0"/>
    <s v="Coffee"/>
    <s v="Texas"/>
    <s v="Decaf"/>
    <n v="70"/>
    <n v="90"/>
    <n v="70"/>
    <n v="160"/>
    <n v="141"/>
    <n v="58"/>
    <n v="548"/>
    <n v="74"/>
    <n v="19"/>
    <n v="1"/>
    <n v="62"/>
    <n v="32"/>
  </r>
  <r>
    <x v="74"/>
    <d v="2013-01-10T00:00:00"/>
    <x v="2"/>
    <x v="0"/>
    <x v="0"/>
    <s v="Coffee"/>
    <s v="Texas"/>
    <s v="Decaf"/>
    <n v="40"/>
    <n v="90"/>
    <n v="80"/>
    <n v="130"/>
    <n v="96"/>
    <n v="39"/>
    <n v="541"/>
    <n v="51"/>
    <n v="12"/>
    <n v="1"/>
    <n v="39"/>
    <n v="25"/>
  </r>
  <r>
    <x v="76"/>
    <d v="2013-01-11T00:00:00"/>
    <x v="2"/>
    <x v="0"/>
    <x v="0"/>
    <s v="Coffee"/>
    <s v="Texas"/>
    <s v="Decaf"/>
    <n v="40"/>
    <n v="60"/>
    <n v="40"/>
    <n v="100"/>
    <n v="98"/>
    <n v="40"/>
    <n v="536"/>
    <n v="52"/>
    <n v="13"/>
    <n v="1"/>
    <n v="39"/>
    <n v="26"/>
  </r>
  <r>
    <x v="67"/>
    <d v="2013-01-12T00:00:00"/>
    <x v="2"/>
    <x v="0"/>
    <x v="0"/>
    <s v="Coffee"/>
    <s v="Texas"/>
    <s v="Decaf"/>
    <n v="50"/>
    <n v="60"/>
    <n v="40"/>
    <n v="110"/>
    <n v="106"/>
    <n v="43"/>
    <n v="531"/>
    <n v="56"/>
    <n v="14"/>
    <n v="1"/>
    <n v="45"/>
    <n v="26"/>
  </r>
  <r>
    <x v="67"/>
    <d v="2012-01-01T00:00:00"/>
    <x v="2"/>
    <x v="0"/>
    <x v="1"/>
    <s v="Espresso"/>
    <s v="Texas"/>
    <s v="Decaf"/>
    <n v="40"/>
    <n v="70"/>
    <n v="60"/>
    <n v="110"/>
    <n v="134"/>
    <n v="54"/>
    <n v="456"/>
    <n v="80"/>
    <n v="15"/>
    <n v="1"/>
    <n v="54"/>
    <n v="26"/>
  </r>
  <r>
    <x v="67"/>
    <d v="2012-01-02T00:00:00"/>
    <x v="2"/>
    <x v="0"/>
    <x v="1"/>
    <s v="Espresso"/>
    <s v="Texas"/>
    <s v="Decaf"/>
    <n v="60"/>
    <n v="100"/>
    <n v="90"/>
    <n v="160"/>
    <n v="189"/>
    <n v="77"/>
    <n v="449"/>
    <n v="112"/>
    <n v="21"/>
    <n v="1"/>
    <n v="80"/>
    <n v="32"/>
  </r>
  <r>
    <x v="77"/>
    <d v="2012-01-03T00:00:00"/>
    <x v="2"/>
    <x v="0"/>
    <x v="1"/>
    <s v="Espresso"/>
    <s v="Texas"/>
    <s v="Decaf"/>
    <n v="60"/>
    <n v="110"/>
    <n v="90"/>
    <n v="170"/>
    <n v="198"/>
    <n v="81"/>
    <n v="441"/>
    <n v="117"/>
    <n v="22"/>
    <n v="1"/>
    <n v="84"/>
    <n v="33"/>
  </r>
  <r>
    <x v="67"/>
    <d v="2012-01-04T00:00:00"/>
    <x v="2"/>
    <x v="0"/>
    <x v="1"/>
    <s v="Espresso"/>
    <s v="Texas"/>
    <s v="Decaf"/>
    <n v="60"/>
    <n v="110"/>
    <n v="90"/>
    <n v="170"/>
    <n v="198"/>
    <n v="81"/>
    <n v="460"/>
    <n v="117"/>
    <n v="22"/>
    <n v="1"/>
    <n v="84"/>
    <n v="33"/>
  </r>
  <r>
    <x v="72"/>
    <d v="2012-01-05T00:00:00"/>
    <x v="2"/>
    <x v="0"/>
    <x v="1"/>
    <s v="Espresso"/>
    <s v="Texas"/>
    <s v="Decaf"/>
    <n v="70"/>
    <n v="110"/>
    <n v="90"/>
    <n v="180"/>
    <n v="210"/>
    <n v="86"/>
    <n v="499"/>
    <n v="124"/>
    <n v="24"/>
    <n v="1"/>
    <n v="88"/>
    <n v="36"/>
  </r>
  <r>
    <x v="75"/>
    <d v="2012-01-06T00:00:00"/>
    <x v="2"/>
    <x v="0"/>
    <x v="1"/>
    <s v="Espresso"/>
    <s v="Texas"/>
    <s v="Decaf"/>
    <n v="80"/>
    <n v="110"/>
    <n v="90"/>
    <n v="190"/>
    <n v="230"/>
    <n v="94"/>
    <n v="562"/>
    <n v="136"/>
    <n v="26"/>
    <n v="1"/>
    <n v="99"/>
    <n v="37"/>
  </r>
  <r>
    <x v="78"/>
    <d v="2012-01-07T00:00:00"/>
    <x v="2"/>
    <x v="0"/>
    <x v="1"/>
    <s v="Espresso"/>
    <s v="Texas"/>
    <s v="Decaf"/>
    <n v="80"/>
    <n v="110"/>
    <n v="90"/>
    <n v="190"/>
    <n v="230"/>
    <n v="94"/>
    <n v="608"/>
    <n v="136"/>
    <n v="26"/>
    <n v="1"/>
    <n v="98"/>
    <n v="38"/>
  </r>
  <r>
    <x v="79"/>
    <d v="2012-01-08T00:00:00"/>
    <x v="2"/>
    <x v="0"/>
    <x v="1"/>
    <s v="Espresso"/>
    <s v="Texas"/>
    <s v="Decaf"/>
    <n v="80"/>
    <n v="130"/>
    <n v="110"/>
    <n v="210"/>
    <n v="245"/>
    <n v="100"/>
    <n v="598"/>
    <n v="145"/>
    <n v="28"/>
    <n v="1"/>
    <n v="105"/>
    <n v="40"/>
  </r>
  <r>
    <x v="80"/>
    <d v="2012-01-09T00:00:00"/>
    <x v="2"/>
    <x v="0"/>
    <x v="1"/>
    <s v="Espresso"/>
    <s v="Texas"/>
    <s v="Decaf"/>
    <n v="60"/>
    <n v="110"/>
    <n v="90"/>
    <n v="170"/>
    <n v="199"/>
    <n v="81"/>
    <n v="588"/>
    <n v="118"/>
    <n v="22"/>
    <n v="1"/>
    <n v="85"/>
    <n v="33"/>
  </r>
  <r>
    <x v="70"/>
    <d v="2012-01-10T00:00:00"/>
    <x v="2"/>
    <x v="0"/>
    <x v="1"/>
    <s v="Espresso"/>
    <s v="Texas"/>
    <s v="Decaf"/>
    <n v="40"/>
    <n v="80"/>
    <n v="80"/>
    <n v="120"/>
    <n v="187"/>
    <n v="76"/>
    <n v="580"/>
    <n v="111"/>
    <n v="21"/>
    <n v="1"/>
    <n v="78"/>
    <n v="33"/>
  </r>
  <r>
    <x v="81"/>
    <d v="2012-01-11T00:00:00"/>
    <x v="2"/>
    <x v="0"/>
    <x v="1"/>
    <s v="Espresso"/>
    <s v="Texas"/>
    <s v="Decaf"/>
    <n v="30"/>
    <n v="60"/>
    <n v="40"/>
    <n v="90"/>
    <n v="123"/>
    <n v="50"/>
    <n v="589"/>
    <n v="73"/>
    <n v="14"/>
    <n v="1"/>
    <n v="48"/>
    <n v="25"/>
  </r>
  <r>
    <x v="65"/>
    <d v="2012-01-12T00:00:00"/>
    <x v="2"/>
    <x v="0"/>
    <x v="1"/>
    <s v="Espresso"/>
    <s v="Texas"/>
    <s v="Decaf"/>
    <n v="40"/>
    <n v="60"/>
    <n v="40"/>
    <n v="100"/>
    <n v="133"/>
    <n v="54"/>
    <n v="601"/>
    <n v="79"/>
    <n v="15"/>
    <n v="1"/>
    <n v="52"/>
    <n v="27"/>
  </r>
  <r>
    <x v="82"/>
    <d v="2013-01-01T00:00:00"/>
    <x v="2"/>
    <x v="0"/>
    <x v="1"/>
    <s v="Espresso"/>
    <s v="Texas"/>
    <s v="Decaf"/>
    <n v="40"/>
    <n v="70"/>
    <n v="60"/>
    <n v="110"/>
    <n v="150"/>
    <n v="54"/>
    <n v="456"/>
    <n v="80"/>
    <n v="15"/>
    <n v="1"/>
    <n v="84"/>
    <n v="27"/>
  </r>
  <r>
    <x v="65"/>
    <d v="2013-01-02T00:00:00"/>
    <x v="2"/>
    <x v="0"/>
    <x v="1"/>
    <s v="Espresso"/>
    <s v="Texas"/>
    <s v="Decaf"/>
    <n v="60"/>
    <n v="100"/>
    <n v="90"/>
    <n v="160"/>
    <n v="201"/>
    <n v="77"/>
    <n v="449"/>
    <n v="112"/>
    <n v="21"/>
    <n v="1"/>
    <n v="119"/>
    <n v="32"/>
  </r>
  <r>
    <x v="71"/>
    <d v="2013-01-03T00:00:00"/>
    <x v="2"/>
    <x v="0"/>
    <x v="1"/>
    <s v="Espresso"/>
    <s v="Texas"/>
    <s v="Decaf"/>
    <n v="60"/>
    <n v="110"/>
    <n v="90"/>
    <n v="170"/>
    <n v="211"/>
    <n v="81"/>
    <n v="441"/>
    <n v="117"/>
    <n v="22"/>
    <n v="1"/>
    <n v="125"/>
    <n v="33"/>
  </r>
  <r>
    <x v="78"/>
    <d v="2013-01-04T00:00:00"/>
    <x v="2"/>
    <x v="0"/>
    <x v="1"/>
    <s v="Espresso"/>
    <s v="Texas"/>
    <s v="Decaf"/>
    <n v="60"/>
    <n v="110"/>
    <n v="90"/>
    <n v="170"/>
    <n v="211"/>
    <n v="81"/>
    <n v="460"/>
    <n v="117"/>
    <n v="22"/>
    <n v="1"/>
    <n v="125"/>
    <n v="33"/>
  </r>
  <r>
    <x v="83"/>
    <d v="2013-01-05T00:00:00"/>
    <x v="2"/>
    <x v="0"/>
    <x v="1"/>
    <s v="Espresso"/>
    <s v="Texas"/>
    <s v="Decaf"/>
    <n v="70"/>
    <n v="110"/>
    <n v="90"/>
    <n v="180"/>
    <n v="208"/>
    <n v="86"/>
    <n v="499"/>
    <n v="124"/>
    <n v="24"/>
    <n v="1"/>
    <n v="121"/>
    <n v="33"/>
  </r>
  <r>
    <x v="82"/>
    <d v="2013-01-06T00:00:00"/>
    <x v="2"/>
    <x v="0"/>
    <x v="1"/>
    <s v="Espresso"/>
    <s v="Texas"/>
    <s v="Decaf"/>
    <n v="80"/>
    <n v="110"/>
    <n v="90"/>
    <n v="190"/>
    <n v="228"/>
    <n v="94"/>
    <n v="562"/>
    <n v="136"/>
    <n v="26"/>
    <n v="1"/>
    <n v="137"/>
    <n v="34"/>
  </r>
  <r>
    <x v="83"/>
    <d v="2013-01-07T00:00:00"/>
    <x v="2"/>
    <x v="0"/>
    <x v="1"/>
    <s v="Espresso"/>
    <s v="Texas"/>
    <s v="Decaf"/>
    <n v="80"/>
    <n v="110"/>
    <n v="90"/>
    <n v="190"/>
    <n v="228"/>
    <n v="94"/>
    <n v="608"/>
    <n v="136"/>
    <n v="26"/>
    <n v="1"/>
    <n v="135"/>
    <n v="35"/>
  </r>
  <r>
    <x v="75"/>
    <d v="2013-01-08T00:00:00"/>
    <x v="2"/>
    <x v="0"/>
    <x v="1"/>
    <s v="Espresso"/>
    <s v="Texas"/>
    <s v="Decaf"/>
    <n v="80"/>
    <n v="130"/>
    <n v="110"/>
    <n v="210"/>
    <n v="243"/>
    <n v="100"/>
    <n v="598"/>
    <n v="145"/>
    <n v="28"/>
    <n v="1"/>
    <n v="145"/>
    <n v="37"/>
  </r>
  <r>
    <x v="63"/>
    <d v="2013-01-09T00:00:00"/>
    <x v="2"/>
    <x v="0"/>
    <x v="1"/>
    <s v="Espresso"/>
    <s v="Texas"/>
    <s v="Decaf"/>
    <n v="60"/>
    <n v="110"/>
    <n v="90"/>
    <n v="170"/>
    <n v="212"/>
    <n v="81"/>
    <n v="588"/>
    <n v="118"/>
    <n v="22"/>
    <n v="1"/>
    <n v="126"/>
    <n v="33"/>
  </r>
  <r>
    <x v="64"/>
    <d v="2013-01-10T00:00:00"/>
    <x v="2"/>
    <x v="0"/>
    <x v="1"/>
    <s v="Espresso"/>
    <s v="Texas"/>
    <s v="Decaf"/>
    <n v="40"/>
    <n v="80"/>
    <n v="80"/>
    <n v="120"/>
    <n v="199"/>
    <n v="76"/>
    <n v="580"/>
    <n v="111"/>
    <n v="21"/>
    <n v="1"/>
    <n v="116"/>
    <n v="33"/>
  </r>
  <r>
    <x v="83"/>
    <d v="2013-01-11T00:00:00"/>
    <x v="2"/>
    <x v="0"/>
    <x v="1"/>
    <s v="Espresso"/>
    <s v="Texas"/>
    <s v="Decaf"/>
    <n v="30"/>
    <n v="60"/>
    <n v="40"/>
    <n v="90"/>
    <n v="131"/>
    <n v="50"/>
    <n v="589"/>
    <n v="73"/>
    <n v="14"/>
    <n v="1"/>
    <n v="71"/>
    <n v="25"/>
  </r>
  <r>
    <x v="72"/>
    <d v="2013-01-12T00:00:00"/>
    <x v="2"/>
    <x v="0"/>
    <x v="1"/>
    <s v="Espresso"/>
    <s v="Texas"/>
    <s v="Decaf"/>
    <n v="40"/>
    <n v="60"/>
    <n v="40"/>
    <n v="100"/>
    <n v="142"/>
    <n v="54"/>
    <n v="601"/>
    <n v="79"/>
    <n v="15"/>
    <n v="1"/>
    <n v="77"/>
    <n v="27"/>
  </r>
  <r>
    <x v="74"/>
    <d v="2012-01-01T00:00:00"/>
    <x v="2"/>
    <x v="0"/>
    <x v="2"/>
    <s v="Herbal Tea"/>
    <s v="Texas"/>
    <s v="Decaf"/>
    <n v="50"/>
    <n v="80"/>
    <n v="50"/>
    <n v="130"/>
    <n v="140"/>
    <n v="60"/>
    <n v="336"/>
    <n v="80"/>
    <n v="19"/>
    <n v="1"/>
    <n v="33"/>
    <n v="47"/>
  </r>
  <r>
    <x v="65"/>
    <d v="2012-01-02T00:00:00"/>
    <x v="2"/>
    <x v="0"/>
    <x v="2"/>
    <s v="Herbal Tea"/>
    <s v="Texas"/>
    <s v="Decaf"/>
    <n v="50"/>
    <n v="80"/>
    <n v="50"/>
    <n v="130"/>
    <n v="140"/>
    <n v="60"/>
    <n v="329"/>
    <n v="80"/>
    <n v="19"/>
    <n v="1"/>
    <n v="33"/>
    <n v="47"/>
  </r>
  <r>
    <x v="65"/>
    <d v="2012-01-03T00:00:00"/>
    <x v="2"/>
    <x v="0"/>
    <x v="2"/>
    <s v="Herbal Tea"/>
    <s v="Texas"/>
    <s v="Decaf"/>
    <n v="50"/>
    <n v="80"/>
    <n v="50"/>
    <n v="130"/>
    <n v="134"/>
    <n v="57"/>
    <n v="323"/>
    <n v="77"/>
    <n v="18"/>
    <n v="1"/>
    <n v="31"/>
    <n v="46"/>
  </r>
  <r>
    <x v="84"/>
    <d v="2012-01-04T00:00:00"/>
    <x v="2"/>
    <x v="0"/>
    <x v="2"/>
    <s v="Herbal Tea"/>
    <s v="Texas"/>
    <s v="Decaf"/>
    <n v="50"/>
    <n v="70"/>
    <n v="40"/>
    <n v="120"/>
    <n v="129"/>
    <n v="55"/>
    <n v="336"/>
    <n v="74"/>
    <n v="18"/>
    <n v="1"/>
    <n v="28"/>
    <n v="46"/>
  </r>
  <r>
    <x v="70"/>
    <d v="2012-01-05T00:00:00"/>
    <x v="2"/>
    <x v="0"/>
    <x v="2"/>
    <s v="Herbal Tea"/>
    <s v="Texas"/>
    <s v="Decaf"/>
    <n v="40"/>
    <n v="80"/>
    <n v="50"/>
    <n v="120"/>
    <n v="123"/>
    <n v="52"/>
    <n v="361"/>
    <n v="71"/>
    <n v="17"/>
    <n v="1"/>
    <n v="27"/>
    <n v="44"/>
  </r>
  <r>
    <x v="78"/>
    <d v="2012-01-06T00:00:00"/>
    <x v="2"/>
    <x v="0"/>
    <x v="2"/>
    <s v="Herbal Tea"/>
    <s v="Texas"/>
    <s v="Decaf"/>
    <n v="40"/>
    <n v="70"/>
    <n v="40"/>
    <n v="110"/>
    <n v="118"/>
    <n v="50"/>
    <n v="397"/>
    <n v="68"/>
    <n v="16"/>
    <n v="1"/>
    <n v="24"/>
    <n v="44"/>
  </r>
  <r>
    <x v="66"/>
    <d v="2012-01-07T00:00:00"/>
    <x v="2"/>
    <x v="0"/>
    <x v="2"/>
    <s v="Herbal Tea"/>
    <s v="Texas"/>
    <s v="Decaf"/>
    <n v="40"/>
    <n v="60"/>
    <n v="30"/>
    <n v="100"/>
    <n v="110"/>
    <n v="47"/>
    <n v="420"/>
    <n v="63"/>
    <n v="15"/>
    <n v="1"/>
    <n v="20"/>
    <n v="43"/>
  </r>
  <r>
    <x v="72"/>
    <d v="2012-01-08T00:00:00"/>
    <x v="2"/>
    <x v="0"/>
    <x v="2"/>
    <s v="Herbal Tea"/>
    <s v="Texas"/>
    <s v="Decaf"/>
    <n v="40"/>
    <n v="60"/>
    <n v="30"/>
    <n v="100"/>
    <n v="108"/>
    <n v="46"/>
    <n v="415"/>
    <n v="62"/>
    <n v="15"/>
    <n v="1"/>
    <n v="19"/>
    <n v="43"/>
  </r>
  <r>
    <x v="85"/>
    <d v="2012-01-09T00:00:00"/>
    <x v="2"/>
    <x v="0"/>
    <x v="2"/>
    <s v="Herbal Tea"/>
    <s v="Texas"/>
    <s v="Decaf"/>
    <n v="50"/>
    <n v="70"/>
    <n v="40"/>
    <n v="120"/>
    <n v="125"/>
    <n v="53"/>
    <n v="410"/>
    <n v="72"/>
    <n v="17"/>
    <n v="1"/>
    <n v="27"/>
    <n v="45"/>
  </r>
  <r>
    <x v="86"/>
    <d v="2012-01-10T00:00:00"/>
    <x v="2"/>
    <x v="0"/>
    <x v="2"/>
    <s v="Herbal Tea"/>
    <s v="Texas"/>
    <s v="Decaf"/>
    <n v="30"/>
    <n v="80"/>
    <n v="70"/>
    <n v="110"/>
    <n v="123"/>
    <n v="52"/>
    <n v="405"/>
    <n v="71"/>
    <n v="17"/>
    <n v="1"/>
    <n v="26"/>
    <n v="45"/>
  </r>
  <r>
    <x v="86"/>
    <d v="2012-01-11T00:00:00"/>
    <x v="2"/>
    <x v="0"/>
    <x v="2"/>
    <s v="Herbal Tea"/>
    <s v="Texas"/>
    <s v="Decaf"/>
    <n v="50"/>
    <n v="70"/>
    <n v="40"/>
    <n v="120"/>
    <n v="138"/>
    <n v="59"/>
    <n v="411"/>
    <n v="79"/>
    <n v="19"/>
    <n v="1"/>
    <n v="32"/>
    <n v="47"/>
  </r>
  <r>
    <x v="75"/>
    <d v="2012-01-12T00:00:00"/>
    <x v="2"/>
    <x v="0"/>
    <x v="2"/>
    <s v="Herbal Tea"/>
    <s v="Texas"/>
    <s v="Decaf"/>
    <n v="50"/>
    <n v="60"/>
    <n v="30"/>
    <n v="110"/>
    <n v="127"/>
    <n v="54"/>
    <n v="424"/>
    <n v="73"/>
    <n v="17"/>
    <n v="1"/>
    <n v="28"/>
    <n v="45"/>
  </r>
  <r>
    <x v="74"/>
    <d v="2013-01-01T00:00:00"/>
    <x v="2"/>
    <x v="0"/>
    <x v="2"/>
    <s v="Herbal Tea"/>
    <s v="Texas"/>
    <s v="Decaf"/>
    <n v="50"/>
    <n v="80"/>
    <n v="50"/>
    <n v="130"/>
    <n v="157"/>
    <n v="60"/>
    <n v="336"/>
    <n v="80"/>
    <n v="19"/>
    <n v="1"/>
    <n v="51"/>
    <n v="49"/>
  </r>
  <r>
    <x v="70"/>
    <d v="2013-01-02T00:00:00"/>
    <x v="2"/>
    <x v="0"/>
    <x v="2"/>
    <s v="Herbal Tea"/>
    <s v="Texas"/>
    <s v="Decaf"/>
    <n v="50"/>
    <n v="80"/>
    <n v="50"/>
    <n v="130"/>
    <n v="149"/>
    <n v="60"/>
    <n v="329"/>
    <n v="80"/>
    <n v="19"/>
    <n v="1"/>
    <n v="49"/>
    <n v="47"/>
  </r>
  <r>
    <x v="73"/>
    <d v="2013-01-03T00:00:00"/>
    <x v="2"/>
    <x v="0"/>
    <x v="2"/>
    <s v="Herbal Tea"/>
    <s v="Texas"/>
    <s v="Decaf"/>
    <n v="50"/>
    <n v="80"/>
    <n v="50"/>
    <n v="130"/>
    <n v="143"/>
    <n v="57"/>
    <n v="323"/>
    <n v="77"/>
    <n v="18"/>
    <n v="1"/>
    <n v="46"/>
    <n v="46"/>
  </r>
  <r>
    <x v="79"/>
    <d v="2013-01-04T00:00:00"/>
    <x v="2"/>
    <x v="0"/>
    <x v="2"/>
    <s v="Herbal Tea"/>
    <s v="Texas"/>
    <s v="Decaf"/>
    <n v="50"/>
    <n v="70"/>
    <n v="40"/>
    <n v="120"/>
    <n v="137"/>
    <n v="55"/>
    <n v="336"/>
    <n v="74"/>
    <n v="18"/>
    <n v="1"/>
    <n v="42"/>
    <n v="46"/>
  </r>
  <r>
    <x v="70"/>
    <d v="2013-01-05T00:00:00"/>
    <x v="2"/>
    <x v="0"/>
    <x v="2"/>
    <s v="Herbal Tea"/>
    <s v="Texas"/>
    <s v="Decaf"/>
    <n v="40"/>
    <n v="80"/>
    <n v="50"/>
    <n v="120"/>
    <n v="122"/>
    <n v="52"/>
    <n v="361"/>
    <n v="71"/>
    <n v="17"/>
    <n v="1"/>
    <n v="37"/>
    <n v="41"/>
  </r>
  <r>
    <x v="66"/>
    <d v="2013-01-06T00:00:00"/>
    <x v="2"/>
    <x v="0"/>
    <x v="2"/>
    <s v="Herbal Tea"/>
    <s v="Texas"/>
    <s v="Decaf"/>
    <n v="40"/>
    <n v="70"/>
    <n v="40"/>
    <n v="110"/>
    <n v="117"/>
    <n v="50"/>
    <n v="397"/>
    <n v="68"/>
    <n v="16"/>
    <n v="1"/>
    <n v="33"/>
    <n v="41"/>
  </r>
  <r>
    <x v="65"/>
    <d v="2013-01-07T00:00:00"/>
    <x v="2"/>
    <x v="0"/>
    <x v="2"/>
    <s v="Herbal Tea"/>
    <s v="Texas"/>
    <s v="Decaf"/>
    <n v="40"/>
    <n v="60"/>
    <n v="30"/>
    <n v="100"/>
    <n v="109"/>
    <n v="47"/>
    <n v="420"/>
    <n v="63"/>
    <n v="15"/>
    <n v="1"/>
    <n v="28"/>
    <n v="40"/>
  </r>
  <r>
    <x v="84"/>
    <d v="2013-01-08T00:00:00"/>
    <x v="2"/>
    <x v="0"/>
    <x v="2"/>
    <s v="Herbal Tea"/>
    <s v="Texas"/>
    <s v="Decaf"/>
    <n v="40"/>
    <n v="60"/>
    <n v="30"/>
    <n v="100"/>
    <n v="107"/>
    <n v="46"/>
    <n v="415"/>
    <n v="62"/>
    <n v="15"/>
    <n v="1"/>
    <n v="26"/>
    <n v="40"/>
  </r>
  <r>
    <x v="69"/>
    <d v="2013-01-09T00:00:00"/>
    <x v="2"/>
    <x v="0"/>
    <x v="2"/>
    <s v="Herbal Tea"/>
    <s v="Texas"/>
    <s v="Decaf"/>
    <n v="50"/>
    <n v="70"/>
    <n v="40"/>
    <n v="120"/>
    <n v="133"/>
    <n v="53"/>
    <n v="410"/>
    <n v="72"/>
    <n v="17"/>
    <n v="1"/>
    <n v="40"/>
    <n v="45"/>
  </r>
  <r>
    <x v="63"/>
    <d v="2013-01-10T00:00:00"/>
    <x v="2"/>
    <x v="0"/>
    <x v="2"/>
    <s v="Herbal Tea"/>
    <s v="Texas"/>
    <s v="Decaf"/>
    <n v="30"/>
    <n v="80"/>
    <n v="70"/>
    <n v="110"/>
    <n v="131"/>
    <n v="52"/>
    <n v="405"/>
    <n v="71"/>
    <n v="17"/>
    <n v="1"/>
    <n v="39"/>
    <n v="45"/>
  </r>
  <r>
    <x v="76"/>
    <d v="2013-01-11T00:00:00"/>
    <x v="2"/>
    <x v="0"/>
    <x v="2"/>
    <s v="Herbal Tea"/>
    <s v="Texas"/>
    <s v="Decaf"/>
    <n v="50"/>
    <n v="70"/>
    <n v="40"/>
    <n v="120"/>
    <n v="147"/>
    <n v="59"/>
    <n v="411"/>
    <n v="79"/>
    <n v="19"/>
    <n v="1"/>
    <n v="47"/>
    <n v="47"/>
  </r>
  <r>
    <x v="63"/>
    <d v="2013-01-12T00:00:00"/>
    <x v="2"/>
    <x v="0"/>
    <x v="2"/>
    <s v="Herbal Tea"/>
    <s v="Texas"/>
    <s v="Decaf"/>
    <n v="50"/>
    <n v="60"/>
    <n v="30"/>
    <n v="110"/>
    <n v="135"/>
    <n v="54"/>
    <n v="424"/>
    <n v="73"/>
    <n v="17"/>
    <n v="1"/>
    <n v="42"/>
    <n v="45"/>
  </r>
  <r>
    <x v="83"/>
    <d v="2012-01-01T00:00:00"/>
    <x v="2"/>
    <x v="0"/>
    <x v="3"/>
    <s v="Herbal Tea"/>
    <s v="Texas"/>
    <s v="Decaf"/>
    <n v="50"/>
    <n v="80"/>
    <n v="50"/>
    <n v="130"/>
    <n v="140"/>
    <n v="57"/>
    <n v="364"/>
    <n v="83"/>
    <n v="18"/>
    <n v="1"/>
    <n v="42"/>
    <n v="41"/>
  </r>
  <r>
    <x v="64"/>
    <d v="2012-01-02T00:00:00"/>
    <x v="2"/>
    <x v="0"/>
    <x v="3"/>
    <s v="Herbal Tea"/>
    <s v="Texas"/>
    <s v="Decaf"/>
    <n v="40"/>
    <n v="80"/>
    <n v="50"/>
    <n v="120"/>
    <n v="128"/>
    <n v="52"/>
    <n v="357"/>
    <n v="76"/>
    <n v="16"/>
    <n v="1"/>
    <n v="38"/>
    <n v="38"/>
  </r>
  <r>
    <x v="74"/>
    <d v="2012-01-03T00:00:00"/>
    <x v="2"/>
    <x v="0"/>
    <x v="3"/>
    <s v="Herbal Tea"/>
    <s v="Texas"/>
    <s v="Decaf"/>
    <n v="40"/>
    <n v="70"/>
    <n v="40"/>
    <n v="110"/>
    <n v="121"/>
    <n v="49"/>
    <n v="351"/>
    <n v="72"/>
    <n v="15"/>
    <n v="1"/>
    <n v="35"/>
    <n v="37"/>
  </r>
  <r>
    <x v="63"/>
    <d v="2012-01-04T00:00:00"/>
    <x v="2"/>
    <x v="0"/>
    <x v="3"/>
    <s v="Herbal Tea"/>
    <s v="Texas"/>
    <s v="Decaf"/>
    <n v="40"/>
    <n v="60"/>
    <n v="30"/>
    <n v="100"/>
    <n v="107"/>
    <n v="43"/>
    <n v="363"/>
    <n v="64"/>
    <n v="13"/>
    <n v="1"/>
    <n v="27"/>
    <n v="37"/>
  </r>
  <r>
    <x v="79"/>
    <d v="2012-01-05T00:00:00"/>
    <x v="2"/>
    <x v="0"/>
    <x v="3"/>
    <s v="Herbal Tea"/>
    <s v="Texas"/>
    <s v="Decaf"/>
    <n v="40"/>
    <n v="60"/>
    <n v="30"/>
    <n v="100"/>
    <n v="103"/>
    <n v="42"/>
    <n v="384"/>
    <n v="61"/>
    <n v="13"/>
    <n v="1"/>
    <n v="25"/>
    <n v="36"/>
  </r>
  <r>
    <x v="82"/>
    <d v="2012-01-06T00:00:00"/>
    <x v="2"/>
    <x v="0"/>
    <x v="3"/>
    <s v="Herbal Tea"/>
    <s v="Texas"/>
    <s v="Decaf"/>
    <n v="30"/>
    <n v="60"/>
    <n v="30"/>
    <n v="90"/>
    <n v="93"/>
    <n v="38"/>
    <n v="414"/>
    <n v="55"/>
    <n v="12"/>
    <n v="1"/>
    <n v="20"/>
    <n v="35"/>
  </r>
  <r>
    <x v="74"/>
    <d v="2012-01-07T00:00:00"/>
    <x v="2"/>
    <x v="0"/>
    <x v="3"/>
    <s v="Herbal Tea"/>
    <s v="Texas"/>
    <s v="Decaf"/>
    <n v="30"/>
    <n v="50"/>
    <n v="30"/>
    <n v="80"/>
    <n v="85"/>
    <n v="34"/>
    <n v="432"/>
    <n v="51"/>
    <n v="10"/>
    <n v="1"/>
    <n v="19"/>
    <n v="32"/>
  </r>
  <r>
    <x v="74"/>
    <d v="2012-01-08T00:00:00"/>
    <x v="2"/>
    <x v="0"/>
    <x v="3"/>
    <s v="Herbal Tea"/>
    <s v="Texas"/>
    <s v="Decaf"/>
    <n v="30"/>
    <n v="50"/>
    <n v="30"/>
    <n v="80"/>
    <n v="85"/>
    <n v="34"/>
    <n v="428"/>
    <n v="51"/>
    <n v="10"/>
    <n v="1"/>
    <n v="19"/>
    <n v="32"/>
  </r>
  <r>
    <x v="85"/>
    <d v="2012-01-09T00:00:00"/>
    <x v="2"/>
    <x v="0"/>
    <x v="3"/>
    <s v="Herbal Tea"/>
    <s v="Texas"/>
    <s v="Decaf"/>
    <n v="40"/>
    <n v="60"/>
    <n v="30"/>
    <n v="100"/>
    <n v="107"/>
    <n v="43"/>
    <n v="424"/>
    <n v="64"/>
    <n v="13"/>
    <n v="1"/>
    <n v="28"/>
    <n v="36"/>
  </r>
  <r>
    <x v="82"/>
    <d v="2012-01-10T00:00:00"/>
    <x v="2"/>
    <x v="0"/>
    <x v="3"/>
    <s v="Herbal Tea"/>
    <s v="Texas"/>
    <s v="Decaf"/>
    <n v="30"/>
    <n v="60"/>
    <n v="50"/>
    <n v="90"/>
    <n v="107"/>
    <n v="43"/>
    <n v="419"/>
    <n v="64"/>
    <n v="13"/>
    <n v="1"/>
    <n v="28"/>
    <n v="36"/>
  </r>
  <r>
    <x v="76"/>
    <d v="2012-01-11T00:00:00"/>
    <x v="2"/>
    <x v="0"/>
    <x v="3"/>
    <s v="Herbal Tea"/>
    <s v="Texas"/>
    <s v="Decaf"/>
    <n v="40"/>
    <n v="60"/>
    <n v="30"/>
    <n v="100"/>
    <n v="114"/>
    <n v="46"/>
    <n v="424"/>
    <n v="68"/>
    <n v="14"/>
    <n v="1"/>
    <n v="31"/>
    <n v="37"/>
  </r>
  <r>
    <x v="65"/>
    <d v="2012-01-12T00:00:00"/>
    <x v="2"/>
    <x v="0"/>
    <x v="3"/>
    <s v="Herbal Tea"/>
    <s v="Texas"/>
    <s v="Decaf"/>
    <n v="30"/>
    <n v="60"/>
    <n v="30"/>
    <n v="90"/>
    <n v="101"/>
    <n v="41"/>
    <n v="435"/>
    <n v="60"/>
    <n v="13"/>
    <n v="1"/>
    <n v="24"/>
    <n v="36"/>
  </r>
  <r>
    <x v="83"/>
    <d v="2013-01-01T00:00:00"/>
    <x v="2"/>
    <x v="0"/>
    <x v="3"/>
    <s v="Herbal Tea"/>
    <s v="Texas"/>
    <s v="Decaf"/>
    <n v="50"/>
    <n v="80"/>
    <n v="50"/>
    <n v="130"/>
    <n v="157"/>
    <n v="57"/>
    <n v="364"/>
    <n v="83"/>
    <n v="18"/>
    <n v="1"/>
    <n v="65"/>
    <n v="43"/>
  </r>
  <r>
    <x v="63"/>
    <d v="2013-01-02T00:00:00"/>
    <x v="2"/>
    <x v="0"/>
    <x v="3"/>
    <s v="Herbal Tea"/>
    <s v="Texas"/>
    <s v="Decaf"/>
    <n v="40"/>
    <n v="80"/>
    <n v="50"/>
    <n v="120"/>
    <n v="136"/>
    <n v="52"/>
    <n v="357"/>
    <n v="76"/>
    <n v="16"/>
    <n v="1"/>
    <n v="56"/>
    <n v="38"/>
  </r>
  <r>
    <x v="70"/>
    <d v="2013-01-03T00:00:00"/>
    <x v="2"/>
    <x v="0"/>
    <x v="3"/>
    <s v="Herbal Tea"/>
    <s v="Texas"/>
    <s v="Decaf"/>
    <n v="40"/>
    <n v="70"/>
    <n v="40"/>
    <n v="110"/>
    <n v="129"/>
    <n v="49"/>
    <n v="351"/>
    <n v="72"/>
    <n v="15"/>
    <n v="1"/>
    <n v="52"/>
    <n v="37"/>
  </r>
  <r>
    <x v="74"/>
    <d v="2013-01-04T00:00:00"/>
    <x v="2"/>
    <x v="0"/>
    <x v="3"/>
    <s v="Herbal Tea"/>
    <s v="Texas"/>
    <s v="Decaf"/>
    <n v="40"/>
    <n v="60"/>
    <n v="30"/>
    <n v="100"/>
    <n v="114"/>
    <n v="43"/>
    <n v="363"/>
    <n v="64"/>
    <n v="13"/>
    <n v="1"/>
    <n v="40"/>
    <n v="37"/>
  </r>
  <r>
    <x v="83"/>
    <d v="2013-01-05T00:00:00"/>
    <x v="2"/>
    <x v="0"/>
    <x v="3"/>
    <s v="Herbal Tea"/>
    <s v="Texas"/>
    <s v="Decaf"/>
    <n v="40"/>
    <n v="60"/>
    <n v="30"/>
    <n v="100"/>
    <n v="102"/>
    <n v="42"/>
    <n v="384"/>
    <n v="61"/>
    <n v="13"/>
    <n v="1"/>
    <n v="35"/>
    <n v="33"/>
  </r>
  <r>
    <x v="80"/>
    <d v="2013-01-06T00:00:00"/>
    <x v="2"/>
    <x v="0"/>
    <x v="3"/>
    <s v="Herbal Tea"/>
    <s v="Texas"/>
    <s v="Decaf"/>
    <n v="30"/>
    <n v="60"/>
    <n v="30"/>
    <n v="90"/>
    <n v="92"/>
    <n v="38"/>
    <n v="414"/>
    <n v="55"/>
    <n v="12"/>
    <n v="1"/>
    <n v="28"/>
    <n v="33"/>
  </r>
  <r>
    <x v="83"/>
    <d v="2013-01-07T00:00:00"/>
    <x v="2"/>
    <x v="0"/>
    <x v="3"/>
    <s v="Herbal Tea"/>
    <s v="Texas"/>
    <s v="Decaf"/>
    <n v="30"/>
    <n v="50"/>
    <n v="30"/>
    <n v="80"/>
    <n v="84"/>
    <n v="34"/>
    <n v="432"/>
    <n v="51"/>
    <n v="10"/>
    <n v="1"/>
    <n v="26"/>
    <n v="30"/>
  </r>
  <r>
    <x v="81"/>
    <d v="2013-01-08T00:00:00"/>
    <x v="2"/>
    <x v="0"/>
    <x v="3"/>
    <s v="Herbal Tea"/>
    <s v="Texas"/>
    <s v="Decaf"/>
    <n v="30"/>
    <n v="50"/>
    <n v="30"/>
    <n v="80"/>
    <n v="84"/>
    <n v="34"/>
    <n v="428"/>
    <n v="51"/>
    <n v="10"/>
    <n v="1"/>
    <n v="26"/>
    <n v="30"/>
  </r>
  <r>
    <x v="75"/>
    <d v="2013-01-09T00:00:00"/>
    <x v="2"/>
    <x v="0"/>
    <x v="3"/>
    <s v="Herbal Tea"/>
    <s v="Texas"/>
    <s v="Decaf"/>
    <n v="40"/>
    <n v="60"/>
    <n v="30"/>
    <n v="100"/>
    <n v="114"/>
    <n v="43"/>
    <n v="424"/>
    <n v="64"/>
    <n v="13"/>
    <n v="1"/>
    <n v="42"/>
    <n v="36"/>
  </r>
  <r>
    <x v="72"/>
    <d v="2013-01-10T00:00:00"/>
    <x v="2"/>
    <x v="0"/>
    <x v="3"/>
    <s v="Herbal Tea"/>
    <s v="Texas"/>
    <s v="Decaf"/>
    <n v="30"/>
    <n v="60"/>
    <n v="50"/>
    <n v="90"/>
    <n v="114"/>
    <n v="43"/>
    <n v="419"/>
    <n v="64"/>
    <n v="13"/>
    <n v="1"/>
    <n v="42"/>
    <n v="36"/>
  </r>
  <r>
    <x v="68"/>
    <d v="2013-01-11T00:00:00"/>
    <x v="2"/>
    <x v="0"/>
    <x v="3"/>
    <s v="Herbal Tea"/>
    <s v="Texas"/>
    <s v="Decaf"/>
    <n v="40"/>
    <n v="60"/>
    <n v="30"/>
    <n v="100"/>
    <n v="121"/>
    <n v="46"/>
    <n v="424"/>
    <n v="68"/>
    <n v="14"/>
    <n v="1"/>
    <n v="46"/>
    <n v="37"/>
  </r>
  <r>
    <x v="72"/>
    <d v="2013-01-12T00:00:00"/>
    <x v="2"/>
    <x v="0"/>
    <x v="3"/>
    <s v="Herbal Tea"/>
    <s v="Texas"/>
    <s v="Decaf"/>
    <n v="30"/>
    <n v="60"/>
    <n v="30"/>
    <n v="90"/>
    <n v="108"/>
    <n v="41"/>
    <n v="435"/>
    <n v="60"/>
    <n v="13"/>
    <n v="1"/>
    <n v="36"/>
    <n v="36"/>
  </r>
  <r>
    <x v="87"/>
    <d v="2012-01-01T00:00:00"/>
    <x v="3"/>
    <x v="0"/>
    <x v="0"/>
    <s v="Coffee"/>
    <s v="California"/>
    <s v="Decaf"/>
    <n v="180"/>
    <n v="-40"/>
    <n v="-120"/>
    <n v="140"/>
    <n v="118"/>
    <n v="144"/>
    <n v="862"/>
    <n v="-26"/>
    <n v="47"/>
    <n v="1"/>
    <n v="-117"/>
    <n v="91"/>
  </r>
  <r>
    <x v="88"/>
    <d v="2012-01-02T00:00:00"/>
    <x v="3"/>
    <x v="0"/>
    <x v="0"/>
    <s v="Coffee"/>
    <s v="California"/>
    <s v="Decaf"/>
    <n v="180"/>
    <n v="-30"/>
    <n v="-110"/>
    <n v="150"/>
    <n v="122"/>
    <n v="148"/>
    <n v="1071"/>
    <n v="-26"/>
    <n v="48"/>
    <n v="1"/>
    <n v="-117"/>
    <n v="91"/>
  </r>
  <r>
    <x v="87"/>
    <d v="2012-01-03T00:00:00"/>
    <x v="3"/>
    <x v="0"/>
    <x v="0"/>
    <s v="Coffee"/>
    <s v="California"/>
    <s v="Decaf"/>
    <n v="190"/>
    <n v="-40"/>
    <n v="-120"/>
    <n v="150"/>
    <n v="127"/>
    <n v="154"/>
    <n v="1288"/>
    <n v="-27"/>
    <n v="50"/>
    <n v="1"/>
    <n v="-121"/>
    <n v="94"/>
  </r>
  <r>
    <x v="89"/>
    <d v="2012-01-04T00:00:00"/>
    <x v="3"/>
    <x v="0"/>
    <x v="0"/>
    <s v="Coffee"/>
    <s v="California"/>
    <s v="Decaf"/>
    <n v="240"/>
    <n v="-50"/>
    <n v="-150"/>
    <n v="190"/>
    <n v="159"/>
    <n v="191"/>
    <n v="1564"/>
    <n v="-32"/>
    <n v="63"/>
    <n v="1"/>
    <n v="-141"/>
    <n v="109"/>
  </r>
  <r>
    <x v="90"/>
    <d v="2012-01-05T00:00:00"/>
    <x v="3"/>
    <x v="0"/>
    <x v="0"/>
    <s v="Coffee"/>
    <s v="California"/>
    <s v="Decaf"/>
    <n v="240"/>
    <n v="-40"/>
    <n v="-140"/>
    <n v="200"/>
    <n v="163"/>
    <n v="195"/>
    <n v="1952"/>
    <n v="-32"/>
    <n v="64"/>
    <n v="1"/>
    <n v="-142"/>
    <n v="110"/>
  </r>
  <r>
    <x v="91"/>
    <d v="2012-01-06T00:00:00"/>
    <x v="3"/>
    <x v="0"/>
    <x v="0"/>
    <s v="Coffee"/>
    <s v="California"/>
    <s v="Decaf"/>
    <n v="250"/>
    <n v="-40"/>
    <n v="-140"/>
    <n v="210"/>
    <n v="169"/>
    <n v="200"/>
    <n v="2393"/>
    <n v="-31"/>
    <n v="66"/>
    <n v="1"/>
    <n v="-142"/>
    <n v="111"/>
  </r>
  <r>
    <x v="92"/>
    <d v="2012-01-07T00:00:00"/>
    <x v="3"/>
    <x v="0"/>
    <x v="0"/>
    <s v="Coffee"/>
    <s v="California"/>
    <s v="Decaf"/>
    <n v="290"/>
    <n v="-40"/>
    <n v="-150"/>
    <n v="250"/>
    <n v="202"/>
    <n v="238"/>
    <n v="2797"/>
    <n v="-36"/>
    <n v="78"/>
    <n v="1"/>
    <n v="-157"/>
    <n v="121"/>
  </r>
  <r>
    <x v="93"/>
    <d v="2012-01-08T00:00:00"/>
    <x v="3"/>
    <x v="0"/>
    <x v="0"/>
    <s v="Coffee"/>
    <s v="California"/>
    <s v="Decaf"/>
    <n v="240"/>
    <n v="-40"/>
    <n v="-140"/>
    <n v="200"/>
    <n v="166"/>
    <n v="196"/>
    <n v="3139"/>
    <n v="-30"/>
    <n v="64"/>
    <n v="1"/>
    <n v="-137"/>
    <n v="107"/>
  </r>
  <r>
    <x v="94"/>
    <d v="2012-01-09T00:00:00"/>
    <x v="3"/>
    <x v="0"/>
    <x v="0"/>
    <s v="Coffee"/>
    <s v="California"/>
    <s v="Decaf"/>
    <n v="200"/>
    <n v="-30"/>
    <n v="-120"/>
    <n v="170"/>
    <n v="138"/>
    <n v="162"/>
    <n v="3421"/>
    <n v="-24"/>
    <n v="53"/>
    <n v="1"/>
    <n v="-120"/>
    <n v="96"/>
  </r>
  <r>
    <x v="95"/>
    <d v="2012-01-10T00:00:00"/>
    <x v="3"/>
    <x v="0"/>
    <x v="0"/>
    <s v="Coffee"/>
    <s v="California"/>
    <s v="Decaf"/>
    <n v="220"/>
    <n v="-30"/>
    <n v="-100"/>
    <n v="190"/>
    <n v="130"/>
    <n v="154"/>
    <n v="3654"/>
    <n v="-24"/>
    <n v="50"/>
    <n v="1"/>
    <n v="-117"/>
    <n v="93"/>
  </r>
  <r>
    <x v="94"/>
    <d v="2012-01-11T00:00:00"/>
    <x v="3"/>
    <x v="0"/>
    <x v="0"/>
    <s v="Coffee"/>
    <s v="California"/>
    <s v="Decaf"/>
    <n v="200"/>
    <n v="-30"/>
    <n v="-130"/>
    <n v="170"/>
    <n v="146"/>
    <n v="173"/>
    <n v="3909"/>
    <n v="-27"/>
    <n v="57"/>
    <n v="1"/>
    <n v="-127"/>
    <n v="100"/>
  </r>
  <r>
    <x v="90"/>
    <d v="2012-01-12T00:00:00"/>
    <x v="3"/>
    <x v="0"/>
    <x v="0"/>
    <s v="Coffee"/>
    <s v="California"/>
    <s v="Decaf"/>
    <n v="260"/>
    <n v="-40"/>
    <n v="-150"/>
    <n v="220"/>
    <n v="192"/>
    <n v="224"/>
    <n v="4216"/>
    <n v="-32"/>
    <n v="73"/>
    <n v="1"/>
    <n v="-149"/>
    <n v="117"/>
  </r>
  <r>
    <x v="96"/>
    <d v="2013-01-01T00:00:00"/>
    <x v="3"/>
    <x v="0"/>
    <x v="0"/>
    <s v="Coffee"/>
    <s v="California"/>
    <s v="Decaf"/>
    <n v="180"/>
    <n v="-40"/>
    <n v="-120"/>
    <n v="140"/>
    <n v="132"/>
    <n v="144"/>
    <n v="862"/>
    <n v="-26"/>
    <n v="47"/>
    <n v="1"/>
    <n v="-182"/>
    <n v="96"/>
  </r>
  <r>
    <x v="97"/>
    <d v="2013-01-02T00:00:00"/>
    <x v="3"/>
    <x v="0"/>
    <x v="0"/>
    <s v="Coffee"/>
    <s v="California"/>
    <s v="Decaf"/>
    <n v="180"/>
    <n v="-30"/>
    <n v="-110"/>
    <n v="150"/>
    <n v="130"/>
    <n v="148"/>
    <n v="1071"/>
    <n v="-26"/>
    <n v="48"/>
    <n v="1"/>
    <n v="-174"/>
    <n v="91"/>
  </r>
  <r>
    <x v="98"/>
    <d v="2013-01-03T00:00:00"/>
    <x v="3"/>
    <x v="0"/>
    <x v="0"/>
    <s v="Coffee"/>
    <s v="California"/>
    <s v="Decaf"/>
    <n v="190"/>
    <n v="-40"/>
    <n v="-120"/>
    <n v="150"/>
    <n v="135"/>
    <n v="154"/>
    <n v="1288"/>
    <n v="-27"/>
    <n v="50"/>
    <n v="1"/>
    <n v="-180"/>
    <n v="94"/>
  </r>
  <r>
    <x v="88"/>
    <d v="2013-01-04T00:00:00"/>
    <x v="3"/>
    <x v="0"/>
    <x v="0"/>
    <s v="Coffee"/>
    <s v="California"/>
    <s v="Decaf"/>
    <n v="240"/>
    <n v="-50"/>
    <n v="-150"/>
    <n v="190"/>
    <n v="169"/>
    <n v="191"/>
    <n v="1564"/>
    <n v="-32"/>
    <n v="63"/>
    <n v="1"/>
    <n v="-209"/>
    <n v="109"/>
  </r>
  <r>
    <x v="97"/>
    <d v="2013-01-05T00:00:00"/>
    <x v="3"/>
    <x v="0"/>
    <x v="0"/>
    <s v="Coffee"/>
    <s v="California"/>
    <s v="Decaf"/>
    <n v="240"/>
    <n v="-40"/>
    <n v="-140"/>
    <n v="200"/>
    <n v="162"/>
    <n v="195"/>
    <n v="1952"/>
    <n v="-32"/>
    <n v="64"/>
    <n v="1"/>
    <n v="-196"/>
    <n v="102"/>
  </r>
  <r>
    <x v="97"/>
    <d v="2013-01-06T00:00:00"/>
    <x v="3"/>
    <x v="0"/>
    <x v="0"/>
    <s v="Coffee"/>
    <s v="California"/>
    <s v="Decaf"/>
    <n v="250"/>
    <n v="-40"/>
    <n v="-140"/>
    <n v="210"/>
    <n v="167"/>
    <n v="200"/>
    <n v="2393"/>
    <n v="-31"/>
    <n v="66"/>
    <n v="1"/>
    <n v="-196"/>
    <n v="103"/>
  </r>
  <r>
    <x v="94"/>
    <d v="2013-01-07T00:00:00"/>
    <x v="3"/>
    <x v="0"/>
    <x v="0"/>
    <s v="Coffee"/>
    <s v="California"/>
    <s v="Decaf"/>
    <n v="290"/>
    <n v="-40"/>
    <n v="-150"/>
    <n v="250"/>
    <n v="200"/>
    <n v="238"/>
    <n v="2797"/>
    <n v="-36"/>
    <n v="78"/>
    <n v="1"/>
    <n v="-217"/>
    <n v="113"/>
  </r>
  <r>
    <x v="99"/>
    <d v="2013-01-08T00:00:00"/>
    <x v="3"/>
    <x v="0"/>
    <x v="0"/>
    <s v="Coffee"/>
    <s v="California"/>
    <s v="Decaf"/>
    <n v="240"/>
    <n v="-40"/>
    <n v="-140"/>
    <n v="200"/>
    <n v="165"/>
    <n v="196"/>
    <n v="3139"/>
    <n v="-30"/>
    <n v="64"/>
    <n v="1"/>
    <n v="-189"/>
    <n v="100"/>
  </r>
  <r>
    <x v="88"/>
    <d v="2013-01-09T00:00:00"/>
    <x v="3"/>
    <x v="0"/>
    <x v="0"/>
    <s v="Coffee"/>
    <s v="California"/>
    <s v="Decaf"/>
    <n v="200"/>
    <n v="-30"/>
    <n v="-120"/>
    <n v="170"/>
    <n v="147"/>
    <n v="162"/>
    <n v="3421"/>
    <n v="-24"/>
    <n v="53"/>
    <n v="1"/>
    <n v="-178"/>
    <n v="96"/>
  </r>
  <r>
    <x v="87"/>
    <d v="2013-01-10T00:00:00"/>
    <x v="3"/>
    <x v="0"/>
    <x v="0"/>
    <s v="Coffee"/>
    <s v="California"/>
    <s v="Decaf"/>
    <n v="220"/>
    <n v="-30"/>
    <n v="-100"/>
    <n v="190"/>
    <n v="139"/>
    <n v="154"/>
    <n v="3654"/>
    <n v="-24"/>
    <n v="50"/>
    <n v="1"/>
    <n v="-174"/>
    <n v="93"/>
  </r>
  <r>
    <x v="93"/>
    <d v="2013-01-11T00:00:00"/>
    <x v="3"/>
    <x v="0"/>
    <x v="0"/>
    <s v="Coffee"/>
    <s v="California"/>
    <s v="Decaf"/>
    <n v="200"/>
    <n v="-30"/>
    <n v="-130"/>
    <n v="170"/>
    <n v="156"/>
    <n v="173"/>
    <n v="3909"/>
    <n v="-27"/>
    <n v="57"/>
    <n v="1"/>
    <n v="-188"/>
    <n v="100"/>
  </r>
  <r>
    <x v="95"/>
    <d v="2013-01-12T00:00:00"/>
    <x v="3"/>
    <x v="0"/>
    <x v="0"/>
    <s v="Coffee"/>
    <s v="California"/>
    <s v="Decaf"/>
    <n v="260"/>
    <n v="-40"/>
    <n v="-150"/>
    <n v="220"/>
    <n v="205"/>
    <n v="224"/>
    <n v="4216"/>
    <n v="-32"/>
    <n v="73"/>
    <n v="1"/>
    <n v="-221"/>
    <n v="117"/>
  </r>
  <r>
    <x v="100"/>
    <d v="2012-01-01T00:00:00"/>
    <x v="3"/>
    <x v="0"/>
    <x v="1"/>
    <s v="Espresso"/>
    <s v="California"/>
    <s v="Decaf"/>
    <n v="220"/>
    <n v="300"/>
    <n v="200"/>
    <n v="520"/>
    <n v="546"/>
    <n v="234"/>
    <n v="1310"/>
    <n v="312"/>
    <n v="77"/>
    <n v="1"/>
    <n v="203"/>
    <n v="109"/>
  </r>
  <r>
    <x v="95"/>
    <d v="2012-01-02T00:00:00"/>
    <x v="3"/>
    <x v="0"/>
    <x v="1"/>
    <s v="Espresso"/>
    <s v="California"/>
    <s v="Decaf"/>
    <n v="220"/>
    <n v="300"/>
    <n v="200"/>
    <n v="520"/>
    <n v="545"/>
    <n v="234"/>
    <n v="1282"/>
    <n v="311"/>
    <n v="77"/>
    <n v="1"/>
    <n v="202"/>
    <n v="109"/>
  </r>
  <r>
    <x v="89"/>
    <d v="2012-01-03T00:00:00"/>
    <x v="3"/>
    <x v="0"/>
    <x v="1"/>
    <s v="Espresso"/>
    <s v="California"/>
    <s v="Decaf"/>
    <n v="230"/>
    <n v="310"/>
    <n v="210"/>
    <n v="540"/>
    <n v="567"/>
    <n v="243"/>
    <n v="1260"/>
    <n v="324"/>
    <n v="80"/>
    <n v="1"/>
    <n v="211"/>
    <n v="113"/>
  </r>
  <r>
    <x v="101"/>
    <d v="2012-01-04T00:00:00"/>
    <x v="3"/>
    <x v="0"/>
    <x v="1"/>
    <s v="Espresso"/>
    <s v="California"/>
    <s v="Decaf"/>
    <n v="240"/>
    <n v="320"/>
    <n v="220"/>
    <n v="560"/>
    <n v="587"/>
    <n v="252"/>
    <n v="1316"/>
    <n v="335"/>
    <n v="83"/>
    <n v="1"/>
    <n v="220"/>
    <n v="115"/>
  </r>
  <r>
    <x v="93"/>
    <d v="2012-01-05T00:00:00"/>
    <x v="3"/>
    <x v="0"/>
    <x v="1"/>
    <s v="Espresso"/>
    <s v="California"/>
    <s v="Decaf"/>
    <n v="250"/>
    <n v="330"/>
    <n v="220"/>
    <n v="580"/>
    <n v="612"/>
    <n v="263"/>
    <n v="1433"/>
    <n v="349"/>
    <n v="86"/>
    <n v="1"/>
    <n v="230"/>
    <n v="119"/>
  </r>
  <r>
    <x v="102"/>
    <d v="2012-01-06T00:00:00"/>
    <x v="3"/>
    <x v="0"/>
    <x v="1"/>
    <s v="Espresso"/>
    <s v="California"/>
    <s v="Decaf"/>
    <n v="260"/>
    <n v="340"/>
    <n v="230"/>
    <n v="600"/>
    <n v="634"/>
    <n v="272"/>
    <n v="1616"/>
    <n v="362"/>
    <n v="89"/>
    <n v="1"/>
    <n v="240"/>
    <n v="122"/>
  </r>
  <r>
    <x v="87"/>
    <d v="2012-01-07T00:00:00"/>
    <x v="3"/>
    <x v="0"/>
    <x v="1"/>
    <s v="Espresso"/>
    <s v="California"/>
    <s v="Decaf"/>
    <n v="270"/>
    <n v="380"/>
    <n v="260"/>
    <n v="650"/>
    <n v="678"/>
    <n v="291"/>
    <n v="1742"/>
    <n v="387"/>
    <n v="96"/>
    <n v="1"/>
    <n v="259"/>
    <n v="128"/>
  </r>
  <r>
    <x v="92"/>
    <d v="2012-01-08T00:00:00"/>
    <x v="3"/>
    <x v="0"/>
    <x v="1"/>
    <s v="Espresso"/>
    <s v="California"/>
    <s v="Decaf"/>
    <n v="280"/>
    <n v="370"/>
    <n v="250"/>
    <n v="650"/>
    <n v="687"/>
    <n v="295"/>
    <n v="1714"/>
    <n v="392"/>
    <n v="97"/>
    <n v="1"/>
    <n v="262"/>
    <n v="130"/>
  </r>
  <r>
    <x v="100"/>
    <d v="2012-01-09T00:00:00"/>
    <x v="3"/>
    <x v="0"/>
    <x v="1"/>
    <s v="Espresso"/>
    <s v="California"/>
    <s v="Decaf"/>
    <n v="240"/>
    <n v="320"/>
    <n v="220"/>
    <n v="560"/>
    <n v="589"/>
    <n v="253"/>
    <n v="1686"/>
    <n v="336"/>
    <n v="83"/>
    <n v="1"/>
    <n v="220"/>
    <n v="116"/>
  </r>
  <r>
    <x v="90"/>
    <d v="2012-01-10T00:00:00"/>
    <x v="3"/>
    <x v="0"/>
    <x v="1"/>
    <s v="Espresso"/>
    <s v="California"/>
    <s v="Decaf"/>
    <n v="230"/>
    <n v="320"/>
    <n v="240"/>
    <n v="550"/>
    <n v="598"/>
    <n v="257"/>
    <n v="1662"/>
    <n v="341"/>
    <n v="84"/>
    <n v="1"/>
    <n v="225"/>
    <n v="116"/>
  </r>
  <r>
    <x v="92"/>
    <d v="2012-01-11T00:00:00"/>
    <x v="3"/>
    <x v="0"/>
    <x v="1"/>
    <s v="Espresso"/>
    <s v="California"/>
    <s v="Decaf"/>
    <n v="220"/>
    <n v="290"/>
    <n v="190"/>
    <n v="510"/>
    <n v="532"/>
    <n v="228"/>
    <n v="1691"/>
    <n v="304"/>
    <n v="75"/>
    <n v="1"/>
    <n v="197"/>
    <n v="107"/>
  </r>
  <r>
    <x v="103"/>
    <d v="2012-01-12T00:00:00"/>
    <x v="3"/>
    <x v="0"/>
    <x v="1"/>
    <s v="Espresso"/>
    <s v="California"/>
    <s v="Decaf"/>
    <n v="240"/>
    <n v="310"/>
    <n v="210"/>
    <n v="550"/>
    <n v="576"/>
    <n v="247"/>
    <n v="1744"/>
    <n v="329"/>
    <n v="81"/>
    <n v="1"/>
    <n v="216"/>
    <n v="113"/>
  </r>
  <r>
    <x v="95"/>
    <d v="2013-01-01T00:00:00"/>
    <x v="3"/>
    <x v="0"/>
    <x v="1"/>
    <s v="Espresso"/>
    <s v="California"/>
    <s v="Decaf"/>
    <n v="220"/>
    <n v="300"/>
    <n v="200"/>
    <n v="520"/>
    <n v="611"/>
    <n v="234"/>
    <n v="1310"/>
    <n v="312"/>
    <n v="77"/>
    <n v="1"/>
    <n v="316"/>
    <n v="114"/>
  </r>
  <r>
    <x v="92"/>
    <d v="2013-01-02T00:00:00"/>
    <x v="3"/>
    <x v="0"/>
    <x v="1"/>
    <s v="Espresso"/>
    <s v="California"/>
    <s v="Decaf"/>
    <n v="220"/>
    <n v="300"/>
    <n v="200"/>
    <n v="520"/>
    <n v="581"/>
    <n v="234"/>
    <n v="1282"/>
    <n v="311"/>
    <n v="77"/>
    <n v="1"/>
    <n v="300"/>
    <n v="109"/>
  </r>
  <r>
    <x v="104"/>
    <d v="2013-01-03T00:00:00"/>
    <x v="3"/>
    <x v="0"/>
    <x v="1"/>
    <s v="Espresso"/>
    <s v="California"/>
    <s v="Decaf"/>
    <n v="230"/>
    <n v="310"/>
    <n v="210"/>
    <n v="540"/>
    <n v="604"/>
    <n v="243"/>
    <n v="1260"/>
    <n v="324"/>
    <n v="80"/>
    <n v="1"/>
    <n v="313"/>
    <n v="113"/>
  </r>
  <r>
    <x v="91"/>
    <d v="2013-01-04T00:00:00"/>
    <x v="3"/>
    <x v="0"/>
    <x v="1"/>
    <s v="Espresso"/>
    <s v="California"/>
    <s v="Decaf"/>
    <n v="240"/>
    <n v="320"/>
    <n v="220"/>
    <n v="560"/>
    <n v="626"/>
    <n v="252"/>
    <n v="1316"/>
    <n v="335"/>
    <n v="83"/>
    <n v="1"/>
    <n v="326"/>
    <n v="115"/>
  </r>
  <r>
    <x v="96"/>
    <d v="2013-01-05T00:00:00"/>
    <x v="3"/>
    <x v="0"/>
    <x v="1"/>
    <s v="Espresso"/>
    <s v="California"/>
    <s v="Decaf"/>
    <n v="250"/>
    <n v="330"/>
    <n v="220"/>
    <n v="580"/>
    <n v="607"/>
    <n v="263"/>
    <n v="1433"/>
    <n v="349"/>
    <n v="86"/>
    <n v="1"/>
    <n v="317"/>
    <n v="111"/>
  </r>
  <r>
    <x v="105"/>
    <d v="2013-01-06T00:00:00"/>
    <x v="3"/>
    <x v="0"/>
    <x v="1"/>
    <s v="Espresso"/>
    <s v="California"/>
    <s v="Decaf"/>
    <n v="260"/>
    <n v="340"/>
    <n v="230"/>
    <n v="600"/>
    <n v="628"/>
    <n v="272"/>
    <n v="1616"/>
    <n v="362"/>
    <n v="89"/>
    <n v="1"/>
    <n v="331"/>
    <n v="113"/>
  </r>
  <r>
    <x v="102"/>
    <d v="2013-01-07T00:00:00"/>
    <x v="3"/>
    <x v="0"/>
    <x v="1"/>
    <s v="Espresso"/>
    <s v="California"/>
    <s v="Decaf"/>
    <n v="270"/>
    <n v="380"/>
    <n v="260"/>
    <n v="650"/>
    <n v="672"/>
    <n v="291"/>
    <n v="1742"/>
    <n v="387"/>
    <n v="96"/>
    <n v="1"/>
    <n v="357"/>
    <n v="119"/>
  </r>
  <r>
    <x v="94"/>
    <d v="2013-01-08T00:00:00"/>
    <x v="3"/>
    <x v="0"/>
    <x v="1"/>
    <s v="Espresso"/>
    <s v="California"/>
    <s v="Decaf"/>
    <n v="280"/>
    <n v="370"/>
    <n v="250"/>
    <n v="650"/>
    <n v="681"/>
    <n v="295"/>
    <n v="1714"/>
    <n v="392"/>
    <n v="97"/>
    <n v="1"/>
    <n v="362"/>
    <n v="121"/>
  </r>
  <r>
    <x v="99"/>
    <d v="2013-01-09T00:00:00"/>
    <x v="3"/>
    <x v="0"/>
    <x v="1"/>
    <s v="Espresso"/>
    <s v="California"/>
    <s v="Decaf"/>
    <n v="240"/>
    <n v="320"/>
    <n v="220"/>
    <n v="560"/>
    <n v="628"/>
    <n v="253"/>
    <n v="1686"/>
    <n v="336"/>
    <n v="83"/>
    <n v="1"/>
    <n v="326"/>
    <n v="116"/>
  </r>
  <r>
    <x v="91"/>
    <d v="2013-01-10T00:00:00"/>
    <x v="3"/>
    <x v="0"/>
    <x v="1"/>
    <s v="Espresso"/>
    <s v="California"/>
    <s v="Decaf"/>
    <n v="230"/>
    <n v="320"/>
    <n v="240"/>
    <n v="550"/>
    <n v="637"/>
    <n v="257"/>
    <n v="1662"/>
    <n v="341"/>
    <n v="84"/>
    <n v="1"/>
    <n v="334"/>
    <n v="116"/>
  </r>
  <r>
    <x v="100"/>
    <d v="2013-01-11T00:00:00"/>
    <x v="3"/>
    <x v="0"/>
    <x v="1"/>
    <s v="Espresso"/>
    <s v="California"/>
    <s v="Decaf"/>
    <n v="220"/>
    <n v="290"/>
    <n v="190"/>
    <n v="510"/>
    <n v="567"/>
    <n v="228"/>
    <n v="1691"/>
    <n v="304"/>
    <n v="75"/>
    <n v="1"/>
    <n v="292"/>
    <n v="107"/>
  </r>
  <r>
    <x v="103"/>
    <d v="2013-01-12T00:00:00"/>
    <x v="3"/>
    <x v="0"/>
    <x v="1"/>
    <s v="Espresso"/>
    <s v="California"/>
    <s v="Decaf"/>
    <n v="240"/>
    <n v="310"/>
    <n v="210"/>
    <n v="550"/>
    <n v="614"/>
    <n v="247"/>
    <n v="1744"/>
    <n v="329"/>
    <n v="81"/>
    <n v="1"/>
    <n v="321"/>
    <n v="113"/>
  </r>
  <r>
    <x v="106"/>
    <d v="2012-01-01T00:00:00"/>
    <x v="3"/>
    <x v="0"/>
    <x v="2"/>
    <s v="Herbal Tea"/>
    <s v="California"/>
    <s v="Decaf"/>
    <n v="80"/>
    <n v="120"/>
    <n v="100"/>
    <n v="200"/>
    <n v="234"/>
    <n v="95"/>
    <n v="821"/>
    <n v="139"/>
    <n v="26"/>
    <n v="1"/>
    <n v="102"/>
    <n v="37"/>
  </r>
  <r>
    <x v="107"/>
    <d v="2012-01-02T00:00:00"/>
    <x v="3"/>
    <x v="0"/>
    <x v="2"/>
    <s v="Herbal Tea"/>
    <s v="California"/>
    <s v="Decaf"/>
    <n v="80"/>
    <n v="120"/>
    <n v="100"/>
    <n v="200"/>
    <n v="232"/>
    <n v="95"/>
    <n v="809"/>
    <n v="137"/>
    <n v="26"/>
    <n v="1"/>
    <n v="100"/>
    <n v="37"/>
  </r>
  <r>
    <x v="102"/>
    <d v="2012-01-03T00:00:00"/>
    <x v="3"/>
    <x v="0"/>
    <x v="2"/>
    <s v="Herbal Tea"/>
    <s v="California"/>
    <s v="Decaf"/>
    <n v="80"/>
    <n v="120"/>
    <n v="100"/>
    <n v="200"/>
    <n v="234"/>
    <n v="95"/>
    <n v="799"/>
    <n v="139"/>
    <n v="26"/>
    <n v="1"/>
    <n v="101"/>
    <n v="38"/>
  </r>
  <r>
    <x v="98"/>
    <d v="2012-01-04T00:00:00"/>
    <x v="3"/>
    <x v="0"/>
    <x v="2"/>
    <s v="Herbal Tea"/>
    <s v="California"/>
    <s v="Decaf"/>
    <n v="80"/>
    <n v="130"/>
    <n v="110"/>
    <n v="210"/>
    <n v="245"/>
    <n v="100"/>
    <n v="822"/>
    <n v="145"/>
    <n v="28"/>
    <n v="1"/>
    <n v="106"/>
    <n v="39"/>
  </r>
  <r>
    <x v="108"/>
    <d v="2012-01-05T00:00:00"/>
    <x v="3"/>
    <x v="0"/>
    <x v="2"/>
    <s v="Herbal Tea"/>
    <s v="California"/>
    <s v="Decaf"/>
    <n v="80"/>
    <n v="140"/>
    <n v="120"/>
    <n v="220"/>
    <n v="256"/>
    <n v="104"/>
    <n v="871"/>
    <n v="152"/>
    <n v="29"/>
    <n v="1"/>
    <n v="111"/>
    <n v="41"/>
  </r>
  <r>
    <x v="105"/>
    <d v="2012-01-06T00:00:00"/>
    <x v="3"/>
    <x v="0"/>
    <x v="2"/>
    <s v="Herbal Tea"/>
    <s v="California"/>
    <s v="Decaf"/>
    <n v="100"/>
    <n v="160"/>
    <n v="140"/>
    <n v="260"/>
    <n v="301"/>
    <n v="123"/>
    <n v="947"/>
    <n v="178"/>
    <n v="34"/>
    <n v="1"/>
    <n v="133"/>
    <n v="45"/>
  </r>
  <r>
    <x v="109"/>
    <d v="2012-01-07T00:00:00"/>
    <x v="3"/>
    <x v="0"/>
    <x v="2"/>
    <s v="Herbal Tea"/>
    <s v="California"/>
    <s v="Decaf"/>
    <n v="100"/>
    <n v="170"/>
    <n v="150"/>
    <n v="270"/>
    <n v="312"/>
    <n v="127"/>
    <n v="1007"/>
    <n v="185"/>
    <n v="35"/>
    <n v="1"/>
    <n v="139"/>
    <n v="46"/>
  </r>
  <r>
    <x v="101"/>
    <d v="2012-01-08T00:00:00"/>
    <x v="3"/>
    <x v="0"/>
    <x v="2"/>
    <s v="Herbal Tea"/>
    <s v="California"/>
    <s v="Decaf"/>
    <n v="110"/>
    <n v="170"/>
    <n v="140"/>
    <n v="280"/>
    <n v="323"/>
    <n v="132"/>
    <n v="994"/>
    <n v="191"/>
    <n v="36"/>
    <n v="1"/>
    <n v="143"/>
    <n v="48"/>
  </r>
  <r>
    <x v="93"/>
    <d v="2012-01-09T00:00:00"/>
    <x v="3"/>
    <x v="0"/>
    <x v="2"/>
    <s v="Herbal Tea"/>
    <s v="California"/>
    <s v="Decaf"/>
    <n v="80"/>
    <n v="130"/>
    <n v="110"/>
    <n v="210"/>
    <n v="245"/>
    <n v="100"/>
    <n v="981"/>
    <n v="145"/>
    <n v="28"/>
    <n v="1"/>
    <n v="105"/>
    <n v="40"/>
  </r>
  <r>
    <x v="105"/>
    <d v="2012-01-10T00:00:00"/>
    <x v="3"/>
    <x v="0"/>
    <x v="2"/>
    <s v="Herbal Tea"/>
    <s v="California"/>
    <s v="Decaf"/>
    <n v="80"/>
    <n v="130"/>
    <n v="120"/>
    <n v="210"/>
    <n v="265"/>
    <n v="108"/>
    <n v="971"/>
    <n v="157"/>
    <n v="30"/>
    <n v="1"/>
    <n v="115"/>
    <n v="42"/>
  </r>
  <r>
    <x v="100"/>
    <d v="2012-01-11T00:00:00"/>
    <x v="3"/>
    <x v="0"/>
    <x v="2"/>
    <s v="Herbal Tea"/>
    <s v="California"/>
    <s v="Decaf"/>
    <n v="70"/>
    <n v="110"/>
    <n v="80"/>
    <n v="180"/>
    <n v="198"/>
    <n v="81"/>
    <n v="984"/>
    <n v="117"/>
    <n v="22"/>
    <n v="1"/>
    <n v="84"/>
    <n v="33"/>
  </r>
  <r>
    <x v="93"/>
    <d v="2012-01-12T00:00:00"/>
    <x v="3"/>
    <x v="0"/>
    <x v="2"/>
    <s v="Herbal Tea"/>
    <s v="California"/>
    <s v="Decaf"/>
    <n v="80"/>
    <n v="110"/>
    <n v="80"/>
    <n v="190"/>
    <n v="210"/>
    <n v="86"/>
    <n v="1003"/>
    <n v="124"/>
    <n v="24"/>
    <n v="1"/>
    <n v="89"/>
    <n v="35"/>
  </r>
  <r>
    <x v="87"/>
    <d v="2013-01-01T00:00:00"/>
    <x v="3"/>
    <x v="0"/>
    <x v="2"/>
    <s v="Herbal Tea"/>
    <s v="California"/>
    <s v="Decaf"/>
    <n v="80"/>
    <n v="120"/>
    <n v="100"/>
    <n v="200"/>
    <n v="262"/>
    <n v="95"/>
    <n v="821"/>
    <n v="139"/>
    <n v="26"/>
    <n v="1"/>
    <n v="159"/>
    <n v="39"/>
  </r>
  <r>
    <x v="103"/>
    <d v="2013-01-02T00:00:00"/>
    <x v="3"/>
    <x v="0"/>
    <x v="2"/>
    <s v="Herbal Tea"/>
    <s v="California"/>
    <s v="Decaf"/>
    <n v="80"/>
    <n v="120"/>
    <n v="100"/>
    <n v="200"/>
    <n v="247"/>
    <n v="95"/>
    <n v="809"/>
    <n v="137"/>
    <n v="26"/>
    <n v="1"/>
    <n v="148"/>
    <n v="37"/>
  </r>
  <r>
    <x v="98"/>
    <d v="2013-01-03T00:00:00"/>
    <x v="3"/>
    <x v="0"/>
    <x v="2"/>
    <s v="Herbal Tea"/>
    <s v="California"/>
    <s v="Decaf"/>
    <n v="80"/>
    <n v="120"/>
    <n v="100"/>
    <n v="200"/>
    <n v="249"/>
    <n v="95"/>
    <n v="799"/>
    <n v="139"/>
    <n v="26"/>
    <n v="1"/>
    <n v="150"/>
    <n v="38"/>
  </r>
  <r>
    <x v="91"/>
    <d v="2013-01-04T00:00:00"/>
    <x v="3"/>
    <x v="0"/>
    <x v="2"/>
    <s v="Herbal Tea"/>
    <s v="California"/>
    <s v="Decaf"/>
    <n v="80"/>
    <n v="130"/>
    <n v="110"/>
    <n v="210"/>
    <n v="261"/>
    <n v="100"/>
    <n v="822"/>
    <n v="145"/>
    <n v="28"/>
    <n v="1"/>
    <n v="157"/>
    <n v="39"/>
  </r>
  <r>
    <x v="110"/>
    <d v="2013-01-05T00:00:00"/>
    <x v="3"/>
    <x v="0"/>
    <x v="2"/>
    <s v="Herbal Tea"/>
    <s v="California"/>
    <s v="Decaf"/>
    <n v="80"/>
    <n v="140"/>
    <n v="120"/>
    <n v="220"/>
    <n v="254"/>
    <n v="104"/>
    <n v="871"/>
    <n v="152"/>
    <n v="29"/>
    <n v="1"/>
    <n v="153"/>
    <n v="38"/>
  </r>
  <r>
    <x v="107"/>
    <d v="2013-01-06T00:00:00"/>
    <x v="3"/>
    <x v="0"/>
    <x v="2"/>
    <s v="Herbal Tea"/>
    <s v="California"/>
    <s v="Decaf"/>
    <n v="100"/>
    <n v="160"/>
    <n v="140"/>
    <n v="260"/>
    <n v="298"/>
    <n v="123"/>
    <n v="947"/>
    <n v="178"/>
    <n v="34"/>
    <n v="1"/>
    <n v="184"/>
    <n v="42"/>
  </r>
  <r>
    <x v="110"/>
    <d v="2013-01-07T00:00:00"/>
    <x v="3"/>
    <x v="0"/>
    <x v="2"/>
    <s v="Herbal Tea"/>
    <s v="California"/>
    <s v="Decaf"/>
    <n v="100"/>
    <n v="170"/>
    <n v="150"/>
    <n v="270"/>
    <n v="309"/>
    <n v="127"/>
    <n v="1007"/>
    <n v="185"/>
    <n v="35"/>
    <n v="1"/>
    <n v="192"/>
    <n v="43"/>
  </r>
  <r>
    <x v="89"/>
    <d v="2013-01-08T00:00:00"/>
    <x v="3"/>
    <x v="0"/>
    <x v="2"/>
    <s v="Herbal Tea"/>
    <s v="California"/>
    <s v="Decaf"/>
    <n v="110"/>
    <n v="170"/>
    <n v="140"/>
    <n v="280"/>
    <n v="320"/>
    <n v="132"/>
    <n v="994"/>
    <n v="191"/>
    <n v="36"/>
    <n v="1"/>
    <n v="197"/>
    <n v="45"/>
  </r>
  <r>
    <x v="102"/>
    <d v="2013-01-09T00:00:00"/>
    <x v="3"/>
    <x v="0"/>
    <x v="2"/>
    <s v="Herbal Tea"/>
    <s v="California"/>
    <s v="Decaf"/>
    <n v="80"/>
    <n v="130"/>
    <n v="110"/>
    <n v="210"/>
    <n v="261"/>
    <n v="100"/>
    <n v="981"/>
    <n v="145"/>
    <n v="28"/>
    <n v="1"/>
    <n v="156"/>
    <n v="40"/>
  </r>
  <r>
    <x v="97"/>
    <d v="2013-01-10T00:00:00"/>
    <x v="3"/>
    <x v="0"/>
    <x v="2"/>
    <s v="Herbal Tea"/>
    <s v="California"/>
    <s v="Decaf"/>
    <n v="80"/>
    <n v="130"/>
    <n v="120"/>
    <n v="210"/>
    <n v="282"/>
    <n v="108"/>
    <n v="971"/>
    <n v="157"/>
    <n v="30"/>
    <n v="1"/>
    <n v="171"/>
    <n v="42"/>
  </r>
  <r>
    <x v="108"/>
    <d v="2013-01-11T00:00:00"/>
    <x v="3"/>
    <x v="0"/>
    <x v="2"/>
    <s v="Herbal Tea"/>
    <s v="California"/>
    <s v="Decaf"/>
    <n v="70"/>
    <n v="110"/>
    <n v="80"/>
    <n v="180"/>
    <n v="211"/>
    <n v="81"/>
    <n v="984"/>
    <n v="117"/>
    <n v="22"/>
    <n v="1"/>
    <n v="125"/>
    <n v="33"/>
  </r>
  <r>
    <x v="89"/>
    <d v="2013-01-12T00:00:00"/>
    <x v="3"/>
    <x v="0"/>
    <x v="2"/>
    <s v="Herbal Tea"/>
    <s v="California"/>
    <s v="Decaf"/>
    <n v="80"/>
    <n v="110"/>
    <n v="80"/>
    <n v="190"/>
    <n v="224"/>
    <n v="86"/>
    <n v="1003"/>
    <n v="124"/>
    <n v="24"/>
    <n v="1"/>
    <n v="132"/>
    <n v="35"/>
  </r>
  <r>
    <x v="96"/>
    <d v="2012-01-01T00:00:00"/>
    <x v="3"/>
    <x v="0"/>
    <x v="3"/>
    <s v="Herbal Tea"/>
    <s v="California"/>
    <s v="Decaf"/>
    <n v="170"/>
    <n v="220"/>
    <n v="160"/>
    <n v="390"/>
    <n v="452"/>
    <n v="207"/>
    <n v="965"/>
    <n v="245"/>
    <n v="64"/>
    <n v="1"/>
    <n v="160"/>
    <n v="85"/>
  </r>
  <r>
    <x v="90"/>
    <d v="2012-01-02T00:00:00"/>
    <x v="3"/>
    <x v="0"/>
    <x v="3"/>
    <s v="Herbal Tea"/>
    <s v="California"/>
    <s v="Decaf"/>
    <n v="180"/>
    <n v="220"/>
    <n v="160"/>
    <n v="400"/>
    <n v="465"/>
    <n v="213"/>
    <n v="942"/>
    <n v="252"/>
    <n v="66"/>
    <n v="1"/>
    <n v="164"/>
    <n v="88"/>
  </r>
  <r>
    <x v="100"/>
    <d v="2012-01-03T00:00:00"/>
    <x v="3"/>
    <x v="0"/>
    <x v="3"/>
    <s v="Herbal Tea"/>
    <s v="California"/>
    <s v="Decaf"/>
    <n v="180"/>
    <n v="230"/>
    <n v="170"/>
    <n v="410"/>
    <n v="467"/>
    <n v="214"/>
    <n v="923"/>
    <n v="253"/>
    <n v="66"/>
    <n v="1"/>
    <n v="165"/>
    <n v="88"/>
  </r>
  <r>
    <x v="92"/>
    <d v="2012-01-04T00:00:00"/>
    <x v="3"/>
    <x v="0"/>
    <x v="3"/>
    <s v="Herbal Tea"/>
    <s v="California"/>
    <s v="Decaf"/>
    <n v="170"/>
    <n v="230"/>
    <n v="170"/>
    <n v="400"/>
    <n v="456"/>
    <n v="209"/>
    <n v="969"/>
    <n v="247"/>
    <n v="64"/>
    <n v="1"/>
    <n v="162"/>
    <n v="85"/>
  </r>
  <r>
    <x v="109"/>
    <d v="2012-01-05T00:00:00"/>
    <x v="3"/>
    <x v="0"/>
    <x v="3"/>
    <s v="Herbal Tea"/>
    <s v="California"/>
    <s v="Decaf"/>
    <n v="200"/>
    <n v="250"/>
    <n v="180"/>
    <n v="450"/>
    <n v="512"/>
    <n v="235"/>
    <n v="1060"/>
    <n v="277"/>
    <n v="72"/>
    <n v="1"/>
    <n v="183"/>
    <n v="94"/>
  </r>
  <r>
    <x v="105"/>
    <d v="2012-01-06T00:00:00"/>
    <x v="3"/>
    <x v="0"/>
    <x v="3"/>
    <s v="Herbal Tea"/>
    <s v="California"/>
    <s v="Decaf"/>
    <n v="200"/>
    <n v="260"/>
    <n v="190"/>
    <n v="460"/>
    <n v="532"/>
    <n v="244"/>
    <n v="1213"/>
    <n v="288"/>
    <n v="75"/>
    <n v="1"/>
    <n v="192"/>
    <n v="96"/>
  </r>
  <r>
    <x v="87"/>
    <d v="2012-01-07T00:00:00"/>
    <x v="3"/>
    <x v="0"/>
    <x v="3"/>
    <s v="Herbal Tea"/>
    <s v="California"/>
    <s v="Decaf"/>
    <n v="220"/>
    <n v="270"/>
    <n v="200"/>
    <n v="490"/>
    <n v="567"/>
    <n v="260"/>
    <n v="1319"/>
    <n v="307"/>
    <n v="80"/>
    <n v="1"/>
    <n v="205"/>
    <n v="102"/>
  </r>
  <r>
    <x v="89"/>
    <d v="2012-01-08T00:00:00"/>
    <x v="3"/>
    <x v="0"/>
    <x v="3"/>
    <s v="Herbal Tea"/>
    <s v="California"/>
    <s v="Decaf"/>
    <n v="260"/>
    <n v="330"/>
    <n v="240"/>
    <n v="590"/>
    <n v="678"/>
    <n v="311"/>
    <n v="1296"/>
    <n v="367"/>
    <n v="96"/>
    <n v="1"/>
    <n v="249"/>
    <n v="118"/>
  </r>
  <r>
    <x v="103"/>
    <d v="2012-01-09T00:00:00"/>
    <x v="3"/>
    <x v="0"/>
    <x v="3"/>
    <s v="Herbal Tea"/>
    <s v="California"/>
    <s v="Decaf"/>
    <n v="210"/>
    <n v="270"/>
    <n v="200"/>
    <n v="480"/>
    <n v="546"/>
    <n v="251"/>
    <n v="1268"/>
    <n v="295"/>
    <n v="77"/>
    <n v="1"/>
    <n v="196"/>
    <n v="99"/>
  </r>
  <r>
    <x v="102"/>
    <d v="2012-01-10T00:00:00"/>
    <x v="3"/>
    <x v="0"/>
    <x v="3"/>
    <s v="Herbal Tea"/>
    <s v="California"/>
    <s v="Decaf"/>
    <n v="190"/>
    <n v="220"/>
    <n v="170"/>
    <n v="410"/>
    <n v="520"/>
    <n v="239"/>
    <n v="1246"/>
    <n v="281"/>
    <n v="74"/>
    <n v="1"/>
    <n v="186"/>
    <n v="95"/>
  </r>
  <r>
    <x v="100"/>
    <d v="2012-01-11T00:00:00"/>
    <x v="3"/>
    <x v="0"/>
    <x v="3"/>
    <s v="Herbal Tea"/>
    <s v="California"/>
    <s v="Decaf"/>
    <n v="210"/>
    <n v="240"/>
    <n v="160"/>
    <n v="450"/>
    <n v="490"/>
    <n v="225"/>
    <n v="1272"/>
    <n v="265"/>
    <n v="69"/>
    <n v="1"/>
    <n v="174"/>
    <n v="91"/>
  </r>
  <r>
    <x v="91"/>
    <d v="2012-01-12T00:00:00"/>
    <x v="3"/>
    <x v="0"/>
    <x v="3"/>
    <s v="Herbal Tea"/>
    <s v="California"/>
    <s v="Decaf"/>
    <n v="220"/>
    <n v="260"/>
    <n v="170"/>
    <n v="480"/>
    <n v="525"/>
    <n v="241"/>
    <n v="1321"/>
    <n v="284"/>
    <n v="74"/>
    <n v="1"/>
    <n v="188"/>
    <n v="96"/>
  </r>
  <r>
    <x v="99"/>
    <d v="2013-01-01T00:00:00"/>
    <x v="3"/>
    <x v="0"/>
    <x v="3"/>
    <s v="Herbal Tea"/>
    <s v="California"/>
    <s v="Decaf"/>
    <n v="170"/>
    <n v="220"/>
    <n v="160"/>
    <n v="390"/>
    <n v="506"/>
    <n v="207"/>
    <n v="965"/>
    <n v="245"/>
    <n v="64"/>
    <n v="1"/>
    <n v="249"/>
    <n v="89"/>
  </r>
  <r>
    <x v="111"/>
    <d v="2013-01-02T00:00:00"/>
    <x v="3"/>
    <x v="0"/>
    <x v="3"/>
    <s v="Herbal Tea"/>
    <s v="California"/>
    <s v="Decaf"/>
    <n v="180"/>
    <n v="220"/>
    <n v="160"/>
    <n v="400"/>
    <n v="496"/>
    <n v="213"/>
    <n v="942"/>
    <n v="252"/>
    <n v="66"/>
    <n v="1"/>
    <n v="243"/>
    <n v="88"/>
  </r>
  <r>
    <x v="104"/>
    <d v="2013-01-03T00:00:00"/>
    <x v="3"/>
    <x v="0"/>
    <x v="3"/>
    <s v="Herbal Tea"/>
    <s v="California"/>
    <s v="Decaf"/>
    <n v="180"/>
    <n v="230"/>
    <n v="170"/>
    <n v="410"/>
    <n v="498"/>
    <n v="214"/>
    <n v="923"/>
    <n v="253"/>
    <n v="66"/>
    <n v="1"/>
    <n v="245"/>
    <n v="88"/>
  </r>
  <r>
    <x v="91"/>
    <d v="2013-01-04T00:00:00"/>
    <x v="3"/>
    <x v="0"/>
    <x v="3"/>
    <s v="Herbal Tea"/>
    <s v="California"/>
    <s v="Decaf"/>
    <n v="170"/>
    <n v="230"/>
    <n v="170"/>
    <n v="400"/>
    <n v="486"/>
    <n v="209"/>
    <n v="969"/>
    <n v="247"/>
    <n v="64"/>
    <n v="1"/>
    <n v="240"/>
    <n v="85"/>
  </r>
  <r>
    <x v="111"/>
    <d v="2013-01-05T00:00:00"/>
    <x v="3"/>
    <x v="0"/>
    <x v="3"/>
    <s v="Herbal Tea"/>
    <s v="California"/>
    <s v="Decaf"/>
    <n v="200"/>
    <n v="250"/>
    <n v="180"/>
    <n v="450"/>
    <n v="507"/>
    <n v="235"/>
    <n v="1060"/>
    <n v="277"/>
    <n v="72"/>
    <n v="1"/>
    <n v="253"/>
    <n v="87"/>
  </r>
  <r>
    <x v="91"/>
    <d v="2013-01-06T00:00:00"/>
    <x v="3"/>
    <x v="0"/>
    <x v="3"/>
    <s v="Herbal Tea"/>
    <s v="California"/>
    <s v="Decaf"/>
    <n v="200"/>
    <n v="260"/>
    <n v="190"/>
    <n v="460"/>
    <n v="527"/>
    <n v="244"/>
    <n v="1213"/>
    <n v="288"/>
    <n v="75"/>
    <n v="1"/>
    <n v="265"/>
    <n v="89"/>
  </r>
  <r>
    <x v="90"/>
    <d v="2013-01-07T00:00:00"/>
    <x v="3"/>
    <x v="0"/>
    <x v="3"/>
    <s v="Herbal Tea"/>
    <s v="California"/>
    <s v="Decaf"/>
    <n v="220"/>
    <n v="270"/>
    <n v="200"/>
    <n v="490"/>
    <n v="562"/>
    <n v="260"/>
    <n v="1319"/>
    <n v="307"/>
    <n v="80"/>
    <n v="1"/>
    <n v="283"/>
    <n v="95"/>
  </r>
  <r>
    <x v="88"/>
    <d v="2013-01-08T00:00:00"/>
    <x v="3"/>
    <x v="0"/>
    <x v="3"/>
    <s v="Herbal Tea"/>
    <s v="California"/>
    <s v="Decaf"/>
    <n v="260"/>
    <n v="330"/>
    <n v="240"/>
    <n v="590"/>
    <n v="672"/>
    <n v="311"/>
    <n v="1296"/>
    <n v="367"/>
    <n v="96"/>
    <n v="1"/>
    <n v="344"/>
    <n v="110"/>
  </r>
  <r>
    <x v="103"/>
    <d v="2013-01-09T00:00:00"/>
    <x v="3"/>
    <x v="0"/>
    <x v="3"/>
    <s v="Herbal Tea"/>
    <s v="California"/>
    <s v="Decaf"/>
    <n v="210"/>
    <n v="270"/>
    <n v="200"/>
    <n v="480"/>
    <n v="582"/>
    <n v="251"/>
    <n v="1268"/>
    <n v="295"/>
    <n v="77"/>
    <n v="1"/>
    <n v="291"/>
    <n v="99"/>
  </r>
  <r>
    <x v="95"/>
    <d v="2013-01-10T00:00:00"/>
    <x v="3"/>
    <x v="0"/>
    <x v="3"/>
    <s v="Herbal Tea"/>
    <s v="California"/>
    <s v="Decaf"/>
    <n v="190"/>
    <n v="220"/>
    <n v="170"/>
    <n v="410"/>
    <n v="554"/>
    <n v="239"/>
    <n v="1246"/>
    <n v="281"/>
    <n v="74"/>
    <n v="1"/>
    <n v="276"/>
    <n v="95"/>
  </r>
  <r>
    <x v="106"/>
    <d v="2013-01-11T00:00:00"/>
    <x v="3"/>
    <x v="0"/>
    <x v="3"/>
    <s v="Herbal Tea"/>
    <s v="California"/>
    <s v="Decaf"/>
    <n v="210"/>
    <n v="240"/>
    <n v="160"/>
    <n v="450"/>
    <n v="522"/>
    <n v="225"/>
    <n v="1272"/>
    <n v="265"/>
    <n v="69"/>
    <n v="1"/>
    <n v="258"/>
    <n v="91"/>
  </r>
  <r>
    <x v="105"/>
    <d v="2013-01-12T00:00:00"/>
    <x v="3"/>
    <x v="0"/>
    <x v="3"/>
    <s v="Herbal Tea"/>
    <s v="California"/>
    <s v="Decaf"/>
    <n v="220"/>
    <n v="260"/>
    <n v="170"/>
    <n v="480"/>
    <n v="559"/>
    <n v="241"/>
    <n v="1321"/>
    <n v="284"/>
    <n v="74"/>
    <n v="1"/>
    <n v="279"/>
    <n v="96"/>
  </r>
  <r>
    <x v="92"/>
    <d v="2012-01-01T00:00:00"/>
    <x v="3"/>
    <x v="0"/>
    <x v="4"/>
    <s v="Herbal Tea"/>
    <s v="California"/>
    <s v="Decaf"/>
    <n v="70"/>
    <n v="90"/>
    <n v="60"/>
    <n v="160"/>
    <n v="190"/>
    <n v="83"/>
    <n v="623"/>
    <n v="107"/>
    <n v="27"/>
    <n v="1"/>
    <n v="67"/>
    <n v="40"/>
  </r>
  <r>
    <x v="99"/>
    <d v="2012-01-02T00:00:00"/>
    <x v="3"/>
    <x v="0"/>
    <x v="4"/>
    <s v="Herbal Tea"/>
    <s v="California"/>
    <s v="Decaf"/>
    <n v="70"/>
    <n v="90"/>
    <n v="60"/>
    <n v="160"/>
    <n v="190"/>
    <n v="83"/>
    <n v="613"/>
    <n v="107"/>
    <n v="27"/>
    <n v="1"/>
    <n v="68"/>
    <n v="39"/>
  </r>
  <r>
    <x v="102"/>
    <d v="2012-01-03T00:00:00"/>
    <x v="3"/>
    <x v="0"/>
    <x v="4"/>
    <s v="Herbal Tea"/>
    <s v="California"/>
    <s v="Decaf"/>
    <n v="70"/>
    <n v="90"/>
    <n v="60"/>
    <n v="160"/>
    <n v="193"/>
    <n v="84"/>
    <n v="603"/>
    <n v="109"/>
    <n v="27"/>
    <n v="1"/>
    <n v="69"/>
    <n v="40"/>
  </r>
  <r>
    <x v="109"/>
    <d v="2012-01-04T00:00:00"/>
    <x v="3"/>
    <x v="0"/>
    <x v="4"/>
    <s v="Herbal Tea"/>
    <s v="California"/>
    <s v="Decaf"/>
    <n v="60"/>
    <n v="90"/>
    <n v="60"/>
    <n v="150"/>
    <n v="178"/>
    <n v="78"/>
    <n v="593"/>
    <n v="100"/>
    <n v="25"/>
    <n v="1"/>
    <n v="62"/>
    <n v="38"/>
  </r>
  <r>
    <x v="109"/>
    <d v="2012-01-05T00:00:00"/>
    <x v="3"/>
    <x v="0"/>
    <x v="4"/>
    <s v="Herbal Tea"/>
    <s v="California"/>
    <s v="Decaf"/>
    <n v="70"/>
    <n v="90"/>
    <n v="60"/>
    <n v="160"/>
    <n v="190"/>
    <n v="83"/>
    <n v="584"/>
    <n v="107"/>
    <n v="27"/>
    <n v="1"/>
    <n v="67"/>
    <n v="40"/>
  </r>
  <r>
    <x v="98"/>
    <d v="2012-01-06T00:00:00"/>
    <x v="3"/>
    <x v="0"/>
    <x v="4"/>
    <s v="Herbal Tea"/>
    <s v="California"/>
    <s v="Decaf"/>
    <n v="70"/>
    <n v="90"/>
    <n v="60"/>
    <n v="160"/>
    <n v="190"/>
    <n v="83"/>
    <n v="574"/>
    <n v="107"/>
    <n v="27"/>
    <n v="1"/>
    <n v="67"/>
    <n v="40"/>
  </r>
  <r>
    <x v="101"/>
    <d v="2012-01-07T00:00:00"/>
    <x v="3"/>
    <x v="0"/>
    <x v="4"/>
    <s v="Herbal Tea"/>
    <s v="California"/>
    <s v="Decaf"/>
    <n v="70"/>
    <n v="100"/>
    <n v="70"/>
    <n v="170"/>
    <n v="199"/>
    <n v="87"/>
    <n v="564"/>
    <n v="112"/>
    <n v="28"/>
    <n v="1"/>
    <n v="72"/>
    <n v="40"/>
  </r>
  <r>
    <x v="96"/>
    <d v="2012-01-08T00:00:00"/>
    <x v="3"/>
    <x v="0"/>
    <x v="4"/>
    <s v="Herbal Tea"/>
    <s v="California"/>
    <s v="Decaf"/>
    <n v="40"/>
    <n v="60"/>
    <n v="40"/>
    <n v="100"/>
    <n v="120"/>
    <n v="52"/>
    <n v="554"/>
    <n v="68"/>
    <n v="17"/>
    <n v="1"/>
    <n v="38"/>
    <n v="30"/>
  </r>
  <r>
    <x v="95"/>
    <d v="2012-01-09T00:00:00"/>
    <x v="3"/>
    <x v="0"/>
    <x v="4"/>
    <s v="Herbal Tea"/>
    <s v="California"/>
    <s v="Decaf"/>
    <n v="40"/>
    <n v="70"/>
    <n v="50"/>
    <n v="110"/>
    <n v="132"/>
    <n v="58"/>
    <n v="548"/>
    <n v="74"/>
    <n v="19"/>
    <n v="1"/>
    <n v="43"/>
    <n v="31"/>
  </r>
  <r>
    <x v="103"/>
    <d v="2012-01-10T00:00:00"/>
    <x v="3"/>
    <x v="0"/>
    <x v="4"/>
    <s v="Herbal Tea"/>
    <s v="California"/>
    <s v="Decaf"/>
    <n v="20"/>
    <n v="40"/>
    <n v="40"/>
    <n v="60"/>
    <n v="90"/>
    <n v="39"/>
    <n v="541"/>
    <n v="51"/>
    <n v="12"/>
    <n v="1"/>
    <n v="26"/>
    <n v="25"/>
  </r>
  <r>
    <x v="92"/>
    <d v="2012-01-11T00:00:00"/>
    <x v="3"/>
    <x v="0"/>
    <x v="4"/>
    <s v="Herbal Tea"/>
    <s v="California"/>
    <s v="Decaf"/>
    <n v="30"/>
    <n v="50"/>
    <n v="30"/>
    <n v="80"/>
    <n v="92"/>
    <n v="40"/>
    <n v="536"/>
    <n v="52"/>
    <n v="13"/>
    <n v="1"/>
    <n v="27"/>
    <n v="25"/>
  </r>
  <r>
    <x v="109"/>
    <d v="2012-01-12T00:00:00"/>
    <x v="3"/>
    <x v="0"/>
    <x v="4"/>
    <s v="Herbal Tea"/>
    <s v="California"/>
    <s v="Decaf"/>
    <n v="40"/>
    <n v="50"/>
    <n v="30"/>
    <n v="90"/>
    <n v="99"/>
    <n v="43"/>
    <n v="531"/>
    <n v="56"/>
    <n v="14"/>
    <n v="1"/>
    <n v="29"/>
    <n v="27"/>
  </r>
  <r>
    <x v="87"/>
    <d v="2013-01-01T00:00:00"/>
    <x v="3"/>
    <x v="0"/>
    <x v="4"/>
    <s v="Herbal Tea"/>
    <s v="California"/>
    <s v="Decaf"/>
    <n v="70"/>
    <n v="90"/>
    <n v="60"/>
    <n v="160"/>
    <n v="213"/>
    <n v="83"/>
    <n v="623"/>
    <n v="107"/>
    <n v="27"/>
    <n v="1"/>
    <n v="104"/>
    <n v="42"/>
  </r>
  <r>
    <x v="98"/>
    <d v="2013-01-02T00:00:00"/>
    <x v="3"/>
    <x v="0"/>
    <x v="4"/>
    <s v="Herbal Tea"/>
    <s v="California"/>
    <s v="Decaf"/>
    <n v="70"/>
    <n v="90"/>
    <n v="60"/>
    <n v="160"/>
    <n v="202"/>
    <n v="83"/>
    <n v="613"/>
    <n v="107"/>
    <n v="27"/>
    <n v="1"/>
    <n v="101"/>
    <n v="39"/>
  </r>
  <r>
    <x v="108"/>
    <d v="2013-01-03T00:00:00"/>
    <x v="3"/>
    <x v="0"/>
    <x v="4"/>
    <s v="Herbal Tea"/>
    <s v="California"/>
    <s v="Decaf"/>
    <n v="70"/>
    <n v="90"/>
    <n v="60"/>
    <n v="160"/>
    <n v="206"/>
    <n v="84"/>
    <n v="603"/>
    <n v="109"/>
    <n v="27"/>
    <n v="1"/>
    <n v="102"/>
    <n v="40"/>
  </r>
  <r>
    <x v="102"/>
    <d v="2013-01-04T00:00:00"/>
    <x v="3"/>
    <x v="0"/>
    <x v="4"/>
    <s v="Herbal Tea"/>
    <s v="California"/>
    <s v="Decaf"/>
    <n v="60"/>
    <n v="90"/>
    <n v="60"/>
    <n v="150"/>
    <n v="190"/>
    <n v="78"/>
    <n v="593"/>
    <n v="100"/>
    <n v="25"/>
    <n v="1"/>
    <n v="92"/>
    <n v="38"/>
  </r>
  <r>
    <x v="99"/>
    <d v="2013-01-05T00:00:00"/>
    <x v="3"/>
    <x v="0"/>
    <x v="4"/>
    <s v="Herbal Tea"/>
    <s v="California"/>
    <s v="Decaf"/>
    <n v="70"/>
    <n v="90"/>
    <n v="60"/>
    <n v="160"/>
    <n v="188"/>
    <n v="83"/>
    <n v="584"/>
    <n v="107"/>
    <n v="27"/>
    <n v="1"/>
    <n v="92"/>
    <n v="37"/>
  </r>
  <r>
    <x v="96"/>
    <d v="2013-01-06T00:00:00"/>
    <x v="3"/>
    <x v="0"/>
    <x v="4"/>
    <s v="Herbal Tea"/>
    <s v="California"/>
    <s v="Decaf"/>
    <n v="70"/>
    <n v="90"/>
    <n v="60"/>
    <n v="160"/>
    <n v="188"/>
    <n v="83"/>
    <n v="574"/>
    <n v="107"/>
    <n v="27"/>
    <n v="1"/>
    <n v="92"/>
    <n v="37"/>
  </r>
  <r>
    <x v="94"/>
    <d v="2013-01-07T00:00:00"/>
    <x v="3"/>
    <x v="0"/>
    <x v="4"/>
    <s v="Herbal Tea"/>
    <s v="California"/>
    <s v="Decaf"/>
    <n v="70"/>
    <n v="100"/>
    <n v="70"/>
    <n v="170"/>
    <n v="197"/>
    <n v="87"/>
    <n v="564"/>
    <n v="112"/>
    <n v="28"/>
    <n v="1"/>
    <n v="99"/>
    <n v="37"/>
  </r>
  <r>
    <x v="100"/>
    <d v="2013-01-08T00:00:00"/>
    <x v="3"/>
    <x v="0"/>
    <x v="4"/>
    <s v="Herbal Tea"/>
    <s v="California"/>
    <s v="Decaf"/>
    <n v="40"/>
    <n v="60"/>
    <n v="40"/>
    <n v="100"/>
    <n v="119"/>
    <n v="52"/>
    <n v="554"/>
    <n v="68"/>
    <n v="17"/>
    <n v="1"/>
    <n v="52"/>
    <n v="28"/>
  </r>
  <r>
    <x v="88"/>
    <d v="2013-01-09T00:00:00"/>
    <x v="3"/>
    <x v="0"/>
    <x v="4"/>
    <s v="Herbal Tea"/>
    <s v="California"/>
    <s v="Decaf"/>
    <n v="40"/>
    <n v="70"/>
    <n v="50"/>
    <n v="110"/>
    <n v="141"/>
    <n v="58"/>
    <n v="548"/>
    <n v="74"/>
    <n v="19"/>
    <n v="1"/>
    <n v="64"/>
    <n v="31"/>
  </r>
  <r>
    <x v="99"/>
    <d v="2013-01-10T00:00:00"/>
    <x v="3"/>
    <x v="0"/>
    <x v="4"/>
    <s v="Herbal Tea"/>
    <s v="California"/>
    <s v="Decaf"/>
    <n v="20"/>
    <n v="40"/>
    <n v="40"/>
    <n v="60"/>
    <n v="96"/>
    <n v="39"/>
    <n v="541"/>
    <n v="51"/>
    <n v="12"/>
    <n v="1"/>
    <n v="39"/>
    <n v="25"/>
  </r>
  <r>
    <x v="104"/>
    <d v="2013-01-11T00:00:00"/>
    <x v="3"/>
    <x v="0"/>
    <x v="4"/>
    <s v="Herbal Tea"/>
    <s v="California"/>
    <s v="Decaf"/>
    <n v="30"/>
    <n v="50"/>
    <n v="30"/>
    <n v="80"/>
    <n v="98"/>
    <n v="40"/>
    <n v="536"/>
    <n v="52"/>
    <n v="13"/>
    <n v="1"/>
    <n v="40"/>
    <n v="25"/>
  </r>
  <r>
    <x v="104"/>
    <d v="2013-01-12T00:00:00"/>
    <x v="3"/>
    <x v="0"/>
    <x v="4"/>
    <s v="Herbal Tea"/>
    <s v="California"/>
    <s v="Decaf"/>
    <n v="40"/>
    <n v="50"/>
    <n v="30"/>
    <n v="90"/>
    <n v="106"/>
    <n v="43"/>
    <n v="531"/>
    <n v="56"/>
    <n v="14"/>
    <n v="1"/>
    <n v="43"/>
    <n v="27"/>
  </r>
  <r>
    <x v="1"/>
    <d v="2012-01-01T00:00:00"/>
    <x v="0"/>
    <x v="0"/>
    <x v="5"/>
    <s v="Coffee"/>
    <s v="Colorado"/>
    <s v="Regular"/>
    <n v="90"/>
    <n v="130"/>
    <n v="100"/>
    <n v="220"/>
    <n v="219"/>
    <n v="89"/>
    <n v="777"/>
    <n v="130"/>
    <n v="24"/>
    <n v="1"/>
    <n v="94"/>
    <n v="36"/>
  </r>
  <r>
    <x v="3"/>
    <d v="2012-01-02T00:00:00"/>
    <x v="0"/>
    <x v="0"/>
    <x v="5"/>
    <s v="Coffee"/>
    <s v="Colorado"/>
    <s v="Regular"/>
    <n v="100"/>
    <n v="150"/>
    <n v="120"/>
    <n v="250"/>
    <n v="243"/>
    <n v="99"/>
    <n v="766"/>
    <n v="144"/>
    <n v="27"/>
    <n v="1"/>
    <n v="105"/>
    <n v="39"/>
  </r>
  <r>
    <x v="2"/>
    <d v="2012-01-03T00:00:00"/>
    <x v="0"/>
    <x v="0"/>
    <x v="5"/>
    <s v="Coffee"/>
    <s v="Colorado"/>
    <s v="Regular"/>
    <n v="90"/>
    <n v="130"/>
    <n v="100"/>
    <n v="220"/>
    <n v="213"/>
    <n v="87"/>
    <n v="756"/>
    <n v="126"/>
    <n v="24"/>
    <n v="1"/>
    <n v="90"/>
    <n v="36"/>
  </r>
  <r>
    <x v="2"/>
    <d v="2012-01-04T00:00:00"/>
    <x v="0"/>
    <x v="0"/>
    <x v="5"/>
    <s v="Coffee"/>
    <s v="Colorado"/>
    <s v="Regular"/>
    <n v="90"/>
    <n v="140"/>
    <n v="110"/>
    <n v="230"/>
    <n v="223"/>
    <n v="91"/>
    <n v="777"/>
    <n v="132"/>
    <n v="25"/>
    <n v="1"/>
    <n v="96"/>
    <n v="36"/>
  </r>
  <r>
    <x v="2"/>
    <d v="2012-01-05T00:00:00"/>
    <x v="0"/>
    <x v="0"/>
    <x v="5"/>
    <s v="Coffee"/>
    <s v="Colorado"/>
    <s v="Regular"/>
    <n v="110"/>
    <n v="150"/>
    <n v="120"/>
    <n v="260"/>
    <n v="256"/>
    <n v="104"/>
    <n v="821"/>
    <n v="152"/>
    <n v="29"/>
    <n v="1"/>
    <n v="111"/>
    <n v="41"/>
  </r>
  <r>
    <x v="1"/>
    <d v="2012-01-06T00:00:00"/>
    <x v="0"/>
    <x v="0"/>
    <x v="5"/>
    <s v="Coffee"/>
    <s v="Colorado"/>
    <s v="Regular"/>
    <n v="110"/>
    <n v="170"/>
    <n v="130"/>
    <n v="280"/>
    <n v="276"/>
    <n v="113"/>
    <n v="897"/>
    <n v="163"/>
    <n v="31"/>
    <n v="1"/>
    <n v="121"/>
    <n v="42"/>
  </r>
  <r>
    <x v="2"/>
    <d v="2012-01-07T00:00:00"/>
    <x v="0"/>
    <x v="0"/>
    <x v="5"/>
    <s v="Coffee"/>
    <s v="Colorado"/>
    <s v="Regular"/>
    <n v="110"/>
    <n v="150"/>
    <n v="120"/>
    <n v="260"/>
    <n v="256"/>
    <n v="104"/>
    <n v="952"/>
    <n v="152"/>
    <n v="29"/>
    <n v="1"/>
    <n v="111"/>
    <n v="41"/>
  </r>
  <r>
    <x v="2"/>
    <d v="2012-01-08T00:00:00"/>
    <x v="0"/>
    <x v="0"/>
    <x v="5"/>
    <s v="Coffee"/>
    <s v="Colorado"/>
    <s v="Regular"/>
    <n v="130"/>
    <n v="180"/>
    <n v="140"/>
    <n v="310"/>
    <n v="301"/>
    <n v="123"/>
    <n v="941"/>
    <n v="178"/>
    <n v="34"/>
    <n v="1"/>
    <n v="133"/>
    <n v="45"/>
  </r>
  <r>
    <x v="0"/>
    <d v="2012-01-09T00:00:00"/>
    <x v="0"/>
    <x v="0"/>
    <x v="5"/>
    <s v="Coffee"/>
    <s v="Colorado"/>
    <s v="Regular"/>
    <n v="130"/>
    <n v="180"/>
    <n v="140"/>
    <n v="310"/>
    <n v="302"/>
    <n v="123"/>
    <n v="928"/>
    <n v="179"/>
    <n v="34"/>
    <n v="1"/>
    <n v="134"/>
    <n v="45"/>
  </r>
  <r>
    <x v="0"/>
    <d v="2012-01-10T00:00:00"/>
    <x v="0"/>
    <x v="0"/>
    <x v="5"/>
    <s v="Coffee"/>
    <s v="Colorado"/>
    <s v="Regular"/>
    <n v="120"/>
    <n v="180"/>
    <n v="160"/>
    <n v="300"/>
    <n v="302"/>
    <n v="123"/>
    <n v="915"/>
    <n v="179"/>
    <n v="34"/>
    <n v="1"/>
    <n v="133"/>
    <n v="46"/>
  </r>
  <r>
    <x v="0"/>
    <d v="2012-01-11T00:00:00"/>
    <x v="0"/>
    <x v="0"/>
    <x v="5"/>
    <s v="Coffee"/>
    <s v="Colorado"/>
    <s v="Regular"/>
    <n v="110"/>
    <n v="170"/>
    <n v="130"/>
    <n v="280"/>
    <n v="290"/>
    <n v="118"/>
    <n v="930"/>
    <n v="172"/>
    <n v="33"/>
    <n v="1"/>
    <n v="128"/>
    <n v="44"/>
  </r>
  <r>
    <x v="1"/>
    <d v="2012-01-12T00:00:00"/>
    <x v="0"/>
    <x v="0"/>
    <x v="5"/>
    <s v="Coffee"/>
    <s v="Colorado"/>
    <s v="Regular"/>
    <n v="120"/>
    <n v="170"/>
    <n v="130"/>
    <n v="290"/>
    <n v="302"/>
    <n v="123"/>
    <n v="959"/>
    <n v="179"/>
    <n v="34"/>
    <n v="1"/>
    <n v="134"/>
    <n v="45"/>
  </r>
  <r>
    <x v="1"/>
    <d v="2013-01-01T00:00:00"/>
    <x v="0"/>
    <x v="0"/>
    <x v="5"/>
    <s v="Coffee"/>
    <s v="Colorado"/>
    <s v="Regular"/>
    <n v="90"/>
    <n v="130"/>
    <n v="100"/>
    <n v="220"/>
    <n v="245"/>
    <n v="89"/>
    <n v="777"/>
    <n v="130"/>
    <n v="24"/>
    <n v="1"/>
    <n v="146"/>
    <n v="38"/>
  </r>
  <r>
    <x v="2"/>
    <d v="2013-01-02T00:00:00"/>
    <x v="0"/>
    <x v="0"/>
    <x v="5"/>
    <s v="Coffee"/>
    <s v="Colorado"/>
    <s v="Regular"/>
    <n v="100"/>
    <n v="150"/>
    <n v="120"/>
    <n v="250"/>
    <n v="259"/>
    <n v="99"/>
    <n v="766"/>
    <n v="144"/>
    <n v="27"/>
    <n v="1"/>
    <n v="156"/>
    <n v="39"/>
  </r>
  <r>
    <x v="3"/>
    <d v="2013-01-03T00:00:00"/>
    <x v="0"/>
    <x v="0"/>
    <x v="5"/>
    <s v="Coffee"/>
    <s v="Colorado"/>
    <s v="Regular"/>
    <n v="90"/>
    <n v="130"/>
    <n v="100"/>
    <n v="220"/>
    <n v="227"/>
    <n v="87"/>
    <n v="756"/>
    <n v="126"/>
    <n v="24"/>
    <n v="1"/>
    <n v="134"/>
    <n v="36"/>
  </r>
  <r>
    <x v="0"/>
    <d v="2013-01-04T00:00:00"/>
    <x v="0"/>
    <x v="0"/>
    <x v="5"/>
    <s v="Coffee"/>
    <s v="Colorado"/>
    <s v="Regular"/>
    <n v="90"/>
    <n v="140"/>
    <n v="110"/>
    <n v="230"/>
    <n v="238"/>
    <n v="91"/>
    <n v="777"/>
    <n v="132"/>
    <n v="25"/>
    <n v="1"/>
    <n v="142"/>
    <n v="36"/>
  </r>
  <r>
    <x v="2"/>
    <d v="2013-01-05T00:00:00"/>
    <x v="0"/>
    <x v="0"/>
    <x v="5"/>
    <s v="Coffee"/>
    <s v="Colorado"/>
    <s v="Regular"/>
    <n v="110"/>
    <n v="150"/>
    <n v="120"/>
    <n v="260"/>
    <n v="254"/>
    <n v="104"/>
    <n v="821"/>
    <n v="152"/>
    <n v="29"/>
    <n v="1"/>
    <n v="153"/>
    <n v="38"/>
  </r>
  <r>
    <x v="1"/>
    <d v="2013-01-06T00:00:00"/>
    <x v="0"/>
    <x v="0"/>
    <x v="5"/>
    <s v="Coffee"/>
    <s v="Colorado"/>
    <s v="Regular"/>
    <n v="110"/>
    <n v="170"/>
    <n v="130"/>
    <n v="280"/>
    <n v="274"/>
    <n v="113"/>
    <n v="897"/>
    <n v="163"/>
    <n v="31"/>
    <n v="1"/>
    <n v="167"/>
    <n v="39"/>
  </r>
  <r>
    <x v="2"/>
    <d v="2013-01-07T00:00:00"/>
    <x v="0"/>
    <x v="0"/>
    <x v="5"/>
    <s v="Coffee"/>
    <s v="Colorado"/>
    <s v="Regular"/>
    <n v="110"/>
    <n v="150"/>
    <n v="120"/>
    <n v="260"/>
    <n v="254"/>
    <n v="104"/>
    <n v="952"/>
    <n v="152"/>
    <n v="29"/>
    <n v="1"/>
    <n v="153"/>
    <n v="38"/>
  </r>
  <r>
    <x v="2"/>
    <d v="2013-01-08T00:00:00"/>
    <x v="0"/>
    <x v="0"/>
    <x v="5"/>
    <s v="Coffee"/>
    <s v="Colorado"/>
    <s v="Regular"/>
    <n v="130"/>
    <n v="180"/>
    <n v="140"/>
    <n v="310"/>
    <n v="298"/>
    <n v="123"/>
    <n v="941"/>
    <n v="178"/>
    <n v="34"/>
    <n v="1"/>
    <n v="184"/>
    <n v="42"/>
  </r>
  <r>
    <x v="0"/>
    <d v="2013-01-09T00:00:00"/>
    <x v="0"/>
    <x v="0"/>
    <x v="5"/>
    <s v="Coffee"/>
    <s v="Colorado"/>
    <s v="Regular"/>
    <n v="130"/>
    <n v="180"/>
    <n v="140"/>
    <n v="310"/>
    <n v="322"/>
    <n v="123"/>
    <n v="928"/>
    <n v="179"/>
    <n v="34"/>
    <n v="1"/>
    <n v="199"/>
    <n v="45"/>
  </r>
  <r>
    <x v="1"/>
    <d v="2013-01-10T00:00:00"/>
    <x v="0"/>
    <x v="0"/>
    <x v="5"/>
    <s v="Coffee"/>
    <s v="Colorado"/>
    <s v="Regular"/>
    <n v="120"/>
    <n v="180"/>
    <n v="160"/>
    <n v="300"/>
    <n v="322"/>
    <n v="123"/>
    <n v="915"/>
    <n v="179"/>
    <n v="34"/>
    <n v="1"/>
    <n v="197"/>
    <n v="46"/>
  </r>
  <r>
    <x v="1"/>
    <d v="2013-01-11T00:00:00"/>
    <x v="0"/>
    <x v="0"/>
    <x v="5"/>
    <s v="Coffee"/>
    <s v="Colorado"/>
    <s v="Regular"/>
    <n v="110"/>
    <n v="170"/>
    <n v="130"/>
    <n v="280"/>
    <n v="309"/>
    <n v="118"/>
    <n v="930"/>
    <n v="172"/>
    <n v="33"/>
    <n v="1"/>
    <n v="190"/>
    <n v="44"/>
  </r>
  <r>
    <x v="3"/>
    <d v="2013-01-12T00:00:00"/>
    <x v="0"/>
    <x v="0"/>
    <x v="5"/>
    <s v="Coffee"/>
    <s v="Colorado"/>
    <s v="Regular"/>
    <n v="120"/>
    <n v="170"/>
    <n v="130"/>
    <n v="290"/>
    <n v="322"/>
    <n v="123"/>
    <n v="959"/>
    <n v="179"/>
    <n v="34"/>
    <n v="1"/>
    <n v="199"/>
    <n v="45"/>
  </r>
  <r>
    <x v="22"/>
    <d v="2012-01-01T00:00:00"/>
    <x v="0"/>
    <x v="0"/>
    <x v="5"/>
    <s v="Coffee"/>
    <s v="Ohio"/>
    <s v="Regular"/>
    <n v="60"/>
    <n v="80"/>
    <n v="50"/>
    <n v="140"/>
    <n v="140"/>
    <n v="60"/>
    <n v="336"/>
    <n v="80"/>
    <n v="19"/>
    <n v="1"/>
    <n v="34"/>
    <n v="46"/>
  </r>
  <r>
    <x v="16"/>
    <d v="2012-01-02T00:00:00"/>
    <x v="0"/>
    <x v="0"/>
    <x v="5"/>
    <s v="Coffee"/>
    <s v="Ohio"/>
    <s v="Regular"/>
    <n v="60"/>
    <n v="80"/>
    <n v="50"/>
    <n v="140"/>
    <n v="140"/>
    <n v="60"/>
    <n v="329"/>
    <n v="80"/>
    <n v="19"/>
    <n v="1"/>
    <n v="33"/>
    <n v="47"/>
  </r>
  <r>
    <x v="16"/>
    <d v="2012-01-03T00:00:00"/>
    <x v="0"/>
    <x v="0"/>
    <x v="5"/>
    <s v="Coffee"/>
    <s v="Ohio"/>
    <s v="Regular"/>
    <n v="60"/>
    <n v="80"/>
    <n v="50"/>
    <n v="140"/>
    <n v="134"/>
    <n v="57"/>
    <n v="323"/>
    <n v="77"/>
    <n v="18"/>
    <n v="1"/>
    <n v="32"/>
    <n v="45"/>
  </r>
  <r>
    <x v="22"/>
    <d v="2012-01-04T00:00:00"/>
    <x v="0"/>
    <x v="0"/>
    <x v="5"/>
    <s v="Coffee"/>
    <s v="Ohio"/>
    <s v="Regular"/>
    <n v="50"/>
    <n v="80"/>
    <n v="50"/>
    <n v="130"/>
    <n v="129"/>
    <n v="55"/>
    <n v="336"/>
    <n v="74"/>
    <n v="18"/>
    <n v="1"/>
    <n v="28"/>
    <n v="46"/>
  </r>
  <r>
    <x v="17"/>
    <d v="2012-01-05T00:00:00"/>
    <x v="0"/>
    <x v="0"/>
    <x v="5"/>
    <s v="Coffee"/>
    <s v="Ohio"/>
    <s v="Regular"/>
    <n v="50"/>
    <n v="70"/>
    <n v="40"/>
    <n v="120"/>
    <n v="123"/>
    <n v="52"/>
    <n v="361"/>
    <n v="71"/>
    <n v="17"/>
    <n v="1"/>
    <n v="27"/>
    <n v="44"/>
  </r>
  <r>
    <x v="14"/>
    <d v="2012-01-06T00:00:00"/>
    <x v="0"/>
    <x v="0"/>
    <x v="5"/>
    <s v="Coffee"/>
    <s v="Ohio"/>
    <s v="Regular"/>
    <n v="50"/>
    <n v="70"/>
    <n v="40"/>
    <n v="120"/>
    <n v="118"/>
    <n v="50"/>
    <n v="397"/>
    <n v="68"/>
    <n v="16"/>
    <n v="1"/>
    <n v="24"/>
    <n v="44"/>
  </r>
  <r>
    <x v="13"/>
    <d v="2012-01-07T00:00:00"/>
    <x v="0"/>
    <x v="0"/>
    <x v="5"/>
    <s v="Coffee"/>
    <s v="Ohio"/>
    <s v="Regular"/>
    <n v="40"/>
    <n v="70"/>
    <n v="40"/>
    <n v="110"/>
    <n v="110"/>
    <n v="47"/>
    <n v="420"/>
    <n v="63"/>
    <n v="15"/>
    <n v="1"/>
    <n v="20"/>
    <n v="43"/>
  </r>
  <r>
    <x v="18"/>
    <d v="2012-01-08T00:00:00"/>
    <x v="0"/>
    <x v="0"/>
    <x v="5"/>
    <s v="Coffee"/>
    <s v="Ohio"/>
    <s v="Regular"/>
    <n v="40"/>
    <n v="70"/>
    <n v="40"/>
    <n v="110"/>
    <n v="108"/>
    <n v="46"/>
    <n v="415"/>
    <n v="62"/>
    <n v="15"/>
    <n v="1"/>
    <n v="19"/>
    <n v="43"/>
  </r>
  <r>
    <x v="13"/>
    <d v="2012-01-09T00:00:00"/>
    <x v="0"/>
    <x v="0"/>
    <x v="5"/>
    <s v="Coffee"/>
    <s v="Ohio"/>
    <s v="Regular"/>
    <n v="50"/>
    <n v="80"/>
    <n v="50"/>
    <n v="130"/>
    <n v="125"/>
    <n v="53"/>
    <n v="410"/>
    <n v="72"/>
    <n v="17"/>
    <n v="1"/>
    <n v="28"/>
    <n v="44"/>
  </r>
  <r>
    <x v="15"/>
    <d v="2012-01-10T00:00:00"/>
    <x v="0"/>
    <x v="0"/>
    <x v="5"/>
    <s v="Coffee"/>
    <s v="Ohio"/>
    <s v="Regular"/>
    <n v="40"/>
    <n v="70"/>
    <n v="60"/>
    <n v="110"/>
    <n v="123"/>
    <n v="52"/>
    <n v="405"/>
    <n v="71"/>
    <n v="17"/>
    <n v="1"/>
    <n v="26"/>
    <n v="45"/>
  </r>
  <r>
    <x v="17"/>
    <d v="2012-01-11T00:00:00"/>
    <x v="0"/>
    <x v="0"/>
    <x v="5"/>
    <s v="Coffee"/>
    <s v="Ohio"/>
    <s v="Regular"/>
    <n v="50"/>
    <n v="80"/>
    <n v="50"/>
    <n v="130"/>
    <n v="138"/>
    <n v="59"/>
    <n v="411"/>
    <n v="79"/>
    <n v="19"/>
    <n v="1"/>
    <n v="33"/>
    <n v="46"/>
  </r>
  <r>
    <x v="14"/>
    <d v="2012-01-12T00:00:00"/>
    <x v="0"/>
    <x v="0"/>
    <x v="5"/>
    <s v="Coffee"/>
    <s v="Ohio"/>
    <s v="Regular"/>
    <n v="50"/>
    <n v="70"/>
    <n v="40"/>
    <n v="120"/>
    <n v="127"/>
    <n v="54"/>
    <n v="424"/>
    <n v="73"/>
    <n v="17"/>
    <n v="1"/>
    <n v="29"/>
    <n v="44"/>
  </r>
  <r>
    <x v="17"/>
    <d v="2013-01-01T00:00:00"/>
    <x v="0"/>
    <x v="0"/>
    <x v="5"/>
    <s v="Coffee"/>
    <s v="Ohio"/>
    <s v="Regular"/>
    <n v="60"/>
    <n v="80"/>
    <n v="50"/>
    <n v="140"/>
    <n v="157"/>
    <n v="60"/>
    <n v="336"/>
    <n v="80"/>
    <n v="19"/>
    <n v="1"/>
    <n v="53"/>
    <n v="48"/>
  </r>
  <r>
    <x v="17"/>
    <d v="2013-01-02T00:00:00"/>
    <x v="0"/>
    <x v="0"/>
    <x v="5"/>
    <s v="Coffee"/>
    <s v="Ohio"/>
    <s v="Regular"/>
    <n v="60"/>
    <n v="80"/>
    <n v="50"/>
    <n v="140"/>
    <n v="149"/>
    <n v="60"/>
    <n v="329"/>
    <n v="80"/>
    <n v="19"/>
    <n v="1"/>
    <n v="49"/>
    <n v="47"/>
  </r>
  <r>
    <x v="13"/>
    <d v="2013-01-03T00:00:00"/>
    <x v="0"/>
    <x v="0"/>
    <x v="5"/>
    <s v="Coffee"/>
    <s v="Ohio"/>
    <s v="Regular"/>
    <n v="60"/>
    <n v="80"/>
    <n v="50"/>
    <n v="140"/>
    <n v="143"/>
    <n v="57"/>
    <n v="323"/>
    <n v="77"/>
    <n v="18"/>
    <n v="1"/>
    <n v="47"/>
    <n v="45"/>
  </r>
  <r>
    <x v="20"/>
    <d v="2013-01-04T00:00:00"/>
    <x v="0"/>
    <x v="0"/>
    <x v="5"/>
    <s v="Coffee"/>
    <s v="Ohio"/>
    <s v="Regular"/>
    <n v="50"/>
    <n v="80"/>
    <n v="50"/>
    <n v="130"/>
    <n v="137"/>
    <n v="55"/>
    <n v="336"/>
    <n v="74"/>
    <n v="18"/>
    <n v="1"/>
    <n v="42"/>
    <n v="46"/>
  </r>
  <r>
    <x v="19"/>
    <d v="2013-01-05T00:00:00"/>
    <x v="0"/>
    <x v="0"/>
    <x v="5"/>
    <s v="Coffee"/>
    <s v="Ohio"/>
    <s v="Regular"/>
    <n v="50"/>
    <n v="70"/>
    <n v="40"/>
    <n v="120"/>
    <n v="122"/>
    <n v="52"/>
    <n v="361"/>
    <n v="71"/>
    <n v="17"/>
    <n v="1"/>
    <n v="37"/>
    <n v="41"/>
  </r>
  <r>
    <x v="14"/>
    <d v="2013-01-06T00:00:00"/>
    <x v="0"/>
    <x v="0"/>
    <x v="5"/>
    <s v="Coffee"/>
    <s v="Ohio"/>
    <s v="Regular"/>
    <n v="50"/>
    <n v="70"/>
    <n v="40"/>
    <n v="120"/>
    <n v="117"/>
    <n v="50"/>
    <n v="397"/>
    <n v="68"/>
    <n v="16"/>
    <n v="1"/>
    <n v="33"/>
    <n v="41"/>
  </r>
  <r>
    <x v="14"/>
    <d v="2013-01-07T00:00:00"/>
    <x v="0"/>
    <x v="0"/>
    <x v="5"/>
    <s v="Coffee"/>
    <s v="Ohio"/>
    <s v="Regular"/>
    <n v="40"/>
    <n v="70"/>
    <n v="40"/>
    <n v="110"/>
    <n v="109"/>
    <n v="47"/>
    <n v="420"/>
    <n v="63"/>
    <n v="15"/>
    <n v="1"/>
    <n v="28"/>
    <n v="40"/>
  </r>
  <r>
    <x v="21"/>
    <d v="2013-01-08T00:00:00"/>
    <x v="0"/>
    <x v="0"/>
    <x v="5"/>
    <s v="Coffee"/>
    <s v="Ohio"/>
    <s v="Regular"/>
    <n v="40"/>
    <n v="70"/>
    <n v="40"/>
    <n v="110"/>
    <n v="107"/>
    <n v="46"/>
    <n v="415"/>
    <n v="62"/>
    <n v="15"/>
    <n v="1"/>
    <n v="26"/>
    <n v="40"/>
  </r>
  <r>
    <x v="19"/>
    <d v="2013-01-09T00:00:00"/>
    <x v="0"/>
    <x v="0"/>
    <x v="5"/>
    <s v="Coffee"/>
    <s v="Ohio"/>
    <s v="Regular"/>
    <n v="50"/>
    <n v="80"/>
    <n v="50"/>
    <n v="130"/>
    <n v="133"/>
    <n v="53"/>
    <n v="410"/>
    <n v="72"/>
    <n v="17"/>
    <n v="1"/>
    <n v="42"/>
    <n v="44"/>
  </r>
  <r>
    <x v="13"/>
    <d v="2013-01-10T00:00:00"/>
    <x v="0"/>
    <x v="0"/>
    <x v="5"/>
    <s v="Coffee"/>
    <s v="Ohio"/>
    <s v="Regular"/>
    <n v="40"/>
    <n v="70"/>
    <n v="60"/>
    <n v="110"/>
    <n v="131"/>
    <n v="52"/>
    <n v="405"/>
    <n v="71"/>
    <n v="17"/>
    <n v="1"/>
    <n v="39"/>
    <n v="45"/>
  </r>
  <r>
    <x v="18"/>
    <d v="2013-01-11T00:00:00"/>
    <x v="0"/>
    <x v="0"/>
    <x v="5"/>
    <s v="Coffee"/>
    <s v="Ohio"/>
    <s v="Regular"/>
    <n v="50"/>
    <n v="80"/>
    <n v="50"/>
    <n v="130"/>
    <n v="147"/>
    <n v="59"/>
    <n v="411"/>
    <n v="79"/>
    <n v="19"/>
    <n v="1"/>
    <n v="49"/>
    <n v="46"/>
  </r>
  <r>
    <x v="18"/>
    <d v="2013-01-12T00:00:00"/>
    <x v="0"/>
    <x v="0"/>
    <x v="5"/>
    <s v="Coffee"/>
    <s v="Ohio"/>
    <s v="Regular"/>
    <n v="50"/>
    <n v="70"/>
    <n v="40"/>
    <n v="120"/>
    <n v="135"/>
    <n v="54"/>
    <n v="424"/>
    <n v="73"/>
    <n v="17"/>
    <n v="1"/>
    <n v="43"/>
    <n v="44"/>
  </r>
  <r>
    <x v="0"/>
    <d v="2012-01-01T00:00:00"/>
    <x v="0"/>
    <x v="0"/>
    <x v="6"/>
    <s v="Coffee"/>
    <s v="Colorado"/>
    <s v="Regular"/>
    <n v="80"/>
    <n v="110"/>
    <n v="80"/>
    <n v="190"/>
    <n v="190"/>
    <n v="83"/>
    <n v="623"/>
    <n v="107"/>
    <n v="27"/>
    <n v="1"/>
    <n v="68"/>
    <n v="39"/>
  </r>
  <r>
    <x v="2"/>
    <d v="2012-01-02T00:00:00"/>
    <x v="0"/>
    <x v="0"/>
    <x v="6"/>
    <s v="Coffee"/>
    <s v="Colorado"/>
    <s v="Regular"/>
    <n v="80"/>
    <n v="110"/>
    <n v="80"/>
    <n v="190"/>
    <n v="190"/>
    <n v="83"/>
    <n v="613"/>
    <n v="107"/>
    <n v="27"/>
    <n v="1"/>
    <n v="68"/>
    <n v="39"/>
  </r>
  <r>
    <x v="0"/>
    <d v="2012-01-03T00:00:00"/>
    <x v="0"/>
    <x v="0"/>
    <x v="6"/>
    <s v="Coffee"/>
    <s v="Colorado"/>
    <s v="Regular"/>
    <n v="80"/>
    <n v="120"/>
    <n v="90"/>
    <n v="200"/>
    <n v="193"/>
    <n v="84"/>
    <n v="603"/>
    <n v="109"/>
    <n v="27"/>
    <n v="1"/>
    <n v="69"/>
    <n v="40"/>
  </r>
  <r>
    <x v="0"/>
    <d v="2012-01-04T00:00:00"/>
    <x v="0"/>
    <x v="0"/>
    <x v="6"/>
    <s v="Coffee"/>
    <s v="Colorado"/>
    <s v="Regular"/>
    <n v="80"/>
    <n v="100"/>
    <n v="70"/>
    <n v="180"/>
    <n v="178"/>
    <n v="78"/>
    <n v="593"/>
    <n v="100"/>
    <n v="25"/>
    <n v="1"/>
    <n v="63"/>
    <n v="37"/>
  </r>
  <r>
    <x v="3"/>
    <d v="2012-01-05T00:00:00"/>
    <x v="0"/>
    <x v="0"/>
    <x v="6"/>
    <s v="Coffee"/>
    <s v="Colorado"/>
    <s v="Regular"/>
    <n v="80"/>
    <n v="110"/>
    <n v="80"/>
    <n v="190"/>
    <n v="190"/>
    <n v="83"/>
    <n v="584"/>
    <n v="107"/>
    <n v="27"/>
    <n v="1"/>
    <n v="68"/>
    <n v="39"/>
  </r>
  <r>
    <x v="0"/>
    <d v="2012-01-06T00:00:00"/>
    <x v="0"/>
    <x v="0"/>
    <x v="6"/>
    <s v="Coffee"/>
    <s v="Colorado"/>
    <s v="Regular"/>
    <n v="80"/>
    <n v="110"/>
    <n v="80"/>
    <n v="190"/>
    <n v="190"/>
    <n v="83"/>
    <n v="574"/>
    <n v="107"/>
    <n v="27"/>
    <n v="1"/>
    <n v="68"/>
    <n v="39"/>
  </r>
  <r>
    <x v="0"/>
    <d v="2012-01-07T00:00:00"/>
    <x v="0"/>
    <x v="0"/>
    <x v="6"/>
    <s v="Coffee"/>
    <s v="Colorado"/>
    <s v="Regular"/>
    <n v="90"/>
    <n v="110"/>
    <n v="80"/>
    <n v="200"/>
    <n v="199"/>
    <n v="87"/>
    <n v="564"/>
    <n v="112"/>
    <n v="28"/>
    <n v="1"/>
    <n v="71"/>
    <n v="41"/>
  </r>
  <r>
    <x v="1"/>
    <d v="2012-01-08T00:00:00"/>
    <x v="0"/>
    <x v="0"/>
    <x v="6"/>
    <s v="Coffee"/>
    <s v="Colorado"/>
    <s v="Regular"/>
    <n v="50"/>
    <n v="70"/>
    <n v="50"/>
    <n v="120"/>
    <n v="120"/>
    <n v="52"/>
    <n v="554"/>
    <n v="68"/>
    <n v="17"/>
    <n v="1"/>
    <n v="39"/>
    <n v="29"/>
  </r>
  <r>
    <x v="0"/>
    <d v="2012-01-09T00:00:00"/>
    <x v="0"/>
    <x v="0"/>
    <x v="6"/>
    <s v="Coffee"/>
    <s v="Colorado"/>
    <s v="Regular"/>
    <n v="60"/>
    <n v="70"/>
    <n v="50"/>
    <n v="130"/>
    <n v="132"/>
    <n v="58"/>
    <n v="548"/>
    <n v="74"/>
    <n v="19"/>
    <n v="1"/>
    <n v="42"/>
    <n v="32"/>
  </r>
  <r>
    <x v="1"/>
    <d v="2012-01-10T00:00:00"/>
    <x v="0"/>
    <x v="0"/>
    <x v="6"/>
    <s v="Coffee"/>
    <s v="Colorado"/>
    <s v="Regular"/>
    <n v="30"/>
    <n v="50"/>
    <n v="50"/>
    <n v="80"/>
    <n v="90"/>
    <n v="39"/>
    <n v="541"/>
    <n v="51"/>
    <n v="12"/>
    <n v="1"/>
    <n v="27"/>
    <n v="24"/>
  </r>
  <r>
    <x v="0"/>
    <d v="2012-01-11T00:00:00"/>
    <x v="0"/>
    <x v="0"/>
    <x v="6"/>
    <s v="Coffee"/>
    <s v="Colorado"/>
    <s v="Regular"/>
    <n v="30"/>
    <n v="60"/>
    <n v="40"/>
    <n v="90"/>
    <n v="92"/>
    <n v="40"/>
    <n v="536"/>
    <n v="52"/>
    <n v="13"/>
    <n v="1"/>
    <n v="27"/>
    <n v="25"/>
  </r>
  <r>
    <x v="0"/>
    <d v="2012-01-12T00:00:00"/>
    <x v="0"/>
    <x v="0"/>
    <x v="6"/>
    <s v="Coffee"/>
    <s v="Colorado"/>
    <s v="Regular"/>
    <n v="40"/>
    <n v="50"/>
    <n v="30"/>
    <n v="90"/>
    <n v="99"/>
    <n v="43"/>
    <n v="531"/>
    <n v="56"/>
    <n v="14"/>
    <n v="1"/>
    <n v="29"/>
    <n v="27"/>
  </r>
  <r>
    <x v="2"/>
    <d v="2013-01-01T00:00:00"/>
    <x v="0"/>
    <x v="0"/>
    <x v="6"/>
    <s v="Coffee"/>
    <s v="Colorado"/>
    <s v="Regular"/>
    <n v="80"/>
    <n v="110"/>
    <n v="80"/>
    <n v="190"/>
    <n v="213"/>
    <n v="83"/>
    <n v="623"/>
    <n v="107"/>
    <n v="27"/>
    <n v="1"/>
    <n v="106"/>
    <n v="41"/>
  </r>
  <r>
    <x v="3"/>
    <d v="2013-01-02T00:00:00"/>
    <x v="0"/>
    <x v="0"/>
    <x v="6"/>
    <s v="Coffee"/>
    <s v="Colorado"/>
    <s v="Regular"/>
    <n v="80"/>
    <n v="110"/>
    <n v="80"/>
    <n v="190"/>
    <n v="202"/>
    <n v="83"/>
    <n v="613"/>
    <n v="107"/>
    <n v="27"/>
    <n v="1"/>
    <n v="101"/>
    <n v="39"/>
  </r>
  <r>
    <x v="0"/>
    <d v="2013-01-03T00:00:00"/>
    <x v="0"/>
    <x v="0"/>
    <x v="6"/>
    <s v="Coffee"/>
    <s v="Colorado"/>
    <s v="Regular"/>
    <n v="80"/>
    <n v="120"/>
    <n v="90"/>
    <n v="200"/>
    <n v="206"/>
    <n v="84"/>
    <n v="603"/>
    <n v="109"/>
    <n v="27"/>
    <n v="1"/>
    <n v="102"/>
    <n v="40"/>
  </r>
  <r>
    <x v="0"/>
    <d v="2013-01-04T00:00:00"/>
    <x v="0"/>
    <x v="0"/>
    <x v="6"/>
    <s v="Coffee"/>
    <s v="Colorado"/>
    <s v="Regular"/>
    <n v="80"/>
    <n v="100"/>
    <n v="70"/>
    <n v="180"/>
    <n v="190"/>
    <n v="78"/>
    <n v="593"/>
    <n v="100"/>
    <n v="25"/>
    <n v="1"/>
    <n v="93"/>
    <n v="37"/>
  </r>
  <r>
    <x v="2"/>
    <d v="2013-01-05T00:00:00"/>
    <x v="0"/>
    <x v="0"/>
    <x v="6"/>
    <s v="Coffee"/>
    <s v="Colorado"/>
    <s v="Regular"/>
    <n v="80"/>
    <n v="110"/>
    <n v="80"/>
    <n v="190"/>
    <n v="188"/>
    <n v="83"/>
    <n v="584"/>
    <n v="107"/>
    <n v="27"/>
    <n v="1"/>
    <n v="94"/>
    <n v="36"/>
  </r>
  <r>
    <x v="0"/>
    <d v="2013-01-06T00:00:00"/>
    <x v="0"/>
    <x v="0"/>
    <x v="6"/>
    <s v="Coffee"/>
    <s v="Colorado"/>
    <s v="Regular"/>
    <n v="80"/>
    <n v="110"/>
    <n v="80"/>
    <n v="190"/>
    <n v="188"/>
    <n v="83"/>
    <n v="574"/>
    <n v="107"/>
    <n v="27"/>
    <n v="1"/>
    <n v="94"/>
    <n v="36"/>
  </r>
  <r>
    <x v="3"/>
    <d v="2013-01-07T00:00:00"/>
    <x v="0"/>
    <x v="0"/>
    <x v="6"/>
    <s v="Coffee"/>
    <s v="Colorado"/>
    <s v="Regular"/>
    <n v="90"/>
    <n v="110"/>
    <n v="80"/>
    <n v="200"/>
    <n v="197"/>
    <n v="87"/>
    <n v="564"/>
    <n v="112"/>
    <n v="28"/>
    <n v="1"/>
    <n v="98"/>
    <n v="38"/>
  </r>
  <r>
    <x v="0"/>
    <d v="2013-01-08T00:00:00"/>
    <x v="0"/>
    <x v="0"/>
    <x v="6"/>
    <s v="Coffee"/>
    <s v="Colorado"/>
    <s v="Regular"/>
    <n v="50"/>
    <n v="70"/>
    <n v="50"/>
    <n v="120"/>
    <n v="119"/>
    <n v="52"/>
    <n v="554"/>
    <n v="68"/>
    <n v="17"/>
    <n v="1"/>
    <n v="54"/>
    <n v="27"/>
  </r>
  <r>
    <x v="3"/>
    <d v="2013-01-09T00:00:00"/>
    <x v="0"/>
    <x v="0"/>
    <x v="6"/>
    <s v="Coffee"/>
    <s v="Colorado"/>
    <s v="Regular"/>
    <n v="60"/>
    <n v="70"/>
    <n v="50"/>
    <n v="130"/>
    <n v="141"/>
    <n v="58"/>
    <n v="548"/>
    <n v="74"/>
    <n v="19"/>
    <n v="1"/>
    <n v="62"/>
    <n v="32"/>
  </r>
  <r>
    <x v="3"/>
    <d v="2013-01-10T00:00:00"/>
    <x v="0"/>
    <x v="0"/>
    <x v="6"/>
    <s v="Coffee"/>
    <s v="Colorado"/>
    <s v="Regular"/>
    <n v="30"/>
    <n v="50"/>
    <n v="50"/>
    <n v="80"/>
    <n v="96"/>
    <n v="39"/>
    <n v="541"/>
    <n v="51"/>
    <n v="12"/>
    <n v="1"/>
    <n v="40"/>
    <n v="24"/>
  </r>
  <r>
    <x v="1"/>
    <d v="2013-01-11T00:00:00"/>
    <x v="0"/>
    <x v="0"/>
    <x v="6"/>
    <s v="Coffee"/>
    <s v="Colorado"/>
    <s v="Regular"/>
    <n v="30"/>
    <n v="60"/>
    <n v="40"/>
    <n v="90"/>
    <n v="98"/>
    <n v="40"/>
    <n v="536"/>
    <n v="52"/>
    <n v="13"/>
    <n v="1"/>
    <n v="40"/>
    <n v="25"/>
  </r>
  <r>
    <x v="0"/>
    <d v="2013-01-12T00:00:00"/>
    <x v="0"/>
    <x v="0"/>
    <x v="6"/>
    <s v="Coffee"/>
    <s v="Colorado"/>
    <s v="Regular"/>
    <n v="40"/>
    <n v="50"/>
    <n v="30"/>
    <n v="90"/>
    <n v="106"/>
    <n v="43"/>
    <n v="531"/>
    <n v="56"/>
    <n v="14"/>
    <n v="1"/>
    <n v="43"/>
    <n v="27"/>
  </r>
  <r>
    <x v="8"/>
    <d v="2012-01-01T00:00:00"/>
    <x v="0"/>
    <x v="0"/>
    <x v="6"/>
    <s v="Coffee"/>
    <s v="Illinois"/>
    <s v="Regular"/>
    <n v="150"/>
    <n v="210"/>
    <n v="130"/>
    <n v="360"/>
    <n v="345"/>
    <n v="144"/>
    <n v="862"/>
    <n v="201"/>
    <n v="47"/>
    <n v="1"/>
    <n v="111"/>
    <n v="90"/>
  </r>
  <r>
    <x v="12"/>
    <d v="2012-01-02T00:00:00"/>
    <x v="0"/>
    <x v="0"/>
    <x v="6"/>
    <s v="Coffee"/>
    <s v="Illinois"/>
    <s v="Regular"/>
    <n v="150"/>
    <n v="220"/>
    <n v="140"/>
    <n v="370"/>
    <n v="354"/>
    <n v="148"/>
    <n v="844"/>
    <n v="206"/>
    <n v="48"/>
    <n v="1"/>
    <n v="115"/>
    <n v="91"/>
  </r>
  <r>
    <x v="8"/>
    <d v="2012-01-03T00:00:00"/>
    <x v="0"/>
    <x v="0"/>
    <x v="6"/>
    <s v="Coffee"/>
    <s v="Illinois"/>
    <s v="Regular"/>
    <n v="160"/>
    <n v="220"/>
    <n v="140"/>
    <n v="380"/>
    <n v="367"/>
    <n v="154"/>
    <n v="829"/>
    <n v="213"/>
    <n v="50"/>
    <n v="1"/>
    <n v="119"/>
    <n v="94"/>
  </r>
  <r>
    <x v="8"/>
    <d v="2012-01-04T00:00:00"/>
    <x v="0"/>
    <x v="0"/>
    <x v="6"/>
    <s v="Coffee"/>
    <s v="Illinois"/>
    <s v="Regular"/>
    <n v="200"/>
    <n v="270"/>
    <n v="170"/>
    <n v="470"/>
    <n v="456"/>
    <n v="191"/>
    <n v="865"/>
    <n v="265"/>
    <n v="63"/>
    <n v="1"/>
    <n v="156"/>
    <n v="109"/>
  </r>
  <r>
    <x v="6"/>
    <d v="2012-01-05T00:00:00"/>
    <x v="0"/>
    <x v="0"/>
    <x v="6"/>
    <s v="Coffee"/>
    <s v="Illinois"/>
    <s v="Regular"/>
    <n v="200"/>
    <n v="280"/>
    <n v="180"/>
    <n v="480"/>
    <n v="465"/>
    <n v="195"/>
    <n v="956"/>
    <n v="270"/>
    <n v="64"/>
    <n v="1"/>
    <n v="161"/>
    <n v="109"/>
  </r>
  <r>
    <x v="10"/>
    <d v="2012-01-06T00:00:00"/>
    <x v="0"/>
    <x v="0"/>
    <x v="6"/>
    <s v="Coffee"/>
    <s v="Illinois"/>
    <s v="Regular"/>
    <n v="210"/>
    <n v="290"/>
    <n v="190"/>
    <n v="500"/>
    <n v="478"/>
    <n v="200"/>
    <n v="1095"/>
    <n v="278"/>
    <n v="66"/>
    <n v="1"/>
    <n v="167"/>
    <n v="111"/>
  </r>
  <r>
    <x v="12"/>
    <d v="2012-01-07T00:00:00"/>
    <x v="0"/>
    <x v="0"/>
    <x v="6"/>
    <s v="Coffee"/>
    <s v="Illinois"/>
    <s v="Regular"/>
    <n v="250"/>
    <n v="340"/>
    <n v="230"/>
    <n v="590"/>
    <n v="567"/>
    <n v="238"/>
    <n v="1190"/>
    <n v="329"/>
    <n v="78"/>
    <n v="1"/>
    <n v="208"/>
    <n v="121"/>
  </r>
  <r>
    <x v="5"/>
    <d v="2012-01-08T00:00:00"/>
    <x v="0"/>
    <x v="0"/>
    <x v="6"/>
    <s v="Coffee"/>
    <s v="Illinois"/>
    <s v="Regular"/>
    <n v="200"/>
    <n v="290"/>
    <n v="190"/>
    <n v="490"/>
    <n v="467"/>
    <n v="196"/>
    <n v="1167"/>
    <n v="271"/>
    <n v="64"/>
    <n v="1"/>
    <n v="163"/>
    <n v="108"/>
  </r>
  <r>
    <x v="4"/>
    <d v="2012-01-09T00:00:00"/>
    <x v="0"/>
    <x v="0"/>
    <x v="6"/>
    <s v="Coffee"/>
    <s v="Illinois"/>
    <s v="Regular"/>
    <n v="170"/>
    <n v="230"/>
    <n v="140"/>
    <n v="400"/>
    <n v="387"/>
    <n v="162"/>
    <n v="1148"/>
    <n v="225"/>
    <n v="53"/>
    <n v="1"/>
    <n v="129"/>
    <n v="96"/>
  </r>
  <r>
    <x v="10"/>
    <d v="2012-01-10T00:00:00"/>
    <x v="0"/>
    <x v="0"/>
    <x v="6"/>
    <s v="Coffee"/>
    <s v="Illinois"/>
    <s v="Regular"/>
    <n v="150"/>
    <n v="220"/>
    <n v="160"/>
    <n v="370"/>
    <n v="367"/>
    <n v="154"/>
    <n v="1132"/>
    <n v="213"/>
    <n v="50"/>
    <n v="1"/>
    <n v="120"/>
    <n v="93"/>
  </r>
  <r>
    <x v="10"/>
    <d v="2012-01-11T00:00:00"/>
    <x v="0"/>
    <x v="0"/>
    <x v="6"/>
    <s v="Coffee"/>
    <s v="Illinois"/>
    <s v="Regular"/>
    <n v="170"/>
    <n v="230"/>
    <n v="140"/>
    <n v="400"/>
    <n v="412"/>
    <n v="173"/>
    <n v="1150"/>
    <n v="239"/>
    <n v="57"/>
    <n v="1"/>
    <n v="139"/>
    <n v="100"/>
  </r>
  <r>
    <x v="5"/>
    <d v="2012-01-12T00:00:00"/>
    <x v="0"/>
    <x v="0"/>
    <x v="6"/>
    <s v="Coffee"/>
    <s v="Illinois"/>
    <s v="Regular"/>
    <n v="220"/>
    <n v="300"/>
    <n v="190"/>
    <n v="520"/>
    <n v="534"/>
    <n v="224"/>
    <n v="1191"/>
    <n v="310"/>
    <n v="73"/>
    <n v="1"/>
    <n v="194"/>
    <n v="116"/>
  </r>
  <r>
    <x v="10"/>
    <d v="2013-01-01T00:00:00"/>
    <x v="0"/>
    <x v="0"/>
    <x v="6"/>
    <s v="Coffee"/>
    <s v="Illinois"/>
    <s v="Regular"/>
    <n v="150"/>
    <n v="210"/>
    <n v="130"/>
    <n v="360"/>
    <n v="386"/>
    <n v="144"/>
    <n v="862"/>
    <n v="201"/>
    <n v="47"/>
    <n v="1"/>
    <n v="173"/>
    <n v="94"/>
  </r>
  <r>
    <x v="12"/>
    <d v="2013-01-02T00:00:00"/>
    <x v="0"/>
    <x v="0"/>
    <x v="6"/>
    <s v="Coffee"/>
    <s v="Illinois"/>
    <s v="Regular"/>
    <n v="150"/>
    <n v="220"/>
    <n v="140"/>
    <n v="370"/>
    <n v="377"/>
    <n v="148"/>
    <n v="844"/>
    <n v="206"/>
    <n v="48"/>
    <n v="1"/>
    <n v="171"/>
    <n v="91"/>
  </r>
  <r>
    <x v="11"/>
    <d v="2013-01-03T00:00:00"/>
    <x v="0"/>
    <x v="0"/>
    <x v="6"/>
    <s v="Coffee"/>
    <s v="Illinois"/>
    <s v="Regular"/>
    <n v="160"/>
    <n v="220"/>
    <n v="140"/>
    <n v="380"/>
    <n v="391"/>
    <n v="154"/>
    <n v="829"/>
    <n v="213"/>
    <n v="50"/>
    <n v="1"/>
    <n v="177"/>
    <n v="94"/>
  </r>
  <r>
    <x v="6"/>
    <d v="2013-01-04T00:00:00"/>
    <x v="0"/>
    <x v="0"/>
    <x v="6"/>
    <s v="Coffee"/>
    <s v="Illinois"/>
    <s v="Regular"/>
    <n v="200"/>
    <n v="270"/>
    <n v="170"/>
    <n v="470"/>
    <n v="486"/>
    <n v="191"/>
    <n v="865"/>
    <n v="265"/>
    <n v="63"/>
    <n v="1"/>
    <n v="232"/>
    <n v="109"/>
  </r>
  <r>
    <x v="7"/>
    <d v="2013-01-05T00:00:00"/>
    <x v="0"/>
    <x v="0"/>
    <x v="6"/>
    <s v="Coffee"/>
    <s v="Illinois"/>
    <s v="Regular"/>
    <n v="200"/>
    <n v="280"/>
    <n v="180"/>
    <n v="480"/>
    <n v="461"/>
    <n v="195"/>
    <n v="956"/>
    <n v="270"/>
    <n v="64"/>
    <n v="1"/>
    <n v="222"/>
    <n v="101"/>
  </r>
  <r>
    <x v="12"/>
    <d v="2013-01-06T00:00:00"/>
    <x v="0"/>
    <x v="0"/>
    <x v="6"/>
    <s v="Coffee"/>
    <s v="Illinois"/>
    <s v="Regular"/>
    <n v="210"/>
    <n v="290"/>
    <n v="190"/>
    <n v="500"/>
    <n v="474"/>
    <n v="200"/>
    <n v="1095"/>
    <n v="278"/>
    <n v="66"/>
    <n v="1"/>
    <n v="230"/>
    <n v="103"/>
  </r>
  <r>
    <x v="10"/>
    <d v="2013-01-07T00:00:00"/>
    <x v="0"/>
    <x v="0"/>
    <x v="6"/>
    <s v="Coffee"/>
    <s v="Illinois"/>
    <s v="Regular"/>
    <n v="250"/>
    <n v="340"/>
    <n v="230"/>
    <n v="590"/>
    <n v="562"/>
    <n v="238"/>
    <n v="1190"/>
    <n v="329"/>
    <n v="78"/>
    <n v="1"/>
    <n v="287"/>
    <n v="113"/>
  </r>
  <r>
    <x v="23"/>
    <d v="2013-01-08T00:00:00"/>
    <x v="0"/>
    <x v="0"/>
    <x v="6"/>
    <s v="Coffee"/>
    <s v="Illinois"/>
    <s v="Regular"/>
    <n v="200"/>
    <n v="290"/>
    <n v="190"/>
    <n v="490"/>
    <n v="463"/>
    <n v="196"/>
    <n v="1167"/>
    <n v="271"/>
    <n v="64"/>
    <n v="1"/>
    <n v="225"/>
    <n v="100"/>
  </r>
  <r>
    <x v="6"/>
    <d v="2013-01-09T00:00:00"/>
    <x v="0"/>
    <x v="0"/>
    <x v="6"/>
    <s v="Coffee"/>
    <s v="Illinois"/>
    <s v="Regular"/>
    <n v="170"/>
    <n v="230"/>
    <n v="140"/>
    <n v="400"/>
    <n v="412"/>
    <n v="162"/>
    <n v="1148"/>
    <n v="225"/>
    <n v="53"/>
    <n v="1"/>
    <n v="191"/>
    <n v="96"/>
  </r>
  <r>
    <x v="10"/>
    <d v="2013-01-10T00:00:00"/>
    <x v="0"/>
    <x v="0"/>
    <x v="6"/>
    <s v="Coffee"/>
    <s v="Illinois"/>
    <s v="Regular"/>
    <n v="150"/>
    <n v="220"/>
    <n v="160"/>
    <n v="370"/>
    <n v="391"/>
    <n v="154"/>
    <n v="1132"/>
    <n v="213"/>
    <n v="50"/>
    <n v="1"/>
    <n v="178"/>
    <n v="93"/>
  </r>
  <r>
    <x v="10"/>
    <d v="2013-01-11T00:00:00"/>
    <x v="0"/>
    <x v="0"/>
    <x v="6"/>
    <s v="Coffee"/>
    <s v="Illinois"/>
    <s v="Regular"/>
    <n v="170"/>
    <n v="230"/>
    <n v="140"/>
    <n v="400"/>
    <n v="439"/>
    <n v="173"/>
    <n v="1150"/>
    <n v="239"/>
    <n v="57"/>
    <n v="1"/>
    <n v="206"/>
    <n v="100"/>
  </r>
  <r>
    <x v="12"/>
    <d v="2013-01-12T00:00:00"/>
    <x v="0"/>
    <x v="0"/>
    <x v="6"/>
    <s v="Coffee"/>
    <s v="Illinois"/>
    <s v="Regular"/>
    <n v="220"/>
    <n v="300"/>
    <n v="190"/>
    <n v="520"/>
    <n v="569"/>
    <n v="224"/>
    <n v="1191"/>
    <n v="310"/>
    <n v="73"/>
    <n v="1"/>
    <n v="288"/>
    <n v="116"/>
  </r>
  <r>
    <x v="13"/>
    <d v="2012-01-01T00:00:00"/>
    <x v="0"/>
    <x v="0"/>
    <x v="6"/>
    <s v="Coffee"/>
    <s v="Ohio"/>
    <s v="Regular"/>
    <n v="60"/>
    <n v="80"/>
    <n v="50"/>
    <n v="140"/>
    <n v="140"/>
    <n v="57"/>
    <n v="364"/>
    <n v="83"/>
    <n v="18"/>
    <n v="1"/>
    <n v="42"/>
    <n v="41"/>
  </r>
  <r>
    <x v="14"/>
    <d v="2012-01-02T00:00:00"/>
    <x v="0"/>
    <x v="0"/>
    <x v="6"/>
    <s v="Coffee"/>
    <s v="Ohio"/>
    <s v="Regular"/>
    <n v="50"/>
    <n v="80"/>
    <n v="50"/>
    <n v="130"/>
    <n v="128"/>
    <n v="52"/>
    <n v="357"/>
    <n v="76"/>
    <n v="16"/>
    <n v="1"/>
    <n v="38"/>
    <n v="38"/>
  </r>
  <r>
    <x v="22"/>
    <d v="2012-01-03T00:00:00"/>
    <x v="0"/>
    <x v="0"/>
    <x v="6"/>
    <s v="Coffee"/>
    <s v="Ohio"/>
    <s v="Regular"/>
    <n v="50"/>
    <n v="70"/>
    <n v="40"/>
    <n v="120"/>
    <n v="121"/>
    <n v="49"/>
    <n v="351"/>
    <n v="72"/>
    <n v="15"/>
    <n v="1"/>
    <n v="35"/>
    <n v="37"/>
  </r>
  <r>
    <x v="14"/>
    <d v="2012-01-04T00:00:00"/>
    <x v="0"/>
    <x v="0"/>
    <x v="6"/>
    <s v="Coffee"/>
    <s v="Ohio"/>
    <s v="Regular"/>
    <n v="40"/>
    <n v="70"/>
    <n v="40"/>
    <n v="110"/>
    <n v="107"/>
    <n v="43"/>
    <n v="363"/>
    <n v="64"/>
    <n v="13"/>
    <n v="1"/>
    <n v="27"/>
    <n v="37"/>
  </r>
  <r>
    <x v="14"/>
    <d v="2012-01-05T00:00:00"/>
    <x v="0"/>
    <x v="0"/>
    <x v="6"/>
    <s v="Coffee"/>
    <s v="Ohio"/>
    <s v="Regular"/>
    <n v="40"/>
    <n v="60"/>
    <n v="30"/>
    <n v="100"/>
    <n v="103"/>
    <n v="42"/>
    <n v="384"/>
    <n v="61"/>
    <n v="13"/>
    <n v="1"/>
    <n v="24"/>
    <n v="37"/>
  </r>
  <r>
    <x v="13"/>
    <d v="2012-01-06T00:00:00"/>
    <x v="0"/>
    <x v="0"/>
    <x v="6"/>
    <s v="Coffee"/>
    <s v="Ohio"/>
    <s v="Regular"/>
    <n v="40"/>
    <n v="50"/>
    <n v="20"/>
    <n v="90"/>
    <n v="93"/>
    <n v="38"/>
    <n v="414"/>
    <n v="55"/>
    <n v="12"/>
    <n v="1"/>
    <n v="19"/>
    <n v="36"/>
  </r>
  <r>
    <x v="14"/>
    <d v="2012-01-07T00:00:00"/>
    <x v="0"/>
    <x v="0"/>
    <x v="6"/>
    <s v="Coffee"/>
    <s v="Ohio"/>
    <s v="Regular"/>
    <n v="30"/>
    <n v="50"/>
    <n v="30"/>
    <n v="80"/>
    <n v="85"/>
    <n v="34"/>
    <n v="432"/>
    <n v="51"/>
    <n v="10"/>
    <n v="1"/>
    <n v="18"/>
    <n v="33"/>
  </r>
  <r>
    <x v="18"/>
    <d v="2012-01-08T00:00:00"/>
    <x v="0"/>
    <x v="0"/>
    <x v="6"/>
    <s v="Coffee"/>
    <s v="Ohio"/>
    <s v="Regular"/>
    <n v="30"/>
    <n v="50"/>
    <n v="30"/>
    <n v="80"/>
    <n v="85"/>
    <n v="34"/>
    <n v="428"/>
    <n v="51"/>
    <n v="10"/>
    <n v="1"/>
    <n v="19"/>
    <n v="32"/>
  </r>
  <r>
    <x v="21"/>
    <d v="2012-01-09T00:00:00"/>
    <x v="0"/>
    <x v="0"/>
    <x v="6"/>
    <s v="Coffee"/>
    <s v="Ohio"/>
    <s v="Regular"/>
    <n v="40"/>
    <n v="70"/>
    <n v="40"/>
    <n v="110"/>
    <n v="107"/>
    <n v="43"/>
    <n v="424"/>
    <n v="64"/>
    <n v="13"/>
    <n v="1"/>
    <n v="29"/>
    <n v="35"/>
  </r>
  <r>
    <x v="16"/>
    <d v="2012-01-10T00:00:00"/>
    <x v="0"/>
    <x v="0"/>
    <x v="6"/>
    <s v="Coffee"/>
    <s v="Ohio"/>
    <s v="Regular"/>
    <n v="30"/>
    <n v="70"/>
    <n v="60"/>
    <n v="100"/>
    <n v="107"/>
    <n v="43"/>
    <n v="419"/>
    <n v="64"/>
    <n v="13"/>
    <n v="1"/>
    <n v="28"/>
    <n v="36"/>
  </r>
  <r>
    <x v="13"/>
    <d v="2012-01-11T00:00:00"/>
    <x v="0"/>
    <x v="0"/>
    <x v="6"/>
    <s v="Coffee"/>
    <s v="Ohio"/>
    <s v="Regular"/>
    <n v="40"/>
    <n v="70"/>
    <n v="40"/>
    <n v="110"/>
    <n v="114"/>
    <n v="46"/>
    <n v="424"/>
    <n v="68"/>
    <n v="14"/>
    <n v="1"/>
    <n v="32"/>
    <n v="36"/>
  </r>
  <r>
    <x v="13"/>
    <d v="2012-01-12T00:00:00"/>
    <x v="0"/>
    <x v="0"/>
    <x v="6"/>
    <s v="Coffee"/>
    <s v="Ohio"/>
    <s v="Regular"/>
    <n v="40"/>
    <n v="50"/>
    <n v="20"/>
    <n v="90"/>
    <n v="101"/>
    <n v="41"/>
    <n v="435"/>
    <n v="60"/>
    <n v="13"/>
    <n v="1"/>
    <n v="24"/>
    <n v="36"/>
  </r>
  <r>
    <x v="13"/>
    <d v="2013-01-01T00:00:00"/>
    <x v="0"/>
    <x v="0"/>
    <x v="6"/>
    <s v="Coffee"/>
    <s v="Ohio"/>
    <s v="Regular"/>
    <n v="60"/>
    <n v="80"/>
    <n v="50"/>
    <n v="140"/>
    <n v="157"/>
    <n v="57"/>
    <n v="364"/>
    <n v="83"/>
    <n v="18"/>
    <n v="1"/>
    <n v="65"/>
    <n v="43"/>
  </r>
  <r>
    <x v="17"/>
    <d v="2013-01-02T00:00:00"/>
    <x v="0"/>
    <x v="0"/>
    <x v="6"/>
    <s v="Coffee"/>
    <s v="Ohio"/>
    <s v="Regular"/>
    <n v="50"/>
    <n v="80"/>
    <n v="50"/>
    <n v="130"/>
    <n v="136"/>
    <n v="52"/>
    <n v="357"/>
    <n v="76"/>
    <n v="16"/>
    <n v="1"/>
    <n v="56"/>
    <n v="38"/>
  </r>
  <r>
    <x v="17"/>
    <d v="2013-01-03T00:00:00"/>
    <x v="0"/>
    <x v="0"/>
    <x v="6"/>
    <s v="Coffee"/>
    <s v="Ohio"/>
    <s v="Regular"/>
    <n v="50"/>
    <n v="70"/>
    <n v="40"/>
    <n v="120"/>
    <n v="129"/>
    <n v="49"/>
    <n v="351"/>
    <n v="72"/>
    <n v="15"/>
    <n v="1"/>
    <n v="52"/>
    <n v="37"/>
  </r>
  <r>
    <x v="17"/>
    <d v="2013-01-04T00:00:00"/>
    <x v="0"/>
    <x v="0"/>
    <x v="6"/>
    <s v="Coffee"/>
    <s v="Ohio"/>
    <s v="Regular"/>
    <n v="40"/>
    <n v="70"/>
    <n v="40"/>
    <n v="110"/>
    <n v="114"/>
    <n v="43"/>
    <n v="363"/>
    <n v="64"/>
    <n v="13"/>
    <n v="1"/>
    <n v="40"/>
    <n v="37"/>
  </r>
  <r>
    <x v="18"/>
    <d v="2013-01-05T00:00:00"/>
    <x v="0"/>
    <x v="0"/>
    <x v="6"/>
    <s v="Coffee"/>
    <s v="Ohio"/>
    <s v="Regular"/>
    <n v="40"/>
    <n v="60"/>
    <n v="30"/>
    <n v="100"/>
    <n v="102"/>
    <n v="42"/>
    <n v="384"/>
    <n v="61"/>
    <n v="13"/>
    <n v="1"/>
    <n v="33"/>
    <n v="34"/>
  </r>
  <r>
    <x v="18"/>
    <d v="2013-01-06T00:00:00"/>
    <x v="0"/>
    <x v="0"/>
    <x v="6"/>
    <s v="Coffee"/>
    <s v="Ohio"/>
    <s v="Regular"/>
    <n v="40"/>
    <n v="50"/>
    <n v="20"/>
    <n v="90"/>
    <n v="92"/>
    <n v="38"/>
    <n v="414"/>
    <n v="55"/>
    <n v="12"/>
    <n v="1"/>
    <n v="26"/>
    <n v="33"/>
  </r>
  <r>
    <x v="18"/>
    <d v="2013-01-07T00:00:00"/>
    <x v="0"/>
    <x v="0"/>
    <x v="6"/>
    <s v="Coffee"/>
    <s v="Ohio"/>
    <s v="Regular"/>
    <n v="30"/>
    <n v="50"/>
    <n v="30"/>
    <n v="80"/>
    <n v="84"/>
    <n v="34"/>
    <n v="432"/>
    <n v="51"/>
    <n v="10"/>
    <n v="1"/>
    <n v="25"/>
    <n v="31"/>
  </r>
  <r>
    <x v="17"/>
    <d v="2013-01-08T00:00:00"/>
    <x v="0"/>
    <x v="0"/>
    <x v="6"/>
    <s v="Coffee"/>
    <s v="Ohio"/>
    <s v="Regular"/>
    <n v="30"/>
    <n v="50"/>
    <n v="30"/>
    <n v="80"/>
    <n v="84"/>
    <n v="34"/>
    <n v="428"/>
    <n v="51"/>
    <n v="10"/>
    <n v="1"/>
    <n v="26"/>
    <n v="30"/>
  </r>
  <r>
    <x v="13"/>
    <d v="2013-01-09T00:00:00"/>
    <x v="0"/>
    <x v="0"/>
    <x v="6"/>
    <s v="Coffee"/>
    <s v="Ohio"/>
    <s v="Regular"/>
    <n v="40"/>
    <n v="70"/>
    <n v="40"/>
    <n v="110"/>
    <n v="114"/>
    <n v="43"/>
    <n v="424"/>
    <n v="64"/>
    <n v="13"/>
    <n v="1"/>
    <n v="43"/>
    <n v="35"/>
  </r>
  <r>
    <x v="16"/>
    <d v="2013-01-10T00:00:00"/>
    <x v="0"/>
    <x v="0"/>
    <x v="6"/>
    <s v="Coffee"/>
    <s v="Ohio"/>
    <s v="Regular"/>
    <n v="30"/>
    <n v="70"/>
    <n v="60"/>
    <n v="100"/>
    <n v="114"/>
    <n v="43"/>
    <n v="419"/>
    <n v="64"/>
    <n v="13"/>
    <n v="1"/>
    <n v="42"/>
    <n v="36"/>
  </r>
  <r>
    <x v="18"/>
    <d v="2013-01-11T00:00:00"/>
    <x v="0"/>
    <x v="0"/>
    <x v="6"/>
    <s v="Coffee"/>
    <s v="Ohio"/>
    <s v="Regular"/>
    <n v="40"/>
    <n v="70"/>
    <n v="40"/>
    <n v="110"/>
    <n v="121"/>
    <n v="46"/>
    <n v="424"/>
    <n v="68"/>
    <n v="14"/>
    <n v="1"/>
    <n v="47"/>
    <n v="36"/>
  </r>
  <r>
    <x v="17"/>
    <d v="2013-01-12T00:00:00"/>
    <x v="0"/>
    <x v="0"/>
    <x v="6"/>
    <s v="Coffee"/>
    <s v="Ohio"/>
    <s v="Regular"/>
    <n v="40"/>
    <n v="50"/>
    <n v="20"/>
    <n v="90"/>
    <n v="108"/>
    <n v="41"/>
    <n v="435"/>
    <n v="60"/>
    <n v="13"/>
    <n v="1"/>
    <n v="36"/>
    <n v="36"/>
  </r>
  <r>
    <x v="3"/>
    <d v="2012-01-01T00:00:00"/>
    <x v="0"/>
    <x v="0"/>
    <x v="7"/>
    <s v="Espresso"/>
    <s v="Colorado"/>
    <s v="Regular"/>
    <n v="60"/>
    <n v="90"/>
    <n v="70"/>
    <n v="150"/>
    <n v="134"/>
    <n v="54"/>
    <n v="456"/>
    <n v="80"/>
    <n v="15"/>
    <n v="1"/>
    <n v="54"/>
    <n v="26"/>
  </r>
  <r>
    <x v="0"/>
    <d v="2012-01-02T00:00:00"/>
    <x v="0"/>
    <x v="0"/>
    <x v="7"/>
    <s v="Espresso"/>
    <s v="Colorado"/>
    <s v="Regular"/>
    <n v="80"/>
    <n v="140"/>
    <n v="110"/>
    <n v="220"/>
    <n v="189"/>
    <n v="77"/>
    <n v="449"/>
    <n v="112"/>
    <n v="21"/>
    <n v="1"/>
    <n v="80"/>
    <n v="32"/>
  </r>
  <r>
    <x v="1"/>
    <d v="2012-01-03T00:00:00"/>
    <x v="0"/>
    <x v="0"/>
    <x v="7"/>
    <s v="Espresso"/>
    <s v="Colorado"/>
    <s v="Regular"/>
    <n v="90"/>
    <n v="140"/>
    <n v="110"/>
    <n v="230"/>
    <n v="198"/>
    <n v="81"/>
    <n v="441"/>
    <n v="117"/>
    <n v="22"/>
    <n v="1"/>
    <n v="84"/>
    <n v="33"/>
  </r>
  <r>
    <x v="2"/>
    <d v="2012-01-04T00:00:00"/>
    <x v="0"/>
    <x v="0"/>
    <x v="7"/>
    <s v="Espresso"/>
    <s v="Colorado"/>
    <s v="Regular"/>
    <n v="90"/>
    <n v="140"/>
    <n v="110"/>
    <n v="230"/>
    <n v="198"/>
    <n v="81"/>
    <n v="460"/>
    <n v="117"/>
    <n v="22"/>
    <n v="1"/>
    <n v="84"/>
    <n v="33"/>
  </r>
  <r>
    <x v="3"/>
    <d v="2012-01-05T00:00:00"/>
    <x v="0"/>
    <x v="0"/>
    <x v="7"/>
    <s v="Espresso"/>
    <s v="Colorado"/>
    <s v="Regular"/>
    <n v="90"/>
    <n v="150"/>
    <n v="120"/>
    <n v="240"/>
    <n v="210"/>
    <n v="86"/>
    <n v="499"/>
    <n v="124"/>
    <n v="24"/>
    <n v="1"/>
    <n v="88"/>
    <n v="36"/>
  </r>
  <r>
    <x v="1"/>
    <d v="2012-01-06T00:00:00"/>
    <x v="0"/>
    <x v="0"/>
    <x v="7"/>
    <s v="Espresso"/>
    <s v="Colorado"/>
    <s v="Regular"/>
    <n v="100"/>
    <n v="170"/>
    <n v="140"/>
    <n v="270"/>
    <n v="230"/>
    <n v="94"/>
    <n v="562"/>
    <n v="136"/>
    <n v="26"/>
    <n v="1"/>
    <n v="99"/>
    <n v="37"/>
  </r>
  <r>
    <x v="3"/>
    <d v="2012-01-07T00:00:00"/>
    <x v="0"/>
    <x v="0"/>
    <x v="7"/>
    <s v="Espresso"/>
    <s v="Colorado"/>
    <s v="Regular"/>
    <n v="100"/>
    <n v="170"/>
    <n v="140"/>
    <n v="270"/>
    <n v="230"/>
    <n v="94"/>
    <n v="608"/>
    <n v="136"/>
    <n v="26"/>
    <n v="1"/>
    <n v="98"/>
    <n v="38"/>
  </r>
  <r>
    <x v="2"/>
    <d v="2012-01-08T00:00:00"/>
    <x v="0"/>
    <x v="0"/>
    <x v="7"/>
    <s v="Espresso"/>
    <s v="Colorado"/>
    <s v="Regular"/>
    <n v="110"/>
    <n v="170"/>
    <n v="130"/>
    <n v="280"/>
    <n v="245"/>
    <n v="100"/>
    <n v="598"/>
    <n v="145"/>
    <n v="28"/>
    <n v="1"/>
    <n v="105"/>
    <n v="40"/>
  </r>
  <r>
    <x v="3"/>
    <d v="2012-01-09T00:00:00"/>
    <x v="0"/>
    <x v="0"/>
    <x v="7"/>
    <s v="Espresso"/>
    <s v="Colorado"/>
    <s v="Regular"/>
    <n v="90"/>
    <n v="140"/>
    <n v="110"/>
    <n v="230"/>
    <n v="199"/>
    <n v="81"/>
    <n v="588"/>
    <n v="118"/>
    <n v="22"/>
    <n v="1"/>
    <n v="84"/>
    <n v="34"/>
  </r>
  <r>
    <x v="3"/>
    <d v="2012-01-10T00:00:00"/>
    <x v="0"/>
    <x v="0"/>
    <x v="7"/>
    <s v="Espresso"/>
    <s v="Colorado"/>
    <s v="Regular"/>
    <n v="100"/>
    <n v="180"/>
    <n v="170"/>
    <n v="280"/>
    <n v="187"/>
    <n v="76"/>
    <n v="580"/>
    <n v="111"/>
    <n v="21"/>
    <n v="1"/>
    <n v="79"/>
    <n v="32"/>
  </r>
  <r>
    <x v="3"/>
    <d v="2012-01-11T00:00:00"/>
    <x v="0"/>
    <x v="0"/>
    <x v="7"/>
    <s v="Espresso"/>
    <s v="Colorado"/>
    <s v="Regular"/>
    <n v="60"/>
    <n v="90"/>
    <n v="70"/>
    <n v="150"/>
    <n v="123"/>
    <n v="50"/>
    <n v="589"/>
    <n v="73"/>
    <n v="14"/>
    <n v="1"/>
    <n v="48"/>
    <n v="25"/>
  </r>
  <r>
    <x v="0"/>
    <d v="2012-01-12T00:00:00"/>
    <x v="0"/>
    <x v="0"/>
    <x v="7"/>
    <s v="Espresso"/>
    <s v="Colorado"/>
    <s v="Regular"/>
    <n v="60"/>
    <n v="110"/>
    <n v="90"/>
    <n v="170"/>
    <n v="133"/>
    <n v="54"/>
    <n v="601"/>
    <n v="79"/>
    <n v="15"/>
    <n v="1"/>
    <n v="53"/>
    <n v="26"/>
  </r>
  <r>
    <x v="2"/>
    <d v="2013-01-01T00:00:00"/>
    <x v="0"/>
    <x v="0"/>
    <x v="7"/>
    <s v="Espresso"/>
    <s v="Colorado"/>
    <s v="Regular"/>
    <n v="60"/>
    <n v="90"/>
    <n v="70"/>
    <n v="150"/>
    <n v="150"/>
    <n v="54"/>
    <n v="456"/>
    <n v="80"/>
    <n v="15"/>
    <n v="1"/>
    <n v="84"/>
    <n v="27"/>
  </r>
  <r>
    <x v="3"/>
    <d v="2013-01-02T00:00:00"/>
    <x v="0"/>
    <x v="0"/>
    <x v="7"/>
    <s v="Espresso"/>
    <s v="Colorado"/>
    <s v="Regular"/>
    <n v="80"/>
    <n v="140"/>
    <n v="110"/>
    <n v="220"/>
    <n v="201"/>
    <n v="77"/>
    <n v="449"/>
    <n v="112"/>
    <n v="21"/>
    <n v="1"/>
    <n v="119"/>
    <n v="32"/>
  </r>
  <r>
    <x v="2"/>
    <d v="2013-01-03T00:00:00"/>
    <x v="0"/>
    <x v="0"/>
    <x v="7"/>
    <s v="Espresso"/>
    <s v="Colorado"/>
    <s v="Regular"/>
    <n v="90"/>
    <n v="140"/>
    <n v="110"/>
    <n v="230"/>
    <n v="211"/>
    <n v="81"/>
    <n v="441"/>
    <n v="117"/>
    <n v="22"/>
    <n v="1"/>
    <n v="125"/>
    <n v="33"/>
  </r>
  <r>
    <x v="1"/>
    <d v="2013-01-04T00:00:00"/>
    <x v="0"/>
    <x v="0"/>
    <x v="7"/>
    <s v="Espresso"/>
    <s v="Colorado"/>
    <s v="Regular"/>
    <n v="90"/>
    <n v="140"/>
    <n v="110"/>
    <n v="230"/>
    <n v="211"/>
    <n v="81"/>
    <n v="460"/>
    <n v="117"/>
    <n v="22"/>
    <n v="1"/>
    <n v="125"/>
    <n v="33"/>
  </r>
  <r>
    <x v="0"/>
    <d v="2013-01-05T00:00:00"/>
    <x v="0"/>
    <x v="0"/>
    <x v="7"/>
    <s v="Espresso"/>
    <s v="Colorado"/>
    <s v="Regular"/>
    <n v="90"/>
    <n v="150"/>
    <n v="120"/>
    <n v="240"/>
    <n v="208"/>
    <n v="86"/>
    <n v="499"/>
    <n v="124"/>
    <n v="24"/>
    <n v="1"/>
    <n v="121"/>
    <n v="33"/>
  </r>
  <r>
    <x v="3"/>
    <d v="2013-01-06T00:00:00"/>
    <x v="0"/>
    <x v="0"/>
    <x v="7"/>
    <s v="Espresso"/>
    <s v="Colorado"/>
    <s v="Regular"/>
    <n v="100"/>
    <n v="170"/>
    <n v="140"/>
    <n v="270"/>
    <n v="228"/>
    <n v="94"/>
    <n v="562"/>
    <n v="136"/>
    <n v="26"/>
    <n v="1"/>
    <n v="137"/>
    <n v="34"/>
  </r>
  <r>
    <x v="2"/>
    <d v="2013-01-07T00:00:00"/>
    <x v="0"/>
    <x v="0"/>
    <x v="7"/>
    <s v="Espresso"/>
    <s v="Colorado"/>
    <s v="Regular"/>
    <n v="100"/>
    <n v="170"/>
    <n v="140"/>
    <n v="270"/>
    <n v="228"/>
    <n v="94"/>
    <n v="608"/>
    <n v="136"/>
    <n v="26"/>
    <n v="1"/>
    <n v="135"/>
    <n v="35"/>
  </r>
  <r>
    <x v="1"/>
    <d v="2013-01-08T00:00:00"/>
    <x v="0"/>
    <x v="0"/>
    <x v="7"/>
    <s v="Espresso"/>
    <s v="Colorado"/>
    <s v="Regular"/>
    <n v="110"/>
    <n v="170"/>
    <n v="130"/>
    <n v="280"/>
    <n v="243"/>
    <n v="100"/>
    <n v="598"/>
    <n v="145"/>
    <n v="28"/>
    <n v="1"/>
    <n v="145"/>
    <n v="37"/>
  </r>
  <r>
    <x v="1"/>
    <d v="2013-01-09T00:00:00"/>
    <x v="0"/>
    <x v="0"/>
    <x v="7"/>
    <s v="Espresso"/>
    <s v="Colorado"/>
    <s v="Regular"/>
    <n v="90"/>
    <n v="140"/>
    <n v="110"/>
    <n v="230"/>
    <n v="212"/>
    <n v="81"/>
    <n v="588"/>
    <n v="118"/>
    <n v="22"/>
    <n v="1"/>
    <n v="125"/>
    <n v="34"/>
  </r>
  <r>
    <x v="0"/>
    <d v="2013-01-10T00:00:00"/>
    <x v="0"/>
    <x v="0"/>
    <x v="7"/>
    <s v="Espresso"/>
    <s v="Colorado"/>
    <s v="Regular"/>
    <n v="100"/>
    <n v="180"/>
    <n v="170"/>
    <n v="280"/>
    <n v="199"/>
    <n v="76"/>
    <n v="580"/>
    <n v="111"/>
    <n v="21"/>
    <n v="1"/>
    <n v="117"/>
    <n v="32"/>
  </r>
  <r>
    <x v="3"/>
    <d v="2013-01-11T00:00:00"/>
    <x v="0"/>
    <x v="0"/>
    <x v="7"/>
    <s v="Espresso"/>
    <s v="Colorado"/>
    <s v="Regular"/>
    <n v="60"/>
    <n v="90"/>
    <n v="70"/>
    <n v="150"/>
    <n v="131"/>
    <n v="50"/>
    <n v="589"/>
    <n v="73"/>
    <n v="14"/>
    <n v="1"/>
    <n v="71"/>
    <n v="25"/>
  </r>
  <r>
    <x v="0"/>
    <d v="2013-01-12T00:00:00"/>
    <x v="0"/>
    <x v="0"/>
    <x v="7"/>
    <s v="Espresso"/>
    <s v="Colorado"/>
    <s v="Regular"/>
    <n v="60"/>
    <n v="110"/>
    <n v="90"/>
    <n v="170"/>
    <n v="142"/>
    <n v="54"/>
    <n v="601"/>
    <n v="79"/>
    <n v="15"/>
    <n v="1"/>
    <n v="79"/>
    <n v="26"/>
  </r>
  <r>
    <x v="4"/>
    <d v="2012-01-01T00:00:00"/>
    <x v="0"/>
    <x v="0"/>
    <x v="7"/>
    <s v="Espresso"/>
    <s v="Illinois"/>
    <s v="Regular"/>
    <n v="270"/>
    <n v="370"/>
    <n v="260"/>
    <n v="640"/>
    <n v="546"/>
    <n v="234"/>
    <n v="1310"/>
    <n v="312"/>
    <n v="77"/>
    <n v="1"/>
    <n v="203"/>
    <n v="109"/>
  </r>
  <r>
    <x v="9"/>
    <d v="2012-01-02T00:00:00"/>
    <x v="0"/>
    <x v="0"/>
    <x v="7"/>
    <s v="Espresso"/>
    <s v="Illinois"/>
    <s v="Regular"/>
    <n v="270"/>
    <n v="370"/>
    <n v="260"/>
    <n v="640"/>
    <n v="545"/>
    <n v="234"/>
    <n v="1282"/>
    <n v="311"/>
    <n v="77"/>
    <n v="1"/>
    <n v="201"/>
    <n v="110"/>
  </r>
  <r>
    <x v="12"/>
    <d v="2012-01-03T00:00:00"/>
    <x v="0"/>
    <x v="0"/>
    <x v="7"/>
    <s v="Espresso"/>
    <s v="Illinois"/>
    <s v="Regular"/>
    <n v="280"/>
    <n v="380"/>
    <n v="260"/>
    <n v="660"/>
    <n v="567"/>
    <n v="243"/>
    <n v="1260"/>
    <n v="324"/>
    <n v="80"/>
    <n v="1"/>
    <n v="211"/>
    <n v="113"/>
  </r>
  <r>
    <x v="8"/>
    <d v="2012-01-04T00:00:00"/>
    <x v="0"/>
    <x v="0"/>
    <x v="7"/>
    <s v="Espresso"/>
    <s v="Illinois"/>
    <s v="Regular"/>
    <n v="290"/>
    <n v="400"/>
    <n v="280"/>
    <n v="690"/>
    <n v="587"/>
    <n v="252"/>
    <n v="1316"/>
    <n v="335"/>
    <n v="83"/>
    <n v="1"/>
    <n v="220"/>
    <n v="115"/>
  </r>
  <r>
    <x v="11"/>
    <d v="2012-01-05T00:00:00"/>
    <x v="0"/>
    <x v="0"/>
    <x v="7"/>
    <s v="Espresso"/>
    <s v="Illinois"/>
    <s v="Regular"/>
    <n v="300"/>
    <n v="420"/>
    <n v="300"/>
    <n v="720"/>
    <n v="612"/>
    <n v="263"/>
    <n v="1433"/>
    <n v="349"/>
    <n v="86"/>
    <n v="1"/>
    <n v="230"/>
    <n v="119"/>
  </r>
  <r>
    <x v="12"/>
    <d v="2012-01-06T00:00:00"/>
    <x v="0"/>
    <x v="0"/>
    <x v="7"/>
    <s v="Espresso"/>
    <s v="Illinois"/>
    <s v="Regular"/>
    <n v="310"/>
    <n v="430"/>
    <n v="300"/>
    <n v="740"/>
    <n v="634"/>
    <n v="272"/>
    <n v="1616"/>
    <n v="362"/>
    <n v="89"/>
    <n v="1"/>
    <n v="241"/>
    <n v="121"/>
  </r>
  <r>
    <x v="23"/>
    <d v="2012-01-07T00:00:00"/>
    <x v="0"/>
    <x v="0"/>
    <x v="7"/>
    <s v="Espresso"/>
    <s v="Illinois"/>
    <s v="Regular"/>
    <n v="330"/>
    <n v="470"/>
    <n v="340"/>
    <n v="800"/>
    <n v="678"/>
    <n v="291"/>
    <n v="1742"/>
    <n v="387"/>
    <n v="96"/>
    <n v="1"/>
    <n v="259"/>
    <n v="128"/>
  </r>
  <r>
    <x v="6"/>
    <d v="2012-01-08T00:00:00"/>
    <x v="0"/>
    <x v="0"/>
    <x v="7"/>
    <s v="Espresso"/>
    <s v="Illinois"/>
    <s v="Regular"/>
    <n v="340"/>
    <n v="470"/>
    <n v="340"/>
    <n v="810"/>
    <n v="687"/>
    <n v="295"/>
    <n v="1714"/>
    <n v="392"/>
    <n v="97"/>
    <n v="1"/>
    <n v="262"/>
    <n v="130"/>
  </r>
  <r>
    <x v="7"/>
    <d v="2012-01-09T00:00:00"/>
    <x v="0"/>
    <x v="0"/>
    <x v="7"/>
    <s v="Espresso"/>
    <s v="Illinois"/>
    <s v="Regular"/>
    <n v="290"/>
    <n v="400"/>
    <n v="280"/>
    <n v="690"/>
    <n v="589"/>
    <n v="253"/>
    <n v="1686"/>
    <n v="336"/>
    <n v="83"/>
    <n v="1"/>
    <n v="220"/>
    <n v="116"/>
  </r>
  <r>
    <x v="10"/>
    <d v="2012-01-10T00:00:00"/>
    <x v="0"/>
    <x v="0"/>
    <x v="7"/>
    <s v="Espresso"/>
    <s v="Illinois"/>
    <s v="Regular"/>
    <n v="370"/>
    <n v="520"/>
    <n v="420"/>
    <n v="890"/>
    <n v="598"/>
    <n v="257"/>
    <n v="1662"/>
    <n v="341"/>
    <n v="84"/>
    <n v="1"/>
    <n v="224"/>
    <n v="117"/>
  </r>
  <r>
    <x v="23"/>
    <d v="2012-01-11T00:00:00"/>
    <x v="0"/>
    <x v="0"/>
    <x v="7"/>
    <s v="Espresso"/>
    <s v="Illinois"/>
    <s v="Regular"/>
    <n v="290"/>
    <n v="390"/>
    <n v="290"/>
    <n v="680"/>
    <n v="532"/>
    <n v="228"/>
    <n v="1691"/>
    <n v="304"/>
    <n v="75"/>
    <n v="1"/>
    <n v="196"/>
    <n v="108"/>
  </r>
  <r>
    <x v="10"/>
    <d v="2012-01-12T00:00:00"/>
    <x v="0"/>
    <x v="0"/>
    <x v="7"/>
    <s v="Espresso"/>
    <s v="Illinois"/>
    <s v="Regular"/>
    <n v="310"/>
    <n v="420"/>
    <n v="320"/>
    <n v="730"/>
    <n v="576"/>
    <n v="247"/>
    <n v="1744"/>
    <n v="329"/>
    <n v="81"/>
    <n v="1"/>
    <n v="216"/>
    <n v="113"/>
  </r>
  <r>
    <x v="12"/>
    <d v="2013-01-01T00:00:00"/>
    <x v="0"/>
    <x v="0"/>
    <x v="7"/>
    <s v="Espresso"/>
    <s v="Illinois"/>
    <s v="Regular"/>
    <n v="270"/>
    <n v="370"/>
    <n v="260"/>
    <n v="640"/>
    <n v="611"/>
    <n v="234"/>
    <n v="1310"/>
    <n v="312"/>
    <n v="77"/>
    <n v="1"/>
    <n v="316"/>
    <n v="114"/>
  </r>
  <r>
    <x v="10"/>
    <d v="2013-01-02T00:00:00"/>
    <x v="0"/>
    <x v="0"/>
    <x v="7"/>
    <s v="Espresso"/>
    <s v="Illinois"/>
    <s v="Regular"/>
    <n v="270"/>
    <n v="370"/>
    <n v="260"/>
    <n v="640"/>
    <n v="581"/>
    <n v="234"/>
    <n v="1282"/>
    <n v="311"/>
    <n v="77"/>
    <n v="1"/>
    <n v="298"/>
    <n v="110"/>
  </r>
  <r>
    <x v="8"/>
    <d v="2013-01-03T00:00:00"/>
    <x v="0"/>
    <x v="0"/>
    <x v="7"/>
    <s v="Espresso"/>
    <s v="Illinois"/>
    <s v="Regular"/>
    <n v="280"/>
    <n v="380"/>
    <n v="260"/>
    <n v="660"/>
    <n v="604"/>
    <n v="243"/>
    <n v="1260"/>
    <n v="324"/>
    <n v="80"/>
    <n v="1"/>
    <n v="313"/>
    <n v="113"/>
  </r>
  <r>
    <x v="4"/>
    <d v="2013-01-04T00:00:00"/>
    <x v="0"/>
    <x v="0"/>
    <x v="7"/>
    <s v="Espresso"/>
    <s v="Illinois"/>
    <s v="Regular"/>
    <n v="290"/>
    <n v="400"/>
    <n v="280"/>
    <n v="690"/>
    <n v="626"/>
    <n v="252"/>
    <n v="1316"/>
    <n v="335"/>
    <n v="83"/>
    <n v="1"/>
    <n v="326"/>
    <n v="115"/>
  </r>
  <r>
    <x v="11"/>
    <d v="2013-01-05T00:00:00"/>
    <x v="0"/>
    <x v="0"/>
    <x v="7"/>
    <s v="Espresso"/>
    <s v="Illinois"/>
    <s v="Regular"/>
    <n v="300"/>
    <n v="420"/>
    <n v="300"/>
    <n v="720"/>
    <n v="607"/>
    <n v="263"/>
    <n v="1433"/>
    <n v="349"/>
    <n v="86"/>
    <n v="1"/>
    <n v="317"/>
    <n v="111"/>
  </r>
  <r>
    <x v="11"/>
    <d v="2013-01-06T00:00:00"/>
    <x v="0"/>
    <x v="0"/>
    <x v="7"/>
    <s v="Espresso"/>
    <s v="Illinois"/>
    <s v="Regular"/>
    <n v="310"/>
    <n v="430"/>
    <n v="300"/>
    <n v="740"/>
    <n v="628"/>
    <n v="272"/>
    <n v="1616"/>
    <n v="362"/>
    <n v="89"/>
    <n v="1"/>
    <n v="333"/>
    <n v="113"/>
  </r>
  <r>
    <x v="6"/>
    <d v="2013-01-07T00:00:00"/>
    <x v="0"/>
    <x v="0"/>
    <x v="7"/>
    <s v="Espresso"/>
    <s v="Illinois"/>
    <s v="Regular"/>
    <n v="330"/>
    <n v="470"/>
    <n v="340"/>
    <n v="800"/>
    <n v="672"/>
    <n v="291"/>
    <n v="1742"/>
    <n v="387"/>
    <n v="96"/>
    <n v="1"/>
    <n v="357"/>
    <n v="119"/>
  </r>
  <r>
    <x v="11"/>
    <d v="2013-01-08T00:00:00"/>
    <x v="0"/>
    <x v="0"/>
    <x v="7"/>
    <s v="Espresso"/>
    <s v="Illinois"/>
    <s v="Regular"/>
    <n v="340"/>
    <n v="470"/>
    <n v="340"/>
    <n v="810"/>
    <n v="681"/>
    <n v="295"/>
    <n v="1714"/>
    <n v="392"/>
    <n v="97"/>
    <n v="1"/>
    <n v="362"/>
    <n v="121"/>
  </r>
  <r>
    <x v="4"/>
    <d v="2013-01-09T00:00:00"/>
    <x v="0"/>
    <x v="0"/>
    <x v="7"/>
    <s v="Espresso"/>
    <s v="Illinois"/>
    <s v="Regular"/>
    <n v="290"/>
    <n v="400"/>
    <n v="280"/>
    <n v="690"/>
    <n v="628"/>
    <n v="253"/>
    <n v="1686"/>
    <n v="336"/>
    <n v="83"/>
    <n v="1"/>
    <n v="326"/>
    <n v="116"/>
  </r>
  <r>
    <x v="12"/>
    <d v="2013-01-10T00:00:00"/>
    <x v="0"/>
    <x v="0"/>
    <x v="7"/>
    <s v="Espresso"/>
    <s v="Illinois"/>
    <s v="Regular"/>
    <n v="370"/>
    <n v="520"/>
    <n v="420"/>
    <n v="890"/>
    <n v="637"/>
    <n v="257"/>
    <n v="1662"/>
    <n v="341"/>
    <n v="84"/>
    <n v="1"/>
    <n v="332"/>
    <n v="117"/>
  </r>
  <r>
    <x v="6"/>
    <d v="2013-01-11T00:00:00"/>
    <x v="0"/>
    <x v="0"/>
    <x v="7"/>
    <s v="Espresso"/>
    <s v="Illinois"/>
    <s v="Regular"/>
    <n v="290"/>
    <n v="390"/>
    <n v="290"/>
    <n v="680"/>
    <n v="567"/>
    <n v="228"/>
    <n v="1691"/>
    <n v="304"/>
    <n v="75"/>
    <n v="1"/>
    <n v="291"/>
    <n v="108"/>
  </r>
  <r>
    <x v="9"/>
    <d v="2013-01-12T00:00:00"/>
    <x v="0"/>
    <x v="0"/>
    <x v="7"/>
    <s v="Espresso"/>
    <s v="Illinois"/>
    <s v="Regular"/>
    <n v="310"/>
    <n v="420"/>
    <n v="320"/>
    <n v="730"/>
    <n v="614"/>
    <n v="247"/>
    <n v="1744"/>
    <n v="329"/>
    <n v="81"/>
    <n v="1"/>
    <n v="321"/>
    <n v="113"/>
  </r>
  <r>
    <x v="13"/>
    <d v="2012-01-01T00:00:00"/>
    <x v="0"/>
    <x v="0"/>
    <x v="7"/>
    <s v="Espresso"/>
    <s v="Ohio"/>
    <s v="Regular"/>
    <n v="190"/>
    <n v="210"/>
    <n v="140"/>
    <n v="400"/>
    <n v="341"/>
    <n v="170"/>
    <n v="1091"/>
    <n v="171"/>
    <n v="47"/>
    <n v="1"/>
    <n v="99"/>
    <n v="72"/>
  </r>
  <r>
    <x v="18"/>
    <d v="2012-01-02T00:00:00"/>
    <x v="0"/>
    <x v="0"/>
    <x v="7"/>
    <s v="Espresso"/>
    <s v="Ohio"/>
    <s v="Regular"/>
    <n v="190"/>
    <n v="210"/>
    <n v="140"/>
    <n v="400"/>
    <n v="340"/>
    <n v="170"/>
    <n v="1073"/>
    <n v="170"/>
    <n v="47"/>
    <n v="1"/>
    <n v="98"/>
    <n v="72"/>
  </r>
  <r>
    <x v="14"/>
    <d v="2012-01-03T00:00:00"/>
    <x v="0"/>
    <x v="0"/>
    <x v="7"/>
    <s v="Espresso"/>
    <s v="Ohio"/>
    <s v="Regular"/>
    <n v="180"/>
    <n v="200"/>
    <n v="130"/>
    <n v="380"/>
    <n v="325"/>
    <n v="162"/>
    <n v="1059"/>
    <n v="163"/>
    <n v="45"/>
    <n v="1"/>
    <n v="94"/>
    <n v="69"/>
  </r>
  <r>
    <x v="20"/>
    <d v="2012-01-04T00:00:00"/>
    <x v="0"/>
    <x v="0"/>
    <x v="7"/>
    <s v="Espresso"/>
    <s v="Ohio"/>
    <s v="Regular"/>
    <n v="180"/>
    <n v="200"/>
    <n v="130"/>
    <n v="380"/>
    <n v="325"/>
    <n v="162"/>
    <n v="1091"/>
    <n v="163"/>
    <n v="45"/>
    <n v="1"/>
    <n v="93"/>
    <n v="70"/>
  </r>
  <r>
    <x v="22"/>
    <d v="2012-01-05T00:00:00"/>
    <x v="0"/>
    <x v="0"/>
    <x v="7"/>
    <s v="Espresso"/>
    <s v="Ohio"/>
    <s v="Regular"/>
    <n v="170"/>
    <n v="180"/>
    <n v="120"/>
    <n v="350"/>
    <n v="298"/>
    <n v="149"/>
    <n v="1156"/>
    <n v="149"/>
    <n v="41"/>
    <n v="1"/>
    <n v="84"/>
    <n v="65"/>
  </r>
  <r>
    <x v="21"/>
    <d v="2012-01-06T00:00:00"/>
    <x v="0"/>
    <x v="0"/>
    <x v="7"/>
    <s v="Espresso"/>
    <s v="Ohio"/>
    <s v="Regular"/>
    <n v="170"/>
    <n v="180"/>
    <n v="120"/>
    <n v="350"/>
    <n v="298"/>
    <n v="149"/>
    <n v="1245"/>
    <n v="149"/>
    <n v="41"/>
    <n v="1"/>
    <n v="83"/>
    <n v="66"/>
  </r>
  <r>
    <x v="19"/>
    <d v="2012-01-07T00:00:00"/>
    <x v="0"/>
    <x v="0"/>
    <x v="7"/>
    <s v="Espresso"/>
    <s v="Ohio"/>
    <s v="Regular"/>
    <n v="160"/>
    <n v="180"/>
    <n v="120"/>
    <n v="340"/>
    <n v="291"/>
    <n v="145"/>
    <n v="1304"/>
    <n v="146"/>
    <n v="40"/>
    <n v="1"/>
    <n v="81"/>
    <n v="65"/>
  </r>
  <r>
    <x v="14"/>
    <d v="2012-01-08T00:00:00"/>
    <x v="0"/>
    <x v="0"/>
    <x v="7"/>
    <s v="Espresso"/>
    <s v="Ohio"/>
    <s v="Regular"/>
    <n v="160"/>
    <n v="180"/>
    <n v="120"/>
    <n v="340"/>
    <n v="291"/>
    <n v="145"/>
    <n v="1292"/>
    <n v="146"/>
    <n v="40"/>
    <n v="1"/>
    <n v="81"/>
    <n v="65"/>
  </r>
  <r>
    <x v="14"/>
    <d v="2012-01-09T00:00:00"/>
    <x v="0"/>
    <x v="0"/>
    <x v="7"/>
    <s v="Espresso"/>
    <s v="Ohio"/>
    <s v="Regular"/>
    <n v="170"/>
    <n v="190"/>
    <n v="130"/>
    <n v="360"/>
    <n v="310"/>
    <n v="155"/>
    <n v="1280"/>
    <n v="155"/>
    <n v="43"/>
    <n v="1"/>
    <n v="87"/>
    <n v="68"/>
  </r>
  <r>
    <x v="20"/>
    <d v="2012-01-10T00:00:00"/>
    <x v="0"/>
    <x v="0"/>
    <x v="7"/>
    <s v="Espresso"/>
    <s v="Ohio"/>
    <s v="Regular"/>
    <n v="230"/>
    <n v="240"/>
    <n v="190"/>
    <n v="470"/>
    <n v="322"/>
    <n v="161"/>
    <n v="1267"/>
    <n v="161"/>
    <n v="45"/>
    <n v="1"/>
    <n v="92"/>
    <n v="69"/>
  </r>
  <r>
    <x v="15"/>
    <d v="2012-01-11T00:00:00"/>
    <x v="0"/>
    <x v="0"/>
    <x v="7"/>
    <s v="Espresso"/>
    <s v="Ohio"/>
    <s v="Regular"/>
    <n v="230"/>
    <n v="230"/>
    <n v="170"/>
    <n v="460"/>
    <n v="363"/>
    <n v="181"/>
    <n v="1283"/>
    <n v="182"/>
    <n v="50"/>
    <n v="1"/>
    <n v="107"/>
    <n v="75"/>
  </r>
  <r>
    <x v="22"/>
    <d v="2012-01-12T00:00:00"/>
    <x v="0"/>
    <x v="0"/>
    <x v="7"/>
    <s v="Espresso"/>
    <s v="Ohio"/>
    <s v="Regular"/>
    <n v="190"/>
    <n v="200"/>
    <n v="140"/>
    <n v="390"/>
    <n v="306"/>
    <n v="153"/>
    <n v="1319"/>
    <n v="153"/>
    <n v="42"/>
    <n v="1"/>
    <n v="87"/>
    <n v="66"/>
  </r>
  <r>
    <x v="18"/>
    <d v="2013-01-01T00:00:00"/>
    <x v="0"/>
    <x v="0"/>
    <x v="7"/>
    <s v="Espresso"/>
    <s v="Ohio"/>
    <s v="Regular"/>
    <n v="190"/>
    <n v="210"/>
    <n v="140"/>
    <n v="400"/>
    <n v="382"/>
    <n v="170"/>
    <n v="1091"/>
    <n v="171"/>
    <n v="47"/>
    <n v="1"/>
    <n v="154"/>
    <n v="76"/>
  </r>
  <r>
    <x v="14"/>
    <d v="2013-01-02T00:00:00"/>
    <x v="0"/>
    <x v="0"/>
    <x v="7"/>
    <s v="Espresso"/>
    <s v="Ohio"/>
    <s v="Regular"/>
    <n v="190"/>
    <n v="210"/>
    <n v="140"/>
    <n v="400"/>
    <n v="362"/>
    <n v="170"/>
    <n v="1073"/>
    <n v="170"/>
    <n v="47"/>
    <n v="1"/>
    <n v="145"/>
    <n v="72"/>
  </r>
  <r>
    <x v="13"/>
    <d v="2013-01-03T00:00:00"/>
    <x v="0"/>
    <x v="0"/>
    <x v="7"/>
    <s v="Espresso"/>
    <s v="Ohio"/>
    <s v="Regular"/>
    <n v="180"/>
    <n v="200"/>
    <n v="130"/>
    <n v="380"/>
    <n v="346"/>
    <n v="162"/>
    <n v="1059"/>
    <n v="163"/>
    <n v="45"/>
    <n v="1"/>
    <n v="140"/>
    <n v="69"/>
  </r>
  <r>
    <x v="19"/>
    <d v="2013-01-04T00:00:00"/>
    <x v="0"/>
    <x v="0"/>
    <x v="7"/>
    <s v="Espresso"/>
    <s v="Ohio"/>
    <s v="Regular"/>
    <n v="180"/>
    <n v="200"/>
    <n v="130"/>
    <n v="380"/>
    <n v="346"/>
    <n v="162"/>
    <n v="1091"/>
    <n v="163"/>
    <n v="45"/>
    <n v="1"/>
    <n v="138"/>
    <n v="70"/>
  </r>
  <r>
    <x v="19"/>
    <d v="2013-01-05T00:00:00"/>
    <x v="0"/>
    <x v="0"/>
    <x v="7"/>
    <s v="Espresso"/>
    <s v="Ohio"/>
    <s v="Regular"/>
    <n v="170"/>
    <n v="180"/>
    <n v="120"/>
    <n v="350"/>
    <n v="295"/>
    <n v="149"/>
    <n v="1156"/>
    <n v="149"/>
    <n v="41"/>
    <n v="1"/>
    <n v="116"/>
    <n v="60"/>
  </r>
  <r>
    <x v="15"/>
    <d v="2013-01-06T00:00:00"/>
    <x v="0"/>
    <x v="0"/>
    <x v="7"/>
    <s v="Espresso"/>
    <s v="Ohio"/>
    <s v="Regular"/>
    <n v="170"/>
    <n v="180"/>
    <n v="120"/>
    <n v="350"/>
    <n v="295"/>
    <n v="149"/>
    <n v="1245"/>
    <n v="149"/>
    <n v="41"/>
    <n v="1"/>
    <n v="115"/>
    <n v="61"/>
  </r>
  <r>
    <x v="19"/>
    <d v="2013-01-07T00:00:00"/>
    <x v="0"/>
    <x v="0"/>
    <x v="7"/>
    <s v="Espresso"/>
    <s v="Ohio"/>
    <s v="Regular"/>
    <n v="160"/>
    <n v="180"/>
    <n v="120"/>
    <n v="340"/>
    <n v="288"/>
    <n v="145"/>
    <n v="1304"/>
    <n v="146"/>
    <n v="40"/>
    <n v="1"/>
    <n v="112"/>
    <n v="60"/>
  </r>
  <r>
    <x v="14"/>
    <d v="2013-01-08T00:00:00"/>
    <x v="0"/>
    <x v="0"/>
    <x v="7"/>
    <s v="Espresso"/>
    <s v="Ohio"/>
    <s v="Regular"/>
    <n v="160"/>
    <n v="180"/>
    <n v="120"/>
    <n v="340"/>
    <n v="288"/>
    <n v="145"/>
    <n v="1292"/>
    <n v="146"/>
    <n v="40"/>
    <n v="1"/>
    <n v="112"/>
    <n v="60"/>
  </r>
  <r>
    <x v="15"/>
    <d v="2013-01-09T00:00:00"/>
    <x v="0"/>
    <x v="0"/>
    <x v="7"/>
    <s v="Espresso"/>
    <s v="Ohio"/>
    <s v="Regular"/>
    <n v="170"/>
    <n v="190"/>
    <n v="130"/>
    <n v="360"/>
    <n v="330"/>
    <n v="155"/>
    <n v="1280"/>
    <n v="155"/>
    <n v="43"/>
    <n v="1"/>
    <n v="129"/>
    <n v="68"/>
  </r>
  <r>
    <x v="14"/>
    <d v="2013-01-10T00:00:00"/>
    <x v="0"/>
    <x v="0"/>
    <x v="7"/>
    <s v="Espresso"/>
    <s v="Ohio"/>
    <s v="Regular"/>
    <n v="230"/>
    <n v="240"/>
    <n v="190"/>
    <n v="470"/>
    <n v="343"/>
    <n v="161"/>
    <n v="1267"/>
    <n v="161"/>
    <n v="45"/>
    <n v="1"/>
    <n v="137"/>
    <n v="69"/>
  </r>
  <r>
    <x v="18"/>
    <d v="2013-01-11T00:00:00"/>
    <x v="0"/>
    <x v="0"/>
    <x v="7"/>
    <s v="Espresso"/>
    <s v="Ohio"/>
    <s v="Regular"/>
    <n v="230"/>
    <n v="230"/>
    <n v="170"/>
    <n v="460"/>
    <n v="387"/>
    <n v="181"/>
    <n v="1283"/>
    <n v="182"/>
    <n v="50"/>
    <n v="1"/>
    <n v="159"/>
    <n v="75"/>
  </r>
  <r>
    <x v="16"/>
    <d v="2013-01-12T00:00:00"/>
    <x v="0"/>
    <x v="0"/>
    <x v="7"/>
    <s v="Espresso"/>
    <s v="Ohio"/>
    <s v="Regular"/>
    <n v="190"/>
    <n v="200"/>
    <n v="140"/>
    <n v="390"/>
    <n v="326"/>
    <n v="153"/>
    <n v="1319"/>
    <n v="153"/>
    <n v="42"/>
    <n v="1"/>
    <n v="129"/>
    <n v="66"/>
  </r>
  <r>
    <x v="1"/>
    <d v="2012-01-01T00:00:00"/>
    <x v="0"/>
    <x v="0"/>
    <x v="8"/>
    <s v="Tea"/>
    <s v="Colorado"/>
    <s v="Regular"/>
    <n v="40"/>
    <n v="70"/>
    <n v="20"/>
    <n v="110"/>
    <n v="130"/>
    <n v="58"/>
    <n v="338"/>
    <n v="72"/>
    <n v="22"/>
    <n v="1"/>
    <n v="17"/>
    <n v="55"/>
  </r>
  <r>
    <x v="1"/>
    <d v="2012-01-02T00:00:00"/>
    <x v="0"/>
    <x v="0"/>
    <x v="8"/>
    <s v="Tea"/>
    <s v="Colorado"/>
    <s v="Regular"/>
    <n v="50"/>
    <n v="60"/>
    <n v="10"/>
    <n v="110"/>
    <n v="132"/>
    <n v="59"/>
    <n v="331"/>
    <n v="73"/>
    <n v="22"/>
    <n v="1"/>
    <n v="18"/>
    <n v="55"/>
  </r>
  <r>
    <x v="0"/>
    <d v="2012-01-03T00:00:00"/>
    <x v="0"/>
    <x v="0"/>
    <x v="8"/>
    <s v="Tea"/>
    <s v="Colorado"/>
    <s v="Regular"/>
    <n v="40"/>
    <n v="70"/>
    <n v="20"/>
    <n v="110"/>
    <n v="129"/>
    <n v="58"/>
    <n v="325"/>
    <n v="71"/>
    <n v="22"/>
    <n v="1"/>
    <n v="16"/>
    <n v="55"/>
  </r>
  <r>
    <x v="3"/>
    <d v="2012-01-04T00:00:00"/>
    <x v="0"/>
    <x v="0"/>
    <x v="8"/>
    <s v="Tea"/>
    <s v="Colorado"/>
    <s v="Regular"/>
    <n v="40"/>
    <n v="60"/>
    <n v="20"/>
    <n v="100"/>
    <n v="121"/>
    <n v="54"/>
    <n v="337"/>
    <n v="67"/>
    <n v="20"/>
    <n v="1"/>
    <n v="13"/>
    <n v="54"/>
  </r>
  <r>
    <x v="2"/>
    <d v="2012-01-05T00:00:00"/>
    <x v="0"/>
    <x v="0"/>
    <x v="8"/>
    <s v="Tea"/>
    <s v="Colorado"/>
    <s v="Regular"/>
    <n v="40"/>
    <n v="60"/>
    <n v="20"/>
    <n v="100"/>
    <n v="118"/>
    <n v="53"/>
    <n v="361"/>
    <n v="65"/>
    <n v="20"/>
    <n v="1"/>
    <n v="12"/>
    <n v="53"/>
  </r>
  <r>
    <x v="1"/>
    <d v="2012-01-06T00:00:00"/>
    <x v="0"/>
    <x v="0"/>
    <x v="8"/>
    <s v="Tea"/>
    <s v="Colorado"/>
    <s v="Regular"/>
    <n v="40"/>
    <n v="60"/>
    <n v="20"/>
    <n v="100"/>
    <n v="115"/>
    <n v="51"/>
    <n v="396"/>
    <n v="64"/>
    <n v="19"/>
    <n v="1"/>
    <n v="11"/>
    <n v="53"/>
  </r>
  <r>
    <x v="0"/>
    <d v="2012-01-07T00:00:00"/>
    <x v="0"/>
    <x v="0"/>
    <x v="8"/>
    <s v="Tea"/>
    <s v="Colorado"/>
    <s v="Regular"/>
    <n v="40"/>
    <n v="60"/>
    <n v="20"/>
    <n v="100"/>
    <n v="115"/>
    <n v="51"/>
    <n v="419"/>
    <n v="64"/>
    <n v="19"/>
    <n v="1"/>
    <n v="12"/>
    <n v="52"/>
  </r>
  <r>
    <x v="2"/>
    <d v="2012-01-08T00:00:00"/>
    <x v="0"/>
    <x v="0"/>
    <x v="8"/>
    <s v="Tea"/>
    <s v="Colorado"/>
    <s v="Regular"/>
    <n v="40"/>
    <n v="50"/>
    <n v="10"/>
    <n v="90"/>
    <n v="109"/>
    <n v="49"/>
    <n v="414"/>
    <n v="60"/>
    <n v="18"/>
    <n v="1"/>
    <n v="9"/>
    <n v="51"/>
  </r>
  <r>
    <x v="0"/>
    <d v="2012-01-09T00:00:00"/>
    <x v="0"/>
    <x v="0"/>
    <x v="8"/>
    <s v="Tea"/>
    <s v="Colorado"/>
    <s v="Regular"/>
    <n v="30"/>
    <n v="50"/>
    <n v="10"/>
    <n v="80"/>
    <n v="102"/>
    <n v="45"/>
    <n v="409"/>
    <n v="57"/>
    <n v="17"/>
    <n v="1"/>
    <n v="7"/>
    <n v="50"/>
  </r>
  <r>
    <x v="3"/>
    <d v="2012-01-10T00:00:00"/>
    <x v="0"/>
    <x v="0"/>
    <x v="8"/>
    <s v="Tea"/>
    <s v="Colorado"/>
    <s v="Regular"/>
    <n v="30"/>
    <n v="50"/>
    <n v="30"/>
    <n v="80"/>
    <n v="120"/>
    <n v="54"/>
    <n v="404"/>
    <n v="66"/>
    <n v="20"/>
    <n v="1"/>
    <n v="13"/>
    <n v="53"/>
  </r>
  <r>
    <x v="1"/>
    <d v="2012-01-11T00:00:00"/>
    <x v="0"/>
    <x v="0"/>
    <x v="8"/>
    <s v="Tea"/>
    <s v="Colorado"/>
    <s v="Regular"/>
    <n v="40"/>
    <n v="60"/>
    <n v="20"/>
    <n v="100"/>
    <n v="124"/>
    <n v="55"/>
    <n v="410"/>
    <n v="69"/>
    <n v="20"/>
    <n v="1"/>
    <n v="15"/>
    <n v="54"/>
  </r>
  <r>
    <x v="3"/>
    <d v="2012-01-12T00:00:00"/>
    <x v="0"/>
    <x v="0"/>
    <x v="8"/>
    <s v="Tea"/>
    <s v="Colorado"/>
    <s v="Regular"/>
    <n v="30"/>
    <n v="50"/>
    <n v="10"/>
    <n v="80"/>
    <n v="103"/>
    <n v="46"/>
    <n v="422"/>
    <n v="57"/>
    <n v="17"/>
    <n v="1"/>
    <n v="6"/>
    <n v="51"/>
  </r>
  <r>
    <x v="1"/>
    <d v="2013-01-01T00:00:00"/>
    <x v="0"/>
    <x v="0"/>
    <x v="8"/>
    <s v="Tea"/>
    <s v="Colorado"/>
    <s v="Regular"/>
    <n v="40"/>
    <n v="70"/>
    <n v="20"/>
    <n v="110"/>
    <n v="145"/>
    <n v="58"/>
    <n v="338"/>
    <n v="72"/>
    <n v="22"/>
    <n v="1"/>
    <n v="26"/>
    <n v="58"/>
  </r>
  <r>
    <x v="0"/>
    <d v="2013-01-02T00:00:00"/>
    <x v="0"/>
    <x v="0"/>
    <x v="8"/>
    <s v="Tea"/>
    <s v="Colorado"/>
    <s v="Regular"/>
    <n v="50"/>
    <n v="60"/>
    <n v="10"/>
    <n v="110"/>
    <n v="141"/>
    <n v="59"/>
    <n v="331"/>
    <n v="73"/>
    <n v="22"/>
    <n v="1"/>
    <n v="27"/>
    <n v="55"/>
  </r>
  <r>
    <x v="0"/>
    <d v="2013-01-03T00:00:00"/>
    <x v="0"/>
    <x v="0"/>
    <x v="8"/>
    <s v="Tea"/>
    <s v="Colorado"/>
    <s v="Regular"/>
    <n v="40"/>
    <n v="70"/>
    <n v="20"/>
    <n v="110"/>
    <n v="137"/>
    <n v="58"/>
    <n v="325"/>
    <n v="71"/>
    <n v="22"/>
    <n v="1"/>
    <n v="24"/>
    <n v="55"/>
  </r>
  <r>
    <x v="2"/>
    <d v="2013-01-04T00:00:00"/>
    <x v="0"/>
    <x v="0"/>
    <x v="8"/>
    <s v="Tea"/>
    <s v="Colorado"/>
    <s v="Regular"/>
    <n v="40"/>
    <n v="60"/>
    <n v="20"/>
    <n v="100"/>
    <n v="129"/>
    <n v="54"/>
    <n v="337"/>
    <n v="67"/>
    <n v="20"/>
    <n v="1"/>
    <n v="19"/>
    <n v="54"/>
  </r>
  <r>
    <x v="2"/>
    <d v="2013-01-05T00:00:00"/>
    <x v="0"/>
    <x v="0"/>
    <x v="8"/>
    <s v="Tea"/>
    <s v="Colorado"/>
    <s v="Regular"/>
    <n v="40"/>
    <n v="60"/>
    <n v="20"/>
    <n v="100"/>
    <n v="117"/>
    <n v="53"/>
    <n v="361"/>
    <n v="65"/>
    <n v="20"/>
    <n v="1"/>
    <n v="17"/>
    <n v="49"/>
  </r>
  <r>
    <x v="0"/>
    <d v="2013-01-06T00:00:00"/>
    <x v="0"/>
    <x v="0"/>
    <x v="8"/>
    <s v="Tea"/>
    <s v="Colorado"/>
    <s v="Regular"/>
    <n v="40"/>
    <n v="60"/>
    <n v="20"/>
    <n v="100"/>
    <n v="114"/>
    <n v="51"/>
    <n v="396"/>
    <n v="64"/>
    <n v="19"/>
    <n v="1"/>
    <n v="15"/>
    <n v="49"/>
  </r>
  <r>
    <x v="1"/>
    <d v="2013-01-07T00:00:00"/>
    <x v="0"/>
    <x v="0"/>
    <x v="8"/>
    <s v="Tea"/>
    <s v="Colorado"/>
    <s v="Regular"/>
    <n v="40"/>
    <n v="60"/>
    <n v="20"/>
    <n v="100"/>
    <n v="114"/>
    <n v="51"/>
    <n v="419"/>
    <n v="64"/>
    <n v="19"/>
    <n v="1"/>
    <n v="17"/>
    <n v="48"/>
  </r>
  <r>
    <x v="2"/>
    <d v="2013-01-08T00:00:00"/>
    <x v="0"/>
    <x v="0"/>
    <x v="8"/>
    <s v="Tea"/>
    <s v="Colorado"/>
    <s v="Regular"/>
    <n v="40"/>
    <n v="50"/>
    <n v="10"/>
    <n v="90"/>
    <n v="108"/>
    <n v="49"/>
    <n v="414"/>
    <n v="60"/>
    <n v="18"/>
    <n v="1"/>
    <n v="12"/>
    <n v="47"/>
  </r>
  <r>
    <x v="1"/>
    <d v="2013-01-09T00:00:00"/>
    <x v="0"/>
    <x v="0"/>
    <x v="8"/>
    <s v="Tea"/>
    <s v="Colorado"/>
    <s v="Regular"/>
    <n v="30"/>
    <n v="50"/>
    <n v="10"/>
    <n v="80"/>
    <n v="109"/>
    <n v="45"/>
    <n v="409"/>
    <n v="57"/>
    <n v="17"/>
    <n v="1"/>
    <n v="10"/>
    <n v="50"/>
  </r>
  <r>
    <x v="2"/>
    <d v="2013-01-10T00:00:00"/>
    <x v="0"/>
    <x v="0"/>
    <x v="8"/>
    <s v="Tea"/>
    <s v="Colorado"/>
    <s v="Regular"/>
    <n v="30"/>
    <n v="50"/>
    <n v="30"/>
    <n v="80"/>
    <n v="128"/>
    <n v="54"/>
    <n v="404"/>
    <n v="66"/>
    <n v="20"/>
    <n v="1"/>
    <n v="19"/>
    <n v="53"/>
  </r>
  <r>
    <x v="1"/>
    <d v="2013-01-11T00:00:00"/>
    <x v="0"/>
    <x v="0"/>
    <x v="8"/>
    <s v="Tea"/>
    <s v="Colorado"/>
    <s v="Regular"/>
    <n v="40"/>
    <n v="60"/>
    <n v="20"/>
    <n v="100"/>
    <n v="132"/>
    <n v="55"/>
    <n v="410"/>
    <n v="69"/>
    <n v="20"/>
    <n v="1"/>
    <n v="22"/>
    <n v="54"/>
  </r>
  <r>
    <x v="3"/>
    <d v="2013-01-12T00:00:00"/>
    <x v="0"/>
    <x v="0"/>
    <x v="8"/>
    <s v="Tea"/>
    <s v="Colorado"/>
    <s v="Regular"/>
    <n v="30"/>
    <n v="50"/>
    <n v="10"/>
    <n v="80"/>
    <n v="110"/>
    <n v="46"/>
    <n v="422"/>
    <n v="57"/>
    <n v="17"/>
    <n v="1"/>
    <n v="9"/>
    <n v="51"/>
  </r>
  <r>
    <x v="8"/>
    <d v="2012-01-01T00:00:00"/>
    <x v="0"/>
    <x v="0"/>
    <x v="8"/>
    <s v="Tea"/>
    <s v="Illinois"/>
    <s v="Regular"/>
    <n v="40"/>
    <n v="70"/>
    <n v="50"/>
    <n v="110"/>
    <n v="134"/>
    <n v="54"/>
    <n v="456"/>
    <n v="80"/>
    <n v="15"/>
    <n v="1"/>
    <n v="53"/>
    <n v="27"/>
  </r>
  <r>
    <x v="4"/>
    <d v="2012-01-02T00:00:00"/>
    <x v="0"/>
    <x v="0"/>
    <x v="8"/>
    <s v="Tea"/>
    <s v="Illinois"/>
    <s v="Regular"/>
    <n v="60"/>
    <n v="100"/>
    <n v="80"/>
    <n v="160"/>
    <n v="189"/>
    <n v="77"/>
    <n v="449"/>
    <n v="112"/>
    <n v="21"/>
    <n v="1"/>
    <n v="79"/>
    <n v="33"/>
  </r>
  <r>
    <x v="10"/>
    <d v="2012-01-03T00:00:00"/>
    <x v="0"/>
    <x v="0"/>
    <x v="8"/>
    <s v="Tea"/>
    <s v="Illinois"/>
    <s v="Regular"/>
    <n v="60"/>
    <n v="110"/>
    <n v="80"/>
    <n v="170"/>
    <n v="198"/>
    <n v="81"/>
    <n v="441"/>
    <n v="117"/>
    <n v="22"/>
    <n v="1"/>
    <n v="84"/>
    <n v="33"/>
  </r>
  <r>
    <x v="10"/>
    <d v="2012-01-04T00:00:00"/>
    <x v="0"/>
    <x v="0"/>
    <x v="8"/>
    <s v="Tea"/>
    <s v="Illinois"/>
    <s v="Regular"/>
    <n v="60"/>
    <n v="110"/>
    <n v="80"/>
    <n v="170"/>
    <n v="198"/>
    <n v="81"/>
    <n v="460"/>
    <n v="117"/>
    <n v="22"/>
    <n v="1"/>
    <n v="83"/>
    <n v="34"/>
  </r>
  <r>
    <x v="5"/>
    <d v="2012-01-05T00:00:00"/>
    <x v="0"/>
    <x v="0"/>
    <x v="8"/>
    <s v="Tea"/>
    <s v="Illinois"/>
    <s v="Regular"/>
    <n v="70"/>
    <n v="110"/>
    <n v="80"/>
    <n v="180"/>
    <n v="210"/>
    <n v="86"/>
    <n v="499"/>
    <n v="124"/>
    <n v="24"/>
    <n v="1"/>
    <n v="88"/>
    <n v="36"/>
  </r>
  <r>
    <x v="12"/>
    <d v="2012-01-06T00:00:00"/>
    <x v="0"/>
    <x v="0"/>
    <x v="8"/>
    <s v="Tea"/>
    <s v="Illinois"/>
    <s v="Regular"/>
    <n v="80"/>
    <n v="120"/>
    <n v="90"/>
    <n v="200"/>
    <n v="230"/>
    <n v="94"/>
    <n v="562"/>
    <n v="136"/>
    <n v="26"/>
    <n v="1"/>
    <n v="99"/>
    <n v="37"/>
  </r>
  <r>
    <x v="10"/>
    <d v="2012-01-07T00:00:00"/>
    <x v="0"/>
    <x v="0"/>
    <x v="8"/>
    <s v="Tea"/>
    <s v="Illinois"/>
    <s v="Regular"/>
    <n v="80"/>
    <n v="120"/>
    <n v="90"/>
    <n v="200"/>
    <n v="230"/>
    <n v="94"/>
    <n v="608"/>
    <n v="136"/>
    <n v="26"/>
    <n v="1"/>
    <n v="99"/>
    <n v="37"/>
  </r>
  <r>
    <x v="8"/>
    <d v="2012-01-08T00:00:00"/>
    <x v="0"/>
    <x v="0"/>
    <x v="8"/>
    <s v="Tea"/>
    <s v="Illinois"/>
    <s v="Regular"/>
    <n v="80"/>
    <n v="130"/>
    <n v="100"/>
    <n v="210"/>
    <n v="245"/>
    <n v="100"/>
    <n v="598"/>
    <n v="145"/>
    <n v="28"/>
    <n v="1"/>
    <n v="105"/>
    <n v="40"/>
  </r>
  <r>
    <x v="10"/>
    <d v="2012-01-09T00:00:00"/>
    <x v="0"/>
    <x v="0"/>
    <x v="8"/>
    <s v="Tea"/>
    <s v="Illinois"/>
    <s v="Regular"/>
    <n v="60"/>
    <n v="110"/>
    <n v="80"/>
    <n v="170"/>
    <n v="199"/>
    <n v="81"/>
    <n v="588"/>
    <n v="118"/>
    <n v="22"/>
    <n v="1"/>
    <n v="84"/>
    <n v="34"/>
  </r>
  <r>
    <x v="8"/>
    <d v="2012-01-10T00:00:00"/>
    <x v="0"/>
    <x v="0"/>
    <x v="8"/>
    <s v="Tea"/>
    <s v="Illinois"/>
    <s v="Regular"/>
    <n v="50"/>
    <n v="80"/>
    <n v="80"/>
    <n v="130"/>
    <n v="187"/>
    <n v="76"/>
    <n v="580"/>
    <n v="111"/>
    <n v="21"/>
    <n v="1"/>
    <n v="78"/>
    <n v="33"/>
  </r>
  <r>
    <x v="5"/>
    <d v="2012-01-11T00:00:00"/>
    <x v="0"/>
    <x v="0"/>
    <x v="8"/>
    <s v="Tea"/>
    <s v="Illinois"/>
    <s v="Regular"/>
    <n v="40"/>
    <n v="60"/>
    <n v="40"/>
    <n v="100"/>
    <n v="123"/>
    <n v="50"/>
    <n v="589"/>
    <n v="73"/>
    <n v="14"/>
    <n v="1"/>
    <n v="48"/>
    <n v="25"/>
  </r>
  <r>
    <x v="4"/>
    <d v="2012-01-12T00:00:00"/>
    <x v="0"/>
    <x v="0"/>
    <x v="8"/>
    <s v="Tea"/>
    <s v="Illinois"/>
    <s v="Regular"/>
    <n v="40"/>
    <n v="70"/>
    <n v="50"/>
    <n v="110"/>
    <n v="133"/>
    <n v="54"/>
    <n v="601"/>
    <n v="79"/>
    <n v="15"/>
    <n v="1"/>
    <n v="53"/>
    <n v="26"/>
  </r>
  <r>
    <x v="8"/>
    <d v="2013-01-01T00:00:00"/>
    <x v="0"/>
    <x v="0"/>
    <x v="8"/>
    <s v="Tea"/>
    <s v="Illinois"/>
    <s v="Regular"/>
    <n v="40"/>
    <n v="70"/>
    <n v="50"/>
    <n v="110"/>
    <n v="150"/>
    <n v="54"/>
    <n v="456"/>
    <n v="80"/>
    <n v="15"/>
    <n v="1"/>
    <n v="83"/>
    <n v="28"/>
  </r>
  <r>
    <x v="9"/>
    <d v="2013-01-02T00:00:00"/>
    <x v="0"/>
    <x v="0"/>
    <x v="8"/>
    <s v="Tea"/>
    <s v="Illinois"/>
    <s v="Regular"/>
    <n v="60"/>
    <n v="100"/>
    <n v="80"/>
    <n v="160"/>
    <n v="201"/>
    <n v="77"/>
    <n v="449"/>
    <n v="112"/>
    <n v="21"/>
    <n v="1"/>
    <n v="117"/>
    <n v="33"/>
  </r>
  <r>
    <x v="9"/>
    <d v="2013-01-03T00:00:00"/>
    <x v="0"/>
    <x v="0"/>
    <x v="8"/>
    <s v="Tea"/>
    <s v="Illinois"/>
    <s v="Regular"/>
    <n v="60"/>
    <n v="110"/>
    <n v="80"/>
    <n v="170"/>
    <n v="211"/>
    <n v="81"/>
    <n v="441"/>
    <n v="117"/>
    <n v="22"/>
    <n v="1"/>
    <n v="125"/>
    <n v="33"/>
  </r>
  <r>
    <x v="4"/>
    <d v="2013-01-04T00:00:00"/>
    <x v="0"/>
    <x v="0"/>
    <x v="8"/>
    <s v="Tea"/>
    <s v="Illinois"/>
    <s v="Regular"/>
    <n v="60"/>
    <n v="110"/>
    <n v="80"/>
    <n v="170"/>
    <n v="211"/>
    <n v="81"/>
    <n v="460"/>
    <n v="117"/>
    <n v="22"/>
    <n v="1"/>
    <n v="123"/>
    <n v="34"/>
  </r>
  <r>
    <x v="5"/>
    <d v="2013-01-05T00:00:00"/>
    <x v="0"/>
    <x v="0"/>
    <x v="8"/>
    <s v="Tea"/>
    <s v="Illinois"/>
    <s v="Regular"/>
    <n v="70"/>
    <n v="110"/>
    <n v="80"/>
    <n v="180"/>
    <n v="208"/>
    <n v="86"/>
    <n v="499"/>
    <n v="124"/>
    <n v="24"/>
    <n v="1"/>
    <n v="121"/>
    <n v="33"/>
  </r>
  <r>
    <x v="7"/>
    <d v="2013-01-06T00:00:00"/>
    <x v="0"/>
    <x v="0"/>
    <x v="8"/>
    <s v="Tea"/>
    <s v="Illinois"/>
    <s v="Regular"/>
    <n v="80"/>
    <n v="120"/>
    <n v="90"/>
    <n v="200"/>
    <n v="228"/>
    <n v="94"/>
    <n v="562"/>
    <n v="136"/>
    <n v="26"/>
    <n v="1"/>
    <n v="137"/>
    <n v="34"/>
  </r>
  <r>
    <x v="12"/>
    <d v="2013-01-07T00:00:00"/>
    <x v="0"/>
    <x v="0"/>
    <x v="8"/>
    <s v="Tea"/>
    <s v="Illinois"/>
    <s v="Regular"/>
    <n v="80"/>
    <n v="120"/>
    <n v="90"/>
    <n v="200"/>
    <n v="228"/>
    <n v="94"/>
    <n v="608"/>
    <n v="136"/>
    <n v="26"/>
    <n v="1"/>
    <n v="137"/>
    <n v="34"/>
  </r>
  <r>
    <x v="12"/>
    <d v="2013-01-08T00:00:00"/>
    <x v="0"/>
    <x v="0"/>
    <x v="8"/>
    <s v="Tea"/>
    <s v="Illinois"/>
    <s v="Regular"/>
    <n v="80"/>
    <n v="130"/>
    <n v="100"/>
    <n v="210"/>
    <n v="243"/>
    <n v="100"/>
    <n v="598"/>
    <n v="145"/>
    <n v="28"/>
    <n v="1"/>
    <n v="145"/>
    <n v="37"/>
  </r>
  <r>
    <x v="6"/>
    <d v="2013-01-09T00:00:00"/>
    <x v="0"/>
    <x v="0"/>
    <x v="8"/>
    <s v="Tea"/>
    <s v="Illinois"/>
    <s v="Regular"/>
    <n v="60"/>
    <n v="110"/>
    <n v="80"/>
    <n v="170"/>
    <n v="212"/>
    <n v="81"/>
    <n v="588"/>
    <n v="118"/>
    <n v="22"/>
    <n v="1"/>
    <n v="125"/>
    <n v="34"/>
  </r>
  <r>
    <x v="10"/>
    <d v="2013-01-10T00:00:00"/>
    <x v="0"/>
    <x v="0"/>
    <x v="8"/>
    <s v="Tea"/>
    <s v="Illinois"/>
    <s v="Regular"/>
    <n v="50"/>
    <n v="80"/>
    <n v="80"/>
    <n v="130"/>
    <n v="199"/>
    <n v="76"/>
    <n v="580"/>
    <n v="111"/>
    <n v="21"/>
    <n v="1"/>
    <n v="116"/>
    <n v="33"/>
  </r>
  <r>
    <x v="9"/>
    <d v="2013-01-11T00:00:00"/>
    <x v="0"/>
    <x v="0"/>
    <x v="8"/>
    <s v="Tea"/>
    <s v="Illinois"/>
    <s v="Regular"/>
    <n v="40"/>
    <n v="60"/>
    <n v="40"/>
    <n v="100"/>
    <n v="131"/>
    <n v="50"/>
    <n v="589"/>
    <n v="73"/>
    <n v="14"/>
    <n v="1"/>
    <n v="71"/>
    <n v="25"/>
  </r>
  <r>
    <x v="6"/>
    <d v="2013-01-12T00:00:00"/>
    <x v="0"/>
    <x v="0"/>
    <x v="8"/>
    <s v="Tea"/>
    <s v="Illinois"/>
    <s v="Regular"/>
    <n v="40"/>
    <n v="70"/>
    <n v="50"/>
    <n v="110"/>
    <n v="142"/>
    <n v="54"/>
    <n v="601"/>
    <n v="79"/>
    <n v="15"/>
    <n v="1"/>
    <n v="79"/>
    <n v="26"/>
  </r>
  <r>
    <x v="20"/>
    <d v="2012-01-01T00:00:00"/>
    <x v="0"/>
    <x v="0"/>
    <x v="8"/>
    <s v="Tea"/>
    <s v="Ohio"/>
    <s v="Regular"/>
    <n v="70"/>
    <n v="110"/>
    <n v="60"/>
    <n v="180"/>
    <n v="210"/>
    <n v="84"/>
    <n v="651"/>
    <n v="126"/>
    <n v="27"/>
    <n v="1"/>
    <n v="68"/>
    <n v="58"/>
  </r>
  <r>
    <x v="13"/>
    <d v="2012-01-02T00:00:00"/>
    <x v="0"/>
    <x v="0"/>
    <x v="8"/>
    <s v="Tea"/>
    <s v="Ohio"/>
    <s v="Regular"/>
    <n v="60"/>
    <n v="110"/>
    <n v="60"/>
    <n v="170"/>
    <n v="200"/>
    <n v="80"/>
    <n v="640"/>
    <n v="120"/>
    <n v="26"/>
    <n v="1"/>
    <n v="62"/>
    <n v="58"/>
  </r>
  <r>
    <x v="14"/>
    <d v="2012-01-03T00:00:00"/>
    <x v="0"/>
    <x v="0"/>
    <x v="8"/>
    <s v="Tea"/>
    <s v="Ohio"/>
    <s v="Regular"/>
    <n v="70"/>
    <n v="110"/>
    <n v="60"/>
    <n v="180"/>
    <n v="210"/>
    <n v="84"/>
    <n v="632"/>
    <n v="126"/>
    <n v="27"/>
    <n v="1"/>
    <n v="68"/>
    <n v="58"/>
  </r>
  <r>
    <x v="22"/>
    <d v="2012-01-04T00:00:00"/>
    <x v="0"/>
    <x v="0"/>
    <x v="8"/>
    <s v="Tea"/>
    <s v="Ohio"/>
    <s v="Regular"/>
    <n v="70"/>
    <n v="120"/>
    <n v="70"/>
    <n v="190"/>
    <n v="222"/>
    <n v="88"/>
    <n v="653"/>
    <n v="134"/>
    <n v="29"/>
    <n v="1"/>
    <n v="73"/>
    <n v="61"/>
  </r>
  <r>
    <x v="18"/>
    <d v="2012-01-05T00:00:00"/>
    <x v="0"/>
    <x v="0"/>
    <x v="8"/>
    <s v="Tea"/>
    <s v="Ohio"/>
    <s v="Regular"/>
    <n v="80"/>
    <n v="120"/>
    <n v="70"/>
    <n v="200"/>
    <n v="235"/>
    <n v="94"/>
    <n v="697"/>
    <n v="141"/>
    <n v="31"/>
    <n v="1"/>
    <n v="79"/>
    <n v="62"/>
  </r>
  <r>
    <x v="14"/>
    <d v="2012-01-06T00:00:00"/>
    <x v="0"/>
    <x v="0"/>
    <x v="8"/>
    <s v="Tea"/>
    <s v="Ohio"/>
    <s v="Regular"/>
    <n v="90"/>
    <n v="150"/>
    <n v="90"/>
    <n v="240"/>
    <n v="278"/>
    <n v="111"/>
    <n v="767"/>
    <n v="167"/>
    <n v="36"/>
    <n v="1"/>
    <n v="99"/>
    <n v="68"/>
  </r>
  <r>
    <x v="22"/>
    <d v="2012-01-07T00:00:00"/>
    <x v="0"/>
    <x v="0"/>
    <x v="8"/>
    <s v="Tea"/>
    <s v="Ohio"/>
    <s v="Regular"/>
    <n v="90"/>
    <n v="160"/>
    <n v="100"/>
    <n v="250"/>
    <n v="286"/>
    <n v="114"/>
    <n v="822"/>
    <n v="172"/>
    <n v="37"/>
    <n v="1"/>
    <n v="104"/>
    <n v="68"/>
  </r>
  <r>
    <x v="18"/>
    <d v="2012-01-08T00:00:00"/>
    <x v="0"/>
    <x v="0"/>
    <x v="8"/>
    <s v="Tea"/>
    <s v="Ohio"/>
    <s v="Regular"/>
    <n v="90"/>
    <n v="160"/>
    <n v="100"/>
    <n v="250"/>
    <n v="286"/>
    <n v="114"/>
    <n v="810"/>
    <n v="172"/>
    <n v="37"/>
    <n v="1"/>
    <n v="103"/>
    <n v="69"/>
  </r>
  <r>
    <x v="15"/>
    <d v="2012-01-09T00:00:00"/>
    <x v="0"/>
    <x v="0"/>
    <x v="8"/>
    <s v="Tea"/>
    <s v="Ohio"/>
    <s v="Regular"/>
    <n v="80"/>
    <n v="130"/>
    <n v="70"/>
    <n v="210"/>
    <n v="249"/>
    <n v="99"/>
    <n v="798"/>
    <n v="150"/>
    <n v="32"/>
    <n v="1"/>
    <n v="87"/>
    <n v="63"/>
  </r>
  <r>
    <x v="18"/>
    <d v="2012-01-10T00:00:00"/>
    <x v="0"/>
    <x v="0"/>
    <x v="8"/>
    <s v="Tea"/>
    <s v="Ohio"/>
    <s v="Regular"/>
    <n v="50"/>
    <n v="90"/>
    <n v="60"/>
    <n v="140"/>
    <n v="205"/>
    <n v="82"/>
    <n v="788"/>
    <n v="123"/>
    <n v="27"/>
    <n v="1"/>
    <n v="65"/>
    <n v="58"/>
  </r>
  <r>
    <x v="17"/>
    <d v="2012-01-11T00:00:00"/>
    <x v="0"/>
    <x v="0"/>
    <x v="8"/>
    <s v="Tea"/>
    <s v="Ohio"/>
    <s v="Regular"/>
    <n v="60"/>
    <n v="100"/>
    <n v="60"/>
    <n v="160"/>
    <n v="197"/>
    <n v="78"/>
    <n v="798"/>
    <n v="119"/>
    <n v="25"/>
    <n v="1"/>
    <n v="62"/>
    <n v="57"/>
  </r>
  <r>
    <x v="14"/>
    <d v="2012-01-12T00:00:00"/>
    <x v="0"/>
    <x v="0"/>
    <x v="8"/>
    <s v="Tea"/>
    <s v="Ohio"/>
    <s v="Regular"/>
    <n v="70"/>
    <n v="110"/>
    <n v="70"/>
    <n v="180"/>
    <n v="221"/>
    <n v="88"/>
    <n v="817"/>
    <n v="133"/>
    <n v="29"/>
    <n v="1"/>
    <n v="72"/>
    <n v="61"/>
  </r>
  <r>
    <x v="14"/>
    <d v="2013-01-01T00:00:00"/>
    <x v="0"/>
    <x v="0"/>
    <x v="8"/>
    <s v="Tea"/>
    <s v="Ohio"/>
    <s v="Regular"/>
    <n v="70"/>
    <n v="110"/>
    <n v="60"/>
    <n v="180"/>
    <n v="235"/>
    <n v="84"/>
    <n v="651"/>
    <n v="126"/>
    <n v="27"/>
    <n v="1"/>
    <n v="106"/>
    <n v="61"/>
  </r>
  <r>
    <x v="13"/>
    <d v="2013-01-02T00:00:00"/>
    <x v="0"/>
    <x v="0"/>
    <x v="8"/>
    <s v="Tea"/>
    <s v="Ohio"/>
    <s v="Regular"/>
    <n v="60"/>
    <n v="110"/>
    <n v="60"/>
    <n v="170"/>
    <n v="213"/>
    <n v="80"/>
    <n v="640"/>
    <n v="120"/>
    <n v="26"/>
    <n v="1"/>
    <n v="92"/>
    <n v="58"/>
  </r>
  <r>
    <x v="14"/>
    <d v="2013-01-03T00:00:00"/>
    <x v="0"/>
    <x v="0"/>
    <x v="8"/>
    <s v="Tea"/>
    <s v="Ohio"/>
    <s v="Regular"/>
    <n v="70"/>
    <n v="110"/>
    <n v="60"/>
    <n v="180"/>
    <n v="224"/>
    <n v="84"/>
    <n v="632"/>
    <n v="126"/>
    <n v="27"/>
    <n v="1"/>
    <n v="101"/>
    <n v="58"/>
  </r>
  <r>
    <x v="16"/>
    <d v="2013-01-04T00:00:00"/>
    <x v="0"/>
    <x v="0"/>
    <x v="8"/>
    <s v="Tea"/>
    <s v="Ohio"/>
    <s v="Regular"/>
    <n v="70"/>
    <n v="120"/>
    <n v="70"/>
    <n v="190"/>
    <n v="237"/>
    <n v="88"/>
    <n v="653"/>
    <n v="134"/>
    <n v="29"/>
    <n v="1"/>
    <n v="108"/>
    <n v="61"/>
  </r>
  <r>
    <x v="14"/>
    <d v="2013-01-05T00:00:00"/>
    <x v="0"/>
    <x v="0"/>
    <x v="8"/>
    <s v="Tea"/>
    <s v="Ohio"/>
    <s v="Regular"/>
    <n v="80"/>
    <n v="120"/>
    <n v="70"/>
    <n v="200"/>
    <n v="233"/>
    <n v="94"/>
    <n v="697"/>
    <n v="141"/>
    <n v="31"/>
    <n v="1"/>
    <n v="109"/>
    <n v="58"/>
  </r>
  <r>
    <x v="17"/>
    <d v="2013-01-06T00:00:00"/>
    <x v="0"/>
    <x v="0"/>
    <x v="8"/>
    <s v="Tea"/>
    <s v="Ohio"/>
    <s v="Regular"/>
    <n v="90"/>
    <n v="150"/>
    <n v="90"/>
    <n v="240"/>
    <n v="276"/>
    <n v="111"/>
    <n v="767"/>
    <n v="167"/>
    <n v="36"/>
    <n v="1"/>
    <n v="137"/>
    <n v="63"/>
  </r>
  <r>
    <x v="22"/>
    <d v="2013-01-07T00:00:00"/>
    <x v="0"/>
    <x v="0"/>
    <x v="8"/>
    <s v="Tea"/>
    <s v="Ohio"/>
    <s v="Regular"/>
    <n v="90"/>
    <n v="160"/>
    <n v="100"/>
    <n v="250"/>
    <n v="283"/>
    <n v="114"/>
    <n v="822"/>
    <n v="172"/>
    <n v="37"/>
    <n v="1"/>
    <n v="144"/>
    <n v="63"/>
  </r>
  <r>
    <x v="13"/>
    <d v="2013-01-08T00:00:00"/>
    <x v="0"/>
    <x v="0"/>
    <x v="8"/>
    <s v="Tea"/>
    <s v="Ohio"/>
    <s v="Regular"/>
    <n v="90"/>
    <n v="160"/>
    <n v="100"/>
    <n v="250"/>
    <n v="283"/>
    <n v="114"/>
    <n v="810"/>
    <n v="172"/>
    <n v="37"/>
    <n v="1"/>
    <n v="142"/>
    <n v="64"/>
  </r>
  <r>
    <x v="13"/>
    <d v="2013-01-09T00:00:00"/>
    <x v="0"/>
    <x v="0"/>
    <x v="8"/>
    <s v="Tea"/>
    <s v="Ohio"/>
    <s v="Regular"/>
    <n v="80"/>
    <n v="130"/>
    <n v="70"/>
    <n v="210"/>
    <n v="265"/>
    <n v="99"/>
    <n v="798"/>
    <n v="150"/>
    <n v="32"/>
    <n v="1"/>
    <n v="129"/>
    <n v="63"/>
  </r>
  <r>
    <x v="21"/>
    <d v="2013-01-10T00:00:00"/>
    <x v="0"/>
    <x v="0"/>
    <x v="8"/>
    <s v="Tea"/>
    <s v="Ohio"/>
    <s v="Regular"/>
    <n v="50"/>
    <n v="90"/>
    <n v="60"/>
    <n v="140"/>
    <n v="218"/>
    <n v="82"/>
    <n v="788"/>
    <n v="123"/>
    <n v="27"/>
    <n v="1"/>
    <n v="96"/>
    <n v="58"/>
  </r>
  <r>
    <x v="13"/>
    <d v="2013-01-11T00:00:00"/>
    <x v="0"/>
    <x v="0"/>
    <x v="8"/>
    <s v="Tea"/>
    <s v="Ohio"/>
    <s v="Regular"/>
    <n v="60"/>
    <n v="100"/>
    <n v="60"/>
    <n v="160"/>
    <n v="210"/>
    <n v="78"/>
    <n v="798"/>
    <n v="119"/>
    <n v="25"/>
    <n v="1"/>
    <n v="92"/>
    <n v="57"/>
  </r>
  <r>
    <x v="14"/>
    <d v="2013-01-12T00:00:00"/>
    <x v="0"/>
    <x v="0"/>
    <x v="8"/>
    <s v="Tea"/>
    <s v="Ohio"/>
    <s v="Regular"/>
    <n v="70"/>
    <n v="110"/>
    <n v="70"/>
    <n v="180"/>
    <n v="236"/>
    <n v="88"/>
    <n v="817"/>
    <n v="133"/>
    <n v="29"/>
    <n v="1"/>
    <n v="107"/>
    <n v="61"/>
  </r>
  <r>
    <x v="3"/>
    <d v="2012-01-01T00:00:00"/>
    <x v="0"/>
    <x v="0"/>
    <x v="9"/>
    <s v="Tea"/>
    <s v="Colorado"/>
    <s v="Regular"/>
    <n v="50"/>
    <n v="70"/>
    <n v="40"/>
    <n v="120"/>
    <n v="140"/>
    <n v="64"/>
    <n v="965"/>
    <n v="76"/>
    <n v="19"/>
    <n v="1"/>
    <n v="36"/>
    <n v="40"/>
  </r>
  <r>
    <x v="2"/>
    <d v="2012-01-02T00:00:00"/>
    <x v="0"/>
    <x v="0"/>
    <x v="9"/>
    <s v="Tea"/>
    <s v="Colorado"/>
    <s v="Regular"/>
    <n v="50"/>
    <n v="60"/>
    <n v="30"/>
    <n v="110"/>
    <n v="136"/>
    <n v="62"/>
    <n v="958"/>
    <n v="74"/>
    <n v="19"/>
    <n v="1"/>
    <n v="34"/>
    <n v="40"/>
  </r>
  <r>
    <x v="3"/>
    <d v="2012-01-03T00:00:00"/>
    <x v="0"/>
    <x v="0"/>
    <x v="9"/>
    <s v="Tea"/>
    <s v="Colorado"/>
    <s v="Regular"/>
    <n v="50"/>
    <n v="60"/>
    <n v="30"/>
    <n v="110"/>
    <n v="135"/>
    <n v="62"/>
    <n v="952"/>
    <n v="73"/>
    <n v="19"/>
    <n v="1"/>
    <n v="32"/>
    <n v="41"/>
  </r>
  <r>
    <x v="1"/>
    <d v="2012-01-04T00:00:00"/>
    <x v="0"/>
    <x v="0"/>
    <x v="9"/>
    <s v="Tea"/>
    <s v="Colorado"/>
    <s v="Regular"/>
    <n v="50"/>
    <n v="70"/>
    <n v="40"/>
    <n v="120"/>
    <n v="138"/>
    <n v="63"/>
    <n v="965"/>
    <n v="75"/>
    <n v="19"/>
    <n v="1"/>
    <n v="34"/>
    <n v="41"/>
  </r>
  <r>
    <x v="3"/>
    <d v="2012-01-05T00:00:00"/>
    <x v="0"/>
    <x v="0"/>
    <x v="9"/>
    <s v="Tea"/>
    <s v="Colorado"/>
    <s v="Regular"/>
    <n v="40"/>
    <n v="60"/>
    <n v="30"/>
    <n v="100"/>
    <n v="122"/>
    <n v="56"/>
    <n v="992"/>
    <n v="66"/>
    <n v="17"/>
    <n v="1"/>
    <n v="27"/>
    <n v="39"/>
  </r>
  <r>
    <x v="0"/>
    <d v="2012-01-06T00:00:00"/>
    <x v="0"/>
    <x v="0"/>
    <x v="9"/>
    <s v="Tea"/>
    <s v="Colorado"/>
    <s v="Regular"/>
    <n v="40"/>
    <n v="60"/>
    <n v="30"/>
    <n v="100"/>
    <n v="117"/>
    <n v="53"/>
    <n v="1028"/>
    <n v="64"/>
    <n v="16"/>
    <n v="1"/>
    <n v="27"/>
    <n v="37"/>
  </r>
  <r>
    <x v="2"/>
    <d v="2012-01-07T00:00:00"/>
    <x v="0"/>
    <x v="0"/>
    <x v="9"/>
    <s v="Tea"/>
    <s v="Colorado"/>
    <s v="Regular"/>
    <n v="40"/>
    <n v="50"/>
    <n v="20"/>
    <n v="90"/>
    <n v="109"/>
    <n v="50"/>
    <n v="1051"/>
    <n v="59"/>
    <n v="15"/>
    <n v="1"/>
    <n v="23"/>
    <n v="36"/>
  </r>
  <r>
    <x v="0"/>
    <d v="2012-01-08T00:00:00"/>
    <x v="0"/>
    <x v="0"/>
    <x v="9"/>
    <s v="Tea"/>
    <s v="Colorado"/>
    <s v="Regular"/>
    <n v="30"/>
    <n v="50"/>
    <n v="20"/>
    <n v="80"/>
    <n v="91"/>
    <n v="41"/>
    <n v="1046"/>
    <n v="50"/>
    <n v="12"/>
    <n v="1"/>
    <n v="16"/>
    <n v="34"/>
  </r>
  <r>
    <x v="2"/>
    <d v="2012-01-09T00:00:00"/>
    <x v="0"/>
    <x v="0"/>
    <x v="9"/>
    <s v="Tea"/>
    <s v="Colorado"/>
    <s v="Regular"/>
    <n v="40"/>
    <n v="50"/>
    <n v="20"/>
    <n v="90"/>
    <n v="113"/>
    <n v="51"/>
    <n v="1042"/>
    <n v="62"/>
    <n v="15"/>
    <n v="1"/>
    <n v="25"/>
    <n v="37"/>
  </r>
  <r>
    <x v="3"/>
    <d v="2012-01-10T00:00:00"/>
    <x v="0"/>
    <x v="0"/>
    <x v="9"/>
    <s v="Tea"/>
    <s v="Colorado"/>
    <s v="Regular"/>
    <n v="30"/>
    <n v="50"/>
    <n v="40"/>
    <n v="80"/>
    <n v="118"/>
    <n v="54"/>
    <n v="1037"/>
    <n v="64"/>
    <n v="16"/>
    <n v="1"/>
    <n v="27"/>
    <n v="37"/>
  </r>
  <r>
    <x v="1"/>
    <d v="2012-01-11T00:00:00"/>
    <x v="0"/>
    <x v="0"/>
    <x v="9"/>
    <s v="Tea"/>
    <s v="Colorado"/>
    <s v="Regular"/>
    <n v="40"/>
    <n v="60"/>
    <n v="30"/>
    <n v="100"/>
    <n v="125"/>
    <n v="57"/>
    <n v="1042"/>
    <n v="68"/>
    <n v="17"/>
    <n v="1"/>
    <n v="29"/>
    <n v="39"/>
  </r>
  <r>
    <x v="3"/>
    <d v="2012-01-12T00:00:00"/>
    <x v="0"/>
    <x v="0"/>
    <x v="9"/>
    <s v="Tea"/>
    <s v="Colorado"/>
    <s v="Regular"/>
    <n v="40"/>
    <n v="50"/>
    <n v="20"/>
    <n v="90"/>
    <n v="116"/>
    <n v="53"/>
    <n v="1054"/>
    <n v="63"/>
    <n v="16"/>
    <n v="1"/>
    <n v="26"/>
    <n v="37"/>
  </r>
  <r>
    <x v="1"/>
    <d v="2013-01-01T00:00:00"/>
    <x v="0"/>
    <x v="0"/>
    <x v="9"/>
    <s v="Tea"/>
    <s v="Colorado"/>
    <s v="Regular"/>
    <n v="50"/>
    <n v="70"/>
    <n v="40"/>
    <n v="120"/>
    <n v="157"/>
    <n v="64"/>
    <n v="965"/>
    <n v="76"/>
    <n v="19"/>
    <n v="1"/>
    <n v="56"/>
    <n v="42"/>
  </r>
  <r>
    <x v="0"/>
    <d v="2013-01-02T00:00:00"/>
    <x v="0"/>
    <x v="0"/>
    <x v="9"/>
    <s v="Tea"/>
    <s v="Colorado"/>
    <s v="Regular"/>
    <n v="50"/>
    <n v="60"/>
    <n v="30"/>
    <n v="110"/>
    <n v="145"/>
    <n v="62"/>
    <n v="958"/>
    <n v="74"/>
    <n v="19"/>
    <n v="1"/>
    <n v="50"/>
    <n v="40"/>
  </r>
  <r>
    <x v="0"/>
    <d v="2013-01-03T00:00:00"/>
    <x v="0"/>
    <x v="0"/>
    <x v="9"/>
    <s v="Tea"/>
    <s v="Colorado"/>
    <s v="Regular"/>
    <n v="50"/>
    <n v="60"/>
    <n v="30"/>
    <n v="110"/>
    <n v="144"/>
    <n v="62"/>
    <n v="952"/>
    <n v="73"/>
    <n v="19"/>
    <n v="1"/>
    <n v="47"/>
    <n v="41"/>
  </r>
  <r>
    <x v="3"/>
    <d v="2013-01-04T00:00:00"/>
    <x v="0"/>
    <x v="0"/>
    <x v="9"/>
    <s v="Tea"/>
    <s v="Colorado"/>
    <s v="Regular"/>
    <n v="50"/>
    <n v="70"/>
    <n v="40"/>
    <n v="120"/>
    <n v="147"/>
    <n v="63"/>
    <n v="965"/>
    <n v="75"/>
    <n v="19"/>
    <n v="1"/>
    <n v="50"/>
    <n v="41"/>
  </r>
  <r>
    <x v="3"/>
    <d v="2013-01-05T00:00:00"/>
    <x v="0"/>
    <x v="0"/>
    <x v="9"/>
    <s v="Tea"/>
    <s v="Colorado"/>
    <s v="Regular"/>
    <n v="40"/>
    <n v="60"/>
    <n v="30"/>
    <n v="100"/>
    <n v="121"/>
    <n v="56"/>
    <n v="992"/>
    <n v="66"/>
    <n v="17"/>
    <n v="1"/>
    <n v="37"/>
    <n v="36"/>
  </r>
  <r>
    <x v="1"/>
    <d v="2013-01-06T00:00:00"/>
    <x v="0"/>
    <x v="0"/>
    <x v="9"/>
    <s v="Tea"/>
    <s v="Colorado"/>
    <s v="Regular"/>
    <n v="40"/>
    <n v="60"/>
    <n v="30"/>
    <n v="100"/>
    <n v="116"/>
    <n v="53"/>
    <n v="1028"/>
    <n v="64"/>
    <n v="16"/>
    <n v="1"/>
    <n v="37"/>
    <n v="34"/>
  </r>
  <r>
    <x v="2"/>
    <d v="2013-01-07T00:00:00"/>
    <x v="0"/>
    <x v="0"/>
    <x v="9"/>
    <s v="Tea"/>
    <s v="Colorado"/>
    <s v="Regular"/>
    <n v="40"/>
    <n v="50"/>
    <n v="20"/>
    <n v="90"/>
    <n v="108"/>
    <n v="50"/>
    <n v="1051"/>
    <n v="59"/>
    <n v="15"/>
    <n v="1"/>
    <n v="32"/>
    <n v="33"/>
  </r>
  <r>
    <x v="2"/>
    <d v="2013-01-08T00:00:00"/>
    <x v="0"/>
    <x v="0"/>
    <x v="9"/>
    <s v="Tea"/>
    <s v="Colorado"/>
    <s v="Regular"/>
    <n v="30"/>
    <n v="50"/>
    <n v="20"/>
    <n v="80"/>
    <n v="90"/>
    <n v="41"/>
    <n v="1046"/>
    <n v="50"/>
    <n v="12"/>
    <n v="1"/>
    <n v="22"/>
    <n v="32"/>
  </r>
  <r>
    <x v="1"/>
    <d v="2013-01-09T00:00:00"/>
    <x v="0"/>
    <x v="0"/>
    <x v="9"/>
    <s v="Tea"/>
    <s v="Colorado"/>
    <s v="Regular"/>
    <n v="40"/>
    <n v="50"/>
    <n v="20"/>
    <n v="90"/>
    <n v="120"/>
    <n v="51"/>
    <n v="1042"/>
    <n v="62"/>
    <n v="15"/>
    <n v="1"/>
    <n v="37"/>
    <n v="37"/>
  </r>
  <r>
    <x v="0"/>
    <d v="2013-01-10T00:00:00"/>
    <x v="0"/>
    <x v="0"/>
    <x v="9"/>
    <s v="Tea"/>
    <s v="Colorado"/>
    <s v="Regular"/>
    <n v="30"/>
    <n v="50"/>
    <n v="40"/>
    <n v="80"/>
    <n v="126"/>
    <n v="54"/>
    <n v="1037"/>
    <n v="64"/>
    <n v="16"/>
    <n v="1"/>
    <n v="40"/>
    <n v="37"/>
  </r>
  <r>
    <x v="1"/>
    <d v="2013-01-11T00:00:00"/>
    <x v="0"/>
    <x v="0"/>
    <x v="9"/>
    <s v="Tea"/>
    <s v="Colorado"/>
    <s v="Regular"/>
    <n v="40"/>
    <n v="60"/>
    <n v="30"/>
    <n v="100"/>
    <n v="133"/>
    <n v="57"/>
    <n v="1042"/>
    <n v="68"/>
    <n v="17"/>
    <n v="1"/>
    <n v="43"/>
    <n v="39"/>
  </r>
  <r>
    <x v="0"/>
    <d v="2013-01-12T00:00:00"/>
    <x v="0"/>
    <x v="0"/>
    <x v="9"/>
    <s v="Tea"/>
    <s v="Colorado"/>
    <s v="Regular"/>
    <n v="40"/>
    <n v="50"/>
    <n v="20"/>
    <n v="90"/>
    <n v="124"/>
    <n v="53"/>
    <n v="1054"/>
    <n v="63"/>
    <n v="16"/>
    <n v="1"/>
    <n v="39"/>
    <n v="37"/>
  </r>
  <r>
    <x v="9"/>
    <d v="2012-01-01T00:00:00"/>
    <x v="0"/>
    <x v="0"/>
    <x v="9"/>
    <s v="Tea"/>
    <s v="Illinois"/>
    <s v="Regular"/>
    <n v="60"/>
    <n v="90"/>
    <n v="40"/>
    <n v="150"/>
    <n v="180"/>
    <n v="72"/>
    <n v="558"/>
    <n v="108"/>
    <n v="23"/>
    <n v="1"/>
    <n v="54"/>
    <n v="54"/>
  </r>
  <r>
    <x v="6"/>
    <d v="2012-01-02T00:00:00"/>
    <x v="0"/>
    <x v="0"/>
    <x v="9"/>
    <s v="Tea"/>
    <s v="Illinois"/>
    <s v="Regular"/>
    <n v="60"/>
    <n v="100"/>
    <n v="50"/>
    <n v="160"/>
    <n v="189"/>
    <n v="75"/>
    <n v="549"/>
    <n v="114"/>
    <n v="24"/>
    <n v="1"/>
    <n v="59"/>
    <n v="55"/>
  </r>
  <r>
    <x v="11"/>
    <d v="2012-01-03T00:00:00"/>
    <x v="0"/>
    <x v="0"/>
    <x v="9"/>
    <s v="Tea"/>
    <s v="Illinois"/>
    <s v="Regular"/>
    <n v="60"/>
    <n v="90"/>
    <n v="40"/>
    <n v="150"/>
    <n v="180"/>
    <n v="72"/>
    <n v="541"/>
    <n v="108"/>
    <n v="23"/>
    <n v="1"/>
    <n v="53"/>
    <n v="55"/>
  </r>
  <r>
    <x v="6"/>
    <d v="2012-01-04T00:00:00"/>
    <x v="0"/>
    <x v="0"/>
    <x v="9"/>
    <s v="Tea"/>
    <s v="Illinois"/>
    <s v="Regular"/>
    <n v="50"/>
    <n v="90"/>
    <n v="40"/>
    <n v="140"/>
    <n v="170"/>
    <n v="68"/>
    <n v="559"/>
    <n v="102"/>
    <n v="22"/>
    <n v="1"/>
    <n v="49"/>
    <n v="53"/>
  </r>
  <r>
    <x v="10"/>
    <d v="2012-01-05T00:00:00"/>
    <x v="0"/>
    <x v="0"/>
    <x v="9"/>
    <s v="Tea"/>
    <s v="Illinois"/>
    <s v="Regular"/>
    <n v="50"/>
    <n v="90"/>
    <n v="50"/>
    <n v="140"/>
    <n v="160"/>
    <n v="64"/>
    <n v="593"/>
    <n v="96"/>
    <n v="21"/>
    <n v="1"/>
    <n v="44"/>
    <n v="52"/>
  </r>
  <r>
    <x v="12"/>
    <d v="2012-01-06T00:00:00"/>
    <x v="0"/>
    <x v="0"/>
    <x v="9"/>
    <s v="Tea"/>
    <s v="Illinois"/>
    <s v="Regular"/>
    <n v="40"/>
    <n v="70"/>
    <n v="30"/>
    <n v="110"/>
    <n v="135"/>
    <n v="54"/>
    <n v="641"/>
    <n v="81"/>
    <n v="17"/>
    <n v="1"/>
    <n v="33"/>
    <n v="48"/>
  </r>
  <r>
    <x v="10"/>
    <d v="2012-01-07T00:00:00"/>
    <x v="0"/>
    <x v="0"/>
    <x v="9"/>
    <s v="Tea"/>
    <s v="Illinois"/>
    <s v="Regular"/>
    <n v="40"/>
    <n v="70"/>
    <n v="30"/>
    <n v="110"/>
    <n v="131"/>
    <n v="52"/>
    <n v="668"/>
    <n v="79"/>
    <n v="17"/>
    <n v="1"/>
    <n v="31"/>
    <n v="48"/>
  </r>
  <r>
    <x v="7"/>
    <d v="2012-01-08T00:00:00"/>
    <x v="0"/>
    <x v="0"/>
    <x v="9"/>
    <s v="Tea"/>
    <s v="Illinois"/>
    <s v="Regular"/>
    <n v="40"/>
    <n v="70"/>
    <n v="30"/>
    <n v="110"/>
    <n v="131"/>
    <n v="52"/>
    <n v="662"/>
    <n v="79"/>
    <n v="17"/>
    <n v="1"/>
    <n v="30"/>
    <n v="49"/>
  </r>
  <r>
    <x v="11"/>
    <d v="2012-01-09T00:00:00"/>
    <x v="0"/>
    <x v="0"/>
    <x v="9"/>
    <s v="Tea"/>
    <s v="Illinois"/>
    <s v="Regular"/>
    <n v="50"/>
    <n v="80"/>
    <n v="40"/>
    <n v="130"/>
    <n v="150"/>
    <n v="60"/>
    <n v="656"/>
    <n v="90"/>
    <n v="19"/>
    <n v="1"/>
    <n v="40"/>
    <n v="50"/>
  </r>
  <r>
    <x v="5"/>
    <d v="2012-01-10T00:00:00"/>
    <x v="0"/>
    <x v="0"/>
    <x v="9"/>
    <s v="Tea"/>
    <s v="Illinois"/>
    <s v="Regular"/>
    <n v="50"/>
    <n v="80"/>
    <n v="50"/>
    <n v="130"/>
    <n v="182"/>
    <n v="72"/>
    <n v="650"/>
    <n v="110"/>
    <n v="23"/>
    <n v="1"/>
    <n v="55"/>
    <n v="55"/>
  </r>
  <r>
    <x v="6"/>
    <d v="2012-01-11T00:00:00"/>
    <x v="0"/>
    <x v="0"/>
    <x v="9"/>
    <s v="Tea"/>
    <s v="Illinois"/>
    <s v="Regular"/>
    <n v="60"/>
    <n v="90"/>
    <n v="50"/>
    <n v="150"/>
    <n v="189"/>
    <n v="75"/>
    <n v="659"/>
    <n v="114"/>
    <n v="24"/>
    <n v="1"/>
    <n v="59"/>
    <n v="55"/>
  </r>
  <r>
    <x v="6"/>
    <d v="2012-01-12T00:00:00"/>
    <x v="0"/>
    <x v="0"/>
    <x v="9"/>
    <s v="Tea"/>
    <s v="Illinois"/>
    <s v="Regular"/>
    <n v="50"/>
    <n v="80"/>
    <n v="40"/>
    <n v="130"/>
    <n v="168"/>
    <n v="67"/>
    <n v="677"/>
    <n v="101"/>
    <n v="22"/>
    <n v="1"/>
    <n v="47"/>
    <n v="54"/>
  </r>
  <r>
    <x v="10"/>
    <d v="2013-01-01T00:00:00"/>
    <x v="0"/>
    <x v="0"/>
    <x v="9"/>
    <s v="Tea"/>
    <s v="Illinois"/>
    <s v="Regular"/>
    <n v="60"/>
    <n v="90"/>
    <n v="40"/>
    <n v="150"/>
    <n v="201"/>
    <n v="72"/>
    <n v="558"/>
    <n v="108"/>
    <n v="23"/>
    <n v="1"/>
    <n v="84"/>
    <n v="57"/>
  </r>
  <r>
    <x v="9"/>
    <d v="2013-01-02T00:00:00"/>
    <x v="0"/>
    <x v="0"/>
    <x v="9"/>
    <s v="Tea"/>
    <s v="Illinois"/>
    <s v="Regular"/>
    <n v="60"/>
    <n v="100"/>
    <n v="50"/>
    <n v="160"/>
    <n v="201"/>
    <n v="75"/>
    <n v="549"/>
    <n v="114"/>
    <n v="24"/>
    <n v="1"/>
    <n v="88"/>
    <n v="55"/>
  </r>
  <r>
    <x v="10"/>
    <d v="2013-01-03T00:00:00"/>
    <x v="0"/>
    <x v="0"/>
    <x v="9"/>
    <s v="Tea"/>
    <s v="Illinois"/>
    <s v="Regular"/>
    <n v="60"/>
    <n v="90"/>
    <n v="40"/>
    <n v="150"/>
    <n v="192"/>
    <n v="72"/>
    <n v="541"/>
    <n v="108"/>
    <n v="23"/>
    <n v="1"/>
    <n v="79"/>
    <n v="55"/>
  </r>
  <r>
    <x v="11"/>
    <d v="2013-01-04T00:00:00"/>
    <x v="0"/>
    <x v="0"/>
    <x v="9"/>
    <s v="Tea"/>
    <s v="Illinois"/>
    <s v="Regular"/>
    <n v="50"/>
    <n v="90"/>
    <n v="40"/>
    <n v="140"/>
    <n v="181"/>
    <n v="68"/>
    <n v="559"/>
    <n v="102"/>
    <n v="22"/>
    <n v="1"/>
    <n v="73"/>
    <n v="53"/>
  </r>
  <r>
    <x v="6"/>
    <d v="2013-01-05T00:00:00"/>
    <x v="0"/>
    <x v="0"/>
    <x v="9"/>
    <s v="Tea"/>
    <s v="Illinois"/>
    <s v="Regular"/>
    <n v="50"/>
    <n v="90"/>
    <n v="50"/>
    <n v="140"/>
    <n v="159"/>
    <n v="64"/>
    <n v="593"/>
    <n v="96"/>
    <n v="21"/>
    <n v="1"/>
    <n v="61"/>
    <n v="48"/>
  </r>
  <r>
    <x v="4"/>
    <d v="2013-01-06T00:00:00"/>
    <x v="0"/>
    <x v="0"/>
    <x v="9"/>
    <s v="Tea"/>
    <s v="Illinois"/>
    <s v="Regular"/>
    <n v="40"/>
    <n v="70"/>
    <n v="30"/>
    <n v="110"/>
    <n v="134"/>
    <n v="54"/>
    <n v="641"/>
    <n v="81"/>
    <n v="17"/>
    <n v="1"/>
    <n v="46"/>
    <n v="45"/>
  </r>
  <r>
    <x v="12"/>
    <d v="2013-01-07T00:00:00"/>
    <x v="0"/>
    <x v="0"/>
    <x v="9"/>
    <s v="Tea"/>
    <s v="Illinois"/>
    <s v="Regular"/>
    <n v="40"/>
    <n v="70"/>
    <n v="30"/>
    <n v="110"/>
    <n v="130"/>
    <n v="52"/>
    <n v="668"/>
    <n v="79"/>
    <n v="17"/>
    <n v="1"/>
    <n v="43"/>
    <n v="45"/>
  </r>
  <r>
    <x v="10"/>
    <d v="2013-01-08T00:00:00"/>
    <x v="0"/>
    <x v="0"/>
    <x v="9"/>
    <s v="Tea"/>
    <s v="Illinois"/>
    <s v="Regular"/>
    <n v="40"/>
    <n v="70"/>
    <n v="30"/>
    <n v="110"/>
    <n v="130"/>
    <n v="52"/>
    <n v="662"/>
    <n v="79"/>
    <n v="17"/>
    <n v="1"/>
    <n v="41"/>
    <n v="46"/>
  </r>
  <r>
    <x v="6"/>
    <d v="2013-01-09T00:00:00"/>
    <x v="0"/>
    <x v="0"/>
    <x v="9"/>
    <s v="Tea"/>
    <s v="Illinois"/>
    <s v="Regular"/>
    <n v="50"/>
    <n v="80"/>
    <n v="40"/>
    <n v="130"/>
    <n v="160"/>
    <n v="60"/>
    <n v="656"/>
    <n v="90"/>
    <n v="19"/>
    <n v="1"/>
    <n v="59"/>
    <n v="50"/>
  </r>
  <r>
    <x v="10"/>
    <d v="2013-01-10T00:00:00"/>
    <x v="0"/>
    <x v="0"/>
    <x v="9"/>
    <s v="Tea"/>
    <s v="Illinois"/>
    <s v="Regular"/>
    <n v="50"/>
    <n v="80"/>
    <n v="50"/>
    <n v="130"/>
    <n v="194"/>
    <n v="72"/>
    <n v="650"/>
    <n v="110"/>
    <n v="23"/>
    <n v="1"/>
    <n v="82"/>
    <n v="55"/>
  </r>
  <r>
    <x v="4"/>
    <d v="2013-01-11T00:00:00"/>
    <x v="0"/>
    <x v="0"/>
    <x v="9"/>
    <s v="Tea"/>
    <s v="Illinois"/>
    <s v="Regular"/>
    <n v="60"/>
    <n v="90"/>
    <n v="50"/>
    <n v="150"/>
    <n v="201"/>
    <n v="75"/>
    <n v="659"/>
    <n v="114"/>
    <n v="24"/>
    <n v="1"/>
    <n v="88"/>
    <n v="55"/>
  </r>
  <r>
    <x v="9"/>
    <d v="2013-01-12T00:00:00"/>
    <x v="0"/>
    <x v="0"/>
    <x v="9"/>
    <s v="Tea"/>
    <s v="Illinois"/>
    <s v="Regular"/>
    <n v="50"/>
    <n v="80"/>
    <n v="40"/>
    <n v="130"/>
    <n v="179"/>
    <n v="67"/>
    <n v="677"/>
    <n v="101"/>
    <n v="22"/>
    <n v="1"/>
    <n v="70"/>
    <n v="54"/>
  </r>
  <r>
    <x v="19"/>
    <d v="2012-01-01T00:00:00"/>
    <x v="0"/>
    <x v="0"/>
    <x v="9"/>
    <s v="Tea"/>
    <s v="Ohio"/>
    <s v="Regular"/>
    <n v="70"/>
    <n v="100"/>
    <n v="60"/>
    <n v="170"/>
    <n v="200"/>
    <n v="84"/>
    <n v="500"/>
    <n v="116"/>
    <n v="26"/>
    <n v="1"/>
    <n v="67"/>
    <n v="49"/>
  </r>
  <r>
    <x v="14"/>
    <d v="2012-01-02T00:00:00"/>
    <x v="0"/>
    <x v="0"/>
    <x v="9"/>
    <s v="Tea"/>
    <s v="Ohio"/>
    <s v="Regular"/>
    <n v="70"/>
    <n v="110"/>
    <n v="70"/>
    <n v="180"/>
    <n v="206"/>
    <n v="86"/>
    <n v="490"/>
    <n v="120"/>
    <n v="26"/>
    <n v="1"/>
    <n v="71"/>
    <n v="49"/>
  </r>
  <r>
    <x v="14"/>
    <d v="2012-01-03T00:00:00"/>
    <x v="0"/>
    <x v="0"/>
    <x v="9"/>
    <s v="Tea"/>
    <s v="Ohio"/>
    <s v="Regular"/>
    <n v="70"/>
    <n v="110"/>
    <n v="70"/>
    <n v="180"/>
    <n v="214"/>
    <n v="89"/>
    <n v="481"/>
    <n v="125"/>
    <n v="27"/>
    <n v="1"/>
    <n v="74"/>
    <n v="51"/>
  </r>
  <r>
    <x v="16"/>
    <d v="2012-01-04T00:00:00"/>
    <x v="0"/>
    <x v="0"/>
    <x v="9"/>
    <s v="Tea"/>
    <s v="Ohio"/>
    <s v="Regular"/>
    <n v="90"/>
    <n v="140"/>
    <n v="90"/>
    <n v="230"/>
    <n v="267"/>
    <n v="112"/>
    <n v="502"/>
    <n v="155"/>
    <n v="34"/>
    <n v="1"/>
    <n v="97"/>
    <n v="58"/>
  </r>
  <r>
    <x v="14"/>
    <d v="2012-01-05T00:00:00"/>
    <x v="0"/>
    <x v="0"/>
    <x v="9"/>
    <s v="Tea"/>
    <s v="Ohio"/>
    <s v="Regular"/>
    <n v="90"/>
    <n v="150"/>
    <n v="100"/>
    <n v="240"/>
    <n v="273"/>
    <n v="114"/>
    <n v="555"/>
    <n v="159"/>
    <n v="35"/>
    <n v="1"/>
    <n v="101"/>
    <n v="58"/>
  </r>
  <r>
    <x v="16"/>
    <d v="2012-01-06T00:00:00"/>
    <x v="0"/>
    <x v="0"/>
    <x v="9"/>
    <s v="Tea"/>
    <s v="Ohio"/>
    <s v="Regular"/>
    <n v="100"/>
    <n v="140"/>
    <n v="90"/>
    <n v="240"/>
    <n v="282"/>
    <n v="118"/>
    <n v="636"/>
    <n v="164"/>
    <n v="36"/>
    <n v="1"/>
    <n v="105"/>
    <n v="59"/>
  </r>
  <r>
    <x v="14"/>
    <d v="2012-01-07T00:00:00"/>
    <x v="0"/>
    <x v="0"/>
    <x v="9"/>
    <s v="Tea"/>
    <s v="Ohio"/>
    <s v="Regular"/>
    <n v="120"/>
    <n v="170"/>
    <n v="110"/>
    <n v="290"/>
    <n v="336"/>
    <n v="141"/>
    <n v="692"/>
    <n v="195"/>
    <n v="43"/>
    <n v="1"/>
    <n v="128"/>
    <n v="67"/>
  </r>
  <r>
    <x v="17"/>
    <d v="2012-01-08T00:00:00"/>
    <x v="0"/>
    <x v="0"/>
    <x v="9"/>
    <s v="Tea"/>
    <s v="Ohio"/>
    <s v="Regular"/>
    <n v="90"/>
    <n v="150"/>
    <n v="100"/>
    <n v="240"/>
    <n v="277"/>
    <n v="116"/>
    <n v="678"/>
    <n v="161"/>
    <n v="35"/>
    <n v="1"/>
    <n v="103"/>
    <n v="58"/>
  </r>
  <r>
    <x v="14"/>
    <d v="2012-01-09T00:00:00"/>
    <x v="0"/>
    <x v="0"/>
    <x v="9"/>
    <s v="Tea"/>
    <s v="Ohio"/>
    <s v="Regular"/>
    <n v="80"/>
    <n v="120"/>
    <n v="80"/>
    <n v="200"/>
    <n v="230"/>
    <n v="96"/>
    <n v="666"/>
    <n v="134"/>
    <n v="29"/>
    <n v="1"/>
    <n v="81"/>
    <n v="53"/>
  </r>
  <r>
    <x v="13"/>
    <d v="2012-01-10T00:00:00"/>
    <x v="0"/>
    <x v="0"/>
    <x v="9"/>
    <s v="Tea"/>
    <s v="Ohio"/>
    <s v="Regular"/>
    <n v="50"/>
    <n v="100"/>
    <n v="80"/>
    <n v="150"/>
    <n v="218"/>
    <n v="91"/>
    <n v="656"/>
    <n v="127"/>
    <n v="28"/>
    <n v="1"/>
    <n v="76"/>
    <n v="51"/>
  </r>
  <r>
    <x v="21"/>
    <d v="2012-01-11T00:00:00"/>
    <x v="0"/>
    <x v="0"/>
    <x v="9"/>
    <s v="Tea"/>
    <s v="Ohio"/>
    <s v="Regular"/>
    <n v="80"/>
    <n v="120"/>
    <n v="70"/>
    <n v="200"/>
    <n v="245"/>
    <n v="102"/>
    <n v="666"/>
    <n v="143"/>
    <n v="31"/>
    <n v="1"/>
    <n v="89"/>
    <n v="54"/>
  </r>
  <r>
    <x v="22"/>
    <d v="2012-01-12T00:00:00"/>
    <x v="0"/>
    <x v="0"/>
    <x v="9"/>
    <s v="Tea"/>
    <s v="Ohio"/>
    <s v="Regular"/>
    <n v="110"/>
    <n v="150"/>
    <n v="90"/>
    <n v="260"/>
    <n v="320"/>
    <n v="134"/>
    <n v="690"/>
    <n v="186"/>
    <n v="41"/>
    <n v="1"/>
    <n v="121"/>
    <n v="65"/>
  </r>
  <r>
    <x v="20"/>
    <d v="2013-01-01T00:00:00"/>
    <x v="0"/>
    <x v="0"/>
    <x v="9"/>
    <s v="Tea"/>
    <s v="Ohio"/>
    <s v="Regular"/>
    <n v="70"/>
    <n v="100"/>
    <n v="60"/>
    <n v="170"/>
    <n v="224"/>
    <n v="84"/>
    <n v="500"/>
    <n v="116"/>
    <n v="26"/>
    <n v="1"/>
    <n v="104"/>
    <n v="51"/>
  </r>
  <r>
    <x v="22"/>
    <d v="2013-01-02T00:00:00"/>
    <x v="0"/>
    <x v="0"/>
    <x v="9"/>
    <s v="Tea"/>
    <s v="Ohio"/>
    <s v="Regular"/>
    <n v="70"/>
    <n v="110"/>
    <n v="70"/>
    <n v="180"/>
    <n v="220"/>
    <n v="86"/>
    <n v="490"/>
    <n v="120"/>
    <n v="26"/>
    <n v="1"/>
    <n v="105"/>
    <n v="49"/>
  </r>
  <r>
    <x v="21"/>
    <d v="2013-01-03T00:00:00"/>
    <x v="0"/>
    <x v="0"/>
    <x v="9"/>
    <s v="Tea"/>
    <s v="Ohio"/>
    <s v="Regular"/>
    <n v="70"/>
    <n v="110"/>
    <n v="70"/>
    <n v="180"/>
    <n v="228"/>
    <n v="89"/>
    <n v="481"/>
    <n v="125"/>
    <n v="27"/>
    <n v="1"/>
    <n v="110"/>
    <n v="51"/>
  </r>
  <r>
    <x v="18"/>
    <d v="2013-01-04T00:00:00"/>
    <x v="0"/>
    <x v="0"/>
    <x v="9"/>
    <s v="Tea"/>
    <s v="Ohio"/>
    <s v="Regular"/>
    <n v="90"/>
    <n v="140"/>
    <n v="90"/>
    <n v="230"/>
    <n v="285"/>
    <n v="112"/>
    <n v="502"/>
    <n v="155"/>
    <n v="34"/>
    <n v="1"/>
    <n v="144"/>
    <n v="58"/>
  </r>
  <r>
    <x v="14"/>
    <d v="2013-01-05T00:00:00"/>
    <x v="0"/>
    <x v="0"/>
    <x v="9"/>
    <s v="Tea"/>
    <s v="Ohio"/>
    <s v="Regular"/>
    <n v="90"/>
    <n v="150"/>
    <n v="100"/>
    <n v="240"/>
    <n v="271"/>
    <n v="114"/>
    <n v="555"/>
    <n v="159"/>
    <n v="35"/>
    <n v="1"/>
    <n v="139"/>
    <n v="54"/>
  </r>
  <r>
    <x v="20"/>
    <d v="2013-01-06T00:00:00"/>
    <x v="0"/>
    <x v="0"/>
    <x v="9"/>
    <s v="Tea"/>
    <s v="Ohio"/>
    <s v="Regular"/>
    <n v="100"/>
    <n v="140"/>
    <n v="90"/>
    <n v="240"/>
    <n v="279"/>
    <n v="118"/>
    <n v="636"/>
    <n v="164"/>
    <n v="36"/>
    <n v="1"/>
    <n v="145"/>
    <n v="55"/>
  </r>
  <r>
    <x v="21"/>
    <d v="2013-01-07T00:00:00"/>
    <x v="0"/>
    <x v="0"/>
    <x v="9"/>
    <s v="Tea"/>
    <s v="Ohio"/>
    <s v="Regular"/>
    <n v="120"/>
    <n v="170"/>
    <n v="110"/>
    <n v="290"/>
    <n v="333"/>
    <n v="141"/>
    <n v="692"/>
    <n v="195"/>
    <n v="43"/>
    <n v="1"/>
    <n v="177"/>
    <n v="62"/>
  </r>
  <r>
    <x v="21"/>
    <d v="2013-01-08T00:00:00"/>
    <x v="0"/>
    <x v="0"/>
    <x v="9"/>
    <s v="Tea"/>
    <s v="Ohio"/>
    <s v="Regular"/>
    <n v="90"/>
    <n v="150"/>
    <n v="100"/>
    <n v="240"/>
    <n v="275"/>
    <n v="116"/>
    <n v="678"/>
    <n v="161"/>
    <n v="35"/>
    <n v="1"/>
    <n v="142"/>
    <n v="54"/>
  </r>
  <r>
    <x v="18"/>
    <d v="2013-01-09T00:00:00"/>
    <x v="0"/>
    <x v="0"/>
    <x v="9"/>
    <s v="Tea"/>
    <s v="Ohio"/>
    <s v="Regular"/>
    <n v="80"/>
    <n v="120"/>
    <n v="80"/>
    <n v="200"/>
    <n v="245"/>
    <n v="96"/>
    <n v="666"/>
    <n v="134"/>
    <n v="29"/>
    <n v="1"/>
    <n v="120"/>
    <n v="53"/>
  </r>
  <r>
    <x v="21"/>
    <d v="2013-01-10T00:00:00"/>
    <x v="0"/>
    <x v="0"/>
    <x v="9"/>
    <s v="Tea"/>
    <s v="Ohio"/>
    <s v="Regular"/>
    <n v="50"/>
    <n v="100"/>
    <n v="80"/>
    <n v="150"/>
    <n v="232"/>
    <n v="91"/>
    <n v="656"/>
    <n v="127"/>
    <n v="28"/>
    <n v="1"/>
    <n v="113"/>
    <n v="51"/>
  </r>
  <r>
    <x v="22"/>
    <d v="2013-01-11T00:00:00"/>
    <x v="0"/>
    <x v="0"/>
    <x v="9"/>
    <s v="Tea"/>
    <s v="Ohio"/>
    <s v="Regular"/>
    <n v="80"/>
    <n v="120"/>
    <n v="70"/>
    <n v="200"/>
    <n v="261"/>
    <n v="102"/>
    <n v="666"/>
    <n v="143"/>
    <n v="31"/>
    <n v="1"/>
    <n v="132"/>
    <n v="54"/>
  </r>
  <r>
    <x v="14"/>
    <d v="2013-01-12T00:00:00"/>
    <x v="0"/>
    <x v="0"/>
    <x v="9"/>
    <s v="Tea"/>
    <s v="Ohio"/>
    <s v="Regular"/>
    <n v="110"/>
    <n v="150"/>
    <n v="90"/>
    <n v="260"/>
    <n v="341"/>
    <n v="134"/>
    <n v="690"/>
    <n v="186"/>
    <n v="41"/>
    <n v="1"/>
    <n v="180"/>
    <n v="65"/>
  </r>
  <r>
    <x v="3"/>
    <d v="2012-01-01T00:00:00"/>
    <x v="0"/>
    <x v="0"/>
    <x v="10"/>
    <s v="Tea"/>
    <s v="Colorado"/>
    <s v="Regular"/>
    <n v="30"/>
    <n v="50"/>
    <n v="30"/>
    <n v="80"/>
    <n v="100"/>
    <n v="44"/>
    <n v="623"/>
    <n v="56"/>
    <n v="14"/>
    <n v="1"/>
    <n v="30"/>
    <n v="26"/>
  </r>
  <r>
    <x v="0"/>
    <d v="2012-01-02T00:00:00"/>
    <x v="0"/>
    <x v="0"/>
    <x v="10"/>
    <s v="Tea"/>
    <s v="Colorado"/>
    <s v="Regular"/>
    <n v="30"/>
    <n v="50"/>
    <n v="30"/>
    <n v="80"/>
    <n v="100"/>
    <n v="44"/>
    <n v="618"/>
    <n v="56"/>
    <n v="14"/>
    <n v="1"/>
    <n v="30"/>
    <n v="26"/>
  </r>
  <r>
    <x v="2"/>
    <d v="2012-01-03T00:00:00"/>
    <x v="0"/>
    <x v="0"/>
    <x v="10"/>
    <s v="Tea"/>
    <s v="Colorado"/>
    <s v="Regular"/>
    <n v="30"/>
    <n v="50"/>
    <n v="30"/>
    <n v="80"/>
    <n v="98"/>
    <n v="43"/>
    <n v="613"/>
    <n v="55"/>
    <n v="14"/>
    <n v="1"/>
    <n v="29"/>
    <n v="26"/>
  </r>
  <r>
    <x v="3"/>
    <d v="2012-01-04T00:00:00"/>
    <x v="0"/>
    <x v="0"/>
    <x v="10"/>
    <s v="Tea"/>
    <s v="Colorado"/>
    <s v="Regular"/>
    <n v="30"/>
    <n v="60"/>
    <n v="40"/>
    <n v="90"/>
    <n v="106"/>
    <n v="46"/>
    <n v="608"/>
    <n v="60"/>
    <n v="15"/>
    <n v="1"/>
    <n v="32"/>
    <n v="28"/>
  </r>
  <r>
    <x v="1"/>
    <d v="2012-01-05T00:00:00"/>
    <x v="0"/>
    <x v="0"/>
    <x v="10"/>
    <s v="Tea"/>
    <s v="Colorado"/>
    <s v="Regular"/>
    <n v="30"/>
    <n v="50"/>
    <n v="30"/>
    <n v="80"/>
    <n v="99"/>
    <n v="43"/>
    <n v="602"/>
    <n v="56"/>
    <n v="14"/>
    <n v="1"/>
    <n v="30"/>
    <n v="26"/>
  </r>
  <r>
    <x v="2"/>
    <d v="2012-01-06T00:00:00"/>
    <x v="0"/>
    <x v="0"/>
    <x v="10"/>
    <s v="Tea"/>
    <s v="Colorado"/>
    <s v="Regular"/>
    <n v="30"/>
    <n v="50"/>
    <n v="30"/>
    <n v="80"/>
    <n v="99"/>
    <n v="43"/>
    <n v="597"/>
    <n v="56"/>
    <n v="14"/>
    <n v="1"/>
    <n v="29"/>
    <n v="27"/>
  </r>
  <r>
    <x v="3"/>
    <d v="2012-01-07T00:00:00"/>
    <x v="0"/>
    <x v="0"/>
    <x v="10"/>
    <s v="Tea"/>
    <s v="Colorado"/>
    <s v="Regular"/>
    <n v="30"/>
    <n v="50"/>
    <n v="30"/>
    <n v="80"/>
    <n v="94"/>
    <n v="41"/>
    <n v="592"/>
    <n v="53"/>
    <n v="13"/>
    <n v="1"/>
    <n v="27"/>
    <n v="26"/>
  </r>
  <r>
    <x v="1"/>
    <d v="2012-01-08T00:00:00"/>
    <x v="0"/>
    <x v="0"/>
    <x v="10"/>
    <s v="Tea"/>
    <s v="Colorado"/>
    <s v="Regular"/>
    <n v="50"/>
    <n v="80"/>
    <n v="50"/>
    <n v="130"/>
    <n v="155"/>
    <n v="68"/>
    <n v="587"/>
    <n v="87"/>
    <n v="22"/>
    <n v="1"/>
    <n v="53"/>
    <n v="34"/>
  </r>
  <r>
    <x v="0"/>
    <d v="2012-01-09T00:00:00"/>
    <x v="0"/>
    <x v="0"/>
    <x v="10"/>
    <s v="Tea"/>
    <s v="Colorado"/>
    <s v="Regular"/>
    <n v="50"/>
    <n v="70"/>
    <n v="50"/>
    <n v="120"/>
    <n v="140"/>
    <n v="61"/>
    <n v="579"/>
    <n v="79"/>
    <n v="20"/>
    <n v="1"/>
    <n v="47"/>
    <n v="32"/>
  </r>
  <r>
    <x v="2"/>
    <d v="2012-01-10T00:00:00"/>
    <x v="0"/>
    <x v="0"/>
    <x v="10"/>
    <s v="Tea"/>
    <s v="Colorado"/>
    <s v="Regular"/>
    <n v="50"/>
    <n v="90"/>
    <n v="80"/>
    <n v="140"/>
    <n v="205"/>
    <n v="90"/>
    <n v="572"/>
    <n v="115"/>
    <n v="29"/>
    <n v="1"/>
    <n v="74"/>
    <n v="41"/>
  </r>
  <r>
    <x v="1"/>
    <d v="2012-01-11T00:00:00"/>
    <x v="0"/>
    <x v="0"/>
    <x v="10"/>
    <s v="Tea"/>
    <s v="Colorado"/>
    <s v="Regular"/>
    <n v="70"/>
    <n v="90"/>
    <n v="60"/>
    <n v="160"/>
    <n v="200"/>
    <n v="88"/>
    <n v="561"/>
    <n v="112"/>
    <n v="29"/>
    <n v="1"/>
    <n v="70"/>
    <n v="42"/>
  </r>
  <r>
    <x v="1"/>
    <d v="2012-01-12T00:00:00"/>
    <x v="0"/>
    <x v="0"/>
    <x v="10"/>
    <s v="Tea"/>
    <s v="Colorado"/>
    <s v="Regular"/>
    <n v="60"/>
    <n v="90"/>
    <n v="60"/>
    <n v="150"/>
    <n v="185"/>
    <n v="81"/>
    <n v="551"/>
    <n v="104"/>
    <n v="26"/>
    <n v="1"/>
    <n v="66"/>
    <n v="38"/>
  </r>
  <r>
    <x v="3"/>
    <d v="2013-01-01T00:00:00"/>
    <x v="0"/>
    <x v="0"/>
    <x v="10"/>
    <s v="Tea"/>
    <s v="Colorado"/>
    <s v="Regular"/>
    <n v="30"/>
    <n v="50"/>
    <n v="30"/>
    <n v="80"/>
    <n v="112"/>
    <n v="44"/>
    <n v="623"/>
    <n v="56"/>
    <n v="14"/>
    <n v="1"/>
    <n v="47"/>
    <n v="27"/>
  </r>
  <r>
    <x v="0"/>
    <d v="2013-01-02T00:00:00"/>
    <x v="0"/>
    <x v="0"/>
    <x v="10"/>
    <s v="Tea"/>
    <s v="Colorado"/>
    <s v="Regular"/>
    <n v="30"/>
    <n v="50"/>
    <n v="30"/>
    <n v="80"/>
    <n v="107"/>
    <n v="44"/>
    <n v="618"/>
    <n v="56"/>
    <n v="14"/>
    <n v="1"/>
    <n v="45"/>
    <n v="26"/>
  </r>
  <r>
    <x v="1"/>
    <d v="2013-01-03T00:00:00"/>
    <x v="0"/>
    <x v="0"/>
    <x v="10"/>
    <s v="Tea"/>
    <s v="Colorado"/>
    <s v="Regular"/>
    <n v="30"/>
    <n v="50"/>
    <n v="30"/>
    <n v="80"/>
    <n v="104"/>
    <n v="43"/>
    <n v="613"/>
    <n v="55"/>
    <n v="14"/>
    <n v="1"/>
    <n v="43"/>
    <n v="26"/>
  </r>
  <r>
    <x v="3"/>
    <d v="2013-01-04T00:00:00"/>
    <x v="0"/>
    <x v="0"/>
    <x v="10"/>
    <s v="Tea"/>
    <s v="Colorado"/>
    <s v="Regular"/>
    <n v="30"/>
    <n v="60"/>
    <n v="40"/>
    <n v="90"/>
    <n v="113"/>
    <n v="46"/>
    <n v="608"/>
    <n v="60"/>
    <n v="15"/>
    <n v="1"/>
    <n v="47"/>
    <n v="28"/>
  </r>
  <r>
    <x v="0"/>
    <d v="2013-01-05T00:00:00"/>
    <x v="0"/>
    <x v="0"/>
    <x v="10"/>
    <s v="Tea"/>
    <s v="Colorado"/>
    <s v="Regular"/>
    <n v="30"/>
    <n v="50"/>
    <n v="30"/>
    <n v="80"/>
    <n v="98"/>
    <n v="43"/>
    <n v="602"/>
    <n v="56"/>
    <n v="14"/>
    <n v="1"/>
    <n v="41"/>
    <n v="24"/>
  </r>
  <r>
    <x v="0"/>
    <d v="2013-01-06T00:00:00"/>
    <x v="0"/>
    <x v="0"/>
    <x v="10"/>
    <s v="Tea"/>
    <s v="Colorado"/>
    <s v="Regular"/>
    <n v="30"/>
    <n v="50"/>
    <n v="30"/>
    <n v="80"/>
    <n v="98"/>
    <n v="43"/>
    <n v="597"/>
    <n v="56"/>
    <n v="14"/>
    <n v="1"/>
    <n v="40"/>
    <n v="25"/>
  </r>
  <r>
    <x v="0"/>
    <d v="2013-01-07T00:00:00"/>
    <x v="0"/>
    <x v="0"/>
    <x v="10"/>
    <s v="Tea"/>
    <s v="Colorado"/>
    <s v="Regular"/>
    <n v="30"/>
    <n v="50"/>
    <n v="30"/>
    <n v="80"/>
    <n v="93"/>
    <n v="41"/>
    <n v="592"/>
    <n v="53"/>
    <n v="13"/>
    <n v="1"/>
    <n v="37"/>
    <n v="24"/>
  </r>
  <r>
    <x v="2"/>
    <d v="2013-01-08T00:00:00"/>
    <x v="0"/>
    <x v="0"/>
    <x v="10"/>
    <s v="Tea"/>
    <s v="Colorado"/>
    <s v="Regular"/>
    <n v="50"/>
    <n v="80"/>
    <n v="50"/>
    <n v="130"/>
    <n v="154"/>
    <n v="68"/>
    <n v="587"/>
    <n v="87"/>
    <n v="22"/>
    <n v="1"/>
    <n v="73"/>
    <n v="32"/>
  </r>
  <r>
    <x v="1"/>
    <d v="2013-01-09T00:00:00"/>
    <x v="0"/>
    <x v="0"/>
    <x v="10"/>
    <s v="Tea"/>
    <s v="Colorado"/>
    <s v="Regular"/>
    <n v="50"/>
    <n v="70"/>
    <n v="50"/>
    <n v="120"/>
    <n v="149"/>
    <n v="61"/>
    <n v="579"/>
    <n v="79"/>
    <n v="20"/>
    <n v="1"/>
    <n v="70"/>
    <n v="32"/>
  </r>
  <r>
    <x v="0"/>
    <d v="2013-01-10T00:00:00"/>
    <x v="0"/>
    <x v="0"/>
    <x v="10"/>
    <s v="Tea"/>
    <s v="Colorado"/>
    <s v="Regular"/>
    <n v="50"/>
    <n v="90"/>
    <n v="80"/>
    <n v="140"/>
    <n v="218"/>
    <n v="90"/>
    <n v="572"/>
    <n v="115"/>
    <n v="29"/>
    <n v="1"/>
    <n v="110"/>
    <n v="41"/>
  </r>
  <r>
    <x v="0"/>
    <d v="2013-01-11T00:00:00"/>
    <x v="0"/>
    <x v="0"/>
    <x v="10"/>
    <s v="Tea"/>
    <s v="Colorado"/>
    <s v="Regular"/>
    <n v="70"/>
    <n v="90"/>
    <n v="60"/>
    <n v="160"/>
    <n v="213"/>
    <n v="88"/>
    <n v="561"/>
    <n v="112"/>
    <n v="29"/>
    <n v="1"/>
    <n v="104"/>
    <n v="42"/>
  </r>
  <r>
    <x v="1"/>
    <d v="2013-01-12T00:00:00"/>
    <x v="0"/>
    <x v="0"/>
    <x v="10"/>
    <s v="Tea"/>
    <s v="Colorado"/>
    <s v="Regular"/>
    <n v="60"/>
    <n v="90"/>
    <n v="60"/>
    <n v="150"/>
    <n v="197"/>
    <n v="81"/>
    <n v="551"/>
    <n v="104"/>
    <n v="26"/>
    <n v="1"/>
    <n v="98"/>
    <n v="38"/>
  </r>
  <r>
    <x v="30"/>
    <d v="2012-01-01T00:00:00"/>
    <x v="1"/>
    <x v="0"/>
    <x v="6"/>
    <s v="Coffee"/>
    <s v="Florida"/>
    <s v="Regular"/>
    <n v="80"/>
    <n v="110"/>
    <n v="70"/>
    <n v="190"/>
    <n v="210"/>
    <n v="84"/>
    <n v="651"/>
    <n v="126"/>
    <n v="27"/>
    <n v="1"/>
    <n v="68"/>
    <n v="58"/>
  </r>
  <r>
    <x v="24"/>
    <d v="2012-01-02T00:00:00"/>
    <x v="1"/>
    <x v="0"/>
    <x v="6"/>
    <s v="Coffee"/>
    <s v="Florida"/>
    <s v="Regular"/>
    <n v="70"/>
    <n v="120"/>
    <n v="80"/>
    <n v="190"/>
    <n v="200"/>
    <n v="80"/>
    <n v="640"/>
    <n v="120"/>
    <n v="26"/>
    <n v="1"/>
    <n v="63"/>
    <n v="57"/>
  </r>
  <r>
    <x v="27"/>
    <d v="2012-01-03T00:00:00"/>
    <x v="1"/>
    <x v="0"/>
    <x v="6"/>
    <s v="Coffee"/>
    <s v="Florida"/>
    <s v="Regular"/>
    <n v="80"/>
    <n v="110"/>
    <n v="70"/>
    <n v="190"/>
    <n v="210"/>
    <n v="84"/>
    <n v="632"/>
    <n v="126"/>
    <n v="27"/>
    <n v="1"/>
    <n v="67"/>
    <n v="59"/>
  </r>
  <r>
    <x v="25"/>
    <d v="2012-01-04T00:00:00"/>
    <x v="1"/>
    <x v="0"/>
    <x v="6"/>
    <s v="Coffee"/>
    <s v="Florida"/>
    <s v="Regular"/>
    <n v="80"/>
    <n v="130"/>
    <n v="90"/>
    <n v="210"/>
    <n v="222"/>
    <n v="88"/>
    <n v="653"/>
    <n v="134"/>
    <n v="29"/>
    <n v="1"/>
    <n v="73"/>
    <n v="61"/>
  </r>
  <r>
    <x v="36"/>
    <d v="2012-01-05T00:00:00"/>
    <x v="1"/>
    <x v="0"/>
    <x v="6"/>
    <s v="Coffee"/>
    <s v="Florida"/>
    <s v="Regular"/>
    <n v="90"/>
    <n v="130"/>
    <n v="90"/>
    <n v="220"/>
    <n v="235"/>
    <n v="94"/>
    <n v="697"/>
    <n v="141"/>
    <n v="31"/>
    <n v="1"/>
    <n v="78"/>
    <n v="63"/>
  </r>
  <r>
    <x v="36"/>
    <d v="2012-01-06T00:00:00"/>
    <x v="1"/>
    <x v="0"/>
    <x v="6"/>
    <s v="Coffee"/>
    <s v="Florida"/>
    <s v="Regular"/>
    <n v="100"/>
    <n v="160"/>
    <n v="110"/>
    <n v="260"/>
    <n v="278"/>
    <n v="111"/>
    <n v="767"/>
    <n v="167"/>
    <n v="36"/>
    <n v="1"/>
    <n v="99"/>
    <n v="68"/>
  </r>
  <r>
    <x v="36"/>
    <d v="2012-01-07T00:00:00"/>
    <x v="1"/>
    <x v="0"/>
    <x v="6"/>
    <s v="Coffee"/>
    <s v="Florida"/>
    <s v="Regular"/>
    <n v="100"/>
    <n v="170"/>
    <n v="120"/>
    <n v="270"/>
    <n v="286"/>
    <n v="114"/>
    <n v="822"/>
    <n v="172"/>
    <n v="37"/>
    <n v="1"/>
    <n v="104"/>
    <n v="68"/>
  </r>
  <r>
    <x v="28"/>
    <d v="2012-01-08T00:00:00"/>
    <x v="1"/>
    <x v="0"/>
    <x v="6"/>
    <s v="Coffee"/>
    <s v="Florida"/>
    <s v="Regular"/>
    <n v="100"/>
    <n v="170"/>
    <n v="120"/>
    <n v="270"/>
    <n v="286"/>
    <n v="114"/>
    <n v="810"/>
    <n v="172"/>
    <n v="37"/>
    <n v="1"/>
    <n v="104"/>
    <n v="68"/>
  </r>
  <r>
    <x v="33"/>
    <d v="2012-01-09T00:00:00"/>
    <x v="1"/>
    <x v="0"/>
    <x v="6"/>
    <s v="Coffee"/>
    <s v="Florida"/>
    <s v="Regular"/>
    <n v="90"/>
    <n v="140"/>
    <n v="100"/>
    <n v="230"/>
    <n v="249"/>
    <n v="99"/>
    <n v="798"/>
    <n v="150"/>
    <n v="32"/>
    <n v="1"/>
    <n v="86"/>
    <n v="64"/>
  </r>
  <r>
    <x v="37"/>
    <d v="2012-01-10T00:00:00"/>
    <x v="1"/>
    <x v="0"/>
    <x v="6"/>
    <s v="Coffee"/>
    <s v="Florida"/>
    <s v="Regular"/>
    <n v="60"/>
    <n v="110"/>
    <n v="90"/>
    <n v="170"/>
    <n v="205"/>
    <n v="82"/>
    <n v="788"/>
    <n v="123"/>
    <n v="27"/>
    <n v="1"/>
    <n v="64"/>
    <n v="59"/>
  </r>
  <r>
    <x v="24"/>
    <d v="2012-01-11T00:00:00"/>
    <x v="1"/>
    <x v="0"/>
    <x v="6"/>
    <s v="Coffee"/>
    <s v="Florida"/>
    <s v="Regular"/>
    <n v="70"/>
    <n v="100"/>
    <n v="60"/>
    <n v="170"/>
    <n v="197"/>
    <n v="78"/>
    <n v="798"/>
    <n v="119"/>
    <n v="25"/>
    <n v="1"/>
    <n v="63"/>
    <n v="56"/>
  </r>
  <r>
    <x v="24"/>
    <d v="2012-01-12T00:00:00"/>
    <x v="1"/>
    <x v="0"/>
    <x v="6"/>
    <s v="Coffee"/>
    <s v="Florida"/>
    <s v="Regular"/>
    <n v="70"/>
    <n v="120"/>
    <n v="80"/>
    <n v="190"/>
    <n v="221"/>
    <n v="88"/>
    <n v="817"/>
    <n v="133"/>
    <n v="29"/>
    <n v="1"/>
    <n v="73"/>
    <n v="60"/>
  </r>
  <r>
    <x v="32"/>
    <d v="2013-01-01T00:00:00"/>
    <x v="1"/>
    <x v="0"/>
    <x v="6"/>
    <s v="Coffee"/>
    <s v="Florida"/>
    <s v="Regular"/>
    <n v="80"/>
    <n v="110"/>
    <n v="70"/>
    <n v="190"/>
    <n v="235"/>
    <n v="84"/>
    <n v="651"/>
    <n v="126"/>
    <n v="27"/>
    <n v="1"/>
    <n v="106"/>
    <n v="61"/>
  </r>
  <r>
    <x v="27"/>
    <d v="2013-01-02T00:00:00"/>
    <x v="1"/>
    <x v="0"/>
    <x v="6"/>
    <s v="Coffee"/>
    <s v="Florida"/>
    <s v="Regular"/>
    <n v="70"/>
    <n v="120"/>
    <n v="80"/>
    <n v="190"/>
    <n v="213"/>
    <n v="80"/>
    <n v="640"/>
    <n v="120"/>
    <n v="26"/>
    <n v="1"/>
    <n v="93"/>
    <n v="57"/>
  </r>
  <r>
    <x v="36"/>
    <d v="2013-01-03T00:00:00"/>
    <x v="1"/>
    <x v="0"/>
    <x v="6"/>
    <s v="Coffee"/>
    <s v="Florida"/>
    <s v="Regular"/>
    <n v="80"/>
    <n v="110"/>
    <n v="70"/>
    <n v="190"/>
    <n v="224"/>
    <n v="84"/>
    <n v="632"/>
    <n v="126"/>
    <n v="27"/>
    <n v="1"/>
    <n v="99"/>
    <n v="59"/>
  </r>
  <r>
    <x v="28"/>
    <d v="2013-01-04T00:00:00"/>
    <x v="1"/>
    <x v="0"/>
    <x v="6"/>
    <s v="Coffee"/>
    <s v="Florida"/>
    <s v="Regular"/>
    <n v="80"/>
    <n v="130"/>
    <n v="90"/>
    <n v="210"/>
    <n v="237"/>
    <n v="88"/>
    <n v="653"/>
    <n v="134"/>
    <n v="29"/>
    <n v="1"/>
    <n v="108"/>
    <n v="61"/>
  </r>
  <r>
    <x v="24"/>
    <d v="2013-01-05T00:00:00"/>
    <x v="1"/>
    <x v="0"/>
    <x v="6"/>
    <s v="Coffee"/>
    <s v="Florida"/>
    <s v="Regular"/>
    <n v="90"/>
    <n v="130"/>
    <n v="90"/>
    <n v="220"/>
    <n v="233"/>
    <n v="94"/>
    <n v="697"/>
    <n v="141"/>
    <n v="31"/>
    <n v="1"/>
    <n v="108"/>
    <n v="59"/>
  </r>
  <r>
    <x v="38"/>
    <d v="2013-01-06T00:00:00"/>
    <x v="1"/>
    <x v="0"/>
    <x v="6"/>
    <s v="Coffee"/>
    <s v="Florida"/>
    <s v="Regular"/>
    <n v="100"/>
    <n v="160"/>
    <n v="110"/>
    <n v="260"/>
    <n v="276"/>
    <n v="111"/>
    <n v="767"/>
    <n v="167"/>
    <n v="36"/>
    <n v="1"/>
    <n v="137"/>
    <n v="63"/>
  </r>
  <r>
    <x v="25"/>
    <d v="2013-01-07T00:00:00"/>
    <x v="1"/>
    <x v="0"/>
    <x v="6"/>
    <s v="Coffee"/>
    <s v="Florida"/>
    <s v="Regular"/>
    <n v="100"/>
    <n v="170"/>
    <n v="120"/>
    <n v="270"/>
    <n v="283"/>
    <n v="114"/>
    <n v="822"/>
    <n v="172"/>
    <n v="37"/>
    <n v="1"/>
    <n v="144"/>
    <n v="63"/>
  </r>
  <r>
    <x v="30"/>
    <d v="2013-01-08T00:00:00"/>
    <x v="1"/>
    <x v="0"/>
    <x v="6"/>
    <s v="Coffee"/>
    <s v="Florida"/>
    <s v="Regular"/>
    <n v="100"/>
    <n v="170"/>
    <n v="120"/>
    <n v="270"/>
    <n v="283"/>
    <n v="114"/>
    <n v="810"/>
    <n v="172"/>
    <n v="37"/>
    <n v="1"/>
    <n v="144"/>
    <n v="63"/>
  </r>
  <r>
    <x v="34"/>
    <d v="2013-01-09T00:00:00"/>
    <x v="1"/>
    <x v="0"/>
    <x v="6"/>
    <s v="Coffee"/>
    <s v="Florida"/>
    <s v="Regular"/>
    <n v="90"/>
    <n v="140"/>
    <n v="100"/>
    <n v="230"/>
    <n v="265"/>
    <n v="99"/>
    <n v="798"/>
    <n v="150"/>
    <n v="32"/>
    <n v="1"/>
    <n v="128"/>
    <n v="64"/>
  </r>
  <r>
    <x v="30"/>
    <d v="2013-01-10T00:00:00"/>
    <x v="1"/>
    <x v="0"/>
    <x v="6"/>
    <s v="Coffee"/>
    <s v="Florida"/>
    <s v="Regular"/>
    <n v="60"/>
    <n v="110"/>
    <n v="90"/>
    <n v="170"/>
    <n v="218"/>
    <n v="82"/>
    <n v="788"/>
    <n v="123"/>
    <n v="27"/>
    <n v="1"/>
    <n v="95"/>
    <n v="59"/>
  </r>
  <r>
    <x v="40"/>
    <d v="2013-01-11T00:00:00"/>
    <x v="1"/>
    <x v="0"/>
    <x v="6"/>
    <s v="Coffee"/>
    <s v="Florida"/>
    <s v="Regular"/>
    <n v="70"/>
    <n v="100"/>
    <n v="60"/>
    <n v="170"/>
    <n v="210"/>
    <n v="78"/>
    <n v="798"/>
    <n v="119"/>
    <n v="25"/>
    <n v="1"/>
    <n v="93"/>
    <n v="56"/>
  </r>
  <r>
    <x v="37"/>
    <d v="2013-01-12T00:00:00"/>
    <x v="1"/>
    <x v="0"/>
    <x v="6"/>
    <s v="Coffee"/>
    <s v="Florida"/>
    <s v="Regular"/>
    <n v="70"/>
    <n v="120"/>
    <n v="80"/>
    <n v="190"/>
    <n v="236"/>
    <n v="88"/>
    <n v="817"/>
    <n v="133"/>
    <n v="29"/>
    <n v="1"/>
    <n v="108"/>
    <n v="60"/>
  </r>
  <r>
    <x v="48"/>
    <d v="2012-01-01T00:00:00"/>
    <x v="1"/>
    <x v="0"/>
    <x v="6"/>
    <s v="Coffee"/>
    <s v="Massachusetts"/>
    <s v="Regular"/>
    <n v="60"/>
    <n v="400"/>
    <n v="360"/>
    <n v="460"/>
    <n v="494"/>
    <n v="72"/>
    <n v="558"/>
    <n v="422"/>
    <n v="23"/>
    <n v="1"/>
    <n v="367"/>
    <n v="55"/>
  </r>
  <r>
    <x v="47"/>
    <d v="2012-01-02T00:00:00"/>
    <x v="1"/>
    <x v="0"/>
    <x v="6"/>
    <s v="Coffee"/>
    <s v="Massachusetts"/>
    <s v="Regular"/>
    <n v="70"/>
    <n v="370"/>
    <n v="330"/>
    <n v="440"/>
    <n v="470"/>
    <n v="75"/>
    <n v="235"/>
    <n v="395"/>
    <n v="24"/>
    <n v="1"/>
    <n v="340"/>
    <n v="55"/>
  </r>
  <r>
    <x v="45"/>
    <d v="2012-01-03T00:00:00"/>
    <x v="1"/>
    <x v="0"/>
    <x v="6"/>
    <s v="Coffee"/>
    <s v="Massachusetts"/>
    <s v="Regular"/>
    <n v="60"/>
    <n v="400"/>
    <n v="360"/>
    <n v="460"/>
    <n v="492"/>
    <n v="72"/>
    <n v="-54"/>
    <n v="420"/>
    <n v="23"/>
    <n v="1"/>
    <n v="366"/>
    <n v="54"/>
  </r>
  <r>
    <x v="47"/>
    <d v="2012-01-04T00:00:00"/>
    <x v="1"/>
    <x v="0"/>
    <x v="6"/>
    <s v="Coffee"/>
    <s v="Massachusetts"/>
    <s v="Regular"/>
    <n v="60"/>
    <n v="430"/>
    <n v="400"/>
    <n v="490"/>
    <n v="519"/>
    <n v="68"/>
    <n v="-348"/>
    <n v="451"/>
    <n v="22"/>
    <n v="1"/>
    <n v="397"/>
    <n v="54"/>
  </r>
  <r>
    <x v="45"/>
    <d v="2012-01-05T00:00:00"/>
    <x v="1"/>
    <x v="0"/>
    <x v="6"/>
    <s v="Coffee"/>
    <s v="Massachusetts"/>
    <s v="Regular"/>
    <n v="60"/>
    <n v="460"/>
    <n v="430"/>
    <n v="520"/>
    <n v="551"/>
    <n v="64"/>
    <n v="-663"/>
    <n v="487"/>
    <n v="21"/>
    <n v="1"/>
    <n v="434"/>
    <n v="53"/>
  </r>
  <r>
    <x v="46"/>
    <d v="2012-01-06T00:00:00"/>
    <x v="1"/>
    <x v="0"/>
    <x v="6"/>
    <s v="Coffee"/>
    <s v="Massachusetts"/>
    <s v="Regular"/>
    <n v="50"/>
    <n v="560"/>
    <n v="530"/>
    <n v="610"/>
    <n v="649"/>
    <n v="54"/>
    <n v="-1006"/>
    <n v="595"/>
    <n v="17"/>
    <n v="1"/>
    <n v="547"/>
    <n v="48"/>
  </r>
  <r>
    <x v="43"/>
    <d v="2012-01-07T00:00:00"/>
    <x v="1"/>
    <x v="0"/>
    <x v="6"/>
    <s v="Coffee"/>
    <s v="Massachusetts"/>
    <s v="Regular"/>
    <n v="40"/>
    <n v="590"/>
    <n v="560"/>
    <n v="630"/>
    <n v="665"/>
    <n v="52"/>
    <n v="-1493"/>
    <n v="613"/>
    <n v="17"/>
    <n v="1"/>
    <n v="564"/>
    <n v="49"/>
  </r>
  <r>
    <x v="43"/>
    <d v="2012-01-08T00:00:00"/>
    <x v="1"/>
    <x v="0"/>
    <x v="6"/>
    <s v="Coffee"/>
    <s v="Massachusetts"/>
    <s v="Regular"/>
    <n v="40"/>
    <n v="590"/>
    <n v="560"/>
    <n v="630"/>
    <n v="664"/>
    <n v="52"/>
    <n v="-2033"/>
    <n v="612"/>
    <n v="17"/>
    <n v="1"/>
    <n v="563"/>
    <n v="49"/>
  </r>
  <r>
    <x v="48"/>
    <d v="2012-01-09T00:00:00"/>
    <x v="1"/>
    <x v="0"/>
    <x v="6"/>
    <s v="Coffee"/>
    <s v="Massachusetts"/>
    <s v="Regular"/>
    <n v="50"/>
    <n v="490"/>
    <n v="460"/>
    <n v="540"/>
    <n v="576"/>
    <n v="60"/>
    <n v="-2572"/>
    <n v="516"/>
    <n v="19"/>
    <n v="1"/>
    <n v="465"/>
    <n v="51"/>
  </r>
  <r>
    <x v="44"/>
    <d v="2012-01-10T00:00:00"/>
    <x v="1"/>
    <x v="0"/>
    <x v="6"/>
    <s v="Coffee"/>
    <s v="Massachusetts"/>
    <s v="Regular"/>
    <n v="50"/>
    <n v="350"/>
    <n v="330"/>
    <n v="400"/>
    <n v="474"/>
    <n v="72"/>
    <n v="-3004"/>
    <n v="402"/>
    <n v="23"/>
    <n v="1"/>
    <n v="348"/>
    <n v="54"/>
  </r>
  <r>
    <x v="45"/>
    <d v="2012-01-11T00:00:00"/>
    <x v="1"/>
    <x v="0"/>
    <x v="6"/>
    <s v="Coffee"/>
    <s v="Massachusetts"/>
    <s v="Regular"/>
    <n v="60"/>
    <n v="340"/>
    <n v="300"/>
    <n v="400"/>
    <n v="454"/>
    <n v="75"/>
    <n v="-3287"/>
    <n v="379"/>
    <n v="24"/>
    <n v="1"/>
    <n v="324"/>
    <n v="55"/>
  </r>
  <r>
    <x v="112"/>
    <d v="2012-01-12T00:00:00"/>
    <x v="1"/>
    <x v="0"/>
    <x v="6"/>
    <s v="Coffee"/>
    <s v="Massachusetts"/>
    <s v="Regular"/>
    <n v="60"/>
    <n v="390"/>
    <n v="360"/>
    <n v="450"/>
    <n v="510"/>
    <n v="67"/>
    <n v="-3534"/>
    <n v="443"/>
    <n v="22"/>
    <n v="1"/>
    <n v="390"/>
    <n v="53"/>
  </r>
  <r>
    <x v="48"/>
    <d v="2013-01-01T00:00:00"/>
    <x v="1"/>
    <x v="0"/>
    <x v="6"/>
    <s v="Coffee"/>
    <s v="Massachusetts"/>
    <s v="Regular"/>
    <n v="60"/>
    <n v="400"/>
    <n v="360"/>
    <n v="460"/>
    <n v="553"/>
    <n v="72"/>
    <n v="558"/>
    <n v="422"/>
    <n v="23"/>
    <n v="1"/>
    <n v="572"/>
    <n v="58"/>
  </r>
  <r>
    <x v="44"/>
    <d v="2013-01-02T00:00:00"/>
    <x v="1"/>
    <x v="0"/>
    <x v="6"/>
    <s v="Coffee"/>
    <s v="Massachusetts"/>
    <s v="Regular"/>
    <n v="70"/>
    <n v="370"/>
    <n v="330"/>
    <n v="440"/>
    <n v="501"/>
    <n v="75"/>
    <n v="235"/>
    <n v="395"/>
    <n v="24"/>
    <n v="1"/>
    <n v="505"/>
    <n v="55"/>
  </r>
  <r>
    <x v="47"/>
    <d v="2013-01-03T00:00:00"/>
    <x v="1"/>
    <x v="0"/>
    <x v="6"/>
    <s v="Coffee"/>
    <s v="Massachusetts"/>
    <s v="Regular"/>
    <n v="60"/>
    <n v="400"/>
    <n v="360"/>
    <n v="460"/>
    <n v="524"/>
    <n v="72"/>
    <n v="-54"/>
    <n v="420"/>
    <n v="23"/>
    <n v="1"/>
    <n v="543"/>
    <n v="54"/>
  </r>
  <r>
    <x v="41"/>
    <d v="2013-01-04T00:00:00"/>
    <x v="1"/>
    <x v="0"/>
    <x v="6"/>
    <s v="Coffee"/>
    <s v="Massachusetts"/>
    <s v="Regular"/>
    <n v="60"/>
    <n v="430"/>
    <n v="400"/>
    <n v="490"/>
    <n v="553"/>
    <n v="68"/>
    <n v="-348"/>
    <n v="451"/>
    <n v="22"/>
    <n v="1"/>
    <n v="589"/>
    <n v="54"/>
  </r>
  <r>
    <x v="112"/>
    <d v="2013-01-05T00:00:00"/>
    <x v="1"/>
    <x v="0"/>
    <x v="6"/>
    <s v="Coffee"/>
    <s v="Massachusetts"/>
    <s v="Regular"/>
    <n v="60"/>
    <n v="460"/>
    <n v="430"/>
    <n v="520"/>
    <n v="546"/>
    <n v="64"/>
    <n v="-663"/>
    <n v="487"/>
    <n v="21"/>
    <n v="1"/>
    <n v="599"/>
    <n v="49"/>
  </r>
  <r>
    <x v="47"/>
    <d v="2013-01-06T00:00:00"/>
    <x v="1"/>
    <x v="0"/>
    <x v="6"/>
    <s v="Coffee"/>
    <s v="Massachusetts"/>
    <s v="Regular"/>
    <n v="50"/>
    <n v="560"/>
    <n v="530"/>
    <n v="610"/>
    <n v="643"/>
    <n v="54"/>
    <n v="-1006"/>
    <n v="595"/>
    <n v="17"/>
    <n v="1"/>
    <n v="755"/>
    <n v="45"/>
  </r>
  <r>
    <x v="45"/>
    <d v="2013-01-07T00:00:00"/>
    <x v="1"/>
    <x v="0"/>
    <x v="6"/>
    <s v="Coffee"/>
    <s v="Massachusetts"/>
    <s v="Regular"/>
    <n v="40"/>
    <n v="590"/>
    <n v="560"/>
    <n v="630"/>
    <n v="659"/>
    <n v="52"/>
    <n v="-1493"/>
    <n v="613"/>
    <n v="17"/>
    <n v="1"/>
    <n v="778"/>
    <n v="46"/>
  </r>
  <r>
    <x v="46"/>
    <d v="2013-01-08T00:00:00"/>
    <x v="1"/>
    <x v="0"/>
    <x v="6"/>
    <s v="Coffee"/>
    <s v="Massachusetts"/>
    <s v="Regular"/>
    <n v="40"/>
    <n v="590"/>
    <n v="560"/>
    <n v="630"/>
    <n v="658"/>
    <n v="52"/>
    <n v="-2033"/>
    <n v="612"/>
    <n v="17"/>
    <n v="1"/>
    <n v="777"/>
    <n v="46"/>
  </r>
  <r>
    <x v="47"/>
    <d v="2013-01-09T00:00:00"/>
    <x v="1"/>
    <x v="0"/>
    <x v="6"/>
    <s v="Coffee"/>
    <s v="Massachusetts"/>
    <s v="Regular"/>
    <n v="50"/>
    <n v="490"/>
    <n v="460"/>
    <n v="540"/>
    <n v="614"/>
    <n v="60"/>
    <n v="-2572"/>
    <n v="516"/>
    <n v="19"/>
    <n v="1"/>
    <n v="690"/>
    <n v="51"/>
  </r>
  <r>
    <x v="44"/>
    <d v="2013-01-10T00:00:00"/>
    <x v="1"/>
    <x v="0"/>
    <x v="6"/>
    <s v="Coffee"/>
    <s v="Massachusetts"/>
    <s v="Regular"/>
    <n v="50"/>
    <n v="350"/>
    <n v="330"/>
    <n v="400"/>
    <n v="505"/>
    <n v="72"/>
    <n v="-3004"/>
    <n v="402"/>
    <n v="23"/>
    <n v="1"/>
    <n v="516"/>
    <n v="54"/>
  </r>
  <r>
    <x v="44"/>
    <d v="2013-01-11T00:00:00"/>
    <x v="1"/>
    <x v="0"/>
    <x v="6"/>
    <s v="Coffee"/>
    <s v="Massachusetts"/>
    <s v="Regular"/>
    <n v="60"/>
    <n v="340"/>
    <n v="300"/>
    <n v="400"/>
    <n v="484"/>
    <n v="75"/>
    <n v="-3287"/>
    <n v="379"/>
    <n v="24"/>
    <n v="1"/>
    <n v="481"/>
    <n v="55"/>
  </r>
  <r>
    <x v="112"/>
    <d v="2013-01-12T00:00:00"/>
    <x v="1"/>
    <x v="0"/>
    <x v="6"/>
    <s v="Coffee"/>
    <s v="Massachusetts"/>
    <s v="Regular"/>
    <n v="60"/>
    <n v="390"/>
    <n v="360"/>
    <n v="450"/>
    <n v="543"/>
    <n v="67"/>
    <n v="-3534"/>
    <n v="443"/>
    <n v="22"/>
    <n v="1"/>
    <n v="579"/>
    <n v="53"/>
  </r>
  <r>
    <x v="58"/>
    <d v="2012-01-01T00:00:00"/>
    <x v="1"/>
    <x v="0"/>
    <x v="6"/>
    <s v="Coffee"/>
    <s v="New York"/>
    <s v="Regular"/>
    <n v="260"/>
    <n v="380"/>
    <n v="260"/>
    <n v="640"/>
    <n v="678"/>
    <n v="271"/>
    <n v="2101"/>
    <n v="407"/>
    <n v="94"/>
    <n v="1"/>
    <n v="262"/>
    <n v="145"/>
  </r>
  <r>
    <x v="55"/>
    <d v="2012-01-02T00:00:00"/>
    <x v="1"/>
    <x v="0"/>
    <x v="6"/>
    <s v="Coffee"/>
    <s v="New York"/>
    <s v="Regular"/>
    <n v="240"/>
    <n v="370"/>
    <n v="250"/>
    <n v="610"/>
    <n v="645"/>
    <n v="258"/>
    <n v="2067"/>
    <n v="387"/>
    <n v="90"/>
    <n v="1"/>
    <n v="245"/>
    <n v="142"/>
  </r>
  <r>
    <x v="57"/>
    <d v="2012-01-03T00:00:00"/>
    <x v="1"/>
    <x v="0"/>
    <x v="6"/>
    <s v="Coffee"/>
    <s v="New York"/>
    <s v="Regular"/>
    <n v="250"/>
    <n v="390"/>
    <n v="270"/>
    <n v="640"/>
    <n v="675"/>
    <n v="270"/>
    <n v="2041"/>
    <n v="405"/>
    <n v="94"/>
    <n v="1"/>
    <n v="259"/>
    <n v="146"/>
  </r>
  <r>
    <x v="52"/>
    <d v="2012-01-04T00:00:00"/>
    <x v="1"/>
    <x v="0"/>
    <x v="6"/>
    <s v="Coffee"/>
    <s v="New York"/>
    <s v="Regular"/>
    <n v="270"/>
    <n v="400"/>
    <n v="280"/>
    <n v="670"/>
    <n v="712"/>
    <n v="284"/>
    <n v="2108"/>
    <n v="428"/>
    <n v="99"/>
    <n v="1"/>
    <n v="276"/>
    <n v="152"/>
  </r>
  <r>
    <x v="60"/>
    <d v="2012-01-05T00:00:00"/>
    <x v="1"/>
    <x v="0"/>
    <x v="6"/>
    <s v="Coffee"/>
    <s v="New York"/>
    <s v="Regular"/>
    <n v="280"/>
    <n v="430"/>
    <n v="300"/>
    <n v="710"/>
    <n v="756"/>
    <n v="302"/>
    <n v="2250"/>
    <n v="454"/>
    <n v="105"/>
    <n v="1"/>
    <n v="295"/>
    <n v="159"/>
  </r>
  <r>
    <x v="54"/>
    <d v="2012-01-06T00:00:00"/>
    <x v="1"/>
    <x v="0"/>
    <x v="6"/>
    <s v="Coffee"/>
    <s v="New York"/>
    <s v="Regular"/>
    <n v="340"/>
    <n v="500"/>
    <n v="350"/>
    <n v="840"/>
    <n v="890"/>
    <n v="356"/>
    <n v="2476"/>
    <n v="534"/>
    <n v="124"/>
    <n v="1"/>
    <n v="357"/>
    <n v="177"/>
  </r>
  <r>
    <x v="56"/>
    <d v="2012-01-07T00:00:00"/>
    <x v="1"/>
    <x v="0"/>
    <x v="6"/>
    <s v="Coffee"/>
    <s v="New York"/>
    <s v="Regular"/>
    <n v="340"/>
    <n v="520"/>
    <n v="370"/>
    <n v="860"/>
    <n v="912"/>
    <n v="364"/>
    <n v="2654"/>
    <n v="548"/>
    <n v="127"/>
    <n v="1"/>
    <n v="370"/>
    <n v="178"/>
  </r>
  <r>
    <x v="56"/>
    <d v="2012-01-08T00:00:00"/>
    <x v="1"/>
    <x v="0"/>
    <x v="6"/>
    <s v="Coffee"/>
    <s v="New York"/>
    <s v="Regular"/>
    <n v="340"/>
    <n v="520"/>
    <n v="370"/>
    <n v="860"/>
    <n v="910"/>
    <n v="364"/>
    <n v="2617"/>
    <n v="546"/>
    <n v="127"/>
    <n v="1"/>
    <n v="368"/>
    <n v="178"/>
  </r>
  <r>
    <x v="55"/>
    <d v="2012-01-09T00:00:00"/>
    <x v="1"/>
    <x v="0"/>
    <x v="6"/>
    <s v="Coffee"/>
    <s v="New York"/>
    <s v="Regular"/>
    <n v="300"/>
    <n v="450"/>
    <n v="320"/>
    <n v="750"/>
    <n v="790"/>
    <n v="316"/>
    <n v="2580"/>
    <n v="474"/>
    <n v="110"/>
    <n v="1"/>
    <n v="312"/>
    <n v="162"/>
  </r>
  <r>
    <x v="53"/>
    <d v="2012-01-10T00:00:00"/>
    <x v="1"/>
    <x v="0"/>
    <x v="6"/>
    <s v="Coffee"/>
    <s v="New York"/>
    <s v="Regular"/>
    <n v="210"/>
    <n v="330"/>
    <n v="230"/>
    <n v="540"/>
    <n v="650"/>
    <n v="260"/>
    <n v="2548"/>
    <n v="390"/>
    <n v="91"/>
    <n v="1"/>
    <n v="247"/>
    <n v="143"/>
  </r>
  <r>
    <x v="62"/>
    <d v="2012-01-11T00:00:00"/>
    <x v="1"/>
    <x v="0"/>
    <x v="6"/>
    <s v="Coffee"/>
    <s v="New York"/>
    <s v="Regular"/>
    <n v="220"/>
    <n v="340"/>
    <n v="230"/>
    <n v="560"/>
    <n v="623"/>
    <n v="249"/>
    <n v="2580"/>
    <n v="374"/>
    <n v="87"/>
    <n v="1"/>
    <n v="236"/>
    <n v="138"/>
  </r>
  <r>
    <x v="56"/>
    <d v="2012-01-12T00:00:00"/>
    <x v="1"/>
    <x v="0"/>
    <x v="6"/>
    <s v="Coffee"/>
    <s v="New York"/>
    <s v="Regular"/>
    <n v="250"/>
    <n v="370"/>
    <n v="250"/>
    <n v="620"/>
    <n v="699"/>
    <n v="279"/>
    <n v="2642"/>
    <n v="420"/>
    <n v="97"/>
    <n v="1"/>
    <n v="271"/>
    <n v="149"/>
  </r>
  <r>
    <x v="50"/>
    <d v="2013-01-01T00:00:00"/>
    <x v="1"/>
    <x v="0"/>
    <x v="6"/>
    <s v="Coffee"/>
    <s v="New York"/>
    <s v="Regular"/>
    <n v="260"/>
    <n v="380"/>
    <n v="260"/>
    <n v="640"/>
    <n v="759"/>
    <n v="271"/>
    <n v="2101"/>
    <n v="407"/>
    <n v="94"/>
    <n v="1"/>
    <n v="408"/>
    <n v="152"/>
  </r>
  <r>
    <x v="57"/>
    <d v="2013-01-02T00:00:00"/>
    <x v="1"/>
    <x v="0"/>
    <x v="6"/>
    <s v="Coffee"/>
    <s v="New York"/>
    <s v="Regular"/>
    <n v="240"/>
    <n v="370"/>
    <n v="250"/>
    <n v="610"/>
    <n v="687"/>
    <n v="258"/>
    <n v="2067"/>
    <n v="387"/>
    <n v="90"/>
    <n v="1"/>
    <n v="364"/>
    <n v="142"/>
  </r>
  <r>
    <x v="57"/>
    <d v="2013-01-03T00:00:00"/>
    <x v="1"/>
    <x v="0"/>
    <x v="6"/>
    <s v="Coffee"/>
    <s v="New York"/>
    <s v="Regular"/>
    <n v="250"/>
    <n v="390"/>
    <n v="270"/>
    <n v="640"/>
    <n v="719"/>
    <n v="270"/>
    <n v="2041"/>
    <n v="405"/>
    <n v="94"/>
    <n v="1"/>
    <n v="384"/>
    <n v="146"/>
  </r>
  <r>
    <x v="50"/>
    <d v="2013-01-04T00:00:00"/>
    <x v="1"/>
    <x v="0"/>
    <x v="6"/>
    <s v="Coffee"/>
    <s v="New York"/>
    <s v="Regular"/>
    <n v="270"/>
    <n v="400"/>
    <n v="280"/>
    <n v="670"/>
    <n v="759"/>
    <n v="284"/>
    <n v="2108"/>
    <n v="428"/>
    <n v="99"/>
    <n v="1"/>
    <n v="410"/>
    <n v="152"/>
  </r>
  <r>
    <x v="54"/>
    <d v="2013-01-05T00:00:00"/>
    <x v="1"/>
    <x v="0"/>
    <x v="6"/>
    <s v="Coffee"/>
    <s v="New York"/>
    <s v="Regular"/>
    <n v="280"/>
    <n v="430"/>
    <n v="300"/>
    <n v="710"/>
    <n v="749"/>
    <n v="302"/>
    <n v="2250"/>
    <n v="454"/>
    <n v="105"/>
    <n v="1"/>
    <n v="407"/>
    <n v="148"/>
  </r>
  <r>
    <x v="55"/>
    <d v="2013-01-06T00:00:00"/>
    <x v="1"/>
    <x v="0"/>
    <x v="6"/>
    <s v="Coffee"/>
    <s v="New York"/>
    <s v="Regular"/>
    <n v="340"/>
    <n v="500"/>
    <n v="350"/>
    <n v="840"/>
    <n v="882"/>
    <n v="356"/>
    <n v="2476"/>
    <n v="534"/>
    <n v="124"/>
    <n v="1"/>
    <n v="493"/>
    <n v="165"/>
  </r>
  <r>
    <x v="58"/>
    <d v="2013-01-07T00:00:00"/>
    <x v="1"/>
    <x v="0"/>
    <x v="6"/>
    <s v="Coffee"/>
    <s v="New York"/>
    <s v="Regular"/>
    <n v="340"/>
    <n v="520"/>
    <n v="370"/>
    <n v="860"/>
    <n v="904"/>
    <n v="364"/>
    <n v="2654"/>
    <n v="548"/>
    <n v="127"/>
    <n v="1"/>
    <n v="511"/>
    <n v="166"/>
  </r>
  <r>
    <x v="61"/>
    <d v="2013-01-08T00:00:00"/>
    <x v="1"/>
    <x v="0"/>
    <x v="6"/>
    <s v="Coffee"/>
    <s v="New York"/>
    <s v="Regular"/>
    <n v="340"/>
    <n v="520"/>
    <n v="370"/>
    <n v="860"/>
    <n v="902"/>
    <n v="364"/>
    <n v="2617"/>
    <n v="546"/>
    <n v="127"/>
    <n v="1"/>
    <n v="508"/>
    <n v="166"/>
  </r>
  <r>
    <x v="51"/>
    <d v="2013-01-09T00:00:00"/>
    <x v="1"/>
    <x v="0"/>
    <x v="6"/>
    <s v="Coffee"/>
    <s v="New York"/>
    <s v="Regular"/>
    <n v="300"/>
    <n v="450"/>
    <n v="320"/>
    <n v="750"/>
    <n v="842"/>
    <n v="316"/>
    <n v="2580"/>
    <n v="474"/>
    <n v="110"/>
    <n v="1"/>
    <n v="463"/>
    <n v="162"/>
  </r>
  <r>
    <x v="58"/>
    <d v="2013-01-10T00:00:00"/>
    <x v="1"/>
    <x v="0"/>
    <x v="6"/>
    <s v="Coffee"/>
    <s v="New York"/>
    <s v="Regular"/>
    <n v="210"/>
    <n v="330"/>
    <n v="230"/>
    <n v="540"/>
    <n v="693"/>
    <n v="260"/>
    <n v="2548"/>
    <n v="390"/>
    <n v="91"/>
    <n v="1"/>
    <n v="367"/>
    <n v="143"/>
  </r>
  <r>
    <x v="49"/>
    <d v="2013-01-11T00:00:00"/>
    <x v="1"/>
    <x v="0"/>
    <x v="6"/>
    <s v="Coffee"/>
    <s v="New York"/>
    <s v="Regular"/>
    <n v="220"/>
    <n v="340"/>
    <n v="230"/>
    <n v="560"/>
    <n v="664"/>
    <n v="249"/>
    <n v="2580"/>
    <n v="374"/>
    <n v="87"/>
    <n v="1"/>
    <n v="350"/>
    <n v="138"/>
  </r>
  <r>
    <x v="53"/>
    <d v="2013-01-12T00:00:00"/>
    <x v="1"/>
    <x v="0"/>
    <x v="6"/>
    <s v="Coffee"/>
    <s v="New York"/>
    <s v="Regular"/>
    <n v="250"/>
    <n v="370"/>
    <n v="250"/>
    <n v="620"/>
    <n v="745"/>
    <n v="279"/>
    <n v="2642"/>
    <n v="420"/>
    <n v="97"/>
    <n v="1"/>
    <n v="402"/>
    <n v="149"/>
  </r>
  <r>
    <x v="39"/>
    <d v="2012-01-01T00:00:00"/>
    <x v="1"/>
    <x v="0"/>
    <x v="7"/>
    <s v="Espresso"/>
    <s v="Florida"/>
    <s v="Regular"/>
    <n v="70"/>
    <n v="110"/>
    <n v="30"/>
    <n v="180"/>
    <n v="190"/>
    <n v="79"/>
    <n v="551"/>
    <n v="111"/>
    <n v="72"/>
    <n v="1"/>
    <n v="9"/>
    <n v="102"/>
  </r>
  <r>
    <x v="25"/>
    <d v="2012-01-02T00:00:00"/>
    <x v="1"/>
    <x v="0"/>
    <x v="7"/>
    <s v="Espresso"/>
    <s v="Florida"/>
    <s v="Regular"/>
    <n v="80"/>
    <n v="130"/>
    <n v="40"/>
    <n v="210"/>
    <n v="220"/>
    <n v="92"/>
    <n v="541"/>
    <n v="128"/>
    <n v="83"/>
    <n v="1"/>
    <n v="16"/>
    <n v="112"/>
  </r>
  <r>
    <x v="38"/>
    <d v="2012-01-03T00:00:00"/>
    <x v="1"/>
    <x v="0"/>
    <x v="7"/>
    <s v="Espresso"/>
    <s v="Florida"/>
    <s v="Regular"/>
    <n v="90"/>
    <n v="130"/>
    <n v="30"/>
    <n v="220"/>
    <n v="227"/>
    <n v="95"/>
    <n v="532"/>
    <n v="132"/>
    <n v="86"/>
    <n v="1"/>
    <n v="17"/>
    <n v="115"/>
  </r>
  <r>
    <x v="40"/>
    <d v="2012-01-04T00:00:00"/>
    <x v="1"/>
    <x v="0"/>
    <x v="7"/>
    <s v="Espresso"/>
    <s v="Florida"/>
    <s v="Regular"/>
    <n v="90"/>
    <n v="130"/>
    <n v="30"/>
    <n v="220"/>
    <n v="227"/>
    <n v="95"/>
    <n v="554"/>
    <n v="132"/>
    <n v="86"/>
    <n v="1"/>
    <n v="17"/>
    <n v="115"/>
  </r>
  <r>
    <x v="40"/>
    <d v="2012-01-05T00:00:00"/>
    <x v="1"/>
    <x v="0"/>
    <x v="7"/>
    <s v="Espresso"/>
    <s v="Florida"/>
    <s v="Regular"/>
    <n v="80"/>
    <n v="130"/>
    <n v="40"/>
    <n v="210"/>
    <n v="221"/>
    <n v="92"/>
    <n v="599"/>
    <n v="129"/>
    <n v="83"/>
    <n v="1"/>
    <n v="17"/>
    <n v="112"/>
  </r>
  <r>
    <x v="40"/>
    <d v="2012-01-06T00:00:00"/>
    <x v="1"/>
    <x v="0"/>
    <x v="7"/>
    <s v="Espresso"/>
    <s v="Florida"/>
    <s v="Regular"/>
    <n v="100"/>
    <n v="150"/>
    <n v="40"/>
    <n v="250"/>
    <n v="264"/>
    <n v="110"/>
    <n v="665"/>
    <n v="154"/>
    <n v="100"/>
    <n v="1"/>
    <n v="25"/>
    <n v="129"/>
  </r>
  <r>
    <x v="33"/>
    <d v="2012-01-07T00:00:00"/>
    <x v="1"/>
    <x v="0"/>
    <x v="7"/>
    <s v="Espresso"/>
    <s v="Florida"/>
    <s v="Regular"/>
    <n v="110"/>
    <n v="180"/>
    <n v="60"/>
    <n v="290"/>
    <n v="297"/>
    <n v="124"/>
    <n v="717"/>
    <n v="173"/>
    <n v="112"/>
    <n v="1"/>
    <n v="32"/>
    <n v="141"/>
  </r>
  <r>
    <x v="38"/>
    <d v="2012-01-08T00:00:00"/>
    <x v="1"/>
    <x v="0"/>
    <x v="7"/>
    <s v="Espresso"/>
    <s v="Florida"/>
    <s v="Regular"/>
    <n v="120"/>
    <n v="190"/>
    <n v="60"/>
    <n v="310"/>
    <n v="317"/>
    <n v="133"/>
    <n v="705"/>
    <n v="184"/>
    <n v="120"/>
    <n v="1"/>
    <n v="35"/>
    <n v="149"/>
  </r>
  <r>
    <x v="35"/>
    <d v="2012-01-09T00:00:00"/>
    <x v="1"/>
    <x v="0"/>
    <x v="7"/>
    <s v="Espresso"/>
    <s v="Florida"/>
    <s v="Regular"/>
    <n v="80"/>
    <n v="130"/>
    <n v="40"/>
    <n v="210"/>
    <n v="223"/>
    <n v="93"/>
    <n v="692"/>
    <n v="130"/>
    <n v="84"/>
    <n v="1"/>
    <n v="17"/>
    <n v="113"/>
  </r>
  <r>
    <x v="39"/>
    <d v="2012-01-10T00:00:00"/>
    <x v="1"/>
    <x v="0"/>
    <x v="7"/>
    <s v="Espresso"/>
    <s v="Florida"/>
    <s v="Regular"/>
    <n v="80"/>
    <n v="130"/>
    <n v="50"/>
    <n v="210"/>
    <n v="230"/>
    <n v="96"/>
    <n v="683"/>
    <n v="134"/>
    <n v="87"/>
    <n v="1"/>
    <n v="18"/>
    <n v="116"/>
  </r>
  <r>
    <x v="24"/>
    <d v="2012-01-11T00:00:00"/>
    <x v="1"/>
    <x v="0"/>
    <x v="7"/>
    <s v="Espresso"/>
    <s v="Florida"/>
    <s v="Regular"/>
    <n v="90"/>
    <n v="120"/>
    <n v="20"/>
    <n v="210"/>
    <n v="224"/>
    <n v="94"/>
    <n v="694"/>
    <n v="130"/>
    <n v="85"/>
    <n v="1"/>
    <n v="15"/>
    <n v="115"/>
  </r>
  <r>
    <x v="25"/>
    <d v="2012-01-12T00:00:00"/>
    <x v="1"/>
    <x v="0"/>
    <x v="7"/>
    <s v="Espresso"/>
    <s v="Florida"/>
    <s v="Regular"/>
    <n v="100"/>
    <n v="140"/>
    <n v="30"/>
    <n v="240"/>
    <n v="250"/>
    <n v="105"/>
    <n v="716"/>
    <n v="145"/>
    <n v="95"/>
    <n v="1"/>
    <n v="21"/>
    <n v="124"/>
  </r>
  <r>
    <x v="39"/>
    <d v="2013-01-01T00:00:00"/>
    <x v="1"/>
    <x v="0"/>
    <x v="7"/>
    <s v="Espresso"/>
    <s v="Florida"/>
    <s v="Regular"/>
    <n v="70"/>
    <n v="110"/>
    <n v="30"/>
    <n v="180"/>
    <n v="213"/>
    <n v="79"/>
    <n v="551"/>
    <n v="111"/>
    <n v="72"/>
    <n v="1"/>
    <n v="14"/>
    <n v="107"/>
  </r>
  <r>
    <x v="28"/>
    <d v="2013-01-02T00:00:00"/>
    <x v="1"/>
    <x v="0"/>
    <x v="7"/>
    <s v="Espresso"/>
    <s v="Florida"/>
    <s v="Regular"/>
    <n v="80"/>
    <n v="130"/>
    <n v="40"/>
    <n v="210"/>
    <n v="234"/>
    <n v="92"/>
    <n v="541"/>
    <n v="128"/>
    <n v="83"/>
    <n v="1"/>
    <n v="24"/>
    <n v="112"/>
  </r>
  <r>
    <x v="26"/>
    <d v="2013-01-03T00:00:00"/>
    <x v="1"/>
    <x v="0"/>
    <x v="7"/>
    <s v="Espresso"/>
    <s v="Florida"/>
    <s v="Regular"/>
    <n v="90"/>
    <n v="130"/>
    <n v="30"/>
    <n v="220"/>
    <n v="242"/>
    <n v="95"/>
    <n v="532"/>
    <n v="132"/>
    <n v="86"/>
    <n v="1"/>
    <n v="25"/>
    <n v="115"/>
  </r>
  <r>
    <x v="28"/>
    <d v="2013-01-04T00:00:00"/>
    <x v="1"/>
    <x v="0"/>
    <x v="7"/>
    <s v="Espresso"/>
    <s v="Florida"/>
    <s v="Regular"/>
    <n v="90"/>
    <n v="130"/>
    <n v="30"/>
    <n v="220"/>
    <n v="242"/>
    <n v="95"/>
    <n v="554"/>
    <n v="132"/>
    <n v="86"/>
    <n v="1"/>
    <n v="25"/>
    <n v="115"/>
  </r>
  <r>
    <x v="28"/>
    <d v="2013-01-05T00:00:00"/>
    <x v="1"/>
    <x v="0"/>
    <x v="7"/>
    <s v="Espresso"/>
    <s v="Florida"/>
    <s v="Regular"/>
    <n v="80"/>
    <n v="130"/>
    <n v="40"/>
    <n v="210"/>
    <n v="219"/>
    <n v="92"/>
    <n v="599"/>
    <n v="129"/>
    <n v="83"/>
    <n v="1"/>
    <n v="23"/>
    <n v="104"/>
  </r>
  <r>
    <x v="31"/>
    <d v="2013-01-06T00:00:00"/>
    <x v="1"/>
    <x v="0"/>
    <x v="7"/>
    <s v="Espresso"/>
    <s v="Florida"/>
    <s v="Regular"/>
    <n v="100"/>
    <n v="150"/>
    <n v="40"/>
    <n v="250"/>
    <n v="262"/>
    <n v="110"/>
    <n v="665"/>
    <n v="154"/>
    <n v="100"/>
    <n v="1"/>
    <n v="35"/>
    <n v="120"/>
  </r>
  <r>
    <x v="39"/>
    <d v="2013-01-07T00:00:00"/>
    <x v="1"/>
    <x v="0"/>
    <x v="7"/>
    <s v="Espresso"/>
    <s v="Florida"/>
    <s v="Regular"/>
    <n v="110"/>
    <n v="180"/>
    <n v="60"/>
    <n v="290"/>
    <n v="294"/>
    <n v="124"/>
    <n v="717"/>
    <n v="173"/>
    <n v="112"/>
    <n v="1"/>
    <n v="44"/>
    <n v="131"/>
  </r>
  <r>
    <x v="38"/>
    <d v="2013-01-08T00:00:00"/>
    <x v="1"/>
    <x v="0"/>
    <x v="7"/>
    <s v="Espresso"/>
    <s v="Florida"/>
    <s v="Regular"/>
    <n v="120"/>
    <n v="190"/>
    <n v="60"/>
    <n v="310"/>
    <n v="314"/>
    <n v="133"/>
    <n v="705"/>
    <n v="184"/>
    <n v="120"/>
    <n v="1"/>
    <n v="48"/>
    <n v="139"/>
  </r>
  <r>
    <x v="24"/>
    <d v="2013-01-09T00:00:00"/>
    <x v="1"/>
    <x v="0"/>
    <x v="7"/>
    <s v="Espresso"/>
    <s v="Florida"/>
    <s v="Regular"/>
    <n v="80"/>
    <n v="130"/>
    <n v="40"/>
    <n v="210"/>
    <n v="238"/>
    <n v="93"/>
    <n v="692"/>
    <n v="130"/>
    <n v="84"/>
    <n v="1"/>
    <n v="25"/>
    <n v="113"/>
  </r>
  <r>
    <x v="29"/>
    <d v="2013-01-10T00:00:00"/>
    <x v="1"/>
    <x v="0"/>
    <x v="7"/>
    <s v="Espresso"/>
    <s v="Florida"/>
    <s v="Regular"/>
    <n v="80"/>
    <n v="130"/>
    <n v="50"/>
    <n v="210"/>
    <n v="245"/>
    <n v="96"/>
    <n v="683"/>
    <n v="134"/>
    <n v="87"/>
    <n v="1"/>
    <n v="27"/>
    <n v="116"/>
  </r>
  <r>
    <x v="32"/>
    <d v="2013-01-11T00:00:00"/>
    <x v="1"/>
    <x v="0"/>
    <x v="7"/>
    <s v="Espresso"/>
    <s v="Florida"/>
    <s v="Regular"/>
    <n v="90"/>
    <n v="120"/>
    <n v="20"/>
    <n v="210"/>
    <n v="239"/>
    <n v="94"/>
    <n v="694"/>
    <n v="130"/>
    <n v="85"/>
    <n v="1"/>
    <n v="22"/>
    <n v="115"/>
  </r>
  <r>
    <x v="25"/>
    <d v="2013-01-12T00:00:00"/>
    <x v="1"/>
    <x v="0"/>
    <x v="7"/>
    <s v="Espresso"/>
    <s v="Florida"/>
    <s v="Regular"/>
    <n v="100"/>
    <n v="140"/>
    <n v="30"/>
    <n v="240"/>
    <n v="266"/>
    <n v="105"/>
    <n v="716"/>
    <n v="145"/>
    <n v="95"/>
    <n v="1"/>
    <n v="31"/>
    <n v="124"/>
  </r>
  <r>
    <x v="42"/>
    <d v="2012-01-01T00:00:00"/>
    <x v="1"/>
    <x v="0"/>
    <x v="7"/>
    <s v="Espresso"/>
    <s v="Massachusetts"/>
    <s v="Regular"/>
    <n v="60"/>
    <n v="60"/>
    <n v="-10"/>
    <n v="120"/>
    <n v="126"/>
    <n v="63"/>
    <n v="435"/>
    <n v="63"/>
    <n v="57"/>
    <n v="1"/>
    <n v="-23"/>
    <n v="86"/>
  </r>
  <r>
    <x v="43"/>
    <d v="2012-01-02T00:00:00"/>
    <x v="1"/>
    <x v="0"/>
    <x v="7"/>
    <s v="Espresso"/>
    <s v="Massachusetts"/>
    <s v="Regular"/>
    <n v="50"/>
    <n v="70"/>
    <n v="10"/>
    <n v="120"/>
    <n v="128"/>
    <n v="54"/>
    <n v="451"/>
    <n v="74"/>
    <n v="49"/>
    <n v="1"/>
    <n v="-4"/>
    <n v="78"/>
  </r>
  <r>
    <x v="43"/>
    <d v="2012-01-03T00:00:00"/>
    <x v="1"/>
    <x v="0"/>
    <x v="7"/>
    <s v="Espresso"/>
    <s v="Massachusetts"/>
    <s v="Regular"/>
    <n v="40"/>
    <n v="80"/>
    <n v="20"/>
    <n v="120"/>
    <n v="125"/>
    <n v="52"/>
    <n v="446"/>
    <n v="73"/>
    <n v="47"/>
    <n v="1"/>
    <n v="-4"/>
    <n v="77"/>
  </r>
  <r>
    <x v="46"/>
    <d v="2012-01-04T00:00:00"/>
    <x v="1"/>
    <x v="0"/>
    <x v="7"/>
    <s v="Espresso"/>
    <s v="Massachusetts"/>
    <s v="Regular"/>
    <n v="40"/>
    <n v="70"/>
    <n v="10"/>
    <n v="110"/>
    <n v="117"/>
    <n v="52"/>
    <n v="458"/>
    <n v="65"/>
    <n v="47"/>
    <n v="1"/>
    <n v="-12"/>
    <n v="77"/>
  </r>
  <r>
    <x v="48"/>
    <d v="2012-01-05T00:00:00"/>
    <x v="1"/>
    <x v="0"/>
    <x v="7"/>
    <s v="Espresso"/>
    <s v="Massachusetts"/>
    <s v="Regular"/>
    <n v="50"/>
    <n v="60"/>
    <n v="0"/>
    <n v="110"/>
    <n v="114"/>
    <n v="53"/>
    <n v="491"/>
    <n v="61"/>
    <n v="48"/>
    <n v="1"/>
    <n v="-16"/>
    <n v="77"/>
  </r>
  <r>
    <x v="112"/>
    <d v="2012-01-06T00:00:00"/>
    <x v="1"/>
    <x v="0"/>
    <x v="7"/>
    <s v="Espresso"/>
    <s v="Massachusetts"/>
    <s v="Regular"/>
    <n v="40"/>
    <n v="60"/>
    <n v="10"/>
    <n v="100"/>
    <n v="111"/>
    <n v="44"/>
    <n v="543"/>
    <n v="67"/>
    <n v="40"/>
    <n v="1"/>
    <n v="-3"/>
    <n v="70"/>
  </r>
  <r>
    <x v="45"/>
    <d v="2012-01-07T00:00:00"/>
    <x v="1"/>
    <x v="0"/>
    <x v="7"/>
    <s v="Espresso"/>
    <s v="Massachusetts"/>
    <s v="Regular"/>
    <n v="30"/>
    <n v="70"/>
    <n v="20"/>
    <n v="100"/>
    <n v="111"/>
    <n v="39"/>
    <n v="560"/>
    <n v="72"/>
    <n v="36"/>
    <n v="1"/>
    <n v="7"/>
    <n v="65"/>
  </r>
  <r>
    <x v="41"/>
    <d v="2012-01-08T00:00:00"/>
    <x v="1"/>
    <x v="0"/>
    <x v="7"/>
    <s v="Espresso"/>
    <s v="Massachusetts"/>
    <s v="Regular"/>
    <n v="30"/>
    <n v="70"/>
    <n v="20"/>
    <n v="100"/>
    <n v="105"/>
    <n v="37"/>
    <n v="540"/>
    <n v="68"/>
    <n v="33"/>
    <n v="1"/>
    <n v="6"/>
    <n v="62"/>
  </r>
  <r>
    <x v="43"/>
    <d v="2012-01-09T00:00:00"/>
    <x v="1"/>
    <x v="0"/>
    <x v="7"/>
    <s v="Espresso"/>
    <s v="Massachusetts"/>
    <s v="Regular"/>
    <n v="40"/>
    <n v="50"/>
    <n v="-10"/>
    <n v="90"/>
    <n v="98"/>
    <n v="52"/>
    <n v="520"/>
    <n v="46"/>
    <n v="47"/>
    <n v="1"/>
    <n v="-31"/>
    <n v="77"/>
  </r>
  <r>
    <x v="47"/>
    <d v="2012-01-10T00:00:00"/>
    <x v="1"/>
    <x v="0"/>
    <x v="7"/>
    <s v="Espresso"/>
    <s v="Massachusetts"/>
    <s v="Regular"/>
    <n v="30"/>
    <n v="70"/>
    <n v="30"/>
    <n v="100"/>
    <n v="116"/>
    <n v="51"/>
    <n v="542"/>
    <n v="65"/>
    <n v="46"/>
    <n v="1"/>
    <n v="-11"/>
    <n v="76"/>
  </r>
  <r>
    <x v="47"/>
    <d v="2012-01-11T00:00:00"/>
    <x v="1"/>
    <x v="0"/>
    <x v="7"/>
    <s v="Espresso"/>
    <s v="Massachusetts"/>
    <s v="Regular"/>
    <n v="50"/>
    <n v="60"/>
    <n v="0"/>
    <n v="110"/>
    <n v="120"/>
    <n v="52"/>
    <n v="554"/>
    <n v="68"/>
    <n v="47"/>
    <n v="1"/>
    <n v="-8"/>
    <n v="76"/>
  </r>
  <r>
    <x v="41"/>
    <d v="2012-01-12T00:00:00"/>
    <x v="1"/>
    <x v="0"/>
    <x v="7"/>
    <s v="Espresso"/>
    <s v="Massachusetts"/>
    <s v="Regular"/>
    <n v="40"/>
    <n v="50"/>
    <n v="-10"/>
    <n v="90"/>
    <n v="99"/>
    <n v="47"/>
    <n v="571"/>
    <n v="52"/>
    <n v="42"/>
    <n v="1"/>
    <n v="-20"/>
    <n v="72"/>
  </r>
  <r>
    <x v="46"/>
    <d v="2013-01-01T00:00:00"/>
    <x v="1"/>
    <x v="0"/>
    <x v="7"/>
    <s v="Espresso"/>
    <s v="Massachusetts"/>
    <s v="Regular"/>
    <n v="60"/>
    <n v="60"/>
    <n v="-10"/>
    <n v="120"/>
    <n v="141"/>
    <n v="63"/>
    <n v="435"/>
    <n v="63"/>
    <n v="57"/>
    <n v="1"/>
    <n v="-36"/>
    <n v="90"/>
  </r>
  <r>
    <x v="47"/>
    <d v="2013-01-02T00:00:00"/>
    <x v="1"/>
    <x v="0"/>
    <x v="7"/>
    <s v="Espresso"/>
    <s v="Massachusetts"/>
    <s v="Regular"/>
    <n v="50"/>
    <n v="70"/>
    <n v="10"/>
    <n v="120"/>
    <n v="136"/>
    <n v="54"/>
    <n v="451"/>
    <n v="74"/>
    <n v="49"/>
    <n v="1"/>
    <n v="-6"/>
    <n v="78"/>
  </r>
  <r>
    <x v="47"/>
    <d v="2013-01-03T00:00:00"/>
    <x v="1"/>
    <x v="0"/>
    <x v="7"/>
    <s v="Espresso"/>
    <s v="Massachusetts"/>
    <s v="Regular"/>
    <n v="40"/>
    <n v="80"/>
    <n v="20"/>
    <n v="120"/>
    <n v="133"/>
    <n v="52"/>
    <n v="446"/>
    <n v="73"/>
    <n v="47"/>
    <n v="1"/>
    <n v="-6"/>
    <n v="77"/>
  </r>
  <r>
    <x v="41"/>
    <d v="2013-01-04T00:00:00"/>
    <x v="1"/>
    <x v="0"/>
    <x v="7"/>
    <s v="Espresso"/>
    <s v="Massachusetts"/>
    <s v="Regular"/>
    <n v="40"/>
    <n v="70"/>
    <n v="10"/>
    <n v="110"/>
    <n v="125"/>
    <n v="52"/>
    <n v="458"/>
    <n v="65"/>
    <n v="47"/>
    <n v="1"/>
    <n v="-18"/>
    <n v="77"/>
  </r>
  <r>
    <x v="48"/>
    <d v="2013-01-05T00:00:00"/>
    <x v="1"/>
    <x v="0"/>
    <x v="7"/>
    <s v="Espresso"/>
    <s v="Massachusetts"/>
    <s v="Regular"/>
    <n v="50"/>
    <n v="60"/>
    <n v="0"/>
    <n v="110"/>
    <n v="113"/>
    <n v="53"/>
    <n v="491"/>
    <n v="61"/>
    <n v="48"/>
    <n v="1"/>
    <n v="-22"/>
    <n v="72"/>
  </r>
  <r>
    <x v="42"/>
    <d v="2013-01-06T00:00:00"/>
    <x v="1"/>
    <x v="0"/>
    <x v="7"/>
    <s v="Espresso"/>
    <s v="Massachusetts"/>
    <s v="Regular"/>
    <n v="40"/>
    <n v="60"/>
    <n v="10"/>
    <n v="100"/>
    <n v="110"/>
    <n v="44"/>
    <n v="543"/>
    <n v="67"/>
    <n v="40"/>
    <n v="1"/>
    <n v="-4"/>
    <n v="65"/>
  </r>
  <r>
    <x v="48"/>
    <d v="2013-01-07T00:00:00"/>
    <x v="1"/>
    <x v="0"/>
    <x v="7"/>
    <s v="Espresso"/>
    <s v="Massachusetts"/>
    <s v="Regular"/>
    <n v="30"/>
    <n v="70"/>
    <n v="20"/>
    <n v="100"/>
    <n v="110"/>
    <n v="39"/>
    <n v="560"/>
    <n v="72"/>
    <n v="36"/>
    <n v="1"/>
    <n v="10"/>
    <n v="60"/>
  </r>
  <r>
    <x v="41"/>
    <d v="2013-01-08T00:00:00"/>
    <x v="1"/>
    <x v="0"/>
    <x v="7"/>
    <s v="Espresso"/>
    <s v="Massachusetts"/>
    <s v="Regular"/>
    <n v="30"/>
    <n v="70"/>
    <n v="20"/>
    <n v="100"/>
    <n v="104"/>
    <n v="37"/>
    <n v="540"/>
    <n v="68"/>
    <n v="33"/>
    <n v="1"/>
    <n v="8"/>
    <n v="58"/>
  </r>
  <r>
    <x v="44"/>
    <d v="2013-01-09T00:00:00"/>
    <x v="1"/>
    <x v="0"/>
    <x v="7"/>
    <s v="Espresso"/>
    <s v="Massachusetts"/>
    <s v="Regular"/>
    <n v="40"/>
    <n v="50"/>
    <n v="-10"/>
    <n v="90"/>
    <n v="104"/>
    <n v="52"/>
    <n v="520"/>
    <n v="46"/>
    <n v="47"/>
    <n v="1"/>
    <n v="-46"/>
    <n v="77"/>
  </r>
  <r>
    <x v="47"/>
    <d v="2013-01-10T00:00:00"/>
    <x v="1"/>
    <x v="0"/>
    <x v="7"/>
    <s v="Espresso"/>
    <s v="Massachusetts"/>
    <s v="Regular"/>
    <n v="30"/>
    <n v="70"/>
    <n v="30"/>
    <n v="100"/>
    <n v="124"/>
    <n v="51"/>
    <n v="542"/>
    <n v="65"/>
    <n v="46"/>
    <n v="1"/>
    <n v="-16"/>
    <n v="76"/>
  </r>
  <r>
    <x v="41"/>
    <d v="2013-01-11T00:00:00"/>
    <x v="1"/>
    <x v="0"/>
    <x v="7"/>
    <s v="Espresso"/>
    <s v="Massachusetts"/>
    <s v="Regular"/>
    <n v="50"/>
    <n v="60"/>
    <n v="0"/>
    <n v="110"/>
    <n v="128"/>
    <n v="52"/>
    <n v="554"/>
    <n v="68"/>
    <n v="47"/>
    <n v="1"/>
    <n v="-12"/>
    <n v="76"/>
  </r>
  <r>
    <x v="45"/>
    <d v="2013-01-12T00:00:00"/>
    <x v="1"/>
    <x v="0"/>
    <x v="7"/>
    <s v="Espresso"/>
    <s v="Massachusetts"/>
    <s v="Regular"/>
    <n v="40"/>
    <n v="50"/>
    <n v="-10"/>
    <n v="90"/>
    <n v="106"/>
    <n v="47"/>
    <n v="571"/>
    <n v="52"/>
    <n v="42"/>
    <n v="1"/>
    <n v="-30"/>
    <n v="72"/>
  </r>
  <r>
    <x v="53"/>
    <d v="2012-01-01T00:00:00"/>
    <x v="1"/>
    <x v="0"/>
    <x v="7"/>
    <s v="Espresso"/>
    <s v="New York"/>
    <s v="Regular"/>
    <n v="100"/>
    <n v="-50"/>
    <n v="-170"/>
    <n v="50"/>
    <n v="61"/>
    <n v="105"/>
    <n v="725"/>
    <n v="-44"/>
    <n v="95"/>
    <n v="1"/>
    <n v="-172"/>
    <n v="128"/>
  </r>
  <r>
    <x v="60"/>
    <d v="2012-01-02T00:00:00"/>
    <x v="1"/>
    <x v="0"/>
    <x v="7"/>
    <s v="Espresso"/>
    <s v="New York"/>
    <s v="Regular"/>
    <n v="110"/>
    <n v="-60"/>
    <n v="-190"/>
    <n v="50"/>
    <n v="61"/>
    <n v="121"/>
    <n v="901"/>
    <n v="-60"/>
    <n v="110"/>
    <n v="1"/>
    <n v="-203"/>
    <n v="143"/>
  </r>
  <r>
    <x v="49"/>
    <d v="2012-01-03T00:00:00"/>
    <x v="1"/>
    <x v="0"/>
    <x v="7"/>
    <s v="Espresso"/>
    <s v="New York"/>
    <s v="Regular"/>
    <n v="120"/>
    <n v="-60"/>
    <n v="-190"/>
    <n v="60"/>
    <n v="63"/>
    <n v="125"/>
    <n v="1118"/>
    <n v="-62"/>
    <n v="113"/>
    <n v="1"/>
    <n v="-208"/>
    <n v="146"/>
  </r>
  <r>
    <x v="61"/>
    <d v="2012-01-04T00:00:00"/>
    <x v="1"/>
    <x v="0"/>
    <x v="7"/>
    <s v="Espresso"/>
    <s v="New York"/>
    <s v="Regular"/>
    <n v="120"/>
    <n v="-60"/>
    <n v="-190"/>
    <n v="60"/>
    <n v="66"/>
    <n v="125"/>
    <n v="1382"/>
    <n v="-59"/>
    <n v="113"/>
    <n v="1"/>
    <n v="-205"/>
    <n v="146"/>
  </r>
  <r>
    <x v="54"/>
    <d v="2012-01-05T00:00:00"/>
    <x v="1"/>
    <x v="0"/>
    <x v="7"/>
    <s v="Espresso"/>
    <s v="New York"/>
    <s v="Regular"/>
    <n v="110"/>
    <n v="-50"/>
    <n v="-180"/>
    <n v="60"/>
    <n v="69"/>
    <n v="121"/>
    <n v="1673"/>
    <n v="-52"/>
    <n v="109"/>
    <n v="1"/>
    <n v="-195"/>
    <n v="143"/>
  </r>
  <r>
    <x v="61"/>
    <d v="2012-01-06T00:00:00"/>
    <x v="1"/>
    <x v="0"/>
    <x v="7"/>
    <s v="Espresso"/>
    <s v="New York"/>
    <s v="Regular"/>
    <n v="130"/>
    <n v="-60"/>
    <n v="-210"/>
    <n v="70"/>
    <n v="72"/>
    <n v="144"/>
    <n v="1979"/>
    <n v="-72"/>
    <n v="131"/>
    <n v="1"/>
    <n v="-236"/>
    <n v="164"/>
  </r>
  <r>
    <x v="62"/>
    <d v="2012-01-07T00:00:00"/>
    <x v="1"/>
    <x v="0"/>
    <x v="7"/>
    <s v="Espresso"/>
    <s v="New York"/>
    <s v="Regular"/>
    <n v="150"/>
    <n v="-80"/>
    <n v="-240"/>
    <n v="70"/>
    <n v="77"/>
    <n v="162"/>
    <n v="2321"/>
    <n v="-85"/>
    <n v="147"/>
    <n v="1"/>
    <n v="-266"/>
    <n v="181"/>
  </r>
  <r>
    <x v="50"/>
    <d v="2012-01-08T00:00:00"/>
    <x v="1"/>
    <x v="0"/>
    <x v="7"/>
    <s v="Espresso"/>
    <s v="New York"/>
    <s v="Regular"/>
    <n v="160"/>
    <n v="-90"/>
    <n v="-260"/>
    <n v="70"/>
    <n v="78"/>
    <n v="173"/>
    <n v="2615"/>
    <n v="-95"/>
    <n v="156"/>
    <n v="1"/>
    <n v="-284"/>
    <n v="189"/>
  </r>
  <r>
    <x v="60"/>
    <d v="2012-01-09T00:00:00"/>
    <x v="1"/>
    <x v="0"/>
    <x v="7"/>
    <s v="Espresso"/>
    <s v="New York"/>
    <s v="Regular"/>
    <n v="110"/>
    <n v="-50"/>
    <n v="-180"/>
    <n v="60"/>
    <n v="68"/>
    <n v="121"/>
    <n v="2932"/>
    <n v="-53"/>
    <n v="110"/>
    <n v="1"/>
    <n v="-197"/>
    <n v="144"/>
  </r>
  <r>
    <x v="56"/>
    <d v="2012-01-10T00:00:00"/>
    <x v="1"/>
    <x v="0"/>
    <x v="7"/>
    <s v="Espresso"/>
    <s v="New York"/>
    <s v="Regular"/>
    <n v="110"/>
    <n v="-60"/>
    <n v="-170"/>
    <n v="50"/>
    <n v="69"/>
    <n v="125"/>
    <n v="3142"/>
    <n v="-56"/>
    <n v="113"/>
    <n v="1"/>
    <n v="-202"/>
    <n v="146"/>
  </r>
  <r>
    <x v="62"/>
    <d v="2012-01-11T00:00:00"/>
    <x v="1"/>
    <x v="0"/>
    <x v="7"/>
    <s v="Espresso"/>
    <s v="New York"/>
    <s v="Regular"/>
    <n v="110"/>
    <n v="-60"/>
    <n v="-190"/>
    <n v="50"/>
    <n v="61"/>
    <n v="121"/>
    <n v="3385"/>
    <n v="-60"/>
    <n v="109"/>
    <n v="1"/>
    <n v="-202"/>
    <n v="142"/>
  </r>
  <r>
    <x v="59"/>
    <d v="2012-01-12T00:00:00"/>
    <x v="1"/>
    <x v="0"/>
    <x v="7"/>
    <s v="Espresso"/>
    <s v="New York"/>
    <s v="Regular"/>
    <n v="130"/>
    <n v="-70"/>
    <n v="-210"/>
    <n v="60"/>
    <n v="66"/>
    <n v="135"/>
    <n v="3641"/>
    <n v="-69"/>
    <n v="122"/>
    <n v="1"/>
    <n v="-224"/>
    <n v="155"/>
  </r>
  <r>
    <x v="51"/>
    <d v="2013-01-01T00:00:00"/>
    <x v="1"/>
    <x v="0"/>
    <x v="7"/>
    <s v="Espresso"/>
    <s v="New York"/>
    <s v="Regular"/>
    <n v="100"/>
    <n v="-50"/>
    <n v="-170"/>
    <n v="50"/>
    <n v="68"/>
    <n v="105"/>
    <n v="725"/>
    <n v="-44"/>
    <n v="95"/>
    <n v="1"/>
    <n v="-268"/>
    <n v="134"/>
  </r>
  <r>
    <x v="60"/>
    <d v="2013-01-02T00:00:00"/>
    <x v="1"/>
    <x v="0"/>
    <x v="7"/>
    <s v="Espresso"/>
    <s v="New York"/>
    <s v="Regular"/>
    <n v="110"/>
    <n v="-60"/>
    <n v="-190"/>
    <n v="50"/>
    <n v="65"/>
    <n v="121"/>
    <n v="901"/>
    <n v="-60"/>
    <n v="110"/>
    <n v="1"/>
    <n v="-301"/>
    <n v="143"/>
  </r>
  <r>
    <x v="56"/>
    <d v="2013-01-03T00:00:00"/>
    <x v="1"/>
    <x v="0"/>
    <x v="7"/>
    <s v="Espresso"/>
    <s v="New York"/>
    <s v="Regular"/>
    <n v="120"/>
    <n v="-60"/>
    <n v="-190"/>
    <n v="60"/>
    <n v="67"/>
    <n v="125"/>
    <n v="1118"/>
    <n v="-62"/>
    <n v="113"/>
    <n v="1"/>
    <n v="-309"/>
    <n v="146"/>
  </r>
  <r>
    <x v="59"/>
    <d v="2013-01-04T00:00:00"/>
    <x v="1"/>
    <x v="0"/>
    <x v="7"/>
    <s v="Espresso"/>
    <s v="New York"/>
    <s v="Regular"/>
    <n v="120"/>
    <n v="-60"/>
    <n v="-190"/>
    <n v="60"/>
    <n v="70"/>
    <n v="125"/>
    <n v="1382"/>
    <n v="-59"/>
    <n v="113"/>
    <n v="1"/>
    <n v="-304"/>
    <n v="146"/>
  </r>
  <r>
    <x v="54"/>
    <d v="2013-01-05T00:00:00"/>
    <x v="1"/>
    <x v="0"/>
    <x v="7"/>
    <s v="Espresso"/>
    <s v="New York"/>
    <s v="Regular"/>
    <n v="110"/>
    <n v="-50"/>
    <n v="-180"/>
    <n v="60"/>
    <n v="68"/>
    <n v="121"/>
    <n v="1673"/>
    <n v="-52"/>
    <n v="109"/>
    <n v="1"/>
    <n v="-269"/>
    <n v="133"/>
  </r>
  <r>
    <x v="56"/>
    <d v="2013-01-06T00:00:00"/>
    <x v="1"/>
    <x v="0"/>
    <x v="7"/>
    <s v="Espresso"/>
    <s v="New York"/>
    <s v="Regular"/>
    <n v="130"/>
    <n v="-60"/>
    <n v="-210"/>
    <n v="70"/>
    <n v="71"/>
    <n v="144"/>
    <n v="1979"/>
    <n v="-72"/>
    <n v="131"/>
    <n v="1"/>
    <n v="-326"/>
    <n v="153"/>
  </r>
  <r>
    <x v="62"/>
    <d v="2013-01-07T00:00:00"/>
    <x v="1"/>
    <x v="0"/>
    <x v="7"/>
    <s v="Espresso"/>
    <s v="New York"/>
    <s v="Regular"/>
    <n v="150"/>
    <n v="-80"/>
    <n v="-240"/>
    <n v="70"/>
    <n v="76"/>
    <n v="162"/>
    <n v="2321"/>
    <n v="-85"/>
    <n v="147"/>
    <n v="1"/>
    <n v="-367"/>
    <n v="168"/>
  </r>
  <r>
    <x v="59"/>
    <d v="2013-01-08T00:00:00"/>
    <x v="1"/>
    <x v="0"/>
    <x v="7"/>
    <s v="Espresso"/>
    <s v="New York"/>
    <s v="Regular"/>
    <n v="160"/>
    <n v="-90"/>
    <n v="-260"/>
    <n v="70"/>
    <n v="77"/>
    <n v="173"/>
    <n v="2615"/>
    <n v="-95"/>
    <n v="156"/>
    <n v="1"/>
    <n v="-392"/>
    <n v="176"/>
  </r>
  <r>
    <x v="50"/>
    <d v="2013-01-09T00:00:00"/>
    <x v="1"/>
    <x v="0"/>
    <x v="7"/>
    <s v="Espresso"/>
    <s v="New York"/>
    <s v="Regular"/>
    <n v="110"/>
    <n v="-50"/>
    <n v="-180"/>
    <n v="60"/>
    <n v="72"/>
    <n v="121"/>
    <n v="2932"/>
    <n v="-53"/>
    <n v="110"/>
    <n v="1"/>
    <n v="-292"/>
    <n v="144"/>
  </r>
  <r>
    <x v="61"/>
    <d v="2013-01-10T00:00:00"/>
    <x v="1"/>
    <x v="0"/>
    <x v="7"/>
    <s v="Espresso"/>
    <s v="New York"/>
    <s v="Regular"/>
    <n v="110"/>
    <n v="-60"/>
    <n v="-170"/>
    <n v="50"/>
    <n v="74"/>
    <n v="125"/>
    <n v="3142"/>
    <n v="-56"/>
    <n v="113"/>
    <n v="1"/>
    <n v="-300"/>
    <n v="146"/>
  </r>
  <r>
    <x v="61"/>
    <d v="2013-01-11T00:00:00"/>
    <x v="1"/>
    <x v="0"/>
    <x v="7"/>
    <s v="Espresso"/>
    <s v="New York"/>
    <s v="Regular"/>
    <n v="110"/>
    <n v="-60"/>
    <n v="-190"/>
    <n v="50"/>
    <n v="65"/>
    <n v="121"/>
    <n v="3385"/>
    <n v="-60"/>
    <n v="109"/>
    <n v="1"/>
    <n v="-300"/>
    <n v="142"/>
  </r>
  <r>
    <x v="56"/>
    <d v="2013-01-12T00:00:00"/>
    <x v="1"/>
    <x v="0"/>
    <x v="7"/>
    <s v="Espresso"/>
    <s v="New York"/>
    <s v="Regular"/>
    <n v="130"/>
    <n v="-70"/>
    <n v="-210"/>
    <n v="60"/>
    <n v="70"/>
    <n v="135"/>
    <n v="3641"/>
    <n v="-69"/>
    <n v="122"/>
    <n v="1"/>
    <n v="-332"/>
    <n v="155"/>
  </r>
  <r>
    <x v="45"/>
    <d v="2012-01-01T00:00:00"/>
    <x v="1"/>
    <x v="0"/>
    <x v="11"/>
    <s v="Espresso"/>
    <s v="Massachusetts"/>
    <s v="Regular"/>
    <n v="160"/>
    <n v="170"/>
    <n v="110"/>
    <n v="330"/>
    <n v="341"/>
    <n v="170"/>
    <n v="1091"/>
    <n v="171"/>
    <n v="47"/>
    <n v="1"/>
    <n v="100"/>
    <n v="71"/>
  </r>
  <r>
    <x v="43"/>
    <d v="2012-01-02T00:00:00"/>
    <x v="1"/>
    <x v="0"/>
    <x v="11"/>
    <s v="Espresso"/>
    <s v="Massachusetts"/>
    <s v="Regular"/>
    <n v="160"/>
    <n v="170"/>
    <n v="110"/>
    <n v="330"/>
    <n v="340"/>
    <n v="170"/>
    <n v="1073"/>
    <n v="170"/>
    <n v="47"/>
    <n v="1"/>
    <n v="99"/>
    <n v="71"/>
  </r>
  <r>
    <x v="43"/>
    <d v="2012-01-03T00:00:00"/>
    <x v="1"/>
    <x v="0"/>
    <x v="11"/>
    <s v="Espresso"/>
    <s v="Massachusetts"/>
    <s v="Regular"/>
    <n v="150"/>
    <n v="160"/>
    <n v="100"/>
    <n v="310"/>
    <n v="325"/>
    <n v="162"/>
    <n v="1059"/>
    <n v="163"/>
    <n v="45"/>
    <n v="1"/>
    <n v="94"/>
    <n v="69"/>
  </r>
  <r>
    <x v="112"/>
    <d v="2012-01-04T00:00:00"/>
    <x v="1"/>
    <x v="0"/>
    <x v="11"/>
    <s v="Espresso"/>
    <s v="Massachusetts"/>
    <s v="Regular"/>
    <n v="150"/>
    <n v="160"/>
    <n v="100"/>
    <n v="310"/>
    <n v="325"/>
    <n v="162"/>
    <n v="1091"/>
    <n v="163"/>
    <n v="45"/>
    <n v="1"/>
    <n v="94"/>
    <n v="69"/>
  </r>
  <r>
    <x v="41"/>
    <d v="2012-01-05T00:00:00"/>
    <x v="1"/>
    <x v="0"/>
    <x v="11"/>
    <s v="Espresso"/>
    <s v="Massachusetts"/>
    <s v="Regular"/>
    <n v="140"/>
    <n v="150"/>
    <n v="100"/>
    <n v="290"/>
    <n v="298"/>
    <n v="149"/>
    <n v="1156"/>
    <n v="149"/>
    <n v="41"/>
    <n v="1"/>
    <n v="84"/>
    <n v="65"/>
  </r>
  <r>
    <x v="41"/>
    <d v="2012-01-06T00:00:00"/>
    <x v="1"/>
    <x v="0"/>
    <x v="11"/>
    <s v="Espresso"/>
    <s v="Massachusetts"/>
    <s v="Regular"/>
    <n v="140"/>
    <n v="150"/>
    <n v="100"/>
    <n v="290"/>
    <n v="298"/>
    <n v="149"/>
    <n v="1245"/>
    <n v="149"/>
    <n v="41"/>
    <n v="1"/>
    <n v="83"/>
    <n v="66"/>
  </r>
  <r>
    <x v="46"/>
    <d v="2012-01-07T00:00:00"/>
    <x v="1"/>
    <x v="0"/>
    <x v="11"/>
    <s v="Espresso"/>
    <s v="Massachusetts"/>
    <s v="Regular"/>
    <n v="130"/>
    <n v="150"/>
    <n v="100"/>
    <n v="280"/>
    <n v="291"/>
    <n v="145"/>
    <n v="1304"/>
    <n v="146"/>
    <n v="40"/>
    <n v="1"/>
    <n v="81"/>
    <n v="65"/>
  </r>
  <r>
    <x v="48"/>
    <d v="2012-01-08T00:00:00"/>
    <x v="1"/>
    <x v="0"/>
    <x v="11"/>
    <s v="Espresso"/>
    <s v="Massachusetts"/>
    <s v="Regular"/>
    <n v="130"/>
    <n v="150"/>
    <n v="100"/>
    <n v="280"/>
    <n v="291"/>
    <n v="145"/>
    <n v="1292"/>
    <n v="146"/>
    <n v="40"/>
    <n v="1"/>
    <n v="82"/>
    <n v="64"/>
  </r>
  <r>
    <x v="42"/>
    <d v="2012-01-09T00:00:00"/>
    <x v="1"/>
    <x v="0"/>
    <x v="11"/>
    <s v="Espresso"/>
    <s v="Massachusetts"/>
    <s v="Regular"/>
    <n v="140"/>
    <n v="160"/>
    <n v="100"/>
    <n v="300"/>
    <n v="310"/>
    <n v="155"/>
    <n v="1280"/>
    <n v="155"/>
    <n v="43"/>
    <n v="1"/>
    <n v="87"/>
    <n v="68"/>
  </r>
  <r>
    <x v="42"/>
    <d v="2012-01-10T00:00:00"/>
    <x v="1"/>
    <x v="0"/>
    <x v="11"/>
    <s v="Espresso"/>
    <s v="Massachusetts"/>
    <s v="Regular"/>
    <n v="140"/>
    <n v="160"/>
    <n v="120"/>
    <n v="300"/>
    <n v="322"/>
    <n v="161"/>
    <n v="1267"/>
    <n v="161"/>
    <n v="45"/>
    <n v="1"/>
    <n v="92"/>
    <n v="69"/>
  </r>
  <r>
    <x v="43"/>
    <d v="2012-01-11T00:00:00"/>
    <x v="1"/>
    <x v="0"/>
    <x v="11"/>
    <s v="Espresso"/>
    <s v="Massachusetts"/>
    <s v="Regular"/>
    <n v="170"/>
    <n v="180"/>
    <n v="120"/>
    <n v="350"/>
    <n v="363"/>
    <n v="181"/>
    <n v="1283"/>
    <n v="182"/>
    <n v="50"/>
    <n v="1"/>
    <n v="108"/>
    <n v="74"/>
  </r>
  <r>
    <x v="112"/>
    <d v="2012-01-12T00:00:00"/>
    <x v="1"/>
    <x v="0"/>
    <x v="11"/>
    <s v="Espresso"/>
    <s v="Massachusetts"/>
    <s v="Regular"/>
    <n v="150"/>
    <n v="140"/>
    <n v="80"/>
    <n v="290"/>
    <n v="306"/>
    <n v="153"/>
    <n v="1319"/>
    <n v="153"/>
    <n v="42"/>
    <n v="1"/>
    <n v="87"/>
    <n v="66"/>
  </r>
  <r>
    <x v="46"/>
    <d v="2013-01-01T00:00:00"/>
    <x v="1"/>
    <x v="0"/>
    <x v="11"/>
    <s v="Espresso"/>
    <s v="Massachusetts"/>
    <s v="Regular"/>
    <n v="160"/>
    <n v="170"/>
    <n v="110"/>
    <n v="330"/>
    <n v="382"/>
    <n v="170"/>
    <n v="1091"/>
    <n v="171"/>
    <n v="47"/>
    <n v="1"/>
    <n v="156"/>
    <n v="75"/>
  </r>
  <r>
    <x v="47"/>
    <d v="2013-01-02T00:00:00"/>
    <x v="1"/>
    <x v="0"/>
    <x v="11"/>
    <s v="Espresso"/>
    <s v="Massachusetts"/>
    <s v="Regular"/>
    <n v="160"/>
    <n v="170"/>
    <n v="110"/>
    <n v="330"/>
    <n v="362"/>
    <n v="170"/>
    <n v="1073"/>
    <n v="170"/>
    <n v="47"/>
    <n v="1"/>
    <n v="147"/>
    <n v="71"/>
  </r>
  <r>
    <x v="47"/>
    <d v="2013-01-03T00:00:00"/>
    <x v="1"/>
    <x v="0"/>
    <x v="11"/>
    <s v="Espresso"/>
    <s v="Massachusetts"/>
    <s v="Regular"/>
    <n v="150"/>
    <n v="160"/>
    <n v="100"/>
    <n v="310"/>
    <n v="346"/>
    <n v="162"/>
    <n v="1059"/>
    <n v="163"/>
    <n v="45"/>
    <n v="1"/>
    <n v="140"/>
    <n v="69"/>
  </r>
  <r>
    <x v="43"/>
    <d v="2013-01-04T00:00:00"/>
    <x v="1"/>
    <x v="0"/>
    <x v="11"/>
    <s v="Espresso"/>
    <s v="Massachusetts"/>
    <s v="Regular"/>
    <n v="150"/>
    <n v="160"/>
    <n v="100"/>
    <n v="310"/>
    <n v="346"/>
    <n v="162"/>
    <n v="1091"/>
    <n v="163"/>
    <n v="45"/>
    <n v="1"/>
    <n v="140"/>
    <n v="69"/>
  </r>
  <r>
    <x v="42"/>
    <d v="2013-01-05T00:00:00"/>
    <x v="1"/>
    <x v="0"/>
    <x v="11"/>
    <s v="Espresso"/>
    <s v="Massachusetts"/>
    <s v="Regular"/>
    <n v="140"/>
    <n v="150"/>
    <n v="100"/>
    <n v="290"/>
    <n v="295"/>
    <n v="149"/>
    <n v="1156"/>
    <n v="149"/>
    <n v="41"/>
    <n v="1"/>
    <n v="116"/>
    <n v="60"/>
  </r>
  <r>
    <x v="48"/>
    <d v="2013-01-06T00:00:00"/>
    <x v="1"/>
    <x v="0"/>
    <x v="11"/>
    <s v="Espresso"/>
    <s v="Massachusetts"/>
    <s v="Regular"/>
    <n v="140"/>
    <n v="150"/>
    <n v="100"/>
    <n v="290"/>
    <n v="295"/>
    <n v="149"/>
    <n v="1245"/>
    <n v="149"/>
    <n v="41"/>
    <n v="1"/>
    <n v="115"/>
    <n v="61"/>
  </r>
  <r>
    <x v="41"/>
    <d v="2013-01-07T00:00:00"/>
    <x v="1"/>
    <x v="0"/>
    <x v="11"/>
    <s v="Espresso"/>
    <s v="Massachusetts"/>
    <s v="Regular"/>
    <n v="130"/>
    <n v="150"/>
    <n v="100"/>
    <n v="280"/>
    <n v="288"/>
    <n v="145"/>
    <n v="1304"/>
    <n v="146"/>
    <n v="40"/>
    <n v="1"/>
    <n v="112"/>
    <n v="60"/>
  </r>
  <r>
    <x v="44"/>
    <d v="2013-01-08T00:00:00"/>
    <x v="1"/>
    <x v="0"/>
    <x v="11"/>
    <s v="Espresso"/>
    <s v="Massachusetts"/>
    <s v="Regular"/>
    <n v="130"/>
    <n v="150"/>
    <n v="100"/>
    <n v="280"/>
    <n v="288"/>
    <n v="145"/>
    <n v="1292"/>
    <n v="146"/>
    <n v="40"/>
    <n v="1"/>
    <n v="113"/>
    <n v="60"/>
  </r>
  <r>
    <x v="47"/>
    <d v="2013-01-09T00:00:00"/>
    <x v="1"/>
    <x v="0"/>
    <x v="11"/>
    <s v="Espresso"/>
    <s v="Massachusetts"/>
    <s v="Regular"/>
    <n v="140"/>
    <n v="160"/>
    <n v="100"/>
    <n v="300"/>
    <n v="330"/>
    <n v="155"/>
    <n v="1280"/>
    <n v="155"/>
    <n v="43"/>
    <n v="1"/>
    <n v="129"/>
    <n v="68"/>
  </r>
  <r>
    <x v="43"/>
    <d v="2013-01-10T00:00:00"/>
    <x v="1"/>
    <x v="0"/>
    <x v="11"/>
    <s v="Espresso"/>
    <s v="Massachusetts"/>
    <s v="Regular"/>
    <n v="140"/>
    <n v="160"/>
    <n v="120"/>
    <n v="300"/>
    <n v="343"/>
    <n v="161"/>
    <n v="1267"/>
    <n v="161"/>
    <n v="45"/>
    <n v="1"/>
    <n v="137"/>
    <n v="69"/>
  </r>
  <r>
    <x v="46"/>
    <d v="2013-01-11T00:00:00"/>
    <x v="1"/>
    <x v="0"/>
    <x v="11"/>
    <s v="Espresso"/>
    <s v="Massachusetts"/>
    <s v="Regular"/>
    <n v="170"/>
    <n v="180"/>
    <n v="120"/>
    <n v="350"/>
    <n v="387"/>
    <n v="181"/>
    <n v="1283"/>
    <n v="182"/>
    <n v="50"/>
    <n v="1"/>
    <n v="160"/>
    <n v="74"/>
  </r>
  <r>
    <x v="44"/>
    <d v="2013-01-12T00:00:00"/>
    <x v="1"/>
    <x v="0"/>
    <x v="11"/>
    <s v="Espresso"/>
    <s v="Massachusetts"/>
    <s v="Regular"/>
    <n v="150"/>
    <n v="140"/>
    <n v="80"/>
    <n v="290"/>
    <n v="326"/>
    <n v="153"/>
    <n v="1319"/>
    <n v="153"/>
    <n v="42"/>
    <n v="1"/>
    <n v="129"/>
    <n v="66"/>
  </r>
  <r>
    <x v="52"/>
    <d v="2012-01-01T00:00:00"/>
    <x v="1"/>
    <x v="0"/>
    <x v="11"/>
    <s v="Espresso"/>
    <s v="New York"/>
    <s v="Regular"/>
    <n v="210"/>
    <n v="270"/>
    <n v="200"/>
    <n v="480"/>
    <n v="490"/>
    <n v="228"/>
    <n v="1459"/>
    <n v="262"/>
    <n v="63"/>
    <n v="1"/>
    <n v="175"/>
    <n v="87"/>
  </r>
  <r>
    <x v="60"/>
    <d v="2012-01-02T00:00:00"/>
    <x v="1"/>
    <x v="0"/>
    <x v="11"/>
    <s v="Espresso"/>
    <s v="New York"/>
    <s v="Regular"/>
    <n v="210"/>
    <n v="350"/>
    <n v="280"/>
    <n v="560"/>
    <n v="580"/>
    <n v="228"/>
    <n v="1402"/>
    <n v="352"/>
    <n v="63"/>
    <n v="1"/>
    <n v="264"/>
    <n v="88"/>
  </r>
  <r>
    <x v="57"/>
    <d v="2012-01-03T00:00:00"/>
    <x v="1"/>
    <x v="0"/>
    <x v="11"/>
    <s v="Espresso"/>
    <s v="New York"/>
    <s v="Regular"/>
    <n v="220"/>
    <n v="290"/>
    <n v="210"/>
    <n v="510"/>
    <n v="523"/>
    <n v="239"/>
    <n v="1260"/>
    <n v="284"/>
    <n v="66"/>
    <n v="1"/>
    <n v="194"/>
    <n v="90"/>
  </r>
  <r>
    <x v="51"/>
    <d v="2012-01-04T00:00:00"/>
    <x v="1"/>
    <x v="0"/>
    <x v="11"/>
    <s v="Espresso"/>
    <s v="New York"/>
    <s v="Regular"/>
    <n v="220"/>
    <n v="330"/>
    <n v="250"/>
    <n v="550"/>
    <n v="564"/>
    <n v="239"/>
    <n v="1262"/>
    <n v="325"/>
    <n v="66"/>
    <n v="1"/>
    <n v="235"/>
    <n v="90"/>
  </r>
  <r>
    <x v="59"/>
    <d v="2012-01-05T00:00:00"/>
    <x v="1"/>
    <x v="0"/>
    <x v="11"/>
    <s v="Espresso"/>
    <s v="New York"/>
    <s v="Regular"/>
    <n v="240"/>
    <n v="290"/>
    <n v="210"/>
    <n v="530"/>
    <n v="543"/>
    <n v="260"/>
    <n v="1271"/>
    <n v="283"/>
    <n v="72"/>
    <n v="1"/>
    <n v="187"/>
    <n v="96"/>
  </r>
  <r>
    <x v="52"/>
    <d v="2012-01-06T00:00:00"/>
    <x v="1"/>
    <x v="0"/>
    <x v="11"/>
    <s v="Espresso"/>
    <s v="New York"/>
    <s v="Regular"/>
    <n v="240"/>
    <n v="420"/>
    <n v="340"/>
    <n v="660"/>
    <n v="675"/>
    <n v="260"/>
    <n v="1405"/>
    <n v="415"/>
    <n v="72"/>
    <n v="1"/>
    <n v="318"/>
    <n v="97"/>
  </r>
  <r>
    <x v="60"/>
    <d v="2012-01-07T00:00:00"/>
    <x v="1"/>
    <x v="0"/>
    <x v="11"/>
    <s v="Espresso"/>
    <s v="New York"/>
    <s v="Regular"/>
    <n v="250"/>
    <n v="280"/>
    <n v="190"/>
    <n v="530"/>
    <n v="546"/>
    <n v="266"/>
    <n v="1355"/>
    <n v="280"/>
    <n v="74"/>
    <n v="1"/>
    <n v="182"/>
    <n v="98"/>
  </r>
  <r>
    <x v="54"/>
    <d v="2012-01-08T00:00:00"/>
    <x v="1"/>
    <x v="0"/>
    <x v="11"/>
    <s v="Espresso"/>
    <s v="New York"/>
    <s v="Regular"/>
    <n v="250"/>
    <n v="280"/>
    <n v="190"/>
    <n v="530"/>
    <n v="543"/>
    <n v="266"/>
    <n v="1319"/>
    <n v="277"/>
    <n v="74"/>
    <n v="1"/>
    <n v="179"/>
    <n v="98"/>
  </r>
  <r>
    <x v="58"/>
    <d v="2012-01-09T00:00:00"/>
    <x v="1"/>
    <x v="0"/>
    <x v="11"/>
    <s v="Espresso"/>
    <s v="New York"/>
    <s v="Regular"/>
    <n v="230"/>
    <n v="320"/>
    <n v="240"/>
    <n v="550"/>
    <n v="567"/>
    <n v="249"/>
    <n v="1286"/>
    <n v="318"/>
    <n v="69"/>
    <n v="1"/>
    <n v="224"/>
    <n v="94"/>
  </r>
  <r>
    <x v="57"/>
    <d v="2012-01-10T00:00:00"/>
    <x v="1"/>
    <x v="0"/>
    <x v="11"/>
    <s v="Espresso"/>
    <s v="New York"/>
    <s v="Regular"/>
    <n v="210"/>
    <n v="510"/>
    <n v="450"/>
    <n v="720"/>
    <n v="765"/>
    <n v="239"/>
    <n v="1197"/>
    <n v="526"/>
    <n v="66"/>
    <n v="1"/>
    <n v="435"/>
    <n v="91"/>
  </r>
  <r>
    <x v="54"/>
    <d v="2012-01-11T00:00:00"/>
    <x v="1"/>
    <x v="0"/>
    <x v="11"/>
    <s v="Espresso"/>
    <s v="New York"/>
    <s v="Regular"/>
    <n v="200"/>
    <n v="460"/>
    <n v="390"/>
    <n v="660"/>
    <n v="675"/>
    <n v="211"/>
    <n v="933"/>
    <n v="464"/>
    <n v="59"/>
    <n v="1"/>
    <n v="381"/>
    <n v="83"/>
  </r>
  <r>
    <x v="57"/>
    <d v="2012-01-12T00:00:00"/>
    <x v="1"/>
    <x v="0"/>
    <x v="11"/>
    <s v="Espresso"/>
    <s v="New York"/>
    <s v="Regular"/>
    <n v="240"/>
    <n v="400"/>
    <n v="320"/>
    <n v="640"/>
    <n v="657"/>
    <n v="250"/>
    <n v="723"/>
    <n v="407"/>
    <n v="70"/>
    <n v="1"/>
    <n v="312"/>
    <n v="95"/>
  </r>
  <r>
    <x v="51"/>
    <d v="2013-01-01T00:00:00"/>
    <x v="1"/>
    <x v="0"/>
    <x v="11"/>
    <s v="Espresso"/>
    <s v="New York"/>
    <s v="Regular"/>
    <n v="210"/>
    <n v="270"/>
    <n v="200"/>
    <n v="480"/>
    <n v="548"/>
    <n v="228"/>
    <n v="1459"/>
    <n v="262"/>
    <n v="63"/>
    <n v="1"/>
    <n v="273"/>
    <n v="91"/>
  </r>
  <r>
    <x v="55"/>
    <d v="2013-01-02T00:00:00"/>
    <x v="1"/>
    <x v="0"/>
    <x v="11"/>
    <s v="Espresso"/>
    <s v="New York"/>
    <s v="Regular"/>
    <n v="210"/>
    <n v="350"/>
    <n v="280"/>
    <n v="560"/>
    <n v="618"/>
    <n v="228"/>
    <n v="1402"/>
    <n v="352"/>
    <n v="63"/>
    <n v="1"/>
    <n v="392"/>
    <n v="88"/>
  </r>
  <r>
    <x v="62"/>
    <d v="2013-01-03T00:00:00"/>
    <x v="1"/>
    <x v="0"/>
    <x v="11"/>
    <s v="Espresso"/>
    <s v="New York"/>
    <s v="Regular"/>
    <n v="220"/>
    <n v="290"/>
    <n v="210"/>
    <n v="510"/>
    <n v="557"/>
    <n v="239"/>
    <n v="1260"/>
    <n v="284"/>
    <n v="66"/>
    <n v="1"/>
    <n v="288"/>
    <n v="90"/>
  </r>
  <r>
    <x v="61"/>
    <d v="2013-01-04T00:00:00"/>
    <x v="1"/>
    <x v="0"/>
    <x v="11"/>
    <s v="Espresso"/>
    <s v="New York"/>
    <s v="Regular"/>
    <n v="220"/>
    <n v="330"/>
    <n v="250"/>
    <n v="550"/>
    <n v="601"/>
    <n v="239"/>
    <n v="1262"/>
    <n v="325"/>
    <n v="66"/>
    <n v="1"/>
    <n v="349"/>
    <n v="90"/>
  </r>
  <r>
    <x v="51"/>
    <d v="2013-01-05T00:00:00"/>
    <x v="1"/>
    <x v="0"/>
    <x v="11"/>
    <s v="Espresso"/>
    <s v="New York"/>
    <s v="Regular"/>
    <n v="240"/>
    <n v="290"/>
    <n v="210"/>
    <n v="530"/>
    <n v="538"/>
    <n v="260"/>
    <n v="1271"/>
    <n v="283"/>
    <n v="72"/>
    <n v="1"/>
    <n v="258"/>
    <n v="89"/>
  </r>
  <r>
    <x v="57"/>
    <d v="2013-01-06T00:00:00"/>
    <x v="1"/>
    <x v="0"/>
    <x v="11"/>
    <s v="Espresso"/>
    <s v="New York"/>
    <s v="Regular"/>
    <n v="240"/>
    <n v="420"/>
    <n v="340"/>
    <n v="660"/>
    <n v="669"/>
    <n v="260"/>
    <n v="1405"/>
    <n v="415"/>
    <n v="72"/>
    <n v="1"/>
    <n v="439"/>
    <n v="90"/>
  </r>
  <r>
    <x v="52"/>
    <d v="2013-01-07T00:00:00"/>
    <x v="1"/>
    <x v="0"/>
    <x v="11"/>
    <s v="Espresso"/>
    <s v="New York"/>
    <s v="Regular"/>
    <n v="250"/>
    <n v="280"/>
    <n v="190"/>
    <n v="530"/>
    <n v="541"/>
    <n v="266"/>
    <n v="1355"/>
    <n v="280"/>
    <n v="74"/>
    <n v="1"/>
    <n v="251"/>
    <n v="91"/>
  </r>
  <r>
    <x v="60"/>
    <d v="2013-01-08T00:00:00"/>
    <x v="1"/>
    <x v="0"/>
    <x v="11"/>
    <s v="Espresso"/>
    <s v="New York"/>
    <s v="Regular"/>
    <n v="250"/>
    <n v="280"/>
    <n v="190"/>
    <n v="530"/>
    <n v="538"/>
    <n v="266"/>
    <n v="1319"/>
    <n v="277"/>
    <n v="74"/>
    <n v="1"/>
    <n v="247"/>
    <n v="91"/>
  </r>
  <r>
    <x v="51"/>
    <d v="2013-01-09T00:00:00"/>
    <x v="1"/>
    <x v="0"/>
    <x v="11"/>
    <s v="Espresso"/>
    <s v="New York"/>
    <s v="Regular"/>
    <n v="230"/>
    <n v="320"/>
    <n v="240"/>
    <n v="550"/>
    <n v="604"/>
    <n v="249"/>
    <n v="1286"/>
    <n v="318"/>
    <n v="69"/>
    <n v="1"/>
    <n v="332"/>
    <n v="94"/>
  </r>
  <r>
    <x v="59"/>
    <d v="2013-01-10T00:00:00"/>
    <x v="1"/>
    <x v="0"/>
    <x v="11"/>
    <s v="Espresso"/>
    <s v="New York"/>
    <s v="Regular"/>
    <n v="210"/>
    <n v="510"/>
    <n v="450"/>
    <n v="720"/>
    <n v="815"/>
    <n v="239"/>
    <n v="1197"/>
    <n v="526"/>
    <n v="66"/>
    <n v="1"/>
    <n v="646"/>
    <n v="91"/>
  </r>
  <r>
    <x v="55"/>
    <d v="2013-01-11T00:00:00"/>
    <x v="1"/>
    <x v="0"/>
    <x v="11"/>
    <s v="Espresso"/>
    <s v="New York"/>
    <s v="Regular"/>
    <n v="200"/>
    <n v="460"/>
    <n v="390"/>
    <n v="660"/>
    <n v="719"/>
    <n v="211"/>
    <n v="933"/>
    <n v="464"/>
    <n v="59"/>
    <n v="1"/>
    <n v="565"/>
    <n v="83"/>
  </r>
  <r>
    <x v="50"/>
    <d v="2013-01-12T00:00:00"/>
    <x v="1"/>
    <x v="0"/>
    <x v="11"/>
    <s v="Espresso"/>
    <s v="New York"/>
    <s v="Regular"/>
    <n v="240"/>
    <n v="400"/>
    <n v="320"/>
    <n v="640"/>
    <n v="700"/>
    <n v="250"/>
    <n v="723"/>
    <n v="407"/>
    <n v="70"/>
    <n v="1"/>
    <n v="463"/>
    <n v="95"/>
  </r>
  <r>
    <x v="30"/>
    <d v="2012-01-01T00:00:00"/>
    <x v="1"/>
    <x v="0"/>
    <x v="8"/>
    <s v="Tea"/>
    <s v="Florida"/>
    <s v="Regular"/>
    <n v="30"/>
    <n v="50"/>
    <n v="40"/>
    <n v="80"/>
    <n v="80"/>
    <n v="32"/>
    <n v="821"/>
    <n v="48"/>
    <n v="8"/>
    <n v="1"/>
    <n v="28"/>
    <n v="20"/>
  </r>
  <r>
    <x v="40"/>
    <d v="2012-01-02T00:00:00"/>
    <x v="1"/>
    <x v="0"/>
    <x v="8"/>
    <s v="Tea"/>
    <s v="Florida"/>
    <s v="Regular"/>
    <n v="30"/>
    <n v="50"/>
    <n v="40"/>
    <n v="80"/>
    <n v="80"/>
    <n v="32"/>
    <n v="817"/>
    <n v="48"/>
    <n v="8"/>
    <n v="1"/>
    <n v="28"/>
    <n v="20"/>
  </r>
  <r>
    <x v="35"/>
    <d v="2012-01-03T00:00:00"/>
    <x v="1"/>
    <x v="0"/>
    <x v="8"/>
    <s v="Tea"/>
    <s v="Florida"/>
    <s v="Regular"/>
    <n v="30"/>
    <n v="50"/>
    <n v="40"/>
    <n v="80"/>
    <n v="81"/>
    <n v="33"/>
    <n v="813"/>
    <n v="48"/>
    <n v="9"/>
    <n v="1"/>
    <n v="27"/>
    <n v="21"/>
  </r>
  <r>
    <x v="36"/>
    <d v="2012-01-04T00:00:00"/>
    <x v="1"/>
    <x v="0"/>
    <x v="8"/>
    <s v="Tea"/>
    <s v="Florida"/>
    <s v="Regular"/>
    <n v="30"/>
    <n v="60"/>
    <n v="50"/>
    <n v="90"/>
    <n v="85"/>
    <n v="34"/>
    <n v="821"/>
    <n v="51"/>
    <n v="9"/>
    <n v="1"/>
    <n v="30"/>
    <n v="21"/>
  </r>
  <r>
    <x v="34"/>
    <d v="2012-01-05T00:00:00"/>
    <x v="1"/>
    <x v="0"/>
    <x v="8"/>
    <s v="Tea"/>
    <s v="Florida"/>
    <s v="Regular"/>
    <n v="30"/>
    <n v="60"/>
    <n v="40"/>
    <n v="90"/>
    <n v="89"/>
    <n v="36"/>
    <n v="838"/>
    <n v="53"/>
    <n v="10"/>
    <n v="1"/>
    <n v="32"/>
    <n v="21"/>
  </r>
  <r>
    <x v="33"/>
    <d v="2012-01-06T00:00:00"/>
    <x v="1"/>
    <x v="0"/>
    <x v="8"/>
    <s v="Tea"/>
    <s v="Florida"/>
    <s v="Regular"/>
    <n v="40"/>
    <n v="70"/>
    <n v="50"/>
    <n v="110"/>
    <n v="105"/>
    <n v="43"/>
    <n v="864"/>
    <n v="62"/>
    <n v="12"/>
    <n v="1"/>
    <n v="38"/>
    <n v="24"/>
  </r>
  <r>
    <x v="33"/>
    <d v="2012-01-07T00:00:00"/>
    <x v="1"/>
    <x v="0"/>
    <x v="8"/>
    <s v="Tea"/>
    <s v="Florida"/>
    <s v="Regular"/>
    <n v="40"/>
    <n v="70"/>
    <n v="50"/>
    <n v="110"/>
    <n v="110"/>
    <n v="45"/>
    <n v="885"/>
    <n v="65"/>
    <n v="12"/>
    <n v="1"/>
    <n v="41"/>
    <n v="24"/>
  </r>
  <r>
    <x v="38"/>
    <d v="2012-01-08T00:00:00"/>
    <x v="1"/>
    <x v="0"/>
    <x v="8"/>
    <s v="Tea"/>
    <s v="Florida"/>
    <s v="Regular"/>
    <n v="40"/>
    <n v="80"/>
    <n v="60"/>
    <n v="120"/>
    <n v="114"/>
    <n v="46"/>
    <n v="880"/>
    <n v="68"/>
    <n v="12"/>
    <n v="1"/>
    <n v="44"/>
    <n v="24"/>
  </r>
  <r>
    <x v="24"/>
    <d v="2012-01-09T00:00:00"/>
    <x v="1"/>
    <x v="0"/>
    <x v="8"/>
    <s v="Tea"/>
    <s v="Florida"/>
    <s v="Regular"/>
    <n v="30"/>
    <n v="60"/>
    <n v="50"/>
    <n v="90"/>
    <n v="87"/>
    <n v="35"/>
    <n v="875"/>
    <n v="52"/>
    <n v="9"/>
    <n v="1"/>
    <n v="32"/>
    <n v="20"/>
  </r>
  <r>
    <x v="28"/>
    <d v="2012-01-10T00:00:00"/>
    <x v="1"/>
    <x v="0"/>
    <x v="8"/>
    <s v="Tea"/>
    <s v="Florida"/>
    <s v="Regular"/>
    <n v="40"/>
    <n v="60"/>
    <n v="50"/>
    <n v="100"/>
    <n v="94"/>
    <n v="38"/>
    <n v="871"/>
    <n v="56"/>
    <n v="10"/>
    <n v="1"/>
    <n v="35"/>
    <n v="21"/>
  </r>
  <r>
    <x v="34"/>
    <d v="2012-01-11T00:00:00"/>
    <x v="1"/>
    <x v="0"/>
    <x v="8"/>
    <s v="Tea"/>
    <s v="Florida"/>
    <s v="Regular"/>
    <n v="20"/>
    <n v="50"/>
    <n v="40"/>
    <n v="70"/>
    <n v="70"/>
    <n v="28"/>
    <n v="875"/>
    <n v="42"/>
    <n v="7"/>
    <n v="1"/>
    <n v="23"/>
    <n v="19"/>
  </r>
  <r>
    <x v="32"/>
    <d v="2012-01-12T00:00:00"/>
    <x v="1"/>
    <x v="0"/>
    <x v="8"/>
    <s v="Tea"/>
    <s v="Florida"/>
    <s v="Regular"/>
    <n v="30"/>
    <n v="40"/>
    <n v="30"/>
    <n v="70"/>
    <n v="75"/>
    <n v="30"/>
    <n v="882"/>
    <n v="45"/>
    <n v="8"/>
    <n v="1"/>
    <n v="26"/>
    <n v="19"/>
  </r>
  <r>
    <x v="39"/>
    <d v="2013-01-01T00:00:00"/>
    <x v="1"/>
    <x v="0"/>
    <x v="8"/>
    <s v="Tea"/>
    <s v="Florida"/>
    <s v="Regular"/>
    <n v="30"/>
    <n v="50"/>
    <n v="40"/>
    <n v="80"/>
    <n v="90"/>
    <n v="32"/>
    <n v="821"/>
    <n v="48"/>
    <n v="8"/>
    <n v="1"/>
    <n v="44"/>
    <n v="21"/>
  </r>
  <r>
    <x v="28"/>
    <d v="2013-01-02T00:00:00"/>
    <x v="1"/>
    <x v="0"/>
    <x v="8"/>
    <s v="Tea"/>
    <s v="Florida"/>
    <s v="Regular"/>
    <n v="30"/>
    <n v="50"/>
    <n v="40"/>
    <n v="80"/>
    <n v="85"/>
    <n v="32"/>
    <n v="817"/>
    <n v="48"/>
    <n v="8"/>
    <n v="1"/>
    <n v="42"/>
    <n v="20"/>
  </r>
  <r>
    <x v="35"/>
    <d v="2013-01-03T00:00:00"/>
    <x v="1"/>
    <x v="0"/>
    <x v="8"/>
    <s v="Tea"/>
    <s v="Florida"/>
    <s v="Regular"/>
    <n v="30"/>
    <n v="50"/>
    <n v="40"/>
    <n v="80"/>
    <n v="86"/>
    <n v="33"/>
    <n v="813"/>
    <n v="48"/>
    <n v="9"/>
    <n v="1"/>
    <n v="40"/>
    <n v="21"/>
  </r>
  <r>
    <x v="36"/>
    <d v="2013-01-04T00:00:00"/>
    <x v="1"/>
    <x v="0"/>
    <x v="8"/>
    <s v="Tea"/>
    <s v="Florida"/>
    <s v="Regular"/>
    <n v="30"/>
    <n v="60"/>
    <n v="50"/>
    <n v="90"/>
    <n v="91"/>
    <n v="34"/>
    <n v="821"/>
    <n v="51"/>
    <n v="9"/>
    <n v="1"/>
    <n v="45"/>
    <n v="21"/>
  </r>
  <r>
    <x v="35"/>
    <d v="2013-01-05T00:00:00"/>
    <x v="1"/>
    <x v="0"/>
    <x v="8"/>
    <s v="Tea"/>
    <s v="Florida"/>
    <s v="Regular"/>
    <n v="30"/>
    <n v="60"/>
    <n v="40"/>
    <n v="90"/>
    <n v="88"/>
    <n v="36"/>
    <n v="838"/>
    <n v="53"/>
    <n v="10"/>
    <n v="1"/>
    <n v="44"/>
    <n v="20"/>
  </r>
  <r>
    <x v="39"/>
    <d v="2013-01-06T00:00:00"/>
    <x v="1"/>
    <x v="0"/>
    <x v="8"/>
    <s v="Tea"/>
    <s v="Florida"/>
    <s v="Regular"/>
    <n v="40"/>
    <n v="70"/>
    <n v="50"/>
    <n v="110"/>
    <n v="104"/>
    <n v="43"/>
    <n v="864"/>
    <n v="62"/>
    <n v="12"/>
    <n v="1"/>
    <n v="52"/>
    <n v="22"/>
  </r>
  <r>
    <x v="31"/>
    <d v="2013-01-07T00:00:00"/>
    <x v="1"/>
    <x v="0"/>
    <x v="8"/>
    <s v="Tea"/>
    <s v="Florida"/>
    <s v="Regular"/>
    <n v="40"/>
    <n v="70"/>
    <n v="50"/>
    <n v="110"/>
    <n v="109"/>
    <n v="45"/>
    <n v="885"/>
    <n v="65"/>
    <n v="12"/>
    <n v="1"/>
    <n v="57"/>
    <n v="22"/>
  </r>
  <r>
    <x v="30"/>
    <d v="2013-01-08T00:00:00"/>
    <x v="1"/>
    <x v="0"/>
    <x v="8"/>
    <s v="Tea"/>
    <s v="Florida"/>
    <s v="Regular"/>
    <n v="40"/>
    <n v="80"/>
    <n v="60"/>
    <n v="120"/>
    <n v="113"/>
    <n v="46"/>
    <n v="880"/>
    <n v="68"/>
    <n v="12"/>
    <n v="1"/>
    <n v="61"/>
    <n v="22"/>
  </r>
  <r>
    <x v="27"/>
    <d v="2013-01-09T00:00:00"/>
    <x v="1"/>
    <x v="0"/>
    <x v="8"/>
    <s v="Tea"/>
    <s v="Florida"/>
    <s v="Regular"/>
    <n v="30"/>
    <n v="60"/>
    <n v="50"/>
    <n v="90"/>
    <n v="93"/>
    <n v="35"/>
    <n v="875"/>
    <n v="52"/>
    <n v="9"/>
    <n v="1"/>
    <n v="47"/>
    <n v="20"/>
  </r>
  <r>
    <x v="27"/>
    <d v="2013-01-10T00:00:00"/>
    <x v="1"/>
    <x v="0"/>
    <x v="8"/>
    <s v="Tea"/>
    <s v="Florida"/>
    <s v="Regular"/>
    <n v="40"/>
    <n v="60"/>
    <n v="50"/>
    <n v="100"/>
    <n v="100"/>
    <n v="38"/>
    <n v="871"/>
    <n v="56"/>
    <n v="10"/>
    <n v="1"/>
    <n v="52"/>
    <n v="21"/>
  </r>
  <r>
    <x v="34"/>
    <d v="2013-01-11T00:00:00"/>
    <x v="1"/>
    <x v="0"/>
    <x v="8"/>
    <s v="Tea"/>
    <s v="Florida"/>
    <s v="Regular"/>
    <n v="20"/>
    <n v="50"/>
    <n v="40"/>
    <n v="70"/>
    <n v="75"/>
    <n v="28"/>
    <n v="875"/>
    <n v="42"/>
    <n v="7"/>
    <n v="1"/>
    <n v="34"/>
    <n v="19"/>
  </r>
  <r>
    <x v="26"/>
    <d v="2013-01-12T00:00:00"/>
    <x v="1"/>
    <x v="0"/>
    <x v="8"/>
    <s v="Tea"/>
    <s v="Florida"/>
    <s v="Regular"/>
    <n v="30"/>
    <n v="40"/>
    <n v="30"/>
    <n v="70"/>
    <n v="80"/>
    <n v="30"/>
    <n v="882"/>
    <n v="45"/>
    <n v="8"/>
    <n v="1"/>
    <n v="39"/>
    <n v="19"/>
  </r>
  <r>
    <x v="43"/>
    <d v="2012-01-01T00:00:00"/>
    <x v="1"/>
    <x v="0"/>
    <x v="8"/>
    <s v="Tea"/>
    <s v="Massachusetts"/>
    <s v="Regular"/>
    <n v="30"/>
    <n v="50"/>
    <n v="40"/>
    <n v="80"/>
    <n v="80"/>
    <n v="32"/>
    <n v="821"/>
    <n v="48"/>
    <n v="8"/>
    <n v="1"/>
    <n v="29"/>
    <n v="19"/>
  </r>
  <r>
    <x v="45"/>
    <d v="2012-01-02T00:00:00"/>
    <x v="1"/>
    <x v="0"/>
    <x v="8"/>
    <s v="Tea"/>
    <s v="Massachusetts"/>
    <s v="Regular"/>
    <n v="30"/>
    <n v="50"/>
    <n v="40"/>
    <n v="80"/>
    <n v="80"/>
    <n v="32"/>
    <n v="817"/>
    <n v="48"/>
    <n v="8"/>
    <n v="1"/>
    <n v="28"/>
    <n v="20"/>
  </r>
  <r>
    <x v="45"/>
    <d v="2012-01-03T00:00:00"/>
    <x v="1"/>
    <x v="0"/>
    <x v="8"/>
    <s v="Tea"/>
    <s v="Massachusetts"/>
    <s v="Regular"/>
    <n v="30"/>
    <n v="50"/>
    <n v="40"/>
    <n v="80"/>
    <n v="79"/>
    <n v="32"/>
    <n v="813"/>
    <n v="47"/>
    <n v="8"/>
    <n v="1"/>
    <n v="28"/>
    <n v="19"/>
  </r>
  <r>
    <x v="42"/>
    <d v="2012-01-04T00:00:00"/>
    <x v="1"/>
    <x v="0"/>
    <x v="8"/>
    <s v="Tea"/>
    <s v="Massachusetts"/>
    <s v="Regular"/>
    <n v="30"/>
    <n v="50"/>
    <n v="40"/>
    <n v="80"/>
    <n v="75"/>
    <n v="30"/>
    <n v="820"/>
    <n v="45"/>
    <n v="8"/>
    <n v="1"/>
    <n v="26"/>
    <n v="19"/>
  </r>
  <r>
    <x v="44"/>
    <d v="2012-01-05T00:00:00"/>
    <x v="1"/>
    <x v="0"/>
    <x v="8"/>
    <s v="Tea"/>
    <s v="Massachusetts"/>
    <s v="Regular"/>
    <n v="30"/>
    <n v="40"/>
    <n v="30"/>
    <n v="70"/>
    <n v="71"/>
    <n v="29"/>
    <n v="835"/>
    <n v="42"/>
    <n v="8"/>
    <n v="1"/>
    <n v="22"/>
    <n v="20"/>
  </r>
  <r>
    <x v="42"/>
    <d v="2012-01-06T00:00:00"/>
    <x v="1"/>
    <x v="0"/>
    <x v="8"/>
    <s v="Tea"/>
    <s v="Massachusetts"/>
    <s v="Regular"/>
    <n v="20"/>
    <n v="40"/>
    <n v="30"/>
    <n v="60"/>
    <n v="60"/>
    <n v="24"/>
    <n v="856"/>
    <n v="36"/>
    <n v="6"/>
    <n v="1"/>
    <n v="19"/>
    <n v="17"/>
  </r>
  <r>
    <x v="48"/>
    <d v="2012-01-07T00:00:00"/>
    <x v="1"/>
    <x v="0"/>
    <x v="8"/>
    <s v="Tea"/>
    <s v="Massachusetts"/>
    <s v="Regular"/>
    <n v="20"/>
    <n v="40"/>
    <n v="30"/>
    <n v="60"/>
    <n v="57"/>
    <n v="23"/>
    <n v="868"/>
    <n v="34"/>
    <n v="6"/>
    <n v="1"/>
    <n v="16"/>
    <n v="18"/>
  </r>
  <r>
    <x v="43"/>
    <d v="2012-01-08T00:00:00"/>
    <x v="1"/>
    <x v="0"/>
    <x v="8"/>
    <s v="Tea"/>
    <s v="Massachusetts"/>
    <s v="Regular"/>
    <n v="20"/>
    <n v="30"/>
    <n v="20"/>
    <n v="50"/>
    <n v="55"/>
    <n v="22"/>
    <n v="865"/>
    <n v="33"/>
    <n v="6"/>
    <n v="1"/>
    <n v="16"/>
    <n v="17"/>
  </r>
  <r>
    <x v="41"/>
    <d v="2012-01-09T00:00:00"/>
    <x v="1"/>
    <x v="0"/>
    <x v="8"/>
    <s v="Tea"/>
    <s v="Massachusetts"/>
    <s v="Regular"/>
    <n v="30"/>
    <n v="40"/>
    <n v="30"/>
    <n v="70"/>
    <n v="72"/>
    <n v="29"/>
    <n v="862"/>
    <n v="43"/>
    <n v="8"/>
    <n v="1"/>
    <n v="23"/>
    <n v="20"/>
  </r>
  <r>
    <x v="43"/>
    <d v="2012-01-10T00:00:00"/>
    <x v="1"/>
    <x v="0"/>
    <x v="8"/>
    <s v="Tea"/>
    <s v="Massachusetts"/>
    <s v="Regular"/>
    <n v="20"/>
    <n v="50"/>
    <n v="50"/>
    <n v="70"/>
    <n v="66"/>
    <n v="27"/>
    <n v="859"/>
    <n v="39"/>
    <n v="7"/>
    <n v="1"/>
    <n v="20"/>
    <n v="19"/>
  </r>
  <r>
    <x v="41"/>
    <d v="2012-01-11T00:00:00"/>
    <x v="1"/>
    <x v="0"/>
    <x v="8"/>
    <s v="Tea"/>
    <s v="Massachusetts"/>
    <s v="Regular"/>
    <n v="30"/>
    <n v="60"/>
    <n v="40"/>
    <n v="90"/>
    <n v="88"/>
    <n v="36"/>
    <n v="862"/>
    <n v="52"/>
    <n v="10"/>
    <n v="1"/>
    <n v="31"/>
    <n v="21"/>
  </r>
  <r>
    <x v="46"/>
    <d v="2012-01-12T00:00:00"/>
    <x v="1"/>
    <x v="0"/>
    <x v="8"/>
    <s v="Tea"/>
    <s v="Massachusetts"/>
    <s v="Regular"/>
    <n v="30"/>
    <n v="50"/>
    <n v="40"/>
    <n v="80"/>
    <n v="82"/>
    <n v="33"/>
    <n v="870"/>
    <n v="49"/>
    <n v="9"/>
    <n v="1"/>
    <n v="29"/>
    <n v="20"/>
  </r>
  <r>
    <x v="42"/>
    <d v="2013-01-01T00:00:00"/>
    <x v="1"/>
    <x v="0"/>
    <x v="8"/>
    <s v="Tea"/>
    <s v="Massachusetts"/>
    <s v="Regular"/>
    <n v="30"/>
    <n v="50"/>
    <n v="40"/>
    <n v="80"/>
    <n v="90"/>
    <n v="32"/>
    <n v="821"/>
    <n v="48"/>
    <n v="8"/>
    <n v="1"/>
    <n v="45"/>
    <n v="20"/>
  </r>
  <r>
    <x v="43"/>
    <d v="2013-01-02T00:00:00"/>
    <x v="1"/>
    <x v="0"/>
    <x v="8"/>
    <s v="Tea"/>
    <s v="Massachusetts"/>
    <s v="Regular"/>
    <n v="30"/>
    <n v="50"/>
    <n v="40"/>
    <n v="80"/>
    <n v="85"/>
    <n v="32"/>
    <n v="817"/>
    <n v="48"/>
    <n v="8"/>
    <n v="1"/>
    <n v="42"/>
    <n v="20"/>
  </r>
  <r>
    <x v="48"/>
    <d v="2013-01-03T00:00:00"/>
    <x v="1"/>
    <x v="0"/>
    <x v="8"/>
    <s v="Tea"/>
    <s v="Massachusetts"/>
    <s v="Regular"/>
    <n v="30"/>
    <n v="50"/>
    <n v="40"/>
    <n v="80"/>
    <n v="84"/>
    <n v="32"/>
    <n v="813"/>
    <n v="47"/>
    <n v="8"/>
    <n v="1"/>
    <n v="42"/>
    <n v="19"/>
  </r>
  <r>
    <x v="112"/>
    <d v="2013-01-04T00:00:00"/>
    <x v="1"/>
    <x v="0"/>
    <x v="8"/>
    <s v="Tea"/>
    <s v="Massachusetts"/>
    <s v="Regular"/>
    <n v="30"/>
    <n v="50"/>
    <n v="40"/>
    <n v="80"/>
    <n v="80"/>
    <n v="30"/>
    <n v="820"/>
    <n v="45"/>
    <n v="8"/>
    <n v="1"/>
    <n v="39"/>
    <n v="19"/>
  </r>
  <r>
    <x v="47"/>
    <d v="2013-01-05T00:00:00"/>
    <x v="1"/>
    <x v="0"/>
    <x v="8"/>
    <s v="Tea"/>
    <s v="Massachusetts"/>
    <s v="Regular"/>
    <n v="30"/>
    <n v="40"/>
    <n v="30"/>
    <n v="70"/>
    <n v="70"/>
    <n v="29"/>
    <n v="835"/>
    <n v="42"/>
    <n v="8"/>
    <n v="1"/>
    <n v="30"/>
    <n v="19"/>
  </r>
  <r>
    <x v="44"/>
    <d v="2013-01-06T00:00:00"/>
    <x v="1"/>
    <x v="0"/>
    <x v="8"/>
    <s v="Tea"/>
    <s v="Massachusetts"/>
    <s v="Regular"/>
    <n v="20"/>
    <n v="40"/>
    <n v="30"/>
    <n v="60"/>
    <n v="59"/>
    <n v="24"/>
    <n v="856"/>
    <n v="36"/>
    <n v="6"/>
    <n v="1"/>
    <n v="26"/>
    <n v="16"/>
  </r>
  <r>
    <x v="48"/>
    <d v="2013-01-07T00:00:00"/>
    <x v="1"/>
    <x v="0"/>
    <x v="8"/>
    <s v="Tea"/>
    <s v="Massachusetts"/>
    <s v="Regular"/>
    <n v="20"/>
    <n v="40"/>
    <n v="30"/>
    <n v="60"/>
    <n v="56"/>
    <n v="23"/>
    <n v="868"/>
    <n v="34"/>
    <n v="6"/>
    <n v="1"/>
    <n v="22"/>
    <n v="17"/>
  </r>
  <r>
    <x v="43"/>
    <d v="2013-01-08T00:00:00"/>
    <x v="1"/>
    <x v="0"/>
    <x v="8"/>
    <s v="Tea"/>
    <s v="Massachusetts"/>
    <s v="Regular"/>
    <n v="20"/>
    <n v="30"/>
    <n v="20"/>
    <n v="50"/>
    <n v="55"/>
    <n v="22"/>
    <n v="865"/>
    <n v="33"/>
    <n v="6"/>
    <n v="1"/>
    <n v="22"/>
    <n v="16"/>
  </r>
  <r>
    <x v="46"/>
    <d v="2013-01-09T00:00:00"/>
    <x v="1"/>
    <x v="0"/>
    <x v="8"/>
    <s v="Tea"/>
    <s v="Massachusetts"/>
    <s v="Regular"/>
    <n v="30"/>
    <n v="40"/>
    <n v="30"/>
    <n v="70"/>
    <n v="77"/>
    <n v="29"/>
    <n v="862"/>
    <n v="43"/>
    <n v="8"/>
    <n v="1"/>
    <n v="34"/>
    <n v="20"/>
  </r>
  <r>
    <x v="45"/>
    <d v="2013-01-10T00:00:00"/>
    <x v="1"/>
    <x v="0"/>
    <x v="8"/>
    <s v="Tea"/>
    <s v="Massachusetts"/>
    <s v="Regular"/>
    <n v="20"/>
    <n v="50"/>
    <n v="50"/>
    <n v="70"/>
    <n v="70"/>
    <n v="27"/>
    <n v="859"/>
    <n v="39"/>
    <n v="7"/>
    <n v="1"/>
    <n v="30"/>
    <n v="19"/>
  </r>
  <r>
    <x v="112"/>
    <d v="2013-01-11T00:00:00"/>
    <x v="1"/>
    <x v="0"/>
    <x v="8"/>
    <s v="Tea"/>
    <s v="Massachusetts"/>
    <s v="Regular"/>
    <n v="30"/>
    <n v="60"/>
    <n v="40"/>
    <n v="90"/>
    <n v="94"/>
    <n v="36"/>
    <n v="862"/>
    <n v="52"/>
    <n v="10"/>
    <n v="1"/>
    <n v="46"/>
    <n v="21"/>
  </r>
  <r>
    <x v="45"/>
    <d v="2013-01-12T00:00:00"/>
    <x v="1"/>
    <x v="0"/>
    <x v="8"/>
    <s v="Tea"/>
    <s v="Massachusetts"/>
    <s v="Regular"/>
    <n v="30"/>
    <n v="50"/>
    <n v="40"/>
    <n v="80"/>
    <n v="87"/>
    <n v="33"/>
    <n v="870"/>
    <n v="49"/>
    <n v="9"/>
    <n v="1"/>
    <n v="43"/>
    <n v="20"/>
  </r>
  <r>
    <x v="62"/>
    <d v="2012-01-01T00:00:00"/>
    <x v="1"/>
    <x v="0"/>
    <x v="8"/>
    <s v="Tea"/>
    <s v="New York"/>
    <s v="Regular"/>
    <n v="100"/>
    <n v="150"/>
    <n v="120"/>
    <n v="250"/>
    <n v="234"/>
    <n v="95"/>
    <n v="821"/>
    <n v="139"/>
    <n v="26"/>
    <n v="1"/>
    <n v="101"/>
    <n v="38"/>
  </r>
  <r>
    <x v="52"/>
    <d v="2012-01-02T00:00:00"/>
    <x v="1"/>
    <x v="0"/>
    <x v="8"/>
    <s v="Tea"/>
    <s v="New York"/>
    <s v="Regular"/>
    <n v="100"/>
    <n v="150"/>
    <n v="120"/>
    <n v="250"/>
    <n v="232"/>
    <n v="95"/>
    <n v="809"/>
    <n v="137"/>
    <n v="26"/>
    <n v="1"/>
    <n v="100"/>
    <n v="37"/>
  </r>
  <r>
    <x v="58"/>
    <d v="2012-01-03T00:00:00"/>
    <x v="1"/>
    <x v="0"/>
    <x v="8"/>
    <s v="Tea"/>
    <s v="New York"/>
    <s v="Regular"/>
    <n v="100"/>
    <n v="150"/>
    <n v="120"/>
    <n v="250"/>
    <n v="234"/>
    <n v="95"/>
    <n v="799"/>
    <n v="139"/>
    <n v="26"/>
    <n v="1"/>
    <n v="102"/>
    <n v="37"/>
  </r>
  <r>
    <x v="60"/>
    <d v="2012-01-04T00:00:00"/>
    <x v="1"/>
    <x v="0"/>
    <x v="8"/>
    <s v="Tea"/>
    <s v="New York"/>
    <s v="Regular"/>
    <n v="100"/>
    <n v="160"/>
    <n v="130"/>
    <n v="260"/>
    <n v="245"/>
    <n v="100"/>
    <n v="822"/>
    <n v="145"/>
    <n v="28"/>
    <n v="1"/>
    <n v="105"/>
    <n v="40"/>
  </r>
  <r>
    <x v="50"/>
    <d v="2012-01-05T00:00:00"/>
    <x v="1"/>
    <x v="0"/>
    <x v="8"/>
    <s v="Tea"/>
    <s v="New York"/>
    <s v="Regular"/>
    <n v="110"/>
    <n v="160"/>
    <n v="120"/>
    <n v="270"/>
    <n v="256"/>
    <n v="104"/>
    <n v="871"/>
    <n v="152"/>
    <n v="29"/>
    <n v="1"/>
    <n v="112"/>
    <n v="40"/>
  </r>
  <r>
    <x v="51"/>
    <d v="2012-01-06T00:00:00"/>
    <x v="1"/>
    <x v="0"/>
    <x v="8"/>
    <s v="Tea"/>
    <s v="New York"/>
    <s v="Regular"/>
    <n v="130"/>
    <n v="190"/>
    <n v="150"/>
    <n v="320"/>
    <n v="301"/>
    <n v="123"/>
    <n v="947"/>
    <n v="178"/>
    <n v="34"/>
    <n v="1"/>
    <n v="133"/>
    <n v="45"/>
  </r>
  <r>
    <x v="59"/>
    <d v="2012-01-07T00:00:00"/>
    <x v="1"/>
    <x v="0"/>
    <x v="8"/>
    <s v="Tea"/>
    <s v="New York"/>
    <s v="Regular"/>
    <n v="130"/>
    <n v="200"/>
    <n v="160"/>
    <n v="330"/>
    <n v="312"/>
    <n v="127"/>
    <n v="1007"/>
    <n v="185"/>
    <n v="35"/>
    <n v="1"/>
    <n v="138"/>
    <n v="47"/>
  </r>
  <r>
    <x v="52"/>
    <d v="2012-01-08T00:00:00"/>
    <x v="1"/>
    <x v="0"/>
    <x v="8"/>
    <s v="Tea"/>
    <s v="New York"/>
    <s v="Regular"/>
    <n v="130"/>
    <n v="210"/>
    <n v="170"/>
    <n v="340"/>
    <n v="323"/>
    <n v="132"/>
    <n v="994"/>
    <n v="191"/>
    <n v="36"/>
    <n v="1"/>
    <n v="144"/>
    <n v="47"/>
  </r>
  <r>
    <x v="62"/>
    <d v="2012-01-09T00:00:00"/>
    <x v="1"/>
    <x v="0"/>
    <x v="8"/>
    <s v="Tea"/>
    <s v="New York"/>
    <s v="Regular"/>
    <n v="100"/>
    <n v="160"/>
    <n v="130"/>
    <n v="260"/>
    <n v="245"/>
    <n v="100"/>
    <n v="981"/>
    <n v="145"/>
    <n v="28"/>
    <n v="1"/>
    <n v="106"/>
    <n v="39"/>
  </r>
  <r>
    <x v="51"/>
    <d v="2012-01-10T00:00:00"/>
    <x v="1"/>
    <x v="0"/>
    <x v="8"/>
    <s v="Tea"/>
    <s v="New York"/>
    <s v="Regular"/>
    <n v="110"/>
    <n v="170"/>
    <n v="140"/>
    <n v="280"/>
    <n v="265"/>
    <n v="108"/>
    <n v="971"/>
    <n v="157"/>
    <n v="30"/>
    <n v="1"/>
    <n v="115"/>
    <n v="42"/>
  </r>
  <r>
    <x v="50"/>
    <d v="2012-01-11T00:00:00"/>
    <x v="1"/>
    <x v="0"/>
    <x v="8"/>
    <s v="Tea"/>
    <s v="New York"/>
    <s v="Regular"/>
    <n v="80"/>
    <n v="120"/>
    <n v="90"/>
    <n v="200"/>
    <n v="198"/>
    <n v="81"/>
    <n v="984"/>
    <n v="117"/>
    <n v="22"/>
    <n v="1"/>
    <n v="84"/>
    <n v="33"/>
  </r>
  <r>
    <x v="58"/>
    <d v="2012-01-12T00:00:00"/>
    <x v="1"/>
    <x v="0"/>
    <x v="8"/>
    <s v="Tea"/>
    <s v="New York"/>
    <s v="Regular"/>
    <n v="90"/>
    <n v="120"/>
    <n v="90"/>
    <n v="210"/>
    <n v="210"/>
    <n v="86"/>
    <n v="1003"/>
    <n v="124"/>
    <n v="24"/>
    <n v="1"/>
    <n v="89"/>
    <n v="35"/>
  </r>
  <r>
    <x v="49"/>
    <d v="2013-01-01T00:00:00"/>
    <x v="1"/>
    <x v="0"/>
    <x v="8"/>
    <s v="Tea"/>
    <s v="New York"/>
    <s v="Regular"/>
    <n v="100"/>
    <n v="150"/>
    <n v="120"/>
    <n v="250"/>
    <n v="262"/>
    <n v="95"/>
    <n v="821"/>
    <n v="139"/>
    <n v="26"/>
    <n v="1"/>
    <n v="157"/>
    <n v="40"/>
  </r>
  <r>
    <x v="62"/>
    <d v="2013-01-02T00:00:00"/>
    <x v="1"/>
    <x v="0"/>
    <x v="8"/>
    <s v="Tea"/>
    <s v="New York"/>
    <s v="Regular"/>
    <n v="100"/>
    <n v="150"/>
    <n v="120"/>
    <n v="250"/>
    <n v="247"/>
    <n v="95"/>
    <n v="809"/>
    <n v="137"/>
    <n v="26"/>
    <n v="1"/>
    <n v="148"/>
    <n v="37"/>
  </r>
  <r>
    <x v="62"/>
    <d v="2013-01-03T00:00:00"/>
    <x v="1"/>
    <x v="0"/>
    <x v="8"/>
    <s v="Tea"/>
    <s v="New York"/>
    <s v="Regular"/>
    <n v="100"/>
    <n v="150"/>
    <n v="120"/>
    <n v="250"/>
    <n v="249"/>
    <n v="95"/>
    <n v="799"/>
    <n v="139"/>
    <n v="26"/>
    <n v="1"/>
    <n v="151"/>
    <n v="37"/>
  </r>
  <r>
    <x v="53"/>
    <d v="2013-01-04T00:00:00"/>
    <x v="1"/>
    <x v="0"/>
    <x v="8"/>
    <s v="Tea"/>
    <s v="New York"/>
    <s v="Regular"/>
    <n v="100"/>
    <n v="160"/>
    <n v="130"/>
    <n v="260"/>
    <n v="261"/>
    <n v="100"/>
    <n v="822"/>
    <n v="145"/>
    <n v="28"/>
    <n v="1"/>
    <n v="156"/>
    <n v="40"/>
  </r>
  <r>
    <x v="51"/>
    <d v="2013-01-05T00:00:00"/>
    <x v="1"/>
    <x v="0"/>
    <x v="8"/>
    <s v="Tea"/>
    <s v="New York"/>
    <s v="Regular"/>
    <n v="110"/>
    <n v="160"/>
    <n v="120"/>
    <n v="270"/>
    <n v="254"/>
    <n v="104"/>
    <n v="871"/>
    <n v="152"/>
    <n v="29"/>
    <n v="1"/>
    <n v="155"/>
    <n v="37"/>
  </r>
  <r>
    <x v="61"/>
    <d v="2013-01-06T00:00:00"/>
    <x v="1"/>
    <x v="0"/>
    <x v="8"/>
    <s v="Tea"/>
    <s v="New York"/>
    <s v="Regular"/>
    <n v="130"/>
    <n v="190"/>
    <n v="150"/>
    <n v="320"/>
    <n v="298"/>
    <n v="123"/>
    <n v="947"/>
    <n v="178"/>
    <n v="34"/>
    <n v="1"/>
    <n v="184"/>
    <n v="42"/>
  </r>
  <r>
    <x v="59"/>
    <d v="2013-01-07T00:00:00"/>
    <x v="1"/>
    <x v="0"/>
    <x v="8"/>
    <s v="Tea"/>
    <s v="New York"/>
    <s v="Regular"/>
    <n v="130"/>
    <n v="200"/>
    <n v="160"/>
    <n v="330"/>
    <n v="309"/>
    <n v="127"/>
    <n v="1007"/>
    <n v="185"/>
    <n v="35"/>
    <n v="1"/>
    <n v="190"/>
    <n v="44"/>
  </r>
  <r>
    <x v="54"/>
    <d v="2013-01-08T00:00:00"/>
    <x v="1"/>
    <x v="0"/>
    <x v="8"/>
    <s v="Tea"/>
    <s v="New York"/>
    <s v="Regular"/>
    <n v="130"/>
    <n v="210"/>
    <n v="170"/>
    <n v="340"/>
    <n v="320"/>
    <n v="132"/>
    <n v="994"/>
    <n v="191"/>
    <n v="36"/>
    <n v="1"/>
    <n v="199"/>
    <n v="44"/>
  </r>
  <r>
    <x v="56"/>
    <d v="2013-01-09T00:00:00"/>
    <x v="1"/>
    <x v="0"/>
    <x v="8"/>
    <s v="Tea"/>
    <s v="New York"/>
    <s v="Regular"/>
    <n v="100"/>
    <n v="160"/>
    <n v="130"/>
    <n v="260"/>
    <n v="261"/>
    <n v="100"/>
    <n v="981"/>
    <n v="145"/>
    <n v="28"/>
    <n v="1"/>
    <n v="157"/>
    <n v="39"/>
  </r>
  <r>
    <x v="60"/>
    <d v="2013-01-10T00:00:00"/>
    <x v="1"/>
    <x v="0"/>
    <x v="8"/>
    <s v="Tea"/>
    <s v="New York"/>
    <s v="Regular"/>
    <n v="110"/>
    <n v="170"/>
    <n v="140"/>
    <n v="280"/>
    <n v="282"/>
    <n v="108"/>
    <n v="971"/>
    <n v="157"/>
    <n v="30"/>
    <n v="1"/>
    <n v="171"/>
    <n v="42"/>
  </r>
  <r>
    <x v="51"/>
    <d v="2013-01-11T00:00:00"/>
    <x v="1"/>
    <x v="0"/>
    <x v="8"/>
    <s v="Tea"/>
    <s v="New York"/>
    <s v="Regular"/>
    <n v="80"/>
    <n v="120"/>
    <n v="90"/>
    <n v="200"/>
    <n v="211"/>
    <n v="81"/>
    <n v="984"/>
    <n v="117"/>
    <n v="22"/>
    <n v="1"/>
    <n v="125"/>
    <n v="33"/>
  </r>
  <r>
    <x v="57"/>
    <d v="2013-01-12T00:00:00"/>
    <x v="1"/>
    <x v="0"/>
    <x v="8"/>
    <s v="Tea"/>
    <s v="New York"/>
    <s v="Regular"/>
    <n v="90"/>
    <n v="120"/>
    <n v="90"/>
    <n v="210"/>
    <n v="224"/>
    <n v="86"/>
    <n v="1003"/>
    <n v="124"/>
    <n v="24"/>
    <n v="1"/>
    <n v="132"/>
    <n v="35"/>
  </r>
  <r>
    <x v="54"/>
    <d v="2012-01-01T00:00:00"/>
    <x v="1"/>
    <x v="0"/>
    <x v="9"/>
    <s v="Tea"/>
    <s v="New York"/>
    <s v="Regular"/>
    <n v="90"/>
    <n v="140"/>
    <n v="110"/>
    <n v="230"/>
    <n v="219"/>
    <n v="89"/>
    <n v="777"/>
    <n v="130"/>
    <n v="24"/>
    <n v="1"/>
    <n v="94"/>
    <n v="36"/>
  </r>
  <r>
    <x v="50"/>
    <d v="2012-01-02T00:00:00"/>
    <x v="1"/>
    <x v="0"/>
    <x v="9"/>
    <s v="Tea"/>
    <s v="New York"/>
    <s v="Regular"/>
    <n v="100"/>
    <n v="160"/>
    <n v="130"/>
    <n v="260"/>
    <n v="243"/>
    <n v="99"/>
    <n v="766"/>
    <n v="144"/>
    <n v="27"/>
    <n v="1"/>
    <n v="105"/>
    <n v="39"/>
  </r>
  <r>
    <x v="53"/>
    <d v="2012-01-03T00:00:00"/>
    <x v="1"/>
    <x v="0"/>
    <x v="9"/>
    <s v="Tea"/>
    <s v="New York"/>
    <s v="Regular"/>
    <n v="90"/>
    <n v="140"/>
    <n v="110"/>
    <n v="230"/>
    <n v="213"/>
    <n v="87"/>
    <n v="756"/>
    <n v="126"/>
    <n v="24"/>
    <n v="1"/>
    <n v="91"/>
    <n v="35"/>
  </r>
  <r>
    <x v="52"/>
    <d v="2012-01-04T00:00:00"/>
    <x v="1"/>
    <x v="0"/>
    <x v="9"/>
    <s v="Tea"/>
    <s v="New York"/>
    <s v="Regular"/>
    <n v="90"/>
    <n v="150"/>
    <n v="120"/>
    <n v="240"/>
    <n v="223"/>
    <n v="91"/>
    <n v="777"/>
    <n v="132"/>
    <n v="25"/>
    <n v="1"/>
    <n v="95"/>
    <n v="37"/>
  </r>
  <r>
    <x v="58"/>
    <d v="2012-01-05T00:00:00"/>
    <x v="1"/>
    <x v="0"/>
    <x v="9"/>
    <s v="Tea"/>
    <s v="New York"/>
    <s v="Regular"/>
    <n v="110"/>
    <n v="160"/>
    <n v="120"/>
    <n v="270"/>
    <n v="256"/>
    <n v="104"/>
    <n v="821"/>
    <n v="152"/>
    <n v="29"/>
    <n v="1"/>
    <n v="111"/>
    <n v="41"/>
  </r>
  <r>
    <x v="56"/>
    <d v="2012-01-06T00:00:00"/>
    <x v="1"/>
    <x v="0"/>
    <x v="9"/>
    <s v="Tea"/>
    <s v="New York"/>
    <s v="Regular"/>
    <n v="110"/>
    <n v="180"/>
    <n v="140"/>
    <n v="290"/>
    <n v="276"/>
    <n v="113"/>
    <n v="897"/>
    <n v="163"/>
    <n v="31"/>
    <n v="1"/>
    <n v="121"/>
    <n v="42"/>
  </r>
  <r>
    <x v="50"/>
    <d v="2012-01-07T00:00:00"/>
    <x v="1"/>
    <x v="0"/>
    <x v="9"/>
    <s v="Tea"/>
    <s v="New York"/>
    <s v="Regular"/>
    <n v="110"/>
    <n v="160"/>
    <n v="120"/>
    <n v="270"/>
    <n v="256"/>
    <n v="104"/>
    <n v="952"/>
    <n v="152"/>
    <n v="29"/>
    <n v="1"/>
    <n v="111"/>
    <n v="41"/>
  </r>
  <r>
    <x v="61"/>
    <d v="2012-01-08T00:00:00"/>
    <x v="1"/>
    <x v="0"/>
    <x v="9"/>
    <s v="Tea"/>
    <s v="New York"/>
    <s v="Regular"/>
    <n v="130"/>
    <n v="190"/>
    <n v="150"/>
    <n v="320"/>
    <n v="301"/>
    <n v="123"/>
    <n v="941"/>
    <n v="178"/>
    <n v="34"/>
    <n v="1"/>
    <n v="133"/>
    <n v="45"/>
  </r>
  <r>
    <x v="50"/>
    <d v="2012-01-09T00:00:00"/>
    <x v="1"/>
    <x v="0"/>
    <x v="9"/>
    <s v="Tea"/>
    <s v="New York"/>
    <s v="Regular"/>
    <n v="130"/>
    <n v="190"/>
    <n v="150"/>
    <n v="320"/>
    <n v="302"/>
    <n v="123"/>
    <n v="928"/>
    <n v="179"/>
    <n v="34"/>
    <n v="1"/>
    <n v="133"/>
    <n v="46"/>
  </r>
  <r>
    <x v="58"/>
    <d v="2012-01-10T00:00:00"/>
    <x v="1"/>
    <x v="0"/>
    <x v="9"/>
    <s v="Tea"/>
    <s v="New York"/>
    <s v="Regular"/>
    <n v="130"/>
    <n v="190"/>
    <n v="160"/>
    <n v="320"/>
    <n v="302"/>
    <n v="123"/>
    <n v="915"/>
    <n v="179"/>
    <n v="34"/>
    <n v="1"/>
    <n v="134"/>
    <n v="45"/>
  </r>
  <r>
    <x v="53"/>
    <d v="2012-01-11T00:00:00"/>
    <x v="1"/>
    <x v="0"/>
    <x v="9"/>
    <s v="Tea"/>
    <s v="New York"/>
    <s v="Regular"/>
    <n v="120"/>
    <n v="170"/>
    <n v="130"/>
    <n v="290"/>
    <n v="290"/>
    <n v="118"/>
    <n v="930"/>
    <n v="172"/>
    <n v="33"/>
    <n v="1"/>
    <n v="127"/>
    <n v="45"/>
  </r>
  <r>
    <x v="57"/>
    <d v="2012-01-12T00:00:00"/>
    <x v="1"/>
    <x v="0"/>
    <x v="9"/>
    <s v="Tea"/>
    <s v="New York"/>
    <s v="Regular"/>
    <n v="120"/>
    <n v="190"/>
    <n v="150"/>
    <n v="310"/>
    <n v="302"/>
    <n v="123"/>
    <n v="959"/>
    <n v="179"/>
    <n v="34"/>
    <n v="1"/>
    <n v="133"/>
    <n v="46"/>
  </r>
  <r>
    <x v="58"/>
    <d v="2013-01-01T00:00:00"/>
    <x v="1"/>
    <x v="0"/>
    <x v="9"/>
    <s v="Tea"/>
    <s v="New York"/>
    <s v="Regular"/>
    <n v="90"/>
    <n v="140"/>
    <n v="110"/>
    <n v="230"/>
    <n v="245"/>
    <n v="89"/>
    <n v="777"/>
    <n v="130"/>
    <n v="24"/>
    <n v="1"/>
    <n v="146"/>
    <n v="38"/>
  </r>
  <r>
    <x v="52"/>
    <d v="2013-01-02T00:00:00"/>
    <x v="1"/>
    <x v="0"/>
    <x v="9"/>
    <s v="Tea"/>
    <s v="New York"/>
    <s v="Regular"/>
    <n v="100"/>
    <n v="160"/>
    <n v="130"/>
    <n v="260"/>
    <n v="259"/>
    <n v="99"/>
    <n v="766"/>
    <n v="144"/>
    <n v="27"/>
    <n v="1"/>
    <n v="156"/>
    <n v="39"/>
  </r>
  <r>
    <x v="60"/>
    <d v="2013-01-03T00:00:00"/>
    <x v="1"/>
    <x v="0"/>
    <x v="9"/>
    <s v="Tea"/>
    <s v="New York"/>
    <s v="Regular"/>
    <n v="90"/>
    <n v="140"/>
    <n v="110"/>
    <n v="230"/>
    <n v="227"/>
    <n v="87"/>
    <n v="756"/>
    <n v="126"/>
    <n v="24"/>
    <n v="1"/>
    <n v="135"/>
    <n v="35"/>
  </r>
  <r>
    <x v="62"/>
    <d v="2013-01-04T00:00:00"/>
    <x v="1"/>
    <x v="0"/>
    <x v="9"/>
    <s v="Tea"/>
    <s v="New York"/>
    <s v="Regular"/>
    <n v="90"/>
    <n v="150"/>
    <n v="120"/>
    <n v="240"/>
    <n v="238"/>
    <n v="91"/>
    <n v="777"/>
    <n v="132"/>
    <n v="25"/>
    <n v="1"/>
    <n v="141"/>
    <n v="37"/>
  </r>
  <r>
    <x v="54"/>
    <d v="2013-01-05T00:00:00"/>
    <x v="1"/>
    <x v="0"/>
    <x v="9"/>
    <s v="Tea"/>
    <s v="New York"/>
    <s v="Regular"/>
    <n v="110"/>
    <n v="160"/>
    <n v="120"/>
    <n v="270"/>
    <n v="254"/>
    <n v="104"/>
    <n v="821"/>
    <n v="152"/>
    <n v="29"/>
    <n v="1"/>
    <n v="153"/>
    <n v="38"/>
  </r>
  <r>
    <x v="62"/>
    <d v="2013-01-06T00:00:00"/>
    <x v="1"/>
    <x v="0"/>
    <x v="9"/>
    <s v="Tea"/>
    <s v="New York"/>
    <s v="Regular"/>
    <n v="110"/>
    <n v="180"/>
    <n v="140"/>
    <n v="290"/>
    <n v="274"/>
    <n v="113"/>
    <n v="897"/>
    <n v="163"/>
    <n v="31"/>
    <n v="1"/>
    <n v="167"/>
    <n v="39"/>
  </r>
  <r>
    <x v="61"/>
    <d v="2013-01-07T00:00:00"/>
    <x v="1"/>
    <x v="0"/>
    <x v="9"/>
    <s v="Tea"/>
    <s v="New York"/>
    <s v="Regular"/>
    <n v="110"/>
    <n v="160"/>
    <n v="120"/>
    <n v="270"/>
    <n v="254"/>
    <n v="104"/>
    <n v="952"/>
    <n v="152"/>
    <n v="29"/>
    <n v="1"/>
    <n v="153"/>
    <n v="38"/>
  </r>
  <r>
    <x v="58"/>
    <d v="2013-01-08T00:00:00"/>
    <x v="1"/>
    <x v="0"/>
    <x v="9"/>
    <s v="Tea"/>
    <s v="New York"/>
    <s v="Regular"/>
    <n v="130"/>
    <n v="190"/>
    <n v="150"/>
    <n v="320"/>
    <n v="298"/>
    <n v="123"/>
    <n v="941"/>
    <n v="178"/>
    <n v="34"/>
    <n v="1"/>
    <n v="184"/>
    <n v="42"/>
  </r>
  <r>
    <x v="50"/>
    <d v="2013-01-09T00:00:00"/>
    <x v="1"/>
    <x v="0"/>
    <x v="9"/>
    <s v="Tea"/>
    <s v="New York"/>
    <s v="Regular"/>
    <n v="130"/>
    <n v="190"/>
    <n v="150"/>
    <n v="320"/>
    <n v="322"/>
    <n v="123"/>
    <n v="928"/>
    <n v="179"/>
    <n v="34"/>
    <n v="1"/>
    <n v="197"/>
    <n v="46"/>
  </r>
  <r>
    <x v="57"/>
    <d v="2013-01-10T00:00:00"/>
    <x v="1"/>
    <x v="0"/>
    <x v="9"/>
    <s v="Tea"/>
    <s v="New York"/>
    <s v="Regular"/>
    <n v="130"/>
    <n v="190"/>
    <n v="160"/>
    <n v="320"/>
    <n v="322"/>
    <n v="123"/>
    <n v="915"/>
    <n v="179"/>
    <n v="34"/>
    <n v="1"/>
    <n v="199"/>
    <n v="45"/>
  </r>
  <r>
    <x v="61"/>
    <d v="2013-01-11T00:00:00"/>
    <x v="1"/>
    <x v="0"/>
    <x v="9"/>
    <s v="Tea"/>
    <s v="New York"/>
    <s v="Regular"/>
    <n v="120"/>
    <n v="170"/>
    <n v="130"/>
    <n v="290"/>
    <n v="309"/>
    <n v="118"/>
    <n v="930"/>
    <n v="172"/>
    <n v="33"/>
    <n v="1"/>
    <n v="188"/>
    <n v="45"/>
  </r>
  <r>
    <x v="50"/>
    <d v="2013-01-12T00:00:00"/>
    <x v="1"/>
    <x v="0"/>
    <x v="9"/>
    <s v="Tea"/>
    <s v="New York"/>
    <s v="Regular"/>
    <n v="120"/>
    <n v="190"/>
    <n v="150"/>
    <n v="310"/>
    <n v="322"/>
    <n v="123"/>
    <n v="959"/>
    <n v="179"/>
    <n v="34"/>
    <n v="1"/>
    <n v="197"/>
    <n v="46"/>
  </r>
  <r>
    <x v="24"/>
    <d v="2012-01-01T00:00:00"/>
    <x v="1"/>
    <x v="0"/>
    <x v="10"/>
    <s v="Tea"/>
    <s v="Florida"/>
    <s v="Regular"/>
    <n v="30"/>
    <n v="50"/>
    <n v="40"/>
    <n v="80"/>
    <n v="81"/>
    <n v="33"/>
    <n v="777"/>
    <n v="48"/>
    <n v="9"/>
    <n v="1"/>
    <n v="28"/>
    <n v="20"/>
  </r>
  <r>
    <x v="29"/>
    <d v="2012-01-02T00:00:00"/>
    <x v="1"/>
    <x v="0"/>
    <x v="10"/>
    <s v="Tea"/>
    <s v="Florida"/>
    <s v="Regular"/>
    <n v="40"/>
    <n v="80"/>
    <n v="60"/>
    <n v="120"/>
    <n v="115"/>
    <n v="47"/>
    <n v="772"/>
    <n v="68"/>
    <n v="13"/>
    <n v="1"/>
    <n v="44"/>
    <n v="24"/>
  </r>
  <r>
    <x v="32"/>
    <d v="2012-01-03T00:00:00"/>
    <x v="1"/>
    <x v="0"/>
    <x v="10"/>
    <s v="Tea"/>
    <s v="Florida"/>
    <s v="Regular"/>
    <n v="50"/>
    <n v="80"/>
    <n v="60"/>
    <n v="130"/>
    <n v="121"/>
    <n v="49"/>
    <n v="767"/>
    <n v="72"/>
    <n v="13"/>
    <n v="1"/>
    <n v="47"/>
    <n v="25"/>
  </r>
  <r>
    <x v="24"/>
    <d v="2012-01-04T00:00:00"/>
    <x v="1"/>
    <x v="0"/>
    <x v="10"/>
    <s v="Tea"/>
    <s v="Florida"/>
    <s v="Regular"/>
    <n v="50"/>
    <n v="80"/>
    <n v="60"/>
    <n v="130"/>
    <n v="121"/>
    <n v="49"/>
    <n v="779"/>
    <n v="72"/>
    <n v="13"/>
    <n v="1"/>
    <n v="47"/>
    <n v="25"/>
  </r>
  <r>
    <x v="39"/>
    <d v="2012-01-05T00:00:00"/>
    <x v="1"/>
    <x v="0"/>
    <x v="10"/>
    <s v="Tea"/>
    <s v="Florida"/>
    <s v="Regular"/>
    <n v="50"/>
    <n v="90"/>
    <n v="70"/>
    <n v="140"/>
    <n v="130"/>
    <n v="53"/>
    <n v="803"/>
    <n v="77"/>
    <n v="14"/>
    <n v="1"/>
    <n v="52"/>
    <n v="25"/>
  </r>
  <r>
    <x v="37"/>
    <d v="2012-01-06T00:00:00"/>
    <x v="1"/>
    <x v="0"/>
    <x v="10"/>
    <s v="Tea"/>
    <s v="Florida"/>
    <s v="Regular"/>
    <n v="60"/>
    <n v="90"/>
    <n v="70"/>
    <n v="150"/>
    <n v="144"/>
    <n v="59"/>
    <n v="842"/>
    <n v="85"/>
    <n v="16"/>
    <n v="1"/>
    <n v="58"/>
    <n v="27"/>
  </r>
  <r>
    <x v="30"/>
    <d v="2012-01-07T00:00:00"/>
    <x v="1"/>
    <x v="0"/>
    <x v="10"/>
    <s v="Tea"/>
    <s v="Florida"/>
    <s v="Regular"/>
    <n v="60"/>
    <n v="90"/>
    <n v="70"/>
    <n v="150"/>
    <n v="144"/>
    <n v="59"/>
    <n v="870"/>
    <n v="85"/>
    <n v="16"/>
    <n v="1"/>
    <n v="58"/>
    <n v="27"/>
  </r>
  <r>
    <x v="36"/>
    <d v="2012-01-08T00:00:00"/>
    <x v="1"/>
    <x v="0"/>
    <x v="10"/>
    <s v="Tea"/>
    <s v="Florida"/>
    <s v="Regular"/>
    <n v="60"/>
    <n v="100"/>
    <n v="80"/>
    <n v="160"/>
    <n v="154"/>
    <n v="63"/>
    <n v="864"/>
    <n v="91"/>
    <n v="17"/>
    <n v="1"/>
    <n v="63"/>
    <n v="28"/>
  </r>
  <r>
    <x v="36"/>
    <d v="2012-01-09T00:00:00"/>
    <x v="1"/>
    <x v="0"/>
    <x v="10"/>
    <s v="Tea"/>
    <s v="Florida"/>
    <s v="Regular"/>
    <n v="50"/>
    <n v="80"/>
    <n v="60"/>
    <n v="130"/>
    <n v="126"/>
    <n v="51"/>
    <n v="857"/>
    <n v="75"/>
    <n v="14"/>
    <n v="1"/>
    <n v="49"/>
    <n v="26"/>
  </r>
  <r>
    <x v="35"/>
    <d v="2012-01-10T00:00:00"/>
    <x v="1"/>
    <x v="0"/>
    <x v="10"/>
    <s v="Tea"/>
    <s v="Florida"/>
    <s v="Regular"/>
    <n v="50"/>
    <n v="70"/>
    <n v="60"/>
    <n v="120"/>
    <n v="118"/>
    <n v="48"/>
    <n v="851"/>
    <n v="70"/>
    <n v="13"/>
    <n v="1"/>
    <n v="46"/>
    <n v="24"/>
  </r>
  <r>
    <x v="27"/>
    <d v="2012-01-11T00:00:00"/>
    <x v="1"/>
    <x v="0"/>
    <x v="10"/>
    <s v="Tea"/>
    <s v="Florida"/>
    <s v="Regular"/>
    <n v="30"/>
    <n v="50"/>
    <n v="40"/>
    <n v="80"/>
    <n v="78"/>
    <n v="31"/>
    <n v="856"/>
    <n v="47"/>
    <n v="8"/>
    <n v="1"/>
    <n v="28"/>
    <n v="19"/>
  </r>
  <r>
    <x v="35"/>
    <d v="2012-01-12T00:00:00"/>
    <x v="1"/>
    <x v="0"/>
    <x v="10"/>
    <s v="Tea"/>
    <s v="Florida"/>
    <s v="Regular"/>
    <n v="30"/>
    <n v="50"/>
    <n v="40"/>
    <n v="80"/>
    <n v="85"/>
    <n v="34"/>
    <n v="863"/>
    <n v="51"/>
    <n v="9"/>
    <n v="1"/>
    <n v="30"/>
    <n v="21"/>
  </r>
  <r>
    <x v="39"/>
    <d v="2013-01-01T00:00:00"/>
    <x v="1"/>
    <x v="0"/>
    <x v="10"/>
    <s v="Tea"/>
    <s v="Florida"/>
    <s v="Regular"/>
    <n v="30"/>
    <n v="50"/>
    <n v="40"/>
    <n v="80"/>
    <n v="91"/>
    <n v="33"/>
    <n v="777"/>
    <n v="48"/>
    <n v="9"/>
    <n v="1"/>
    <n v="44"/>
    <n v="21"/>
  </r>
  <r>
    <x v="28"/>
    <d v="2013-01-02T00:00:00"/>
    <x v="1"/>
    <x v="0"/>
    <x v="10"/>
    <s v="Tea"/>
    <s v="Florida"/>
    <s v="Regular"/>
    <n v="40"/>
    <n v="80"/>
    <n v="60"/>
    <n v="120"/>
    <n v="123"/>
    <n v="47"/>
    <n v="772"/>
    <n v="68"/>
    <n v="13"/>
    <n v="1"/>
    <n v="65"/>
    <n v="24"/>
  </r>
  <r>
    <x v="36"/>
    <d v="2013-01-03T00:00:00"/>
    <x v="1"/>
    <x v="0"/>
    <x v="10"/>
    <s v="Tea"/>
    <s v="Florida"/>
    <s v="Regular"/>
    <n v="50"/>
    <n v="80"/>
    <n v="60"/>
    <n v="130"/>
    <n v="129"/>
    <n v="49"/>
    <n v="767"/>
    <n v="72"/>
    <n v="13"/>
    <n v="1"/>
    <n v="70"/>
    <n v="25"/>
  </r>
  <r>
    <x v="36"/>
    <d v="2013-01-04T00:00:00"/>
    <x v="1"/>
    <x v="0"/>
    <x v="10"/>
    <s v="Tea"/>
    <s v="Florida"/>
    <s v="Regular"/>
    <n v="50"/>
    <n v="80"/>
    <n v="60"/>
    <n v="130"/>
    <n v="129"/>
    <n v="49"/>
    <n v="779"/>
    <n v="72"/>
    <n v="13"/>
    <n v="1"/>
    <n v="70"/>
    <n v="25"/>
  </r>
  <r>
    <x v="26"/>
    <d v="2013-01-05T00:00:00"/>
    <x v="1"/>
    <x v="0"/>
    <x v="10"/>
    <s v="Tea"/>
    <s v="Florida"/>
    <s v="Regular"/>
    <n v="50"/>
    <n v="90"/>
    <n v="70"/>
    <n v="140"/>
    <n v="129"/>
    <n v="53"/>
    <n v="803"/>
    <n v="77"/>
    <n v="14"/>
    <n v="1"/>
    <n v="72"/>
    <n v="23"/>
  </r>
  <r>
    <x v="39"/>
    <d v="2013-01-06T00:00:00"/>
    <x v="1"/>
    <x v="0"/>
    <x v="10"/>
    <s v="Tea"/>
    <s v="Florida"/>
    <s v="Regular"/>
    <n v="60"/>
    <n v="90"/>
    <n v="70"/>
    <n v="150"/>
    <n v="143"/>
    <n v="59"/>
    <n v="842"/>
    <n v="85"/>
    <n v="16"/>
    <n v="1"/>
    <n v="80"/>
    <n v="25"/>
  </r>
  <r>
    <x v="39"/>
    <d v="2013-01-07T00:00:00"/>
    <x v="1"/>
    <x v="0"/>
    <x v="10"/>
    <s v="Tea"/>
    <s v="Florida"/>
    <s v="Regular"/>
    <n v="60"/>
    <n v="90"/>
    <n v="70"/>
    <n v="150"/>
    <n v="143"/>
    <n v="59"/>
    <n v="870"/>
    <n v="85"/>
    <n v="16"/>
    <n v="1"/>
    <n v="80"/>
    <n v="25"/>
  </r>
  <r>
    <x v="36"/>
    <d v="2013-01-08T00:00:00"/>
    <x v="1"/>
    <x v="0"/>
    <x v="10"/>
    <s v="Tea"/>
    <s v="Florida"/>
    <s v="Regular"/>
    <n v="60"/>
    <n v="100"/>
    <n v="80"/>
    <n v="160"/>
    <n v="153"/>
    <n v="63"/>
    <n v="864"/>
    <n v="91"/>
    <n v="17"/>
    <n v="1"/>
    <n v="87"/>
    <n v="26"/>
  </r>
  <r>
    <x v="24"/>
    <d v="2013-01-09T00:00:00"/>
    <x v="1"/>
    <x v="0"/>
    <x v="10"/>
    <s v="Tea"/>
    <s v="Florida"/>
    <s v="Regular"/>
    <n v="50"/>
    <n v="80"/>
    <n v="60"/>
    <n v="130"/>
    <n v="134"/>
    <n v="51"/>
    <n v="857"/>
    <n v="75"/>
    <n v="14"/>
    <n v="1"/>
    <n v="73"/>
    <n v="26"/>
  </r>
  <r>
    <x v="31"/>
    <d v="2013-01-10T00:00:00"/>
    <x v="1"/>
    <x v="0"/>
    <x v="10"/>
    <s v="Tea"/>
    <s v="Florida"/>
    <s v="Regular"/>
    <n v="50"/>
    <n v="70"/>
    <n v="60"/>
    <n v="120"/>
    <n v="126"/>
    <n v="48"/>
    <n v="851"/>
    <n v="70"/>
    <n v="13"/>
    <n v="1"/>
    <n v="68"/>
    <n v="24"/>
  </r>
  <r>
    <x v="36"/>
    <d v="2013-01-11T00:00:00"/>
    <x v="1"/>
    <x v="0"/>
    <x v="10"/>
    <s v="Tea"/>
    <s v="Florida"/>
    <s v="Regular"/>
    <n v="30"/>
    <n v="50"/>
    <n v="40"/>
    <n v="80"/>
    <n v="83"/>
    <n v="31"/>
    <n v="856"/>
    <n v="47"/>
    <n v="8"/>
    <n v="1"/>
    <n v="42"/>
    <n v="19"/>
  </r>
  <r>
    <x v="26"/>
    <d v="2013-01-12T00:00:00"/>
    <x v="1"/>
    <x v="0"/>
    <x v="10"/>
    <s v="Tea"/>
    <s v="Florida"/>
    <s v="Regular"/>
    <n v="30"/>
    <n v="50"/>
    <n v="40"/>
    <n v="80"/>
    <n v="91"/>
    <n v="34"/>
    <n v="863"/>
    <n v="51"/>
    <n v="9"/>
    <n v="1"/>
    <n v="45"/>
    <n v="21"/>
  </r>
  <r>
    <x v="42"/>
    <d v="2012-01-01T00:00:00"/>
    <x v="1"/>
    <x v="0"/>
    <x v="10"/>
    <s v="Tea"/>
    <s v="Massachusetts"/>
    <s v="Regular"/>
    <n v="30"/>
    <n v="50"/>
    <n v="40"/>
    <n v="80"/>
    <n v="80"/>
    <n v="32"/>
    <n v="456"/>
    <n v="48"/>
    <n v="8"/>
    <n v="1"/>
    <n v="29"/>
    <n v="19"/>
  </r>
  <r>
    <x v="45"/>
    <d v="2012-01-02T00:00:00"/>
    <x v="1"/>
    <x v="0"/>
    <x v="10"/>
    <s v="Tea"/>
    <s v="Massachusetts"/>
    <s v="Regular"/>
    <n v="20"/>
    <n v="40"/>
    <n v="30"/>
    <n v="60"/>
    <n v="56"/>
    <n v="22"/>
    <n v="452"/>
    <n v="34"/>
    <n v="6"/>
    <n v="1"/>
    <n v="17"/>
    <n v="17"/>
  </r>
  <r>
    <x v="44"/>
    <d v="2012-01-03T00:00:00"/>
    <x v="1"/>
    <x v="0"/>
    <x v="10"/>
    <s v="Tea"/>
    <s v="Massachusetts"/>
    <s v="Regular"/>
    <n v="20"/>
    <n v="30"/>
    <n v="20"/>
    <n v="50"/>
    <n v="53"/>
    <n v="21"/>
    <n v="449"/>
    <n v="32"/>
    <n v="5"/>
    <n v="1"/>
    <n v="15"/>
    <n v="17"/>
  </r>
  <r>
    <x v="42"/>
    <d v="2012-01-04T00:00:00"/>
    <x v="1"/>
    <x v="0"/>
    <x v="10"/>
    <s v="Tea"/>
    <s v="Massachusetts"/>
    <s v="Regular"/>
    <n v="20"/>
    <n v="30"/>
    <n v="20"/>
    <n v="50"/>
    <n v="53"/>
    <n v="21"/>
    <n v="454"/>
    <n v="32"/>
    <n v="5"/>
    <n v="1"/>
    <n v="16"/>
    <n v="16"/>
  </r>
  <r>
    <x v="48"/>
    <d v="2012-01-05T00:00:00"/>
    <x v="1"/>
    <x v="0"/>
    <x v="10"/>
    <s v="Tea"/>
    <s v="Massachusetts"/>
    <s v="Regular"/>
    <n v="20"/>
    <n v="30"/>
    <n v="20"/>
    <n v="50"/>
    <n v="49"/>
    <n v="20"/>
    <n v="464"/>
    <n v="29"/>
    <n v="5"/>
    <n v="1"/>
    <n v="12"/>
    <n v="17"/>
  </r>
  <r>
    <x v="48"/>
    <d v="2012-01-06T00:00:00"/>
    <x v="1"/>
    <x v="0"/>
    <x v="10"/>
    <s v="Tea"/>
    <s v="Massachusetts"/>
    <s v="Regular"/>
    <n v="10"/>
    <n v="30"/>
    <n v="20"/>
    <n v="40"/>
    <n v="44"/>
    <n v="18"/>
    <n v="478"/>
    <n v="26"/>
    <n v="5"/>
    <n v="1"/>
    <n v="10"/>
    <n v="16"/>
  </r>
  <r>
    <x v="41"/>
    <d v="2012-01-07T00:00:00"/>
    <x v="1"/>
    <x v="0"/>
    <x v="10"/>
    <s v="Tea"/>
    <s v="Massachusetts"/>
    <s v="Regular"/>
    <n v="10"/>
    <n v="30"/>
    <n v="20"/>
    <n v="40"/>
    <n v="44"/>
    <n v="18"/>
    <n v="486"/>
    <n v="26"/>
    <n v="5"/>
    <n v="1"/>
    <n v="9"/>
    <n v="17"/>
  </r>
  <r>
    <x v="43"/>
    <d v="2012-01-08T00:00:00"/>
    <x v="1"/>
    <x v="0"/>
    <x v="10"/>
    <s v="Tea"/>
    <s v="Massachusetts"/>
    <s v="Regular"/>
    <n v="10"/>
    <n v="30"/>
    <n v="20"/>
    <n v="40"/>
    <n v="41"/>
    <n v="16"/>
    <n v="484"/>
    <n v="25"/>
    <n v="4"/>
    <n v="1"/>
    <n v="9"/>
    <n v="16"/>
  </r>
  <r>
    <x v="46"/>
    <d v="2012-01-09T00:00:00"/>
    <x v="1"/>
    <x v="0"/>
    <x v="10"/>
    <s v="Tea"/>
    <s v="Massachusetts"/>
    <s v="Regular"/>
    <n v="20"/>
    <n v="30"/>
    <n v="20"/>
    <n v="50"/>
    <n v="50"/>
    <n v="20"/>
    <n v="482"/>
    <n v="30"/>
    <n v="5"/>
    <n v="1"/>
    <n v="13"/>
    <n v="17"/>
  </r>
  <r>
    <x v="48"/>
    <d v="2012-01-10T00:00:00"/>
    <x v="1"/>
    <x v="0"/>
    <x v="10"/>
    <s v="Tea"/>
    <s v="Massachusetts"/>
    <s v="Regular"/>
    <n v="20"/>
    <n v="30"/>
    <n v="30"/>
    <n v="50"/>
    <n v="53"/>
    <n v="21"/>
    <n v="480"/>
    <n v="32"/>
    <n v="5"/>
    <n v="1"/>
    <n v="15"/>
    <n v="17"/>
  </r>
  <r>
    <x v="112"/>
    <d v="2012-01-11T00:00:00"/>
    <x v="1"/>
    <x v="0"/>
    <x v="10"/>
    <s v="Tea"/>
    <s v="Massachusetts"/>
    <s v="Regular"/>
    <n v="30"/>
    <n v="50"/>
    <n v="40"/>
    <n v="80"/>
    <n v="80"/>
    <n v="32"/>
    <n v="482"/>
    <n v="48"/>
    <n v="8"/>
    <n v="1"/>
    <n v="29"/>
    <n v="19"/>
  </r>
  <r>
    <x v="44"/>
    <d v="2012-01-12T00:00:00"/>
    <x v="1"/>
    <x v="0"/>
    <x v="10"/>
    <s v="Tea"/>
    <s v="Massachusetts"/>
    <s v="Regular"/>
    <n v="30"/>
    <n v="40"/>
    <n v="30"/>
    <n v="70"/>
    <n v="73"/>
    <n v="29"/>
    <n v="490"/>
    <n v="44"/>
    <n v="8"/>
    <n v="1"/>
    <n v="25"/>
    <n v="19"/>
  </r>
  <r>
    <x v="45"/>
    <d v="2013-01-01T00:00:00"/>
    <x v="1"/>
    <x v="0"/>
    <x v="10"/>
    <s v="Tea"/>
    <s v="Massachusetts"/>
    <s v="Regular"/>
    <n v="30"/>
    <n v="50"/>
    <n v="40"/>
    <n v="80"/>
    <n v="90"/>
    <n v="32"/>
    <n v="456"/>
    <n v="48"/>
    <n v="8"/>
    <n v="1"/>
    <n v="45"/>
    <n v="20"/>
  </r>
  <r>
    <x v="45"/>
    <d v="2013-01-02T00:00:00"/>
    <x v="1"/>
    <x v="0"/>
    <x v="10"/>
    <s v="Tea"/>
    <s v="Massachusetts"/>
    <s v="Regular"/>
    <n v="20"/>
    <n v="40"/>
    <n v="30"/>
    <n v="60"/>
    <n v="60"/>
    <n v="22"/>
    <n v="452"/>
    <n v="34"/>
    <n v="6"/>
    <n v="1"/>
    <n v="25"/>
    <n v="17"/>
  </r>
  <r>
    <x v="42"/>
    <d v="2013-01-03T00:00:00"/>
    <x v="1"/>
    <x v="0"/>
    <x v="10"/>
    <s v="Tea"/>
    <s v="Massachusetts"/>
    <s v="Regular"/>
    <n v="20"/>
    <n v="30"/>
    <n v="20"/>
    <n v="50"/>
    <n v="56"/>
    <n v="21"/>
    <n v="449"/>
    <n v="32"/>
    <n v="5"/>
    <n v="1"/>
    <n v="22"/>
    <n v="17"/>
  </r>
  <r>
    <x v="47"/>
    <d v="2013-01-04T00:00:00"/>
    <x v="1"/>
    <x v="0"/>
    <x v="10"/>
    <s v="Tea"/>
    <s v="Massachusetts"/>
    <s v="Regular"/>
    <n v="20"/>
    <n v="30"/>
    <n v="20"/>
    <n v="50"/>
    <n v="56"/>
    <n v="21"/>
    <n v="454"/>
    <n v="32"/>
    <n v="5"/>
    <n v="1"/>
    <n v="24"/>
    <n v="16"/>
  </r>
  <r>
    <x v="42"/>
    <d v="2013-01-05T00:00:00"/>
    <x v="1"/>
    <x v="0"/>
    <x v="10"/>
    <s v="Tea"/>
    <s v="Massachusetts"/>
    <s v="Regular"/>
    <n v="20"/>
    <n v="30"/>
    <n v="20"/>
    <n v="50"/>
    <n v="49"/>
    <n v="20"/>
    <n v="464"/>
    <n v="29"/>
    <n v="5"/>
    <n v="1"/>
    <n v="17"/>
    <n v="16"/>
  </r>
  <r>
    <x v="112"/>
    <d v="2013-01-06T00:00:00"/>
    <x v="1"/>
    <x v="0"/>
    <x v="10"/>
    <s v="Tea"/>
    <s v="Massachusetts"/>
    <s v="Regular"/>
    <n v="10"/>
    <n v="30"/>
    <n v="20"/>
    <n v="40"/>
    <n v="44"/>
    <n v="18"/>
    <n v="478"/>
    <n v="26"/>
    <n v="5"/>
    <n v="1"/>
    <n v="14"/>
    <n v="15"/>
  </r>
  <r>
    <x v="47"/>
    <d v="2013-01-07T00:00:00"/>
    <x v="1"/>
    <x v="0"/>
    <x v="10"/>
    <s v="Tea"/>
    <s v="Massachusetts"/>
    <s v="Regular"/>
    <n v="10"/>
    <n v="30"/>
    <n v="20"/>
    <n v="40"/>
    <n v="44"/>
    <n v="18"/>
    <n v="486"/>
    <n v="26"/>
    <n v="5"/>
    <n v="1"/>
    <n v="12"/>
    <n v="16"/>
  </r>
  <r>
    <x v="42"/>
    <d v="2013-01-08T00:00:00"/>
    <x v="1"/>
    <x v="0"/>
    <x v="10"/>
    <s v="Tea"/>
    <s v="Massachusetts"/>
    <s v="Regular"/>
    <n v="10"/>
    <n v="30"/>
    <n v="20"/>
    <n v="40"/>
    <n v="41"/>
    <n v="16"/>
    <n v="484"/>
    <n v="25"/>
    <n v="4"/>
    <n v="1"/>
    <n v="12"/>
    <n v="15"/>
  </r>
  <r>
    <x v="46"/>
    <d v="2013-01-09T00:00:00"/>
    <x v="1"/>
    <x v="0"/>
    <x v="10"/>
    <s v="Tea"/>
    <s v="Massachusetts"/>
    <s v="Regular"/>
    <n v="20"/>
    <n v="30"/>
    <n v="20"/>
    <n v="50"/>
    <n v="53"/>
    <n v="20"/>
    <n v="482"/>
    <n v="30"/>
    <n v="5"/>
    <n v="1"/>
    <n v="19"/>
    <n v="17"/>
  </r>
  <r>
    <x v="42"/>
    <d v="2013-01-10T00:00:00"/>
    <x v="1"/>
    <x v="0"/>
    <x v="10"/>
    <s v="Tea"/>
    <s v="Massachusetts"/>
    <s v="Regular"/>
    <n v="20"/>
    <n v="30"/>
    <n v="30"/>
    <n v="50"/>
    <n v="56"/>
    <n v="21"/>
    <n v="480"/>
    <n v="32"/>
    <n v="5"/>
    <n v="1"/>
    <n v="22"/>
    <n v="17"/>
  </r>
  <r>
    <x v="45"/>
    <d v="2013-01-11T00:00:00"/>
    <x v="1"/>
    <x v="0"/>
    <x v="10"/>
    <s v="Tea"/>
    <s v="Massachusetts"/>
    <s v="Regular"/>
    <n v="30"/>
    <n v="50"/>
    <n v="40"/>
    <n v="80"/>
    <n v="85"/>
    <n v="32"/>
    <n v="482"/>
    <n v="48"/>
    <n v="8"/>
    <n v="1"/>
    <n v="43"/>
    <n v="19"/>
  </r>
  <r>
    <x v="47"/>
    <d v="2013-01-12T00:00:00"/>
    <x v="1"/>
    <x v="0"/>
    <x v="10"/>
    <s v="Tea"/>
    <s v="Massachusetts"/>
    <s v="Regular"/>
    <n v="30"/>
    <n v="40"/>
    <n v="30"/>
    <n v="70"/>
    <n v="78"/>
    <n v="29"/>
    <n v="490"/>
    <n v="44"/>
    <n v="8"/>
    <n v="1"/>
    <n v="37"/>
    <n v="19"/>
  </r>
  <r>
    <x v="62"/>
    <d v="2012-01-01T00:00:00"/>
    <x v="1"/>
    <x v="0"/>
    <x v="10"/>
    <s v="Tea"/>
    <s v="New York"/>
    <s v="Regular"/>
    <n v="50"/>
    <n v="90"/>
    <n v="70"/>
    <n v="140"/>
    <n v="134"/>
    <n v="54"/>
    <n v="456"/>
    <n v="80"/>
    <n v="15"/>
    <n v="1"/>
    <n v="54"/>
    <n v="26"/>
  </r>
  <r>
    <x v="56"/>
    <d v="2012-01-02T00:00:00"/>
    <x v="1"/>
    <x v="0"/>
    <x v="10"/>
    <s v="Tea"/>
    <s v="New York"/>
    <s v="Regular"/>
    <n v="80"/>
    <n v="120"/>
    <n v="90"/>
    <n v="200"/>
    <n v="189"/>
    <n v="77"/>
    <n v="449"/>
    <n v="112"/>
    <n v="21"/>
    <n v="1"/>
    <n v="79"/>
    <n v="33"/>
  </r>
  <r>
    <x v="50"/>
    <d v="2012-01-03T00:00:00"/>
    <x v="1"/>
    <x v="0"/>
    <x v="10"/>
    <s v="Tea"/>
    <s v="New York"/>
    <s v="Regular"/>
    <n v="80"/>
    <n v="130"/>
    <n v="100"/>
    <n v="210"/>
    <n v="198"/>
    <n v="81"/>
    <n v="441"/>
    <n v="117"/>
    <n v="22"/>
    <n v="1"/>
    <n v="83"/>
    <n v="34"/>
  </r>
  <r>
    <x v="59"/>
    <d v="2012-01-04T00:00:00"/>
    <x v="1"/>
    <x v="0"/>
    <x v="10"/>
    <s v="Tea"/>
    <s v="New York"/>
    <s v="Regular"/>
    <n v="80"/>
    <n v="130"/>
    <n v="100"/>
    <n v="210"/>
    <n v="198"/>
    <n v="81"/>
    <n v="460"/>
    <n v="117"/>
    <n v="22"/>
    <n v="1"/>
    <n v="83"/>
    <n v="34"/>
  </r>
  <r>
    <x v="51"/>
    <d v="2012-01-05T00:00:00"/>
    <x v="1"/>
    <x v="0"/>
    <x v="10"/>
    <s v="Tea"/>
    <s v="New York"/>
    <s v="Regular"/>
    <n v="90"/>
    <n v="130"/>
    <n v="100"/>
    <n v="220"/>
    <n v="210"/>
    <n v="86"/>
    <n v="499"/>
    <n v="124"/>
    <n v="24"/>
    <n v="1"/>
    <n v="89"/>
    <n v="35"/>
  </r>
  <r>
    <x v="57"/>
    <d v="2012-01-06T00:00:00"/>
    <x v="1"/>
    <x v="0"/>
    <x v="10"/>
    <s v="Tea"/>
    <s v="New York"/>
    <s v="Regular"/>
    <n v="90"/>
    <n v="150"/>
    <n v="120"/>
    <n v="240"/>
    <n v="230"/>
    <n v="94"/>
    <n v="562"/>
    <n v="136"/>
    <n v="26"/>
    <n v="1"/>
    <n v="99"/>
    <n v="37"/>
  </r>
  <r>
    <x v="53"/>
    <d v="2012-01-07T00:00:00"/>
    <x v="1"/>
    <x v="0"/>
    <x v="10"/>
    <s v="Tea"/>
    <s v="New York"/>
    <s v="Regular"/>
    <n v="90"/>
    <n v="150"/>
    <n v="120"/>
    <n v="240"/>
    <n v="230"/>
    <n v="94"/>
    <n v="608"/>
    <n v="136"/>
    <n v="26"/>
    <n v="1"/>
    <n v="98"/>
    <n v="38"/>
  </r>
  <r>
    <x v="54"/>
    <d v="2012-01-08T00:00:00"/>
    <x v="1"/>
    <x v="0"/>
    <x v="10"/>
    <s v="Tea"/>
    <s v="New York"/>
    <s v="Regular"/>
    <n v="100"/>
    <n v="160"/>
    <n v="130"/>
    <n v="260"/>
    <n v="245"/>
    <n v="100"/>
    <n v="598"/>
    <n v="145"/>
    <n v="28"/>
    <n v="1"/>
    <n v="105"/>
    <n v="40"/>
  </r>
  <r>
    <x v="54"/>
    <d v="2012-01-09T00:00:00"/>
    <x v="1"/>
    <x v="0"/>
    <x v="10"/>
    <s v="Tea"/>
    <s v="New York"/>
    <s v="Regular"/>
    <n v="80"/>
    <n v="130"/>
    <n v="100"/>
    <n v="210"/>
    <n v="199"/>
    <n v="81"/>
    <n v="588"/>
    <n v="118"/>
    <n v="22"/>
    <n v="1"/>
    <n v="84"/>
    <n v="34"/>
  </r>
  <r>
    <x v="50"/>
    <d v="2012-01-10T00:00:00"/>
    <x v="1"/>
    <x v="0"/>
    <x v="10"/>
    <s v="Tea"/>
    <s v="New York"/>
    <s v="Regular"/>
    <n v="80"/>
    <n v="120"/>
    <n v="100"/>
    <n v="200"/>
    <n v="187"/>
    <n v="76"/>
    <n v="580"/>
    <n v="111"/>
    <n v="21"/>
    <n v="1"/>
    <n v="78"/>
    <n v="33"/>
  </r>
  <r>
    <x v="57"/>
    <d v="2012-01-11T00:00:00"/>
    <x v="1"/>
    <x v="0"/>
    <x v="10"/>
    <s v="Tea"/>
    <s v="New York"/>
    <s v="Regular"/>
    <n v="50"/>
    <n v="70"/>
    <n v="50"/>
    <n v="120"/>
    <n v="123"/>
    <n v="50"/>
    <n v="589"/>
    <n v="73"/>
    <n v="14"/>
    <n v="1"/>
    <n v="47"/>
    <n v="26"/>
  </r>
  <r>
    <x v="50"/>
    <d v="2012-01-12T00:00:00"/>
    <x v="1"/>
    <x v="0"/>
    <x v="10"/>
    <s v="Tea"/>
    <s v="New York"/>
    <s v="Regular"/>
    <n v="50"/>
    <n v="80"/>
    <n v="60"/>
    <n v="130"/>
    <n v="133"/>
    <n v="54"/>
    <n v="601"/>
    <n v="79"/>
    <n v="15"/>
    <n v="1"/>
    <n v="52"/>
    <n v="27"/>
  </r>
  <r>
    <x v="59"/>
    <d v="2013-01-01T00:00:00"/>
    <x v="1"/>
    <x v="0"/>
    <x v="10"/>
    <s v="Tea"/>
    <s v="New York"/>
    <s v="Regular"/>
    <n v="50"/>
    <n v="90"/>
    <n v="70"/>
    <n v="140"/>
    <n v="150"/>
    <n v="54"/>
    <n v="456"/>
    <n v="80"/>
    <n v="15"/>
    <n v="1"/>
    <n v="84"/>
    <n v="27"/>
  </r>
  <r>
    <x v="62"/>
    <d v="2013-01-02T00:00:00"/>
    <x v="1"/>
    <x v="0"/>
    <x v="10"/>
    <s v="Tea"/>
    <s v="New York"/>
    <s v="Regular"/>
    <n v="80"/>
    <n v="120"/>
    <n v="90"/>
    <n v="200"/>
    <n v="201"/>
    <n v="77"/>
    <n v="449"/>
    <n v="112"/>
    <n v="21"/>
    <n v="1"/>
    <n v="117"/>
    <n v="33"/>
  </r>
  <r>
    <x v="54"/>
    <d v="2013-01-03T00:00:00"/>
    <x v="1"/>
    <x v="0"/>
    <x v="10"/>
    <s v="Tea"/>
    <s v="New York"/>
    <s v="Regular"/>
    <n v="80"/>
    <n v="130"/>
    <n v="100"/>
    <n v="210"/>
    <n v="211"/>
    <n v="81"/>
    <n v="441"/>
    <n v="117"/>
    <n v="22"/>
    <n v="1"/>
    <n v="123"/>
    <n v="34"/>
  </r>
  <r>
    <x v="50"/>
    <d v="2013-01-04T00:00:00"/>
    <x v="1"/>
    <x v="0"/>
    <x v="10"/>
    <s v="Tea"/>
    <s v="New York"/>
    <s v="Regular"/>
    <n v="80"/>
    <n v="130"/>
    <n v="100"/>
    <n v="210"/>
    <n v="211"/>
    <n v="81"/>
    <n v="460"/>
    <n v="117"/>
    <n v="22"/>
    <n v="1"/>
    <n v="123"/>
    <n v="34"/>
  </r>
  <r>
    <x v="59"/>
    <d v="2013-01-05T00:00:00"/>
    <x v="1"/>
    <x v="0"/>
    <x v="10"/>
    <s v="Tea"/>
    <s v="New York"/>
    <s v="Regular"/>
    <n v="90"/>
    <n v="130"/>
    <n v="100"/>
    <n v="220"/>
    <n v="208"/>
    <n v="86"/>
    <n v="499"/>
    <n v="124"/>
    <n v="24"/>
    <n v="1"/>
    <n v="123"/>
    <n v="33"/>
  </r>
  <r>
    <x v="62"/>
    <d v="2013-01-06T00:00:00"/>
    <x v="1"/>
    <x v="0"/>
    <x v="10"/>
    <s v="Tea"/>
    <s v="New York"/>
    <s v="Regular"/>
    <n v="90"/>
    <n v="150"/>
    <n v="120"/>
    <n v="240"/>
    <n v="228"/>
    <n v="94"/>
    <n v="562"/>
    <n v="136"/>
    <n v="26"/>
    <n v="1"/>
    <n v="137"/>
    <n v="34"/>
  </r>
  <r>
    <x v="52"/>
    <d v="2013-01-07T00:00:00"/>
    <x v="1"/>
    <x v="0"/>
    <x v="10"/>
    <s v="Tea"/>
    <s v="New York"/>
    <s v="Regular"/>
    <n v="90"/>
    <n v="150"/>
    <n v="120"/>
    <n v="240"/>
    <n v="228"/>
    <n v="94"/>
    <n v="608"/>
    <n v="136"/>
    <n v="26"/>
    <n v="1"/>
    <n v="135"/>
    <n v="35"/>
  </r>
  <r>
    <x v="56"/>
    <d v="2013-01-08T00:00:00"/>
    <x v="1"/>
    <x v="0"/>
    <x v="10"/>
    <s v="Tea"/>
    <s v="New York"/>
    <s v="Regular"/>
    <n v="100"/>
    <n v="160"/>
    <n v="130"/>
    <n v="260"/>
    <n v="243"/>
    <n v="100"/>
    <n v="598"/>
    <n v="145"/>
    <n v="28"/>
    <n v="1"/>
    <n v="145"/>
    <n v="37"/>
  </r>
  <r>
    <x v="57"/>
    <d v="2013-01-09T00:00:00"/>
    <x v="1"/>
    <x v="0"/>
    <x v="10"/>
    <s v="Tea"/>
    <s v="New York"/>
    <s v="Regular"/>
    <n v="80"/>
    <n v="130"/>
    <n v="100"/>
    <n v="210"/>
    <n v="212"/>
    <n v="81"/>
    <n v="588"/>
    <n v="118"/>
    <n v="22"/>
    <n v="1"/>
    <n v="125"/>
    <n v="34"/>
  </r>
  <r>
    <x v="49"/>
    <d v="2013-01-10T00:00:00"/>
    <x v="1"/>
    <x v="0"/>
    <x v="10"/>
    <s v="Tea"/>
    <s v="New York"/>
    <s v="Regular"/>
    <n v="80"/>
    <n v="120"/>
    <n v="100"/>
    <n v="200"/>
    <n v="199"/>
    <n v="76"/>
    <n v="580"/>
    <n v="111"/>
    <n v="21"/>
    <n v="1"/>
    <n v="116"/>
    <n v="33"/>
  </r>
  <r>
    <x v="61"/>
    <d v="2013-01-11T00:00:00"/>
    <x v="1"/>
    <x v="0"/>
    <x v="10"/>
    <s v="Tea"/>
    <s v="New York"/>
    <s v="Regular"/>
    <n v="50"/>
    <n v="70"/>
    <n v="50"/>
    <n v="120"/>
    <n v="131"/>
    <n v="50"/>
    <n v="589"/>
    <n v="73"/>
    <n v="14"/>
    <n v="1"/>
    <n v="70"/>
    <n v="26"/>
  </r>
  <r>
    <x v="60"/>
    <d v="2013-01-12T00:00:00"/>
    <x v="1"/>
    <x v="0"/>
    <x v="10"/>
    <s v="Tea"/>
    <s v="New York"/>
    <s v="Regular"/>
    <n v="50"/>
    <n v="80"/>
    <n v="60"/>
    <n v="130"/>
    <n v="142"/>
    <n v="54"/>
    <n v="601"/>
    <n v="79"/>
    <n v="15"/>
    <n v="1"/>
    <n v="77"/>
    <n v="27"/>
  </r>
  <r>
    <x v="82"/>
    <d v="2012-01-01T00:00:00"/>
    <x v="2"/>
    <x v="0"/>
    <x v="6"/>
    <s v="Coffee"/>
    <s v="Texas"/>
    <s v="Regular"/>
    <n v="260"/>
    <n v="300"/>
    <n v="220"/>
    <n v="560"/>
    <n v="452"/>
    <n v="207"/>
    <n v="965"/>
    <n v="245"/>
    <n v="64"/>
    <n v="1"/>
    <n v="159"/>
    <n v="86"/>
  </r>
  <r>
    <x v="77"/>
    <d v="2012-01-02T00:00:00"/>
    <x v="2"/>
    <x v="0"/>
    <x v="6"/>
    <s v="Coffee"/>
    <s v="Texas"/>
    <s v="Regular"/>
    <n v="260"/>
    <n v="320"/>
    <n v="240"/>
    <n v="580"/>
    <n v="465"/>
    <n v="213"/>
    <n v="942"/>
    <n v="252"/>
    <n v="66"/>
    <n v="1"/>
    <n v="164"/>
    <n v="88"/>
  </r>
  <r>
    <x v="73"/>
    <d v="2012-01-03T00:00:00"/>
    <x v="2"/>
    <x v="0"/>
    <x v="6"/>
    <s v="Coffee"/>
    <s v="Texas"/>
    <s v="Regular"/>
    <n v="260"/>
    <n v="320"/>
    <n v="240"/>
    <n v="580"/>
    <n v="467"/>
    <n v="214"/>
    <n v="923"/>
    <n v="253"/>
    <n v="66"/>
    <n v="1"/>
    <n v="166"/>
    <n v="87"/>
  </r>
  <r>
    <x v="78"/>
    <d v="2012-01-04T00:00:00"/>
    <x v="2"/>
    <x v="0"/>
    <x v="6"/>
    <s v="Coffee"/>
    <s v="Texas"/>
    <s v="Regular"/>
    <n v="260"/>
    <n v="310"/>
    <n v="230"/>
    <n v="570"/>
    <n v="456"/>
    <n v="209"/>
    <n v="969"/>
    <n v="247"/>
    <n v="64"/>
    <n v="1"/>
    <n v="161"/>
    <n v="86"/>
  </r>
  <r>
    <x v="72"/>
    <d v="2012-01-05T00:00:00"/>
    <x v="2"/>
    <x v="0"/>
    <x v="6"/>
    <s v="Coffee"/>
    <s v="Texas"/>
    <s v="Regular"/>
    <n v="290"/>
    <n v="350"/>
    <n v="270"/>
    <n v="640"/>
    <n v="512"/>
    <n v="235"/>
    <n v="1060"/>
    <n v="277"/>
    <n v="72"/>
    <n v="1"/>
    <n v="183"/>
    <n v="94"/>
  </r>
  <r>
    <x v="81"/>
    <d v="2012-01-06T00:00:00"/>
    <x v="2"/>
    <x v="0"/>
    <x v="6"/>
    <s v="Coffee"/>
    <s v="Texas"/>
    <s v="Regular"/>
    <n v="300"/>
    <n v="360"/>
    <n v="270"/>
    <n v="660"/>
    <n v="532"/>
    <n v="244"/>
    <n v="1213"/>
    <n v="288"/>
    <n v="75"/>
    <n v="1"/>
    <n v="192"/>
    <n v="96"/>
  </r>
  <r>
    <x v="72"/>
    <d v="2012-01-07T00:00:00"/>
    <x v="2"/>
    <x v="0"/>
    <x v="6"/>
    <s v="Coffee"/>
    <s v="Texas"/>
    <s v="Regular"/>
    <n v="320"/>
    <n v="380"/>
    <n v="290"/>
    <n v="700"/>
    <n v="567"/>
    <n v="260"/>
    <n v="1319"/>
    <n v="307"/>
    <n v="80"/>
    <n v="1"/>
    <n v="206"/>
    <n v="101"/>
  </r>
  <r>
    <x v="80"/>
    <d v="2012-01-08T00:00:00"/>
    <x v="2"/>
    <x v="0"/>
    <x v="6"/>
    <s v="Coffee"/>
    <s v="Texas"/>
    <s v="Regular"/>
    <n v="390"/>
    <n v="450"/>
    <n v="340"/>
    <n v="840"/>
    <n v="678"/>
    <n v="311"/>
    <n v="1296"/>
    <n v="367"/>
    <n v="96"/>
    <n v="1"/>
    <n v="250"/>
    <n v="117"/>
  </r>
  <r>
    <x v="65"/>
    <d v="2012-01-09T00:00:00"/>
    <x v="2"/>
    <x v="0"/>
    <x v="6"/>
    <s v="Coffee"/>
    <s v="Texas"/>
    <s v="Regular"/>
    <n v="310"/>
    <n v="370"/>
    <n v="280"/>
    <n v="680"/>
    <n v="546"/>
    <n v="251"/>
    <n v="1268"/>
    <n v="295"/>
    <n v="77"/>
    <n v="1"/>
    <n v="197"/>
    <n v="98"/>
  </r>
  <r>
    <x v="76"/>
    <d v="2012-01-10T00:00:00"/>
    <x v="2"/>
    <x v="0"/>
    <x v="6"/>
    <s v="Coffee"/>
    <s v="Texas"/>
    <s v="Regular"/>
    <n v="350"/>
    <n v="420"/>
    <n v="340"/>
    <n v="770"/>
    <n v="520"/>
    <n v="239"/>
    <n v="1246"/>
    <n v="281"/>
    <n v="74"/>
    <n v="1"/>
    <n v="185"/>
    <n v="96"/>
  </r>
  <r>
    <x v="67"/>
    <d v="2012-01-11T00:00:00"/>
    <x v="2"/>
    <x v="0"/>
    <x v="6"/>
    <s v="Coffee"/>
    <s v="Texas"/>
    <s v="Regular"/>
    <n v="260"/>
    <n v="320"/>
    <n v="230"/>
    <n v="580"/>
    <n v="490"/>
    <n v="225"/>
    <n v="1272"/>
    <n v="265"/>
    <n v="69"/>
    <n v="1"/>
    <n v="174"/>
    <n v="91"/>
  </r>
  <r>
    <x v="77"/>
    <d v="2012-01-12T00:00:00"/>
    <x v="2"/>
    <x v="0"/>
    <x v="6"/>
    <s v="Coffee"/>
    <s v="Texas"/>
    <s v="Regular"/>
    <n v="280"/>
    <n v="340"/>
    <n v="240"/>
    <n v="620"/>
    <n v="525"/>
    <n v="241"/>
    <n v="1321"/>
    <n v="284"/>
    <n v="74"/>
    <n v="1"/>
    <n v="188"/>
    <n v="96"/>
  </r>
  <r>
    <x v="69"/>
    <d v="2013-01-01T00:00:00"/>
    <x v="2"/>
    <x v="0"/>
    <x v="6"/>
    <s v="Coffee"/>
    <s v="Texas"/>
    <s v="Regular"/>
    <n v="260"/>
    <n v="300"/>
    <n v="220"/>
    <n v="560"/>
    <n v="506"/>
    <n v="207"/>
    <n v="965"/>
    <n v="245"/>
    <n v="64"/>
    <n v="1"/>
    <n v="248"/>
    <n v="90"/>
  </r>
  <r>
    <x v="72"/>
    <d v="2013-01-02T00:00:00"/>
    <x v="2"/>
    <x v="0"/>
    <x v="6"/>
    <s v="Coffee"/>
    <s v="Texas"/>
    <s v="Regular"/>
    <n v="260"/>
    <n v="320"/>
    <n v="240"/>
    <n v="580"/>
    <n v="496"/>
    <n v="213"/>
    <n v="942"/>
    <n v="252"/>
    <n v="66"/>
    <n v="1"/>
    <n v="243"/>
    <n v="88"/>
  </r>
  <r>
    <x v="85"/>
    <d v="2013-01-03T00:00:00"/>
    <x v="2"/>
    <x v="0"/>
    <x v="6"/>
    <s v="Coffee"/>
    <s v="Texas"/>
    <s v="Regular"/>
    <n v="260"/>
    <n v="320"/>
    <n v="240"/>
    <n v="580"/>
    <n v="498"/>
    <n v="214"/>
    <n v="923"/>
    <n v="253"/>
    <n v="66"/>
    <n v="1"/>
    <n v="246"/>
    <n v="87"/>
  </r>
  <r>
    <x v="71"/>
    <d v="2013-01-04T00:00:00"/>
    <x v="2"/>
    <x v="0"/>
    <x v="6"/>
    <s v="Coffee"/>
    <s v="Texas"/>
    <s v="Regular"/>
    <n v="260"/>
    <n v="310"/>
    <n v="230"/>
    <n v="570"/>
    <n v="486"/>
    <n v="209"/>
    <n v="969"/>
    <n v="247"/>
    <n v="64"/>
    <n v="1"/>
    <n v="239"/>
    <n v="86"/>
  </r>
  <r>
    <x v="84"/>
    <d v="2013-01-05T00:00:00"/>
    <x v="2"/>
    <x v="0"/>
    <x v="6"/>
    <s v="Coffee"/>
    <s v="Texas"/>
    <s v="Regular"/>
    <n v="290"/>
    <n v="350"/>
    <n v="270"/>
    <n v="640"/>
    <n v="507"/>
    <n v="235"/>
    <n v="1060"/>
    <n v="277"/>
    <n v="72"/>
    <n v="1"/>
    <n v="253"/>
    <n v="87"/>
  </r>
  <r>
    <x v="75"/>
    <d v="2013-01-06T00:00:00"/>
    <x v="2"/>
    <x v="0"/>
    <x v="6"/>
    <s v="Coffee"/>
    <s v="Texas"/>
    <s v="Regular"/>
    <n v="300"/>
    <n v="360"/>
    <n v="270"/>
    <n v="660"/>
    <n v="527"/>
    <n v="244"/>
    <n v="1213"/>
    <n v="288"/>
    <n v="75"/>
    <n v="1"/>
    <n v="265"/>
    <n v="89"/>
  </r>
  <r>
    <x v="77"/>
    <d v="2013-01-07T00:00:00"/>
    <x v="2"/>
    <x v="0"/>
    <x v="6"/>
    <s v="Coffee"/>
    <s v="Texas"/>
    <s v="Regular"/>
    <n v="320"/>
    <n v="380"/>
    <n v="290"/>
    <n v="700"/>
    <n v="562"/>
    <n v="260"/>
    <n v="1319"/>
    <n v="307"/>
    <n v="80"/>
    <n v="1"/>
    <n v="284"/>
    <n v="94"/>
  </r>
  <r>
    <x v="73"/>
    <d v="2013-01-08T00:00:00"/>
    <x v="2"/>
    <x v="0"/>
    <x v="6"/>
    <s v="Coffee"/>
    <s v="Texas"/>
    <s v="Regular"/>
    <n v="390"/>
    <n v="450"/>
    <n v="340"/>
    <n v="840"/>
    <n v="672"/>
    <n v="311"/>
    <n v="1296"/>
    <n v="367"/>
    <n v="96"/>
    <n v="1"/>
    <n v="345"/>
    <n v="109"/>
  </r>
  <r>
    <x v="74"/>
    <d v="2013-01-09T00:00:00"/>
    <x v="2"/>
    <x v="0"/>
    <x v="6"/>
    <s v="Coffee"/>
    <s v="Texas"/>
    <s v="Regular"/>
    <n v="310"/>
    <n v="370"/>
    <n v="280"/>
    <n v="680"/>
    <n v="582"/>
    <n v="251"/>
    <n v="1268"/>
    <n v="295"/>
    <n v="77"/>
    <n v="1"/>
    <n v="292"/>
    <n v="98"/>
  </r>
  <r>
    <x v="64"/>
    <d v="2013-01-10T00:00:00"/>
    <x v="2"/>
    <x v="0"/>
    <x v="6"/>
    <s v="Coffee"/>
    <s v="Texas"/>
    <s v="Regular"/>
    <n v="350"/>
    <n v="420"/>
    <n v="340"/>
    <n v="770"/>
    <n v="554"/>
    <n v="239"/>
    <n v="1246"/>
    <n v="281"/>
    <n v="74"/>
    <n v="1"/>
    <n v="275"/>
    <n v="96"/>
  </r>
  <r>
    <x v="64"/>
    <d v="2013-01-11T00:00:00"/>
    <x v="2"/>
    <x v="0"/>
    <x v="6"/>
    <s v="Coffee"/>
    <s v="Texas"/>
    <s v="Regular"/>
    <n v="260"/>
    <n v="320"/>
    <n v="230"/>
    <n v="580"/>
    <n v="522"/>
    <n v="225"/>
    <n v="1272"/>
    <n v="265"/>
    <n v="69"/>
    <n v="1"/>
    <n v="258"/>
    <n v="91"/>
  </r>
  <r>
    <x v="82"/>
    <d v="2013-01-12T00:00:00"/>
    <x v="2"/>
    <x v="0"/>
    <x v="6"/>
    <s v="Coffee"/>
    <s v="Texas"/>
    <s v="Regular"/>
    <n v="280"/>
    <n v="340"/>
    <n v="240"/>
    <n v="620"/>
    <n v="559"/>
    <n v="241"/>
    <n v="1321"/>
    <n v="284"/>
    <n v="74"/>
    <n v="1"/>
    <n v="279"/>
    <n v="96"/>
  </r>
  <r>
    <x v="85"/>
    <d v="2012-01-01T00:00:00"/>
    <x v="2"/>
    <x v="0"/>
    <x v="12"/>
    <s v="Espresso"/>
    <s v="Texas"/>
    <s v="Regular"/>
    <n v="60"/>
    <n v="90"/>
    <n v="50"/>
    <n v="150"/>
    <n v="180"/>
    <n v="72"/>
    <n v="558"/>
    <n v="108"/>
    <n v="23"/>
    <n v="1"/>
    <n v="53"/>
    <n v="55"/>
  </r>
  <r>
    <x v="79"/>
    <d v="2012-01-02T00:00:00"/>
    <x v="2"/>
    <x v="0"/>
    <x v="12"/>
    <s v="Espresso"/>
    <s v="Texas"/>
    <s v="Regular"/>
    <n v="60"/>
    <n v="100"/>
    <n v="60"/>
    <n v="160"/>
    <n v="189"/>
    <n v="75"/>
    <n v="378"/>
    <n v="114"/>
    <n v="24"/>
    <n v="1"/>
    <n v="58"/>
    <n v="56"/>
  </r>
  <r>
    <x v="63"/>
    <d v="2012-01-03T00:00:00"/>
    <x v="2"/>
    <x v="0"/>
    <x v="12"/>
    <s v="Espresso"/>
    <s v="Texas"/>
    <s v="Regular"/>
    <n v="60"/>
    <n v="90"/>
    <n v="50"/>
    <n v="150"/>
    <n v="180"/>
    <n v="72"/>
    <n v="189"/>
    <n v="108"/>
    <n v="23"/>
    <n v="1"/>
    <n v="54"/>
    <n v="54"/>
  </r>
  <r>
    <x v="78"/>
    <d v="2012-01-04T00:00:00"/>
    <x v="2"/>
    <x v="0"/>
    <x v="12"/>
    <s v="Espresso"/>
    <s v="Texas"/>
    <s v="Regular"/>
    <n v="50"/>
    <n v="90"/>
    <n v="50"/>
    <n v="140"/>
    <n v="170"/>
    <n v="68"/>
    <n v="9"/>
    <n v="102"/>
    <n v="22"/>
    <n v="1"/>
    <n v="48"/>
    <n v="54"/>
  </r>
  <r>
    <x v="83"/>
    <d v="2012-01-05T00:00:00"/>
    <x v="2"/>
    <x v="0"/>
    <x v="12"/>
    <s v="Espresso"/>
    <s v="Texas"/>
    <s v="Regular"/>
    <n v="50"/>
    <n v="80"/>
    <n v="50"/>
    <n v="130"/>
    <n v="160"/>
    <n v="64"/>
    <n v="-161"/>
    <n v="96"/>
    <n v="21"/>
    <n v="1"/>
    <n v="44"/>
    <n v="52"/>
  </r>
  <r>
    <x v="76"/>
    <d v="2012-01-06T00:00:00"/>
    <x v="2"/>
    <x v="0"/>
    <x v="12"/>
    <s v="Espresso"/>
    <s v="Texas"/>
    <s v="Regular"/>
    <n v="40"/>
    <n v="70"/>
    <n v="40"/>
    <n v="110"/>
    <n v="135"/>
    <n v="54"/>
    <n v="-321"/>
    <n v="81"/>
    <n v="17"/>
    <n v="1"/>
    <n v="33"/>
    <n v="48"/>
  </r>
  <r>
    <x v="74"/>
    <d v="2012-01-07T00:00:00"/>
    <x v="2"/>
    <x v="0"/>
    <x v="12"/>
    <s v="Espresso"/>
    <s v="Texas"/>
    <s v="Regular"/>
    <n v="40"/>
    <n v="70"/>
    <n v="40"/>
    <n v="110"/>
    <n v="131"/>
    <n v="52"/>
    <n v="-456"/>
    <n v="79"/>
    <n v="17"/>
    <n v="1"/>
    <n v="30"/>
    <n v="49"/>
  </r>
  <r>
    <x v="72"/>
    <d v="2012-01-08T00:00:00"/>
    <x v="2"/>
    <x v="0"/>
    <x v="12"/>
    <s v="Espresso"/>
    <s v="Texas"/>
    <s v="Regular"/>
    <n v="40"/>
    <n v="70"/>
    <n v="40"/>
    <n v="110"/>
    <n v="131"/>
    <n v="52"/>
    <n v="-587"/>
    <n v="79"/>
    <n v="17"/>
    <n v="1"/>
    <n v="30"/>
    <n v="49"/>
  </r>
  <r>
    <x v="85"/>
    <d v="2012-01-09T00:00:00"/>
    <x v="2"/>
    <x v="0"/>
    <x v="12"/>
    <s v="Espresso"/>
    <s v="Texas"/>
    <s v="Regular"/>
    <n v="50"/>
    <n v="70"/>
    <n v="40"/>
    <n v="120"/>
    <n v="150"/>
    <n v="60"/>
    <n v="-718"/>
    <n v="90"/>
    <n v="19"/>
    <n v="1"/>
    <n v="39"/>
    <n v="51"/>
  </r>
  <r>
    <x v="78"/>
    <d v="2012-01-10T00:00:00"/>
    <x v="2"/>
    <x v="0"/>
    <x v="12"/>
    <s v="Espresso"/>
    <s v="Texas"/>
    <s v="Regular"/>
    <n v="40"/>
    <n v="70"/>
    <n v="50"/>
    <n v="110"/>
    <n v="182"/>
    <n v="72"/>
    <n v="-868"/>
    <n v="110"/>
    <n v="23"/>
    <n v="1"/>
    <n v="55"/>
    <n v="55"/>
  </r>
  <r>
    <x v="84"/>
    <d v="2012-01-11T00:00:00"/>
    <x v="2"/>
    <x v="0"/>
    <x v="12"/>
    <s v="Espresso"/>
    <s v="Texas"/>
    <s v="Regular"/>
    <n v="50"/>
    <n v="90"/>
    <n v="40"/>
    <n v="140"/>
    <n v="189"/>
    <n v="75"/>
    <n v="-1050"/>
    <n v="114"/>
    <n v="24"/>
    <n v="1"/>
    <n v="59"/>
    <n v="55"/>
  </r>
  <r>
    <x v="79"/>
    <d v="2012-01-12T00:00:00"/>
    <x v="2"/>
    <x v="0"/>
    <x v="12"/>
    <s v="Espresso"/>
    <s v="Texas"/>
    <s v="Regular"/>
    <n v="50"/>
    <n v="70"/>
    <n v="30"/>
    <n v="120"/>
    <n v="168"/>
    <n v="67"/>
    <n v="-1239"/>
    <n v="101"/>
    <n v="22"/>
    <n v="1"/>
    <n v="47"/>
    <n v="54"/>
  </r>
  <r>
    <x v="68"/>
    <d v="2013-01-01T00:00:00"/>
    <x v="2"/>
    <x v="0"/>
    <x v="12"/>
    <s v="Espresso"/>
    <s v="Texas"/>
    <s v="Regular"/>
    <n v="60"/>
    <n v="90"/>
    <n v="50"/>
    <n v="150"/>
    <n v="201"/>
    <n v="72"/>
    <n v="558"/>
    <n v="108"/>
    <n v="23"/>
    <n v="1"/>
    <n v="83"/>
    <n v="58"/>
  </r>
  <r>
    <x v="67"/>
    <d v="2013-01-02T00:00:00"/>
    <x v="2"/>
    <x v="0"/>
    <x v="12"/>
    <s v="Espresso"/>
    <s v="Texas"/>
    <s v="Regular"/>
    <n v="60"/>
    <n v="100"/>
    <n v="60"/>
    <n v="160"/>
    <n v="201"/>
    <n v="75"/>
    <n v="378"/>
    <n v="114"/>
    <n v="24"/>
    <n v="1"/>
    <n v="86"/>
    <n v="56"/>
  </r>
  <r>
    <x v="80"/>
    <d v="2013-01-03T00:00:00"/>
    <x v="2"/>
    <x v="0"/>
    <x v="12"/>
    <s v="Espresso"/>
    <s v="Texas"/>
    <s v="Regular"/>
    <n v="60"/>
    <n v="90"/>
    <n v="50"/>
    <n v="150"/>
    <n v="192"/>
    <n v="72"/>
    <n v="189"/>
    <n v="108"/>
    <n v="23"/>
    <n v="1"/>
    <n v="80"/>
    <n v="54"/>
  </r>
  <r>
    <x v="67"/>
    <d v="2013-01-04T00:00:00"/>
    <x v="2"/>
    <x v="0"/>
    <x v="12"/>
    <s v="Espresso"/>
    <s v="Texas"/>
    <s v="Regular"/>
    <n v="50"/>
    <n v="90"/>
    <n v="50"/>
    <n v="140"/>
    <n v="181"/>
    <n v="68"/>
    <n v="9"/>
    <n v="102"/>
    <n v="22"/>
    <n v="1"/>
    <n v="71"/>
    <n v="54"/>
  </r>
  <r>
    <x v="82"/>
    <d v="2013-01-05T00:00:00"/>
    <x v="2"/>
    <x v="0"/>
    <x v="12"/>
    <s v="Espresso"/>
    <s v="Texas"/>
    <s v="Regular"/>
    <n v="50"/>
    <n v="80"/>
    <n v="50"/>
    <n v="130"/>
    <n v="159"/>
    <n v="64"/>
    <n v="-161"/>
    <n v="96"/>
    <n v="21"/>
    <n v="1"/>
    <n v="61"/>
    <n v="48"/>
  </r>
  <r>
    <x v="74"/>
    <d v="2013-01-06T00:00:00"/>
    <x v="2"/>
    <x v="0"/>
    <x v="12"/>
    <s v="Espresso"/>
    <s v="Texas"/>
    <s v="Regular"/>
    <n v="40"/>
    <n v="70"/>
    <n v="40"/>
    <n v="110"/>
    <n v="134"/>
    <n v="54"/>
    <n v="-321"/>
    <n v="81"/>
    <n v="17"/>
    <n v="1"/>
    <n v="46"/>
    <n v="45"/>
  </r>
  <r>
    <x v="69"/>
    <d v="2013-01-07T00:00:00"/>
    <x v="2"/>
    <x v="0"/>
    <x v="12"/>
    <s v="Espresso"/>
    <s v="Texas"/>
    <s v="Regular"/>
    <n v="40"/>
    <n v="70"/>
    <n v="40"/>
    <n v="110"/>
    <n v="130"/>
    <n v="52"/>
    <n v="-456"/>
    <n v="79"/>
    <n v="17"/>
    <n v="1"/>
    <n v="41"/>
    <n v="46"/>
  </r>
  <r>
    <x v="84"/>
    <d v="2013-01-08T00:00:00"/>
    <x v="2"/>
    <x v="0"/>
    <x v="12"/>
    <s v="Espresso"/>
    <s v="Texas"/>
    <s v="Regular"/>
    <n v="40"/>
    <n v="70"/>
    <n v="40"/>
    <n v="110"/>
    <n v="130"/>
    <n v="52"/>
    <n v="-587"/>
    <n v="79"/>
    <n v="17"/>
    <n v="1"/>
    <n v="41"/>
    <n v="46"/>
  </r>
  <r>
    <x v="66"/>
    <d v="2013-01-09T00:00:00"/>
    <x v="2"/>
    <x v="0"/>
    <x v="12"/>
    <s v="Espresso"/>
    <s v="Texas"/>
    <s v="Regular"/>
    <n v="50"/>
    <n v="70"/>
    <n v="40"/>
    <n v="120"/>
    <n v="160"/>
    <n v="60"/>
    <n v="-718"/>
    <n v="90"/>
    <n v="19"/>
    <n v="1"/>
    <n v="58"/>
    <n v="51"/>
  </r>
  <r>
    <x v="69"/>
    <d v="2013-01-10T00:00:00"/>
    <x v="2"/>
    <x v="0"/>
    <x v="12"/>
    <s v="Espresso"/>
    <s v="Texas"/>
    <s v="Regular"/>
    <n v="40"/>
    <n v="70"/>
    <n v="50"/>
    <n v="110"/>
    <n v="194"/>
    <n v="72"/>
    <n v="-868"/>
    <n v="110"/>
    <n v="23"/>
    <n v="1"/>
    <n v="82"/>
    <n v="55"/>
  </r>
  <r>
    <x v="68"/>
    <d v="2013-01-11T00:00:00"/>
    <x v="2"/>
    <x v="0"/>
    <x v="12"/>
    <s v="Espresso"/>
    <s v="Texas"/>
    <s v="Regular"/>
    <n v="50"/>
    <n v="90"/>
    <n v="40"/>
    <n v="140"/>
    <n v="201"/>
    <n v="75"/>
    <n v="-1050"/>
    <n v="114"/>
    <n v="24"/>
    <n v="1"/>
    <n v="88"/>
    <n v="55"/>
  </r>
  <r>
    <x v="71"/>
    <d v="2013-01-12T00:00:00"/>
    <x v="2"/>
    <x v="0"/>
    <x v="12"/>
    <s v="Espresso"/>
    <s v="Texas"/>
    <s v="Regular"/>
    <n v="50"/>
    <n v="70"/>
    <n v="30"/>
    <n v="120"/>
    <n v="179"/>
    <n v="67"/>
    <n v="-1239"/>
    <n v="101"/>
    <n v="22"/>
    <n v="1"/>
    <n v="70"/>
    <n v="54"/>
  </r>
  <r>
    <x v="63"/>
    <d v="2012-01-01T00:00:00"/>
    <x v="2"/>
    <x v="0"/>
    <x v="7"/>
    <s v="Espresso"/>
    <s v="Texas"/>
    <s v="Regular"/>
    <n v="70"/>
    <n v="110"/>
    <n v="90"/>
    <n v="180"/>
    <n v="219"/>
    <n v="89"/>
    <n v="777"/>
    <n v="130"/>
    <n v="24"/>
    <n v="1"/>
    <n v="95"/>
    <n v="35"/>
  </r>
  <r>
    <x v="66"/>
    <d v="2012-01-02T00:00:00"/>
    <x v="2"/>
    <x v="0"/>
    <x v="7"/>
    <s v="Espresso"/>
    <s v="Texas"/>
    <s v="Regular"/>
    <n v="80"/>
    <n v="120"/>
    <n v="100"/>
    <n v="200"/>
    <n v="243"/>
    <n v="99"/>
    <n v="766"/>
    <n v="144"/>
    <n v="27"/>
    <n v="1"/>
    <n v="106"/>
    <n v="38"/>
  </r>
  <r>
    <x v="76"/>
    <d v="2012-01-03T00:00:00"/>
    <x v="2"/>
    <x v="0"/>
    <x v="7"/>
    <s v="Espresso"/>
    <s v="Texas"/>
    <s v="Regular"/>
    <n v="70"/>
    <n v="110"/>
    <n v="90"/>
    <n v="180"/>
    <n v="213"/>
    <n v="87"/>
    <n v="756"/>
    <n v="126"/>
    <n v="24"/>
    <n v="1"/>
    <n v="91"/>
    <n v="35"/>
  </r>
  <r>
    <x v="63"/>
    <d v="2012-01-04T00:00:00"/>
    <x v="2"/>
    <x v="0"/>
    <x v="7"/>
    <s v="Espresso"/>
    <s v="Texas"/>
    <s v="Regular"/>
    <n v="70"/>
    <n v="120"/>
    <n v="100"/>
    <n v="190"/>
    <n v="223"/>
    <n v="91"/>
    <n v="777"/>
    <n v="132"/>
    <n v="25"/>
    <n v="1"/>
    <n v="96"/>
    <n v="36"/>
  </r>
  <r>
    <x v="83"/>
    <d v="2012-01-05T00:00:00"/>
    <x v="2"/>
    <x v="0"/>
    <x v="7"/>
    <s v="Espresso"/>
    <s v="Texas"/>
    <s v="Regular"/>
    <n v="80"/>
    <n v="140"/>
    <n v="120"/>
    <n v="220"/>
    <n v="256"/>
    <n v="104"/>
    <n v="821"/>
    <n v="152"/>
    <n v="29"/>
    <n v="1"/>
    <n v="112"/>
    <n v="40"/>
  </r>
  <r>
    <x v="74"/>
    <d v="2012-01-06T00:00:00"/>
    <x v="2"/>
    <x v="0"/>
    <x v="7"/>
    <s v="Espresso"/>
    <s v="Texas"/>
    <s v="Regular"/>
    <n v="90"/>
    <n v="140"/>
    <n v="120"/>
    <n v="230"/>
    <n v="276"/>
    <n v="113"/>
    <n v="897"/>
    <n v="163"/>
    <n v="31"/>
    <n v="1"/>
    <n v="120"/>
    <n v="43"/>
  </r>
  <r>
    <x v="81"/>
    <d v="2012-01-07T00:00:00"/>
    <x v="2"/>
    <x v="0"/>
    <x v="7"/>
    <s v="Espresso"/>
    <s v="Texas"/>
    <s v="Regular"/>
    <n v="80"/>
    <n v="140"/>
    <n v="120"/>
    <n v="220"/>
    <n v="256"/>
    <n v="104"/>
    <n v="952"/>
    <n v="152"/>
    <n v="29"/>
    <n v="1"/>
    <n v="112"/>
    <n v="40"/>
  </r>
  <r>
    <x v="69"/>
    <d v="2012-01-08T00:00:00"/>
    <x v="2"/>
    <x v="0"/>
    <x v="7"/>
    <s v="Espresso"/>
    <s v="Texas"/>
    <s v="Regular"/>
    <n v="100"/>
    <n v="150"/>
    <n v="120"/>
    <n v="250"/>
    <n v="301"/>
    <n v="123"/>
    <n v="941"/>
    <n v="178"/>
    <n v="34"/>
    <n v="1"/>
    <n v="133"/>
    <n v="45"/>
  </r>
  <r>
    <x v="86"/>
    <d v="2012-01-09T00:00:00"/>
    <x v="2"/>
    <x v="0"/>
    <x v="7"/>
    <s v="Espresso"/>
    <s v="Texas"/>
    <s v="Regular"/>
    <n v="100"/>
    <n v="150"/>
    <n v="120"/>
    <n v="250"/>
    <n v="302"/>
    <n v="123"/>
    <n v="928"/>
    <n v="179"/>
    <n v="34"/>
    <n v="1"/>
    <n v="134"/>
    <n v="45"/>
  </r>
  <r>
    <x v="81"/>
    <d v="2012-01-10T00:00:00"/>
    <x v="2"/>
    <x v="0"/>
    <x v="7"/>
    <s v="Espresso"/>
    <s v="Texas"/>
    <s v="Regular"/>
    <n v="70"/>
    <n v="120"/>
    <n v="100"/>
    <n v="190"/>
    <n v="302"/>
    <n v="123"/>
    <n v="915"/>
    <n v="179"/>
    <n v="34"/>
    <n v="1"/>
    <n v="133"/>
    <n v="46"/>
  </r>
  <r>
    <x v="82"/>
    <d v="2012-01-11T00:00:00"/>
    <x v="2"/>
    <x v="0"/>
    <x v="7"/>
    <s v="Espresso"/>
    <s v="Texas"/>
    <s v="Regular"/>
    <n v="90"/>
    <n v="130"/>
    <n v="100"/>
    <n v="220"/>
    <n v="290"/>
    <n v="118"/>
    <n v="930"/>
    <n v="172"/>
    <n v="33"/>
    <n v="1"/>
    <n v="127"/>
    <n v="45"/>
  </r>
  <r>
    <x v="77"/>
    <d v="2012-01-12T00:00:00"/>
    <x v="2"/>
    <x v="0"/>
    <x v="7"/>
    <s v="Espresso"/>
    <s v="Texas"/>
    <s v="Regular"/>
    <n v="90"/>
    <n v="140"/>
    <n v="110"/>
    <n v="230"/>
    <n v="302"/>
    <n v="123"/>
    <n v="959"/>
    <n v="179"/>
    <n v="34"/>
    <n v="1"/>
    <n v="133"/>
    <n v="46"/>
  </r>
  <r>
    <x v="79"/>
    <d v="2013-01-01T00:00:00"/>
    <x v="2"/>
    <x v="0"/>
    <x v="7"/>
    <s v="Espresso"/>
    <s v="Texas"/>
    <s v="Regular"/>
    <n v="70"/>
    <n v="110"/>
    <n v="90"/>
    <n v="180"/>
    <n v="245"/>
    <n v="89"/>
    <n v="777"/>
    <n v="130"/>
    <n v="24"/>
    <n v="1"/>
    <n v="148"/>
    <n v="37"/>
  </r>
  <r>
    <x v="82"/>
    <d v="2013-01-02T00:00:00"/>
    <x v="2"/>
    <x v="0"/>
    <x v="7"/>
    <s v="Espresso"/>
    <s v="Texas"/>
    <s v="Regular"/>
    <n v="80"/>
    <n v="120"/>
    <n v="100"/>
    <n v="200"/>
    <n v="259"/>
    <n v="99"/>
    <n v="766"/>
    <n v="144"/>
    <n v="27"/>
    <n v="1"/>
    <n v="157"/>
    <n v="38"/>
  </r>
  <r>
    <x v="82"/>
    <d v="2013-01-03T00:00:00"/>
    <x v="2"/>
    <x v="0"/>
    <x v="7"/>
    <s v="Espresso"/>
    <s v="Texas"/>
    <s v="Regular"/>
    <n v="70"/>
    <n v="110"/>
    <n v="90"/>
    <n v="180"/>
    <n v="227"/>
    <n v="87"/>
    <n v="756"/>
    <n v="126"/>
    <n v="24"/>
    <n v="1"/>
    <n v="135"/>
    <n v="35"/>
  </r>
  <r>
    <x v="78"/>
    <d v="2013-01-04T00:00:00"/>
    <x v="2"/>
    <x v="0"/>
    <x v="7"/>
    <s v="Espresso"/>
    <s v="Texas"/>
    <s v="Regular"/>
    <n v="70"/>
    <n v="120"/>
    <n v="100"/>
    <n v="190"/>
    <n v="238"/>
    <n v="91"/>
    <n v="777"/>
    <n v="132"/>
    <n v="25"/>
    <n v="1"/>
    <n v="142"/>
    <n v="36"/>
  </r>
  <r>
    <x v="85"/>
    <d v="2013-01-05T00:00:00"/>
    <x v="2"/>
    <x v="0"/>
    <x v="7"/>
    <s v="Espresso"/>
    <s v="Texas"/>
    <s v="Regular"/>
    <n v="80"/>
    <n v="140"/>
    <n v="120"/>
    <n v="220"/>
    <n v="254"/>
    <n v="104"/>
    <n v="821"/>
    <n v="152"/>
    <n v="29"/>
    <n v="1"/>
    <n v="155"/>
    <n v="37"/>
  </r>
  <r>
    <x v="64"/>
    <d v="2013-01-06T00:00:00"/>
    <x v="2"/>
    <x v="0"/>
    <x v="7"/>
    <s v="Espresso"/>
    <s v="Texas"/>
    <s v="Regular"/>
    <n v="90"/>
    <n v="140"/>
    <n v="120"/>
    <n v="230"/>
    <n v="274"/>
    <n v="113"/>
    <n v="897"/>
    <n v="163"/>
    <n v="31"/>
    <n v="1"/>
    <n v="166"/>
    <n v="40"/>
  </r>
  <r>
    <x v="80"/>
    <d v="2013-01-07T00:00:00"/>
    <x v="2"/>
    <x v="0"/>
    <x v="7"/>
    <s v="Espresso"/>
    <s v="Texas"/>
    <s v="Regular"/>
    <n v="80"/>
    <n v="140"/>
    <n v="120"/>
    <n v="220"/>
    <n v="254"/>
    <n v="104"/>
    <n v="952"/>
    <n v="152"/>
    <n v="29"/>
    <n v="1"/>
    <n v="155"/>
    <n v="37"/>
  </r>
  <r>
    <x v="81"/>
    <d v="2013-01-08T00:00:00"/>
    <x v="2"/>
    <x v="0"/>
    <x v="7"/>
    <s v="Espresso"/>
    <s v="Texas"/>
    <s v="Regular"/>
    <n v="100"/>
    <n v="150"/>
    <n v="120"/>
    <n v="250"/>
    <n v="298"/>
    <n v="123"/>
    <n v="941"/>
    <n v="178"/>
    <n v="34"/>
    <n v="1"/>
    <n v="184"/>
    <n v="42"/>
  </r>
  <r>
    <x v="86"/>
    <d v="2013-01-09T00:00:00"/>
    <x v="2"/>
    <x v="0"/>
    <x v="7"/>
    <s v="Espresso"/>
    <s v="Texas"/>
    <s v="Regular"/>
    <n v="100"/>
    <n v="150"/>
    <n v="120"/>
    <n v="250"/>
    <n v="322"/>
    <n v="123"/>
    <n v="928"/>
    <n v="179"/>
    <n v="34"/>
    <n v="1"/>
    <n v="199"/>
    <n v="45"/>
  </r>
  <r>
    <x v="84"/>
    <d v="2013-01-10T00:00:00"/>
    <x v="2"/>
    <x v="0"/>
    <x v="7"/>
    <s v="Espresso"/>
    <s v="Texas"/>
    <s v="Regular"/>
    <n v="70"/>
    <n v="120"/>
    <n v="100"/>
    <n v="190"/>
    <n v="322"/>
    <n v="123"/>
    <n v="915"/>
    <n v="179"/>
    <n v="34"/>
    <n v="1"/>
    <n v="197"/>
    <n v="46"/>
  </r>
  <r>
    <x v="70"/>
    <d v="2013-01-11T00:00:00"/>
    <x v="2"/>
    <x v="0"/>
    <x v="7"/>
    <s v="Espresso"/>
    <s v="Texas"/>
    <s v="Regular"/>
    <n v="90"/>
    <n v="130"/>
    <n v="100"/>
    <n v="220"/>
    <n v="309"/>
    <n v="118"/>
    <n v="930"/>
    <n v="172"/>
    <n v="33"/>
    <n v="1"/>
    <n v="188"/>
    <n v="45"/>
  </r>
  <r>
    <x v="83"/>
    <d v="2013-01-12T00:00:00"/>
    <x v="2"/>
    <x v="0"/>
    <x v="7"/>
    <s v="Espresso"/>
    <s v="Texas"/>
    <s v="Regular"/>
    <n v="90"/>
    <n v="140"/>
    <n v="110"/>
    <n v="230"/>
    <n v="322"/>
    <n v="123"/>
    <n v="959"/>
    <n v="179"/>
    <n v="34"/>
    <n v="1"/>
    <n v="197"/>
    <n v="46"/>
  </r>
  <r>
    <x v="89"/>
    <d v="2012-01-01T00:00:00"/>
    <x v="3"/>
    <x v="0"/>
    <x v="5"/>
    <s v="Coffee"/>
    <s v="California"/>
    <s v="Regular"/>
    <n v="110"/>
    <n v="70"/>
    <n v="30"/>
    <n v="180"/>
    <n v="145"/>
    <n v="95"/>
    <n v="608"/>
    <n v="50"/>
    <n v="30"/>
    <n v="1"/>
    <n v="-2"/>
    <n v="52"/>
  </r>
  <r>
    <x v="94"/>
    <d v="2012-01-02T00:00:00"/>
    <x v="3"/>
    <x v="0"/>
    <x v="5"/>
    <s v="Coffee"/>
    <s v="California"/>
    <s v="Regular"/>
    <n v="130"/>
    <n v="30"/>
    <n v="-20"/>
    <n v="160"/>
    <n v="132"/>
    <n v="104"/>
    <n v="685"/>
    <n v="28"/>
    <n v="33"/>
    <n v="1"/>
    <n v="-27"/>
    <n v="55"/>
  </r>
  <r>
    <x v="97"/>
    <d v="2012-01-03T00:00:00"/>
    <x v="3"/>
    <x v="0"/>
    <x v="5"/>
    <s v="Coffee"/>
    <s v="California"/>
    <s v="Regular"/>
    <n v="130"/>
    <n v="20"/>
    <n v="-30"/>
    <n v="150"/>
    <n v="125"/>
    <n v="109"/>
    <n v="796"/>
    <n v="16"/>
    <n v="34"/>
    <n v="1"/>
    <n v="-41"/>
    <n v="57"/>
  </r>
  <r>
    <x v="88"/>
    <d v="2012-01-04T00:00:00"/>
    <x v="3"/>
    <x v="0"/>
    <x v="5"/>
    <s v="Coffee"/>
    <s v="California"/>
    <s v="Regular"/>
    <n v="150"/>
    <n v="-20"/>
    <n v="-70"/>
    <n v="130"/>
    <n v="110"/>
    <n v="123"/>
    <n v="964"/>
    <n v="-13"/>
    <n v="39"/>
    <n v="1"/>
    <n v="-76"/>
    <n v="63"/>
  </r>
  <r>
    <x v="103"/>
    <d v="2012-01-05T00:00:00"/>
    <x v="3"/>
    <x v="0"/>
    <x v="5"/>
    <s v="Coffee"/>
    <s v="California"/>
    <s v="Regular"/>
    <n v="160"/>
    <n v="-30"/>
    <n v="-80"/>
    <n v="130"/>
    <n v="106"/>
    <n v="127"/>
    <n v="1215"/>
    <n v="-21"/>
    <n v="40"/>
    <n v="1"/>
    <n v="-84"/>
    <n v="63"/>
  </r>
  <r>
    <x v="92"/>
    <d v="2012-01-06T00:00:00"/>
    <x v="3"/>
    <x v="0"/>
    <x v="5"/>
    <s v="Coffee"/>
    <s v="California"/>
    <s v="Regular"/>
    <n v="170"/>
    <n v="-50"/>
    <n v="-110"/>
    <n v="120"/>
    <n v="96"/>
    <n v="141"/>
    <n v="1514"/>
    <n v="-45"/>
    <n v="45"/>
    <n v="1"/>
    <n v="-113"/>
    <n v="68"/>
  </r>
  <r>
    <x v="103"/>
    <d v="2012-01-07T00:00:00"/>
    <x v="3"/>
    <x v="0"/>
    <x v="5"/>
    <s v="Coffee"/>
    <s v="California"/>
    <s v="Regular"/>
    <n v="190"/>
    <n v="-90"/>
    <n v="-150"/>
    <n v="100"/>
    <n v="87"/>
    <n v="154"/>
    <n v="1832"/>
    <n v="-67"/>
    <n v="49"/>
    <n v="1"/>
    <n v="-138"/>
    <n v="71"/>
  </r>
  <r>
    <x v="102"/>
    <d v="2012-01-08T00:00:00"/>
    <x v="3"/>
    <x v="0"/>
    <x v="5"/>
    <s v="Coffee"/>
    <s v="California"/>
    <s v="Regular"/>
    <n v="190"/>
    <n v="-90"/>
    <n v="-150"/>
    <n v="100"/>
    <n v="87"/>
    <n v="154"/>
    <n v="2105"/>
    <n v="-67"/>
    <n v="49"/>
    <n v="1"/>
    <n v="-139"/>
    <n v="72"/>
  </r>
  <r>
    <x v="90"/>
    <d v="2012-01-09T00:00:00"/>
    <x v="3"/>
    <x v="0"/>
    <x v="5"/>
    <s v="Coffee"/>
    <s v="California"/>
    <s v="Regular"/>
    <n v="150"/>
    <n v="-20"/>
    <n v="-70"/>
    <n v="130"/>
    <n v="109"/>
    <n v="122"/>
    <n v="2378"/>
    <n v="-13"/>
    <n v="39"/>
    <n v="1"/>
    <n v="-74"/>
    <n v="61"/>
  </r>
  <r>
    <x v="88"/>
    <d v="2012-01-10T00:00:00"/>
    <x v="3"/>
    <x v="0"/>
    <x v="5"/>
    <s v="Coffee"/>
    <s v="California"/>
    <s v="Regular"/>
    <n v="170"/>
    <n v="-20"/>
    <n v="-60"/>
    <n v="150"/>
    <n v="109"/>
    <n v="122"/>
    <n v="2555"/>
    <n v="-13"/>
    <n v="39"/>
    <n v="1"/>
    <n v="-74"/>
    <n v="61"/>
  </r>
  <r>
    <x v="110"/>
    <d v="2012-01-11T00:00:00"/>
    <x v="3"/>
    <x v="0"/>
    <x v="5"/>
    <s v="Coffee"/>
    <s v="California"/>
    <s v="Regular"/>
    <n v="130"/>
    <n v="0"/>
    <n v="-50"/>
    <n v="130"/>
    <n v="116"/>
    <n v="113"/>
    <n v="2758"/>
    <n v="3"/>
    <n v="36"/>
    <n v="1"/>
    <n v="-56"/>
    <n v="59"/>
  </r>
  <r>
    <x v="95"/>
    <d v="2012-01-12T00:00:00"/>
    <x v="3"/>
    <x v="0"/>
    <x v="5"/>
    <s v="Coffee"/>
    <s v="California"/>
    <s v="Regular"/>
    <n v="150"/>
    <n v="-30"/>
    <n v="-90"/>
    <n v="120"/>
    <n v="102"/>
    <n v="127"/>
    <n v="2947"/>
    <n v="-25"/>
    <n v="40"/>
    <n v="1"/>
    <n v="-88"/>
    <n v="63"/>
  </r>
  <r>
    <x v="103"/>
    <d v="2013-01-01T00:00:00"/>
    <x v="3"/>
    <x v="0"/>
    <x v="5"/>
    <s v="Coffee"/>
    <s v="California"/>
    <s v="Regular"/>
    <n v="110"/>
    <n v="70"/>
    <n v="30"/>
    <n v="180"/>
    <n v="162"/>
    <n v="95"/>
    <n v="608"/>
    <n v="50"/>
    <n v="30"/>
    <n v="1"/>
    <n v="-3"/>
    <n v="55"/>
  </r>
  <r>
    <x v="93"/>
    <d v="2013-01-02T00:00:00"/>
    <x v="3"/>
    <x v="0"/>
    <x v="5"/>
    <s v="Coffee"/>
    <s v="California"/>
    <s v="Regular"/>
    <n v="130"/>
    <n v="30"/>
    <n v="-20"/>
    <n v="160"/>
    <n v="141"/>
    <n v="104"/>
    <n v="685"/>
    <n v="28"/>
    <n v="33"/>
    <n v="1"/>
    <n v="-40"/>
    <n v="55"/>
  </r>
  <r>
    <x v="89"/>
    <d v="2013-01-03T00:00:00"/>
    <x v="3"/>
    <x v="0"/>
    <x v="5"/>
    <s v="Coffee"/>
    <s v="California"/>
    <s v="Regular"/>
    <n v="130"/>
    <n v="20"/>
    <n v="-30"/>
    <n v="150"/>
    <n v="133"/>
    <n v="109"/>
    <n v="796"/>
    <n v="16"/>
    <n v="34"/>
    <n v="1"/>
    <n v="-61"/>
    <n v="57"/>
  </r>
  <r>
    <x v="102"/>
    <d v="2013-01-04T00:00:00"/>
    <x v="3"/>
    <x v="0"/>
    <x v="5"/>
    <s v="Coffee"/>
    <s v="California"/>
    <s v="Regular"/>
    <n v="150"/>
    <n v="-20"/>
    <n v="-70"/>
    <n v="130"/>
    <n v="117"/>
    <n v="123"/>
    <n v="964"/>
    <n v="-13"/>
    <n v="39"/>
    <n v="1"/>
    <n v="-113"/>
    <n v="63"/>
  </r>
  <r>
    <x v="109"/>
    <d v="2013-01-05T00:00:00"/>
    <x v="3"/>
    <x v="0"/>
    <x v="5"/>
    <s v="Coffee"/>
    <s v="California"/>
    <s v="Regular"/>
    <n v="160"/>
    <n v="-30"/>
    <n v="-80"/>
    <n v="130"/>
    <n v="105"/>
    <n v="127"/>
    <n v="1215"/>
    <n v="-21"/>
    <n v="40"/>
    <n v="1"/>
    <n v="-116"/>
    <n v="59"/>
  </r>
  <r>
    <x v="87"/>
    <d v="2013-01-06T00:00:00"/>
    <x v="3"/>
    <x v="0"/>
    <x v="5"/>
    <s v="Coffee"/>
    <s v="California"/>
    <s v="Regular"/>
    <n v="170"/>
    <n v="-50"/>
    <n v="-110"/>
    <n v="120"/>
    <n v="95"/>
    <n v="141"/>
    <n v="1514"/>
    <n v="-45"/>
    <n v="45"/>
    <n v="1"/>
    <n v="-156"/>
    <n v="63"/>
  </r>
  <r>
    <x v="105"/>
    <d v="2013-01-07T00:00:00"/>
    <x v="3"/>
    <x v="0"/>
    <x v="5"/>
    <s v="Coffee"/>
    <s v="California"/>
    <s v="Regular"/>
    <n v="190"/>
    <n v="-90"/>
    <n v="-150"/>
    <n v="100"/>
    <n v="86"/>
    <n v="154"/>
    <n v="1832"/>
    <n v="-67"/>
    <n v="49"/>
    <n v="1"/>
    <n v="-190"/>
    <n v="66"/>
  </r>
  <r>
    <x v="113"/>
    <d v="2013-01-08T00:00:00"/>
    <x v="3"/>
    <x v="0"/>
    <x v="5"/>
    <s v="Coffee"/>
    <s v="California"/>
    <s v="Regular"/>
    <n v="190"/>
    <n v="-90"/>
    <n v="-150"/>
    <n v="100"/>
    <n v="86"/>
    <n v="154"/>
    <n v="2105"/>
    <n v="-67"/>
    <n v="49"/>
    <n v="1"/>
    <n v="-192"/>
    <n v="67"/>
  </r>
  <r>
    <x v="90"/>
    <d v="2013-01-09T00:00:00"/>
    <x v="3"/>
    <x v="0"/>
    <x v="5"/>
    <s v="Coffee"/>
    <s v="California"/>
    <s v="Regular"/>
    <n v="150"/>
    <n v="-20"/>
    <n v="-70"/>
    <n v="130"/>
    <n v="116"/>
    <n v="122"/>
    <n v="2378"/>
    <n v="-13"/>
    <n v="39"/>
    <n v="1"/>
    <n v="-110"/>
    <n v="61"/>
  </r>
  <r>
    <x v="94"/>
    <d v="2013-01-10T00:00:00"/>
    <x v="3"/>
    <x v="0"/>
    <x v="5"/>
    <s v="Coffee"/>
    <s v="California"/>
    <s v="Regular"/>
    <n v="170"/>
    <n v="-20"/>
    <n v="-60"/>
    <n v="150"/>
    <n v="116"/>
    <n v="122"/>
    <n v="2555"/>
    <n v="-13"/>
    <n v="39"/>
    <n v="1"/>
    <n v="-110"/>
    <n v="61"/>
  </r>
  <r>
    <x v="89"/>
    <d v="2013-01-11T00:00:00"/>
    <x v="3"/>
    <x v="0"/>
    <x v="5"/>
    <s v="Coffee"/>
    <s v="California"/>
    <s v="Regular"/>
    <n v="130"/>
    <n v="0"/>
    <n v="-50"/>
    <n v="130"/>
    <n v="124"/>
    <n v="113"/>
    <n v="2758"/>
    <n v="3"/>
    <n v="36"/>
    <n v="1"/>
    <n v="-83"/>
    <n v="59"/>
  </r>
  <r>
    <x v="103"/>
    <d v="2013-01-12T00:00:00"/>
    <x v="3"/>
    <x v="0"/>
    <x v="5"/>
    <s v="Coffee"/>
    <s v="California"/>
    <s v="Regular"/>
    <n v="150"/>
    <n v="-30"/>
    <n v="-90"/>
    <n v="120"/>
    <n v="109"/>
    <n v="127"/>
    <n v="2947"/>
    <n v="-25"/>
    <n v="40"/>
    <n v="1"/>
    <n v="-131"/>
    <n v="63"/>
  </r>
  <r>
    <x v="111"/>
    <d v="2012-01-01T00:00:00"/>
    <x v="3"/>
    <x v="0"/>
    <x v="6"/>
    <s v="Coffee"/>
    <s v="California"/>
    <s v="Regular"/>
    <n v="340"/>
    <n v="500"/>
    <n v="370"/>
    <n v="840"/>
    <n v="678"/>
    <n v="271"/>
    <n v="2101"/>
    <n v="407"/>
    <n v="94"/>
    <n v="1"/>
    <n v="262"/>
    <n v="145"/>
  </r>
  <r>
    <x v="91"/>
    <d v="2012-01-02T00:00:00"/>
    <x v="3"/>
    <x v="0"/>
    <x v="6"/>
    <s v="Coffee"/>
    <s v="California"/>
    <s v="Regular"/>
    <n v="320"/>
    <n v="480"/>
    <n v="360"/>
    <n v="800"/>
    <n v="645"/>
    <n v="258"/>
    <n v="2067"/>
    <n v="387"/>
    <n v="90"/>
    <n v="1"/>
    <n v="245"/>
    <n v="142"/>
  </r>
  <r>
    <x v="92"/>
    <d v="2012-01-03T00:00:00"/>
    <x v="3"/>
    <x v="0"/>
    <x v="6"/>
    <s v="Coffee"/>
    <s v="California"/>
    <s v="Regular"/>
    <n v="340"/>
    <n v="500"/>
    <n v="370"/>
    <n v="840"/>
    <n v="675"/>
    <n v="270"/>
    <n v="2041"/>
    <n v="405"/>
    <n v="94"/>
    <n v="1"/>
    <n v="259"/>
    <n v="146"/>
  </r>
  <r>
    <x v="103"/>
    <d v="2012-01-04T00:00:00"/>
    <x v="3"/>
    <x v="0"/>
    <x v="6"/>
    <s v="Coffee"/>
    <s v="California"/>
    <s v="Regular"/>
    <n v="350"/>
    <n v="540"/>
    <n v="400"/>
    <n v="890"/>
    <n v="712"/>
    <n v="284"/>
    <n v="2108"/>
    <n v="428"/>
    <n v="99"/>
    <n v="1"/>
    <n v="276"/>
    <n v="152"/>
  </r>
  <r>
    <x v="87"/>
    <d v="2012-01-05T00:00:00"/>
    <x v="3"/>
    <x v="0"/>
    <x v="6"/>
    <s v="Coffee"/>
    <s v="California"/>
    <s v="Regular"/>
    <n v="380"/>
    <n v="560"/>
    <n v="410"/>
    <n v="940"/>
    <n v="756"/>
    <n v="302"/>
    <n v="2250"/>
    <n v="454"/>
    <n v="105"/>
    <n v="1"/>
    <n v="295"/>
    <n v="159"/>
  </r>
  <r>
    <x v="109"/>
    <d v="2012-01-06T00:00:00"/>
    <x v="3"/>
    <x v="0"/>
    <x v="6"/>
    <s v="Coffee"/>
    <s v="California"/>
    <s v="Regular"/>
    <n v="440"/>
    <n v="670"/>
    <n v="500"/>
    <n v="1110"/>
    <n v="890"/>
    <n v="356"/>
    <n v="2476"/>
    <n v="534"/>
    <n v="124"/>
    <n v="1"/>
    <n v="357"/>
    <n v="177"/>
  </r>
  <r>
    <x v="92"/>
    <d v="2012-01-07T00:00:00"/>
    <x v="3"/>
    <x v="0"/>
    <x v="6"/>
    <s v="Coffee"/>
    <s v="California"/>
    <s v="Regular"/>
    <n v="450"/>
    <n v="690"/>
    <n v="530"/>
    <n v="1140"/>
    <n v="912"/>
    <n v="364"/>
    <n v="2654"/>
    <n v="548"/>
    <n v="127"/>
    <n v="1"/>
    <n v="370"/>
    <n v="178"/>
  </r>
  <r>
    <x v="87"/>
    <d v="2012-01-08T00:00:00"/>
    <x v="3"/>
    <x v="0"/>
    <x v="6"/>
    <s v="Coffee"/>
    <s v="California"/>
    <s v="Regular"/>
    <n v="450"/>
    <n v="680"/>
    <n v="520"/>
    <n v="1130"/>
    <n v="910"/>
    <n v="364"/>
    <n v="2617"/>
    <n v="546"/>
    <n v="127"/>
    <n v="1"/>
    <n v="368"/>
    <n v="178"/>
  </r>
  <r>
    <x v="93"/>
    <d v="2012-01-09T00:00:00"/>
    <x v="3"/>
    <x v="0"/>
    <x v="6"/>
    <s v="Coffee"/>
    <s v="California"/>
    <s v="Regular"/>
    <n v="390"/>
    <n v="590"/>
    <n v="450"/>
    <n v="980"/>
    <n v="790"/>
    <n v="316"/>
    <n v="2580"/>
    <n v="474"/>
    <n v="110"/>
    <n v="1"/>
    <n v="313"/>
    <n v="161"/>
  </r>
  <r>
    <x v="93"/>
    <d v="2012-01-10T00:00:00"/>
    <x v="3"/>
    <x v="0"/>
    <x v="6"/>
    <s v="Coffee"/>
    <s v="California"/>
    <s v="Regular"/>
    <n v="380"/>
    <n v="580"/>
    <n v="470"/>
    <n v="960"/>
    <n v="650"/>
    <n v="260"/>
    <n v="2548"/>
    <n v="390"/>
    <n v="91"/>
    <n v="1"/>
    <n v="247"/>
    <n v="143"/>
  </r>
  <r>
    <x v="95"/>
    <d v="2012-01-11T00:00:00"/>
    <x v="3"/>
    <x v="0"/>
    <x v="6"/>
    <s v="Coffee"/>
    <s v="California"/>
    <s v="Regular"/>
    <n v="290"/>
    <n v="450"/>
    <n v="310"/>
    <n v="740"/>
    <n v="623"/>
    <n v="249"/>
    <n v="2580"/>
    <n v="374"/>
    <n v="87"/>
    <n v="1"/>
    <n v="235"/>
    <n v="139"/>
  </r>
  <r>
    <x v="92"/>
    <d v="2012-01-12T00:00:00"/>
    <x v="3"/>
    <x v="0"/>
    <x v="6"/>
    <s v="Coffee"/>
    <s v="California"/>
    <s v="Regular"/>
    <n v="330"/>
    <n v="500"/>
    <n v="350"/>
    <n v="830"/>
    <n v="699"/>
    <n v="279"/>
    <n v="2642"/>
    <n v="420"/>
    <n v="97"/>
    <n v="1"/>
    <n v="271"/>
    <n v="149"/>
  </r>
  <r>
    <x v="107"/>
    <d v="2013-01-01T00:00:00"/>
    <x v="3"/>
    <x v="0"/>
    <x v="6"/>
    <s v="Coffee"/>
    <s v="California"/>
    <s v="Regular"/>
    <n v="340"/>
    <n v="500"/>
    <n v="370"/>
    <n v="840"/>
    <n v="759"/>
    <n v="271"/>
    <n v="2101"/>
    <n v="407"/>
    <n v="94"/>
    <n v="1"/>
    <n v="408"/>
    <n v="152"/>
  </r>
  <r>
    <x v="100"/>
    <d v="2013-01-02T00:00:00"/>
    <x v="3"/>
    <x v="0"/>
    <x v="6"/>
    <s v="Coffee"/>
    <s v="California"/>
    <s v="Regular"/>
    <n v="320"/>
    <n v="480"/>
    <n v="360"/>
    <n v="800"/>
    <n v="687"/>
    <n v="258"/>
    <n v="2067"/>
    <n v="387"/>
    <n v="90"/>
    <n v="1"/>
    <n v="364"/>
    <n v="142"/>
  </r>
  <r>
    <x v="113"/>
    <d v="2013-01-03T00:00:00"/>
    <x v="3"/>
    <x v="0"/>
    <x v="6"/>
    <s v="Coffee"/>
    <s v="California"/>
    <s v="Regular"/>
    <n v="340"/>
    <n v="500"/>
    <n v="370"/>
    <n v="840"/>
    <n v="719"/>
    <n v="270"/>
    <n v="2041"/>
    <n v="405"/>
    <n v="94"/>
    <n v="1"/>
    <n v="384"/>
    <n v="146"/>
  </r>
  <r>
    <x v="103"/>
    <d v="2013-01-04T00:00:00"/>
    <x v="3"/>
    <x v="0"/>
    <x v="6"/>
    <s v="Coffee"/>
    <s v="California"/>
    <s v="Regular"/>
    <n v="350"/>
    <n v="540"/>
    <n v="400"/>
    <n v="890"/>
    <n v="759"/>
    <n v="284"/>
    <n v="2108"/>
    <n v="428"/>
    <n v="99"/>
    <n v="1"/>
    <n v="410"/>
    <n v="152"/>
  </r>
  <r>
    <x v="92"/>
    <d v="2013-01-05T00:00:00"/>
    <x v="3"/>
    <x v="0"/>
    <x v="6"/>
    <s v="Coffee"/>
    <s v="California"/>
    <s v="Regular"/>
    <n v="380"/>
    <n v="560"/>
    <n v="410"/>
    <n v="940"/>
    <n v="749"/>
    <n v="302"/>
    <n v="2250"/>
    <n v="454"/>
    <n v="105"/>
    <n v="1"/>
    <n v="407"/>
    <n v="148"/>
  </r>
  <r>
    <x v="99"/>
    <d v="2013-01-06T00:00:00"/>
    <x v="3"/>
    <x v="0"/>
    <x v="6"/>
    <s v="Coffee"/>
    <s v="California"/>
    <s v="Regular"/>
    <n v="440"/>
    <n v="670"/>
    <n v="500"/>
    <n v="1110"/>
    <n v="882"/>
    <n v="356"/>
    <n v="2476"/>
    <n v="534"/>
    <n v="124"/>
    <n v="1"/>
    <n v="493"/>
    <n v="165"/>
  </r>
  <r>
    <x v="87"/>
    <d v="2013-01-07T00:00:00"/>
    <x v="3"/>
    <x v="0"/>
    <x v="6"/>
    <s v="Coffee"/>
    <s v="California"/>
    <s v="Regular"/>
    <n v="450"/>
    <n v="690"/>
    <n v="530"/>
    <n v="1140"/>
    <n v="904"/>
    <n v="364"/>
    <n v="2654"/>
    <n v="548"/>
    <n v="127"/>
    <n v="1"/>
    <n v="511"/>
    <n v="166"/>
  </r>
  <r>
    <x v="100"/>
    <d v="2013-01-08T00:00:00"/>
    <x v="3"/>
    <x v="0"/>
    <x v="6"/>
    <s v="Coffee"/>
    <s v="California"/>
    <s v="Regular"/>
    <n v="450"/>
    <n v="680"/>
    <n v="520"/>
    <n v="1130"/>
    <n v="902"/>
    <n v="364"/>
    <n v="2617"/>
    <n v="546"/>
    <n v="127"/>
    <n v="1"/>
    <n v="508"/>
    <n v="166"/>
  </r>
  <r>
    <x v="102"/>
    <d v="2013-01-09T00:00:00"/>
    <x v="3"/>
    <x v="0"/>
    <x v="6"/>
    <s v="Coffee"/>
    <s v="California"/>
    <s v="Regular"/>
    <n v="390"/>
    <n v="590"/>
    <n v="450"/>
    <n v="980"/>
    <n v="842"/>
    <n v="316"/>
    <n v="2580"/>
    <n v="474"/>
    <n v="110"/>
    <n v="1"/>
    <n v="465"/>
    <n v="161"/>
  </r>
  <r>
    <x v="88"/>
    <d v="2013-01-10T00:00:00"/>
    <x v="3"/>
    <x v="0"/>
    <x v="6"/>
    <s v="Coffee"/>
    <s v="California"/>
    <s v="Regular"/>
    <n v="380"/>
    <n v="580"/>
    <n v="470"/>
    <n v="960"/>
    <n v="693"/>
    <n v="260"/>
    <n v="2548"/>
    <n v="390"/>
    <n v="91"/>
    <n v="1"/>
    <n v="367"/>
    <n v="143"/>
  </r>
  <r>
    <x v="100"/>
    <d v="2013-01-11T00:00:00"/>
    <x v="3"/>
    <x v="0"/>
    <x v="6"/>
    <s v="Coffee"/>
    <s v="California"/>
    <s v="Regular"/>
    <n v="290"/>
    <n v="450"/>
    <n v="310"/>
    <n v="740"/>
    <n v="664"/>
    <n v="249"/>
    <n v="2580"/>
    <n v="374"/>
    <n v="87"/>
    <n v="1"/>
    <n v="349"/>
    <n v="139"/>
  </r>
  <r>
    <x v="99"/>
    <d v="2013-01-12T00:00:00"/>
    <x v="3"/>
    <x v="0"/>
    <x v="6"/>
    <s v="Coffee"/>
    <s v="California"/>
    <s v="Regular"/>
    <n v="330"/>
    <n v="500"/>
    <n v="350"/>
    <n v="830"/>
    <n v="745"/>
    <n v="279"/>
    <n v="2642"/>
    <n v="420"/>
    <n v="97"/>
    <n v="1"/>
    <n v="402"/>
    <n v="149"/>
  </r>
  <r>
    <x v="105"/>
    <d v="2012-01-01T00:00:00"/>
    <x v="3"/>
    <x v="0"/>
    <x v="12"/>
    <s v="Espresso"/>
    <s v="California"/>
    <s v="Regular"/>
    <n v="210"/>
    <n v="220"/>
    <n v="150"/>
    <n v="430"/>
    <n v="456"/>
    <n v="228"/>
    <n v="1459"/>
    <n v="228"/>
    <n v="63"/>
    <n v="1"/>
    <n v="140"/>
    <n v="88"/>
  </r>
  <r>
    <x v="101"/>
    <d v="2012-01-02T00:00:00"/>
    <x v="3"/>
    <x v="0"/>
    <x v="12"/>
    <s v="Espresso"/>
    <s v="California"/>
    <s v="Regular"/>
    <n v="210"/>
    <n v="220"/>
    <n v="150"/>
    <n v="430"/>
    <n v="457"/>
    <n v="228"/>
    <n v="1436"/>
    <n v="229"/>
    <n v="63"/>
    <n v="1"/>
    <n v="142"/>
    <n v="87"/>
  </r>
  <r>
    <x v="108"/>
    <d v="2012-01-03T00:00:00"/>
    <x v="3"/>
    <x v="0"/>
    <x v="12"/>
    <s v="Espresso"/>
    <s v="California"/>
    <s v="Regular"/>
    <n v="220"/>
    <n v="230"/>
    <n v="150"/>
    <n v="450"/>
    <n v="478"/>
    <n v="239"/>
    <n v="1417"/>
    <n v="239"/>
    <n v="66"/>
    <n v="1"/>
    <n v="149"/>
    <n v="90"/>
  </r>
  <r>
    <x v="97"/>
    <d v="2012-01-04T00:00:00"/>
    <x v="3"/>
    <x v="0"/>
    <x v="12"/>
    <s v="Espresso"/>
    <s v="California"/>
    <s v="Regular"/>
    <n v="220"/>
    <n v="230"/>
    <n v="150"/>
    <n v="450"/>
    <n v="478"/>
    <n v="239"/>
    <n v="1464"/>
    <n v="239"/>
    <n v="66"/>
    <n v="1"/>
    <n v="148"/>
    <n v="91"/>
  </r>
  <r>
    <x v="91"/>
    <d v="2012-01-05T00:00:00"/>
    <x v="3"/>
    <x v="0"/>
    <x v="12"/>
    <s v="Espresso"/>
    <s v="California"/>
    <s v="Regular"/>
    <n v="240"/>
    <n v="260"/>
    <n v="180"/>
    <n v="500"/>
    <n v="521"/>
    <n v="260"/>
    <n v="1559"/>
    <n v="261"/>
    <n v="72"/>
    <n v="1"/>
    <n v="165"/>
    <n v="96"/>
  </r>
  <r>
    <x v="92"/>
    <d v="2012-01-06T00:00:00"/>
    <x v="3"/>
    <x v="0"/>
    <x v="12"/>
    <s v="Espresso"/>
    <s v="California"/>
    <s v="Regular"/>
    <n v="240"/>
    <n v="260"/>
    <n v="180"/>
    <n v="500"/>
    <n v="521"/>
    <n v="260"/>
    <n v="1715"/>
    <n v="261"/>
    <n v="72"/>
    <n v="1"/>
    <n v="165"/>
    <n v="96"/>
  </r>
  <r>
    <x v="88"/>
    <d v="2012-01-07T00:00:00"/>
    <x v="3"/>
    <x v="0"/>
    <x v="12"/>
    <s v="Espresso"/>
    <s v="California"/>
    <s v="Regular"/>
    <n v="250"/>
    <n v="260"/>
    <n v="170"/>
    <n v="510"/>
    <n v="532"/>
    <n v="266"/>
    <n v="1819"/>
    <n v="266"/>
    <n v="74"/>
    <n v="1"/>
    <n v="167"/>
    <n v="99"/>
  </r>
  <r>
    <x v="89"/>
    <d v="2012-01-08T00:00:00"/>
    <x v="3"/>
    <x v="0"/>
    <x v="12"/>
    <s v="Espresso"/>
    <s v="California"/>
    <s v="Regular"/>
    <n v="250"/>
    <n v="260"/>
    <n v="170"/>
    <n v="510"/>
    <n v="532"/>
    <n v="266"/>
    <n v="1797"/>
    <n v="266"/>
    <n v="74"/>
    <n v="1"/>
    <n v="167"/>
    <n v="99"/>
  </r>
  <r>
    <x v="107"/>
    <d v="2012-01-09T00:00:00"/>
    <x v="3"/>
    <x v="0"/>
    <x v="12"/>
    <s v="Espresso"/>
    <s v="California"/>
    <s v="Regular"/>
    <n v="230"/>
    <n v="240"/>
    <n v="160"/>
    <n v="470"/>
    <n v="498"/>
    <n v="249"/>
    <n v="1775"/>
    <n v="249"/>
    <n v="69"/>
    <n v="1"/>
    <n v="156"/>
    <n v="93"/>
  </r>
  <r>
    <x v="102"/>
    <d v="2012-01-10T00:00:00"/>
    <x v="3"/>
    <x v="0"/>
    <x v="12"/>
    <s v="Espresso"/>
    <s v="California"/>
    <s v="Regular"/>
    <n v="210"/>
    <n v="220"/>
    <n v="160"/>
    <n v="430"/>
    <n v="478"/>
    <n v="239"/>
    <n v="1755"/>
    <n v="239"/>
    <n v="66"/>
    <n v="1"/>
    <n v="149"/>
    <n v="90"/>
  </r>
  <r>
    <x v="111"/>
    <d v="2012-01-11T00:00:00"/>
    <x v="3"/>
    <x v="0"/>
    <x v="12"/>
    <s v="Espresso"/>
    <s v="California"/>
    <s v="Regular"/>
    <n v="200"/>
    <n v="210"/>
    <n v="140"/>
    <n v="410"/>
    <n v="423"/>
    <n v="211"/>
    <n v="1778"/>
    <n v="212"/>
    <n v="59"/>
    <n v="1"/>
    <n v="129"/>
    <n v="83"/>
  </r>
  <r>
    <x v="89"/>
    <d v="2012-01-12T00:00:00"/>
    <x v="3"/>
    <x v="0"/>
    <x v="12"/>
    <s v="Espresso"/>
    <s v="California"/>
    <s v="Regular"/>
    <n v="240"/>
    <n v="240"/>
    <n v="160"/>
    <n v="480"/>
    <n v="501"/>
    <n v="250"/>
    <n v="1820"/>
    <n v="251"/>
    <n v="70"/>
    <n v="1"/>
    <n v="157"/>
    <n v="94"/>
  </r>
  <r>
    <x v="104"/>
    <d v="2013-01-01T00:00:00"/>
    <x v="3"/>
    <x v="0"/>
    <x v="12"/>
    <s v="Espresso"/>
    <s v="California"/>
    <s v="Regular"/>
    <n v="210"/>
    <n v="220"/>
    <n v="150"/>
    <n v="430"/>
    <n v="510"/>
    <n v="228"/>
    <n v="1459"/>
    <n v="228"/>
    <n v="63"/>
    <n v="1"/>
    <n v="218"/>
    <n v="92"/>
  </r>
  <r>
    <x v="110"/>
    <d v="2013-01-02T00:00:00"/>
    <x v="3"/>
    <x v="0"/>
    <x v="12"/>
    <s v="Espresso"/>
    <s v="California"/>
    <s v="Regular"/>
    <n v="210"/>
    <n v="220"/>
    <n v="150"/>
    <n v="430"/>
    <n v="487"/>
    <n v="228"/>
    <n v="1436"/>
    <n v="229"/>
    <n v="63"/>
    <n v="1"/>
    <n v="211"/>
    <n v="87"/>
  </r>
  <r>
    <x v="96"/>
    <d v="2013-01-03T00:00:00"/>
    <x v="3"/>
    <x v="0"/>
    <x v="12"/>
    <s v="Espresso"/>
    <s v="California"/>
    <s v="Regular"/>
    <n v="220"/>
    <n v="230"/>
    <n v="150"/>
    <n v="450"/>
    <n v="509"/>
    <n v="239"/>
    <n v="1417"/>
    <n v="239"/>
    <n v="66"/>
    <n v="1"/>
    <n v="221"/>
    <n v="90"/>
  </r>
  <r>
    <x v="91"/>
    <d v="2013-01-04T00:00:00"/>
    <x v="3"/>
    <x v="0"/>
    <x v="12"/>
    <s v="Espresso"/>
    <s v="California"/>
    <s v="Regular"/>
    <n v="220"/>
    <n v="230"/>
    <n v="150"/>
    <n v="450"/>
    <n v="509"/>
    <n v="239"/>
    <n v="1464"/>
    <n v="239"/>
    <n v="66"/>
    <n v="1"/>
    <n v="220"/>
    <n v="91"/>
  </r>
  <r>
    <x v="87"/>
    <d v="2013-01-05T00:00:00"/>
    <x v="3"/>
    <x v="0"/>
    <x v="12"/>
    <s v="Espresso"/>
    <s v="California"/>
    <s v="Regular"/>
    <n v="240"/>
    <n v="260"/>
    <n v="180"/>
    <n v="500"/>
    <n v="516"/>
    <n v="260"/>
    <n v="1559"/>
    <n v="261"/>
    <n v="72"/>
    <n v="1"/>
    <n v="228"/>
    <n v="89"/>
  </r>
  <r>
    <x v="106"/>
    <d v="2013-01-06T00:00:00"/>
    <x v="3"/>
    <x v="0"/>
    <x v="12"/>
    <s v="Espresso"/>
    <s v="California"/>
    <s v="Regular"/>
    <n v="240"/>
    <n v="260"/>
    <n v="180"/>
    <n v="500"/>
    <n v="516"/>
    <n v="260"/>
    <n v="1715"/>
    <n v="261"/>
    <n v="72"/>
    <n v="1"/>
    <n v="228"/>
    <n v="89"/>
  </r>
  <r>
    <x v="100"/>
    <d v="2013-01-07T00:00:00"/>
    <x v="3"/>
    <x v="0"/>
    <x v="12"/>
    <s v="Espresso"/>
    <s v="California"/>
    <s v="Regular"/>
    <n v="250"/>
    <n v="260"/>
    <n v="170"/>
    <n v="510"/>
    <n v="527"/>
    <n v="266"/>
    <n v="1819"/>
    <n v="266"/>
    <n v="74"/>
    <n v="1"/>
    <n v="230"/>
    <n v="92"/>
  </r>
  <r>
    <x v="100"/>
    <d v="2013-01-08T00:00:00"/>
    <x v="3"/>
    <x v="0"/>
    <x v="12"/>
    <s v="Espresso"/>
    <s v="California"/>
    <s v="Regular"/>
    <n v="250"/>
    <n v="260"/>
    <n v="170"/>
    <n v="510"/>
    <n v="527"/>
    <n v="266"/>
    <n v="1797"/>
    <n v="266"/>
    <n v="74"/>
    <n v="1"/>
    <n v="230"/>
    <n v="92"/>
  </r>
  <r>
    <x v="96"/>
    <d v="2013-01-09T00:00:00"/>
    <x v="3"/>
    <x v="0"/>
    <x v="12"/>
    <s v="Espresso"/>
    <s v="California"/>
    <s v="Regular"/>
    <n v="230"/>
    <n v="240"/>
    <n v="160"/>
    <n v="470"/>
    <n v="531"/>
    <n v="249"/>
    <n v="1775"/>
    <n v="249"/>
    <n v="69"/>
    <n v="1"/>
    <n v="232"/>
    <n v="93"/>
  </r>
  <r>
    <x v="90"/>
    <d v="2013-01-10T00:00:00"/>
    <x v="3"/>
    <x v="0"/>
    <x v="12"/>
    <s v="Espresso"/>
    <s v="California"/>
    <s v="Regular"/>
    <n v="210"/>
    <n v="220"/>
    <n v="160"/>
    <n v="430"/>
    <n v="509"/>
    <n v="239"/>
    <n v="1755"/>
    <n v="239"/>
    <n v="66"/>
    <n v="1"/>
    <n v="221"/>
    <n v="90"/>
  </r>
  <r>
    <x v="95"/>
    <d v="2013-01-11T00:00:00"/>
    <x v="3"/>
    <x v="0"/>
    <x v="12"/>
    <s v="Espresso"/>
    <s v="California"/>
    <s v="Regular"/>
    <n v="200"/>
    <n v="210"/>
    <n v="140"/>
    <n v="410"/>
    <n v="451"/>
    <n v="211"/>
    <n v="1778"/>
    <n v="212"/>
    <n v="59"/>
    <n v="1"/>
    <n v="191"/>
    <n v="83"/>
  </r>
  <r>
    <x v="107"/>
    <d v="2013-01-12T00:00:00"/>
    <x v="3"/>
    <x v="0"/>
    <x v="12"/>
    <s v="Espresso"/>
    <s v="California"/>
    <s v="Regular"/>
    <n v="240"/>
    <n v="240"/>
    <n v="160"/>
    <n v="480"/>
    <n v="534"/>
    <n v="250"/>
    <n v="1820"/>
    <n v="251"/>
    <n v="70"/>
    <n v="1"/>
    <n v="233"/>
    <n v="94"/>
  </r>
  <r>
    <x v="88"/>
    <d v="2012-01-01T00:00:00"/>
    <x v="3"/>
    <x v="0"/>
    <x v="7"/>
    <s v="Espresso"/>
    <s v="California"/>
    <s v="Regular"/>
    <n v="100"/>
    <n v="140"/>
    <n v="20"/>
    <n v="240"/>
    <n v="250"/>
    <n v="105"/>
    <n v="725"/>
    <n v="145"/>
    <n v="95"/>
    <n v="1"/>
    <n v="17"/>
    <n v="128"/>
  </r>
  <r>
    <x v="89"/>
    <d v="2012-01-02T00:00:00"/>
    <x v="3"/>
    <x v="0"/>
    <x v="7"/>
    <s v="Espresso"/>
    <s v="California"/>
    <s v="Regular"/>
    <n v="110"/>
    <n v="160"/>
    <n v="30"/>
    <n v="270"/>
    <n v="290"/>
    <n v="121"/>
    <n v="712"/>
    <n v="169"/>
    <n v="110"/>
    <n v="1"/>
    <n v="26"/>
    <n v="143"/>
  </r>
  <r>
    <x v="104"/>
    <d v="2012-01-03T00:00:00"/>
    <x v="3"/>
    <x v="0"/>
    <x v="7"/>
    <s v="Espresso"/>
    <s v="California"/>
    <s v="Regular"/>
    <n v="120"/>
    <n v="160"/>
    <n v="30"/>
    <n v="280"/>
    <n v="298"/>
    <n v="125"/>
    <n v="700"/>
    <n v="173"/>
    <n v="113"/>
    <n v="1"/>
    <n v="27"/>
    <n v="146"/>
  </r>
  <r>
    <x v="109"/>
    <d v="2012-01-04T00:00:00"/>
    <x v="3"/>
    <x v="0"/>
    <x v="7"/>
    <s v="Espresso"/>
    <s v="California"/>
    <s v="Regular"/>
    <n v="120"/>
    <n v="160"/>
    <n v="30"/>
    <n v="280"/>
    <n v="298"/>
    <n v="125"/>
    <n v="729"/>
    <n v="173"/>
    <n v="113"/>
    <n v="1"/>
    <n v="26"/>
    <n v="147"/>
  </r>
  <r>
    <x v="103"/>
    <d v="2012-01-05T00:00:00"/>
    <x v="3"/>
    <x v="0"/>
    <x v="7"/>
    <s v="Espresso"/>
    <s v="California"/>
    <s v="Regular"/>
    <n v="110"/>
    <n v="160"/>
    <n v="30"/>
    <n v="270"/>
    <n v="289"/>
    <n v="121"/>
    <n v="788"/>
    <n v="168"/>
    <n v="109"/>
    <n v="1"/>
    <n v="25"/>
    <n v="143"/>
  </r>
  <r>
    <x v="90"/>
    <d v="2012-01-06T00:00:00"/>
    <x v="3"/>
    <x v="0"/>
    <x v="7"/>
    <s v="Espresso"/>
    <s v="California"/>
    <s v="Regular"/>
    <n v="130"/>
    <n v="200"/>
    <n v="50"/>
    <n v="330"/>
    <n v="345"/>
    <n v="144"/>
    <n v="874"/>
    <n v="201"/>
    <n v="131"/>
    <n v="1"/>
    <n v="36"/>
    <n v="165"/>
  </r>
  <r>
    <x v="102"/>
    <d v="2012-01-07T00:00:00"/>
    <x v="3"/>
    <x v="0"/>
    <x v="7"/>
    <s v="Espresso"/>
    <s v="California"/>
    <s v="Regular"/>
    <n v="150"/>
    <n v="220"/>
    <n v="60"/>
    <n v="370"/>
    <n v="387"/>
    <n v="162"/>
    <n v="943"/>
    <n v="225"/>
    <n v="147"/>
    <n v="1"/>
    <n v="45"/>
    <n v="180"/>
  </r>
  <r>
    <x v="99"/>
    <d v="2012-01-08T00:00:00"/>
    <x v="3"/>
    <x v="0"/>
    <x v="7"/>
    <s v="Espresso"/>
    <s v="California"/>
    <s v="Regular"/>
    <n v="160"/>
    <n v="230"/>
    <n v="60"/>
    <n v="390"/>
    <n v="412"/>
    <n v="173"/>
    <n v="927"/>
    <n v="239"/>
    <n v="156"/>
    <n v="1"/>
    <n v="50"/>
    <n v="189"/>
  </r>
  <r>
    <x v="95"/>
    <d v="2012-01-09T00:00:00"/>
    <x v="3"/>
    <x v="0"/>
    <x v="7"/>
    <s v="Espresso"/>
    <s v="California"/>
    <s v="Regular"/>
    <n v="110"/>
    <n v="160"/>
    <n v="30"/>
    <n v="270"/>
    <n v="290"/>
    <n v="121"/>
    <n v="910"/>
    <n v="169"/>
    <n v="110"/>
    <n v="1"/>
    <n v="26"/>
    <n v="143"/>
  </r>
  <r>
    <x v="102"/>
    <d v="2012-01-10T00:00:00"/>
    <x v="3"/>
    <x v="0"/>
    <x v="7"/>
    <s v="Espresso"/>
    <s v="California"/>
    <s v="Regular"/>
    <n v="110"/>
    <n v="160"/>
    <n v="50"/>
    <n v="270"/>
    <n v="298"/>
    <n v="125"/>
    <n v="898"/>
    <n v="173"/>
    <n v="113"/>
    <n v="1"/>
    <n v="27"/>
    <n v="146"/>
  </r>
  <r>
    <x v="88"/>
    <d v="2012-01-11T00:00:00"/>
    <x v="3"/>
    <x v="0"/>
    <x v="7"/>
    <s v="Espresso"/>
    <s v="California"/>
    <s v="Regular"/>
    <n v="110"/>
    <n v="170"/>
    <n v="40"/>
    <n v="280"/>
    <n v="289"/>
    <n v="121"/>
    <n v="912"/>
    <n v="168"/>
    <n v="109"/>
    <n v="1"/>
    <n v="26"/>
    <n v="142"/>
  </r>
  <r>
    <x v="99"/>
    <d v="2012-01-12T00:00:00"/>
    <x v="3"/>
    <x v="0"/>
    <x v="7"/>
    <s v="Espresso"/>
    <s v="California"/>
    <s v="Regular"/>
    <n v="130"/>
    <n v="180"/>
    <n v="40"/>
    <n v="310"/>
    <n v="322"/>
    <n v="135"/>
    <n v="940"/>
    <n v="187"/>
    <n v="122"/>
    <n v="1"/>
    <n v="31"/>
    <n v="156"/>
  </r>
  <r>
    <x v="99"/>
    <d v="2013-01-01T00:00:00"/>
    <x v="3"/>
    <x v="0"/>
    <x v="7"/>
    <s v="Espresso"/>
    <s v="California"/>
    <s v="Regular"/>
    <n v="100"/>
    <n v="140"/>
    <n v="20"/>
    <n v="240"/>
    <n v="280"/>
    <n v="105"/>
    <n v="725"/>
    <n v="145"/>
    <n v="95"/>
    <n v="1"/>
    <n v="26"/>
    <n v="134"/>
  </r>
  <r>
    <x v="89"/>
    <d v="2013-01-02T00:00:00"/>
    <x v="3"/>
    <x v="0"/>
    <x v="7"/>
    <s v="Espresso"/>
    <s v="California"/>
    <s v="Regular"/>
    <n v="110"/>
    <n v="160"/>
    <n v="30"/>
    <n v="270"/>
    <n v="309"/>
    <n v="121"/>
    <n v="712"/>
    <n v="169"/>
    <n v="110"/>
    <n v="1"/>
    <n v="39"/>
    <n v="143"/>
  </r>
  <r>
    <x v="104"/>
    <d v="2013-01-03T00:00:00"/>
    <x v="3"/>
    <x v="0"/>
    <x v="7"/>
    <s v="Espresso"/>
    <s v="California"/>
    <s v="Regular"/>
    <n v="120"/>
    <n v="160"/>
    <n v="30"/>
    <n v="280"/>
    <n v="318"/>
    <n v="125"/>
    <n v="700"/>
    <n v="173"/>
    <n v="113"/>
    <n v="1"/>
    <n v="40"/>
    <n v="146"/>
  </r>
  <r>
    <x v="91"/>
    <d v="2013-01-04T00:00:00"/>
    <x v="3"/>
    <x v="0"/>
    <x v="7"/>
    <s v="Espresso"/>
    <s v="California"/>
    <s v="Regular"/>
    <n v="120"/>
    <n v="160"/>
    <n v="30"/>
    <n v="280"/>
    <n v="318"/>
    <n v="125"/>
    <n v="729"/>
    <n v="173"/>
    <n v="113"/>
    <n v="1"/>
    <n v="39"/>
    <n v="147"/>
  </r>
  <r>
    <x v="92"/>
    <d v="2013-01-05T00:00:00"/>
    <x v="3"/>
    <x v="0"/>
    <x v="7"/>
    <s v="Espresso"/>
    <s v="California"/>
    <s v="Regular"/>
    <n v="110"/>
    <n v="160"/>
    <n v="30"/>
    <n v="270"/>
    <n v="286"/>
    <n v="121"/>
    <n v="788"/>
    <n v="168"/>
    <n v="109"/>
    <n v="1"/>
    <n v="35"/>
    <n v="133"/>
  </r>
  <r>
    <x v="87"/>
    <d v="2013-01-06T00:00:00"/>
    <x v="3"/>
    <x v="0"/>
    <x v="7"/>
    <s v="Espresso"/>
    <s v="California"/>
    <s v="Regular"/>
    <n v="130"/>
    <n v="200"/>
    <n v="50"/>
    <n v="330"/>
    <n v="342"/>
    <n v="144"/>
    <n v="874"/>
    <n v="201"/>
    <n v="131"/>
    <n v="1"/>
    <n v="50"/>
    <n v="153"/>
  </r>
  <r>
    <x v="98"/>
    <d v="2013-01-07T00:00:00"/>
    <x v="3"/>
    <x v="0"/>
    <x v="7"/>
    <s v="Espresso"/>
    <s v="California"/>
    <s v="Regular"/>
    <n v="150"/>
    <n v="220"/>
    <n v="60"/>
    <n v="370"/>
    <n v="384"/>
    <n v="162"/>
    <n v="943"/>
    <n v="225"/>
    <n v="147"/>
    <n v="1"/>
    <n v="62"/>
    <n v="167"/>
  </r>
  <r>
    <x v="95"/>
    <d v="2013-01-08T00:00:00"/>
    <x v="3"/>
    <x v="0"/>
    <x v="7"/>
    <s v="Espresso"/>
    <s v="California"/>
    <s v="Regular"/>
    <n v="160"/>
    <n v="230"/>
    <n v="60"/>
    <n v="390"/>
    <n v="408"/>
    <n v="173"/>
    <n v="927"/>
    <n v="239"/>
    <n v="156"/>
    <n v="1"/>
    <n v="69"/>
    <n v="176"/>
  </r>
  <r>
    <x v="95"/>
    <d v="2013-01-09T00:00:00"/>
    <x v="3"/>
    <x v="0"/>
    <x v="7"/>
    <s v="Espresso"/>
    <s v="California"/>
    <s v="Regular"/>
    <n v="110"/>
    <n v="160"/>
    <n v="30"/>
    <n v="270"/>
    <n v="309"/>
    <n v="121"/>
    <n v="910"/>
    <n v="169"/>
    <n v="110"/>
    <n v="1"/>
    <n v="39"/>
    <n v="143"/>
  </r>
  <r>
    <x v="109"/>
    <d v="2013-01-10T00:00:00"/>
    <x v="3"/>
    <x v="0"/>
    <x v="7"/>
    <s v="Espresso"/>
    <s v="California"/>
    <s v="Regular"/>
    <n v="110"/>
    <n v="160"/>
    <n v="50"/>
    <n v="270"/>
    <n v="318"/>
    <n v="125"/>
    <n v="898"/>
    <n v="173"/>
    <n v="113"/>
    <n v="1"/>
    <n v="40"/>
    <n v="146"/>
  </r>
  <r>
    <x v="89"/>
    <d v="2013-01-11T00:00:00"/>
    <x v="3"/>
    <x v="0"/>
    <x v="7"/>
    <s v="Espresso"/>
    <s v="California"/>
    <s v="Regular"/>
    <n v="110"/>
    <n v="170"/>
    <n v="40"/>
    <n v="280"/>
    <n v="308"/>
    <n v="121"/>
    <n v="912"/>
    <n v="168"/>
    <n v="109"/>
    <n v="1"/>
    <n v="39"/>
    <n v="142"/>
  </r>
  <r>
    <x v="99"/>
    <d v="2013-01-12T00:00:00"/>
    <x v="3"/>
    <x v="0"/>
    <x v="7"/>
    <s v="Espresso"/>
    <s v="California"/>
    <s v="Regular"/>
    <n v="130"/>
    <n v="180"/>
    <n v="40"/>
    <n v="310"/>
    <n v="343"/>
    <n v="135"/>
    <n v="940"/>
    <n v="187"/>
    <n v="122"/>
    <n v="1"/>
    <n v="46"/>
    <n v="156"/>
  </r>
  <r>
    <x v="110"/>
    <d v="2012-01-01T00:00:00"/>
    <x v="3"/>
    <x v="0"/>
    <x v="8"/>
    <s v="Tea"/>
    <s v="California"/>
    <s v="Regular"/>
    <n v="50"/>
    <n v="90"/>
    <n v="80"/>
    <n v="140"/>
    <n v="219"/>
    <n v="89"/>
    <n v="777"/>
    <n v="130"/>
    <n v="24"/>
    <n v="1"/>
    <n v="94"/>
    <n v="36"/>
  </r>
  <r>
    <x v="93"/>
    <d v="2012-01-02T00:00:00"/>
    <x v="3"/>
    <x v="0"/>
    <x v="8"/>
    <s v="Tea"/>
    <s v="California"/>
    <s v="Regular"/>
    <n v="60"/>
    <n v="100"/>
    <n v="90"/>
    <n v="160"/>
    <n v="243"/>
    <n v="99"/>
    <n v="766"/>
    <n v="144"/>
    <n v="27"/>
    <n v="1"/>
    <n v="106"/>
    <n v="38"/>
  </r>
  <r>
    <x v="91"/>
    <d v="2012-01-03T00:00:00"/>
    <x v="3"/>
    <x v="0"/>
    <x v="8"/>
    <s v="Tea"/>
    <s v="California"/>
    <s v="Regular"/>
    <n v="50"/>
    <n v="90"/>
    <n v="80"/>
    <n v="140"/>
    <n v="213"/>
    <n v="87"/>
    <n v="756"/>
    <n v="126"/>
    <n v="24"/>
    <n v="1"/>
    <n v="91"/>
    <n v="35"/>
  </r>
  <r>
    <x v="109"/>
    <d v="2012-01-04T00:00:00"/>
    <x v="3"/>
    <x v="0"/>
    <x v="8"/>
    <s v="Tea"/>
    <s v="California"/>
    <s v="Regular"/>
    <n v="60"/>
    <n v="90"/>
    <n v="80"/>
    <n v="150"/>
    <n v="223"/>
    <n v="91"/>
    <n v="777"/>
    <n v="132"/>
    <n v="25"/>
    <n v="1"/>
    <n v="96"/>
    <n v="36"/>
  </r>
  <r>
    <x v="96"/>
    <d v="2012-01-05T00:00:00"/>
    <x v="3"/>
    <x v="0"/>
    <x v="8"/>
    <s v="Tea"/>
    <s v="California"/>
    <s v="Regular"/>
    <n v="60"/>
    <n v="110"/>
    <n v="100"/>
    <n v="170"/>
    <n v="256"/>
    <n v="104"/>
    <n v="821"/>
    <n v="152"/>
    <n v="29"/>
    <n v="1"/>
    <n v="111"/>
    <n v="41"/>
  </r>
  <r>
    <x v="103"/>
    <d v="2012-01-06T00:00:00"/>
    <x v="3"/>
    <x v="0"/>
    <x v="8"/>
    <s v="Tea"/>
    <s v="California"/>
    <s v="Regular"/>
    <n v="70"/>
    <n v="110"/>
    <n v="90"/>
    <n v="180"/>
    <n v="276"/>
    <n v="113"/>
    <n v="897"/>
    <n v="163"/>
    <n v="31"/>
    <n v="1"/>
    <n v="120"/>
    <n v="43"/>
  </r>
  <r>
    <x v="102"/>
    <d v="2012-01-07T00:00:00"/>
    <x v="3"/>
    <x v="0"/>
    <x v="8"/>
    <s v="Tea"/>
    <s v="California"/>
    <s v="Regular"/>
    <n v="60"/>
    <n v="110"/>
    <n v="100"/>
    <n v="170"/>
    <n v="256"/>
    <n v="104"/>
    <n v="952"/>
    <n v="152"/>
    <n v="29"/>
    <n v="1"/>
    <n v="112"/>
    <n v="40"/>
  </r>
  <r>
    <x v="108"/>
    <d v="2012-01-08T00:00:00"/>
    <x v="3"/>
    <x v="0"/>
    <x v="8"/>
    <s v="Tea"/>
    <s v="California"/>
    <s v="Regular"/>
    <n v="80"/>
    <n v="120"/>
    <n v="100"/>
    <n v="200"/>
    <n v="301"/>
    <n v="123"/>
    <n v="941"/>
    <n v="178"/>
    <n v="34"/>
    <n v="1"/>
    <n v="133"/>
    <n v="45"/>
  </r>
  <r>
    <x v="96"/>
    <d v="2012-01-09T00:00:00"/>
    <x v="3"/>
    <x v="0"/>
    <x v="8"/>
    <s v="Tea"/>
    <s v="California"/>
    <s v="Regular"/>
    <n v="80"/>
    <n v="120"/>
    <n v="100"/>
    <n v="200"/>
    <n v="302"/>
    <n v="123"/>
    <n v="928"/>
    <n v="179"/>
    <n v="34"/>
    <n v="1"/>
    <n v="134"/>
    <n v="45"/>
  </r>
  <r>
    <x v="102"/>
    <d v="2012-01-10T00:00:00"/>
    <x v="3"/>
    <x v="0"/>
    <x v="8"/>
    <s v="Tea"/>
    <s v="California"/>
    <s v="Regular"/>
    <n v="50"/>
    <n v="90"/>
    <n v="80"/>
    <n v="140"/>
    <n v="302"/>
    <n v="123"/>
    <n v="915"/>
    <n v="179"/>
    <n v="34"/>
    <n v="1"/>
    <n v="134"/>
    <n v="45"/>
  </r>
  <r>
    <x v="100"/>
    <d v="2012-01-11T00:00:00"/>
    <x v="3"/>
    <x v="0"/>
    <x v="8"/>
    <s v="Tea"/>
    <s v="California"/>
    <s v="Regular"/>
    <n v="80"/>
    <n v="130"/>
    <n v="110"/>
    <n v="210"/>
    <n v="290"/>
    <n v="118"/>
    <n v="930"/>
    <n v="172"/>
    <n v="33"/>
    <n v="1"/>
    <n v="128"/>
    <n v="44"/>
  </r>
  <r>
    <x v="89"/>
    <d v="2012-01-12T00:00:00"/>
    <x v="3"/>
    <x v="0"/>
    <x v="8"/>
    <s v="Tea"/>
    <s v="California"/>
    <s v="Regular"/>
    <n v="90"/>
    <n v="130"/>
    <n v="110"/>
    <n v="220"/>
    <n v="302"/>
    <n v="123"/>
    <n v="959"/>
    <n v="179"/>
    <n v="34"/>
    <n v="1"/>
    <n v="134"/>
    <n v="45"/>
  </r>
  <r>
    <x v="102"/>
    <d v="2013-01-01T00:00:00"/>
    <x v="3"/>
    <x v="0"/>
    <x v="8"/>
    <s v="Tea"/>
    <s v="California"/>
    <s v="Regular"/>
    <n v="50"/>
    <n v="90"/>
    <n v="80"/>
    <n v="140"/>
    <n v="245"/>
    <n v="89"/>
    <n v="777"/>
    <n v="130"/>
    <n v="24"/>
    <n v="1"/>
    <n v="146"/>
    <n v="38"/>
  </r>
  <r>
    <x v="109"/>
    <d v="2013-01-02T00:00:00"/>
    <x v="3"/>
    <x v="0"/>
    <x v="8"/>
    <s v="Tea"/>
    <s v="California"/>
    <s v="Regular"/>
    <n v="60"/>
    <n v="100"/>
    <n v="90"/>
    <n v="160"/>
    <n v="259"/>
    <n v="99"/>
    <n v="766"/>
    <n v="144"/>
    <n v="27"/>
    <n v="1"/>
    <n v="157"/>
    <n v="38"/>
  </r>
  <r>
    <x v="106"/>
    <d v="2013-01-03T00:00:00"/>
    <x v="3"/>
    <x v="0"/>
    <x v="8"/>
    <s v="Tea"/>
    <s v="California"/>
    <s v="Regular"/>
    <n v="50"/>
    <n v="90"/>
    <n v="80"/>
    <n v="140"/>
    <n v="227"/>
    <n v="87"/>
    <n v="756"/>
    <n v="126"/>
    <n v="24"/>
    <n v="1"/>
    <n v="135"/>
    <n v="35"/>
  </r>
  <r>
    <x v="95"/>
    <d v="2013-01-04T00:00:00"/>
    <x v="3"/>
    <x v="0"/>
    <x v="8"/>
    <s v="Tea"/>
    <s v="California"/>
    <s v="Regular"/>
    <n v="60"/>
    <n v="90"/>
    <n v="80"/>
    <n v="150"/>
    <n v="238"/>
    <n v="91"/>
    <n v="777"/>
    <n v="132"/>
    <n v="25"/>
    <n v="1"/>
    <n v="142"/>
    <n v="36"/>
  </r>
  <r>
    <x v="99"/>
    <d v="2013-01-05T00:00:00"/>
    <x v="3"/>
    <x v="0"/>
    <x v="8"/>
    <s v="Tea"/>
    <s v="California"/>
    <s v="Regular"/>
    <n v="60"/>
    <n v="110"/>
    <n v="100"/>
    <n v="170"/>
    <n v="254"/>
    <n v="104"/>
    <n v="821"/>
    <n v="152"/>
    <n v="29"/>
    <n v="1"/>
    <n v="153"/>
    <n v="38"/>
  </r>
  <r>
    <x v="95"/>
    <d v="2013-01-06T00:00:00"/>
    <x v="3"/>
    <x v="0"/>
    <x v="8"/>
    <s v="Tea"/>
    <s v="California"/>
    <s v="Regular"/>
    <n v="70"/>
    <n v="110"/>
    <n v="90"/>
    <n v="180"/>
    <n v="274"/>
    <n v="113"/>
    <n v="897"/>
    <n v="163"/>
    <n v="31"/>
    <n v="1"/>
    <n v="166"/>
    <n v="40"/>
  </r>
  <r>
    <x v="110"/>
    <d v="2013-01-07T00:00:00"/>
    <x v="3"/>
    <x v="0"/>
    <x v="8"/>
    <s v="Tea"/>
    <s v="California"/>
    <s v="Regular"/>
    <n v="60"/>
    <n v="110"/>
    <n v="100"/>
    <n v="170"/>
    <n v="254"/>
    <n v="104"/>
    <n v="952"/>
    <n v="152"/>
    <n v="29"/>
    <n v="1"/>
    <n v="155"/>
    <n v="37"/>
  </r>
  <r>
    <x v="109"/>
    <d v="2013-01-08T00:00:00"/>
    <x v="3"/>
    <x v="0"/>
    <x v="8"/>
    <s v="Tea"/>
    <s v="California"/>
    <s v="Regular"/>
    <n v="80"/>
    <n v="120"/>
    <n v="100"/>
    <n v="200"/>
    <n v="298"/>
    <n v="123"/>
    <n v="941"/>
    <n v="178"/>
    <n v="34"/>
    <n v="1"/>
    <n v="184"/>
    <n v="42"/>
  </r>
  <r>
    <x v="96"/>
    <d v="2013-01-09T00:00:00"/>
    <x v="3"/>
    <x v="0"/>
    <x v="8"/>
    <s v="Tea"/>
    <s v="California"/>
    <s v="Regular"/>
    <n v="80"/>
    <n v="120"/>
    <n v="100"/>
    <n v="200"/>
    <n v="322"/>
    <n v="123"/>
    <n v="928"/>
    <n v="179"/>
    <n v="34"/>
    <n v="1"/>
    <n v="199"/>
    <n v="45"/>
  </r>
  <r>
    <x v="101"/>
    <d v="2013-01-10T00:00:00"/>
    <x v="3"/>
    <x v="0"/>
    <x v="8"/>
    <s v="Tea"/>
    <s v="California"/>
    <s v="Regular"/>
    <n v="50"/>
    <n v="90"/>
    <n v="80"/>
    <n v="140"/>
    <n v="322"/>
    <n v="123"/>
    <n v="915"/>
    <n v="179"/>
    <n v="34"/>
    <n v="1"/>
    <n v="199"/>
    <n v="45"/>
  </r>
  <r>
    <x v="109"/>
    <d v="2013-01-11T00:00:00"/>
    <x v="3"/>
    <x v="0"/>
    <x v="8"/>
    <s v="Tea"/>
    <s v="California"/>
    <s v="Regular"/>
    <n v="80"/>
    <n v="130"/>
    <n v="110"/>
    <n v="210"/>
    <n v="309"/>
    <n v="118"/>
    <n v="930"/>
    <n v="172"/>
    <n v="33"/>
    <n v="1"/>
    <n v="190"/>
    <n v="44"/>
  </r>
  <r>
    <x v="104"/>
    <d v="2013-01-12T00:00:00"/>
    <x v="3"/>
    <x v="0"/>
    <x v="8"/>
    <s v="Tea"/>
    <s v="California"/>
    <s v="Regular"/>
    <n v="90"/>
    <n v="130"/>
    <n v="110"/>
    <n v="220"/>
    <n v="322"/>
    <n v="123"/>
    <n v="959"/>
    <n v="179"/>
    <n v="34"/>
    <n v="1"/>
    <n v="199"/>
    <n v="45"/>
  </r>
  <r>
    <x v="87"/>
    <d v="2012-01-01T00:00:00"/>
    <x v="3"/>
    <x v="0"/>
    <x v="9"/>
    <s v="Tea"/>
    <s v="California"/>
    <s v="Regular"/>
    <n v="30"/>
    <n v="60"/>
    <n v="60"/>
    <n v="90"/>
    <n v="134"/>
    <n v="54"/>
    <n v="456"/>
    <n v="80"/>
    <n v="15"/>
    <n v="1"/>
    <n v="54"/>
    <n v="26"/>
  </r>
  <r>
    <x v="113"/>
    <d v="2012-01-02T00:00:00"/>
    <x v="3"/>
    <x v="0"/>
    <x v="9"/>
    <s v="Tea"/>
    <s v="California"/>
    <s v="Regular"/>
    <n v="50"/>
    <n v="70"/>
    <n v="60"/>
    <n v="120"/>
    <n v="189"/>
    <n v="77"/>
    <n v="449"/>
    <n v="112"/>
    <n v="21"/>
    <n v="1"/>
    <n v="80"/>
    <n v="32"/>
  </r>
  <r>
    <x v="95"/>
    <d v="2012-01-03T00:00:00"/>
    <x v="3"/>
    <x v="0"/>
    <x v="9"/>
    <s v="Tea"/>
    <s v="California"/>
    <s v="Regular"/>
    <n v="50"/>
    <n v="80"/>
    <n v="70"/>
    <n v="130"/>
    <n v="198"/>
    <n v="81"/>
    <n v="441"/>
    <n v="117"/>
    <n v="22"/>
    <n v="1"/>
    <n v="84"/>
    <n v="33"/>
  </r>
  <r>
    <x v="99"/>
    <d v="2012-01-04T00:00:00"/>
    <x v="3"/>
    <x v="0"/>
    <x v="9"/>
    <s v="Tea"/>
    <s v="California"/>
    <s v="Regular"/>
    <n v="50"/>
    <n v="80"/>
    <n v="70"/>
    <n v="130"/>
    <n v="198"/>
    <n v="81"/>
    <n v="460"/>
    <n v="117"/>
    <n v="22"/>
    <n v="1"/>
    <n v="83"/>
    <n v="34"/>
  </r>
  <r>
    <x v="99"/>
    <d v="2012-01-05T00:00:00"/>
    <x v="3"/>
    <x v="0"/>
    <x v="9"/>
    <s v="Tea"/>
    <s v="California"/>
    <s v="Regular"/>
    <n v="50"/>
    <n v="90"/>
    <n v="80"/>
    <n v="140"/>
    <n v="210"/>
    <n v="86"/>
    <n v="499"/>
    <n v="124"/>
    <n v="24"/>
    <n v="1"/>
    <n v="89"/>
    <n v="35"/>
  </r>
  <r>
    <x v="91"/>
    <d v="2012-01-06T00:00:00"/>
    <x v="3"/>
    <x v="0"/>
    <x v="9"/>
    <s v="Tea"/>
    <s v="California"/>
    <s v="Regular"/>
    <n v="60"/>
    <n v="90"/>
    <n v="80"/>
    <n v="150"/>
    <n v="230"/>
    <n v="94"/>
    <n v="562"/>
    <n v="136"/>
    <n v="26"/>
    <n v="1"/>
    <n v="98"/>
    <n v="38"/>
  </r>
  <r>
    <x v="101"/>
    <d v="2012-01-07T00:00:00"/>
    <x v="3"/>
    <x v="0"/>
    <x v="9"/>
    <s v="Tea"/>
    <s v="California"/>
    <s v="Regular"/>
    <n v="60"/>
    <n v="90"/>
    <n v="80"/>
    <n v="150"/>
    <n v="230"/>
    <n v="94"/>
    <n v="608"/>
    <n v="136"/>
    <n v="26"/>
    <n v="1"/>
    <n v="98"/>
    <n v="38"/>
  </r>
  <r>
    <x v="96"/>
    <d v="2012-01-08T00:00:00"/>
    <x v="3"/>
    <x v="0"/>
    <x v="9"/>
    <s v="Tea"/>
    <s v="California"/>
    <s v="Regular"/>
    <n v="60"/>
    <n v="100"/>
    <n v="90"/>
    <n v="160"/>
    <n v="245"/>
    <n v="100"/>
    <n v="598"/>
    <n v="145"/>
    <n v="28"/>
    <n v="1"/>
    <n v="105"/>
    <n v="40"/>
  </r>
  <r>
    <x v="90"/>
    <d v="2012-01-09T00:00:00"/>
    <x v="3"/>
    <x v="0"/>
    <x v="9"/>
    <s v="Tea"/>
    <s v="California"/>
    <s v="Regular"/>
    <n v="50"/>
    <n v="80"/>
    <n v="70"/>
    <n v="130"/>
    <n v="199"/>
    <n v="81"/>
    <n v="588"/>
    <n v="118"/>
    <n v="22"/>
    <n v="1"/>
    <n v="84"/>
    <n v="34"/>
  </r>
  <r>
    <x v="103"/>
    <d v="2012-01-10T00:00:00"/>
    <x v="3"/>
    <x v="0"/>
    <x v="9"/>
    <s v="Tea"/>
    <s v="California"/>
    <s v="Regular"/>
    <n v="30"/>
    <n v="50"/>
    <n v="50"/>
    <n v="80"/>
    <n v="187"/>
    <n v="76"/>
    <n v="580"/>
    <n v="111"/>
    <n v="21"/>
    <n v="1"/>
    <n v="79"/>
    <n v="32"/>
  </r>
  <r>
    <x v="87"/>
    <d v="2012-01-11T00:00:00"/>
    <x v="3"/>
    <x v="0"/>
    <x v="9"/>
    <s v="Tea"/>
    <s v="California"/>
    <s v="Regular"/>
    <n v="30"/>
    <n v="50"/>
    <n v="40"/>
    <n v="80"/>
    <n v="123"/>
    <n v="50"/>
    <n v="589"/>
    <n v="73"/>
    <n v="14"/>
    <n v="1"/>
    <n v="47"/>
    <n v="26"/>
  </r>
  <r>
    <x v="110"/>
    <d v="2012-01-12T00:00:00"/>
    <x v="3"/>
    <x v="0"/>
    <x v="9"/>
    <s v="Tea"/>
    <s v="California"/>
    <s v="Regular"/>
    <n v="30"/>
    <n v="60"/>
    <n v="50"/>
    <n v="90"/>
    <n v="133"/>
    <n v="54"/>
    <n v="601"/>
    <n v="79"/>
    <n v="15"/>
    <n v="1"/>
    <n v="53"/>
    <n v="26"/>
  </r>
  <r>
    <x v="92"/>
    <d v="2013-01-01T00:00:00"/>
    <x v="3"/>
    <x v="0"/>
    <x v="9"/>
    <s v="Tea"/>
    <s v="California"/>
    <s v="Regular"/>
    <n v="30"/>
    <n v="60"/>
    <n v="60"/>
    <n v="90"/>
    <n v="150"/>
    <n v="54"/>
    <n v="456"/>
    <n v="80"/>
    <n v="15"/>
    <n v="1"/>
    <n v="84"/>
    <n v="27"/>
  </r>
  <r>
    <x v="92"/>
    <d v="2013-01-02T00:00:00"/>
    <x v="3"/>
    <x v="0"/>
    <x v="9"/>
    <s v="Tea"/>
    <s v="California"/>
    <s v="Regular"/>
    <n v="50"/>
    <n v="70"/>
    <n v="60"/>
    <n v="120"/>
    <n v="201"/>
    <n v="77"/>
    <n v="449"/>
    <n v="112"/>
    <n v="21"/>
    <n v="1"/>
    <n v="119"/>
    <n v="32"/>
  </r>
  <r>
    <x v="89"/>
    <d v="2013-01-03T00:00:00"/>
    <x v="3"/>
    <x v="0"/>
    <x v="9"/>
    <s v="Tea"/>
    <s v="California"/>
    <s v="Regular"/>
    <n v="50"/>
    <n v="80"/>
    <n v="70"/>
    <n v="130"/>
    <n v="211"/>
    <n v="81"/>
    <n v="441"/>
    <n v="117"/>
    <n v="22"/>
    <n v="1"/>
    <n v="125"/>
    <n v="33"/>
  </r>
  <r>
    <x v="92"/>
    <d v="2013-01-04T00:00:00"/>
    <x v="3"/>
    <x v="0"/>
    <x v="9"/>
    <s v="Tea"/>
    <s v="California"/>
    <s v="Regular"/>
    <n v="50"/>
    <n v="80"/>
    <n v="70"/>
    <n v="130"/>
    <n v="211"/>
    <n v="81"/>
    <n v="460"/>
    <n v="117"/>
    <n v="22"/>
    <n v="1"/>
    <n v="123"/>
    <n v="34"/>
  </r>
  <r>
    <x v="102"/>
    <d v="2013-01-05T00:00:00"/>
    <x v="3"/>
    <x v="0"/>
    <x v="9"/>
    <s v="Tea"/>
    <s v="California"/>
    <s v="Regular"/>
    <n v="50"/>
    <n v="90"/>
    <n v="80"/>
    <n v="140"/>
    <n v="208"/>
    <n v="86"/>
    <n v="499"/>
    <n v="124"/>
    <n v="24"/>
    <n v="1"/>
    <n v="123"/>
    <n v="33"/>
  </r>
  <r>
    <x v="97"/>
    <d v="2013-01-06T00:00:00"/>
    <x v="3"/>
    <x v="0"/>
    <x v="9"/>
    <s v="Tea"/>
    <s v="California"/>
    <s v="Regular"/>
    <n v="60"/>
    <n v="90"/>
    <n v="80"/>
    <n v="150"/>
    <n v="228"/>
    <n v="94"/>
    <n v="562"/>
    <n v="136"/>
    <n v="26"/>
    <n v="1"/>
    <n v="135"/>
    <n v="35"/>
  </r>
  <r>
    <x v="92"/>
    <d v="2013-01-07T00:00:00"/>
    <x v="3"/>
    <x v="0"/>
    <x v="9"/>
    <s v="Tea"/>
    <s v="California"/>
    <s v="Regular"/>
    <n v="60"/>
    <n v="90"/>
    <n v="80"/>
    <n v="150"/>
    <n v="228"/>
    <n v="94"/>
    <n v="608"/>
    <n v="136"/>
    <n v="26"/>
    <n v="1"/>
    <n v="135"/>
    <n v="35"/>
  </r>
  <r>
    <x v="108"/>
    <d v="2013-01-08T00:00:00"/>
    <x v="3"/>
    <x v="0"/>
    <x v="9"/>
    <s v="Tea"/>
    <s v="California"/>
    <s v="Regular"/>
    <n v="60"/>
    <n v="100"/>
    <n v="90"/>
    <n v="160"/>
    <n v="243"/>
    <n v="100"/>
    <n v="598"/>
    <n v="145"/>
    <n v="28"/>
    <n v="1"/>
    <n v="145"/>
    <n v="37"/>
  </r>
  <r>
    <x v="87"/>
    <d v="2013-01-09T00:00:00"/>
    <x v="3"/>
    <x v="0"/>
    <x v="9"/>
    <s v="Tea"/>
    <s v="California"/>
    <s v="Regular"/>
    <n v="50"/>
    <n v="80"/>
    <n v="70"/>
    <n v="130"/>
    <n v="212"/>
    <n v="81"/>
    <n v="588"/>
    <n v="118"/>
    <n v="22"/>
    <n v="1"/>
    <n v="125"/>
    <n v="34"/>
  </r>
  <r>
    <x v="93"/>
    <d v="2013-01-10T00:00:00"/>
    <x v="3"/>
    <x v="0"/>
    <x v="9"/>
    <s v="Tea"/>
    <s v="California"/>
    <s v="Regular"/>
    <n v="30"/>
    <n v="50"/>
    <n v="50"/>
    <n v="80"/>
    <n v="199"/>
    <n v="76"/>
    <n v="580"/>
    <n v="111"/>
    <n v="21"/>
    <n v="1"/>
    <n v="117"/>
    <n v="32"/>
  </r>
  <r>
    <x v="108"/>
    <d v="2013-01-11T00:00:00"/>
    <x v="3"/>
    <x v="0"/>
    <x v="9"/>
    <s v="Tea"/>
    <s v="California"/>
    <s v="Regular"/>
    <n v="30"/>
    <n v="50"/>
    <n v="40"/>
    <n v="80"/>
    <n v="131"/>
    <n v="50"/>
    <n v="589"/>
    <n v="73"/>
    <n v="14"/>
    <n v="1"/>
    <n v="70"/>
    <n v="26"/>
  </r>
  <r>
    <x v="98"/>
    <d v="2013-01-12T00:00:00"/>
    <x v="3"/>
    <x v="0"/>
    <x v="9"/>
    <s v="Tea"/>
    <s v="California"/>
    <s v="Regular"/>
    <n v="30"/>
    <n v="60"/>
    <n v="50"/>
    <n v="90"/>
    <n v="142"/>
    <n v="54"/>
    <n v="601"/>
    <n v="79"/>
    <n v="15"/>
    <n v="1"/>
    <n v="79"/>
    <n v="26"/>
  </r>
  <r>
    <x v="108"/>
    <d v="2012-01-01T00:00:00"/>
    <x v="3"/>
    <x v="0"/>
    <x v="10"/>
    <s v="Tea"/>
    <s v="California"/>
    <s v="Regular"/>
    <n v="40"/>
    <n v="80"/>
    <n v="50"/>
    <n v="120"/>
    <n v="180"/>
    <n v="72"/>
    <n v="558"/>
    <n v="108"/>
    <n v="23"/>
    <n v="1"/>
    <n v="54"/>
    <n v="54"/>
  </r>
  <r>
    <x v="113"/>
    <d v="2012-01-02T00:00:00"/>
    <x v="3"/>
    <x v="0"/>
    <x v="10"/>
    <s v="Tea"/>
    <s v="California"/>
    <s v="Regular"/>
    <n v="40"/>
    <n v="80"/>
    <n v="50"/>
    <n v="120"/>
    <n v="189"/>
    <n v="75"/>
    <n v="549"/>
    <n v="114"/>
    <n v="24"/>
    <n v="1"/>
    <n v="58"/>
    <n v="56"/>
  </r>
  <r>
    <x v="91"/>
    <d v="2012-01-03T00:00:00"/>
    <x v="3"/>
    <x v="0"/>
    <x v="10"/>
    <s v="Tea"/>
    <s v="California"/>
    <s v="Regular"/>
    <n v="40"/>
    <n v="80"/>
    <n v="50"/>
    <n v="120"/>
    <n v="180"/>
    <n v="72"/>
    <n v="541"/>
    <n v="108"/>
    <n v="23"/>
    <n v="1"/>
    <n v="54"/>
    <n v="54"/>
  </r>
  <r>
    <x v="91"/>
    <d v="2012-01-04T00:00:00"/>
    <x v="3"/>
    <x v="0"/>
    <x v="10"/>
    <s v="Tea"/>
    <s v="California"/>
    <s v="Regular"/>
    <n v="40"/>
    <n v="70"/>
    <n v="40"/>
    <n v="110"/>
    <n v="170"/>
    <n v="68"/>
    <n v="559"/>
    <n v="102"/>
    <n v="22"/>
    <n v="1"/>
    <n v="48"/>
    <n v="54"/>
  </r>
  <r>
    <x v="90"/>
    <d v="2012-01-05T00:00:00"/>
    <x v="3"/>
    <x v="0"/>
    <x v="10"/>
    <s v="Tea"/>
    <s v="California"/>
    <s v="Regular"/>
    <n v="40"/>
    <n v="60"/>
    <n v="30"/>
    <n v="100"/>
    <n v="160"/>
    <n v="64"/>
    <n v="593"/>
    <n v="96"/>
    <n v="21"/>
    <n v="1"/>
    <n v="43"/>
    <n v="53"/>
  </r>
  <r>
    <x v="90"/>
    <d v="2012-01-06T00:00:00"/>
    <x v="3"/>
    <x v="0"/>
    <x v="10"/>
    <s v="Tea"/>
    <s v="California"/>
    <s v="Regular"/>
    <n v="30"/>
    <n v="60"/>
    <n v="30"/>
    <n v="90"/>
    <n v="135"/>
    <n v="54"/>
    <n v="641"/>
    <n v="81"/>
    <n v="17"/>
    <n v="1"/>
    <n v="32"/>
    <n v="49"/>
  </r>
  <r>
    <x v="91"/>
    <d v="2012-01-07T00:00:00"/>
    <x v="3"/>
    <x v="0"/>
    <x v="10"/>
    <s v="Tea"/>
    <s v="California"/>
    <s v="Regular"/>
    <n v="30"/>
    <n v="50"/>
    <n v="20"/>
    <n v="80"/>
    <n v="131"/>
    <n v="52"/>
    <n v="668"/>
    <n v="79"/>
    <n v="17"/>
    <n v="1"/>
    <n v="30"/>
    <n v="49"/>
  </r>
  <r>
    <x v="88"/>
    <d v="2012-01-08T00:00:00"/>
    <x v="3"/>
    <x v="0"/>
    <x v="10"/>
    <s v="Tea"/>
    <s v="California"/>
    <s v="Regular"/>
    <n v="30"/>
    <n v="50"/>
    <n v="20"/>
    <n v="80"/>
    <n v="131"/>
    <n v="52"/>
    <n v="662"/>
    <n v="79"/>
    <n v="17"/>
    <n v="1"/>
    <n v="30"/>
    <n v="49"/>
  </r>
  <r>
    <x v="108"/>
    <d v="2012-01-09T00:00:00"/>
    <x v="3"/>
    <x v="0"/>
    <x v="10"/>
    <s v="Tea"/>
    <s v="California"/>
    <s v="Regular"/>
    <n v="30"/>
    <n v="70"/>
    <n v="40"/>
    <n v="100"/>
    <n v="150"/>
    <n v="60"/>
    <n v="656"/>
    <n v="90"/>
    <n v="19"/>
    <n v="1"/>
    <n v="39"/>
    <n v="51"/>
  </r>
  <r>
    <x v="102"/>
    <d v="2012-01-10T00:00:00"/>
    <x v="3"/>
    <x v="0"/>
    <x v="10"/>
    <s v="Tea"/>
    <s v="California"/>
    <s v="Regular"/>
    <n v="20"/>
    <n v="60"/>
    <n v="50"/>
    <n v="80"/>
    <n v="182"/>
    <n v="72"/>
    <n v="650"/>
    <n v="110"/>
    <n v="23"/>
    <n v="1"/>
    <n v="56"/>
    <n v="54"/>
  </r>
  <r>
    <x v="87"/>
    <d v="2012-01-11T00:00:00"/>
    <x v="3"/>
    <x v="0"/>
    <x v="10"/>
    <s v="Tea"/>
    <s v="California"/>
    <s v="Regular"/>
    <n v="50"/>
    <n v="80"/>
    <n v="40"/>
    <n v="130"/>
    <n v="189"/>
    <n v="75"/>
    <n v="659"/>
    <n v="114"/>
    <n v="24"/>
    <n v="1"/>
    <n v="59"/>
    <n v="55"/>
  </r>
  <r>
    <x v="100"/>
    <d v="2012-01-12T00:00:00"/>
    <x v="3"/>
    <x v="0"/>
    <x v="10"/>
    <s v="Tea"/>
    <s v="California"/>
    <s v="Regular"/>
    <n v="40"/>
    <n v="80"/>
    <n v="50"/>
    <n v="120"/>
    <n v="168"/>
    <n v="67"/>
    <n v="677"/>
    <n v="101"/>
    <n v="22"/>
    <n v="1"/>
    <n v="47"/>
    <n v="54"/>
  </r>
  <r>
    <x v="87"/>
    <d v="2013-01-01T00:00:00"/>
    <x v="3"/>
    <x v="0"/>
    <x v="10"/>
    <s v="Tea"/>
    <s v="California"/>
    <s v="Regular"/>
    <n v="40"/>
    <n v="80"/>
    <n v="50"/>
    <n v="120"/>
    <n v="201"/>
    <n v="72"/>
    <n v="558"/>
    <n v="108"/>
    <n v="23"/>
    <n v="1"/>
    <n v="84"/>
    <n v="57"/>
  </r>
  <r>
    <x v="99"/>
    <d v="2013-01-02T00:00:00"/>
    <x v="3"/>
    <x v="0"/>
    <x v="10"/>
    <s v="Tea"/>
    <s v="California"/>
    <s v="Regular"/>
    <n v="40"/>
    <n v="80"/>
    <n v="50"/>
    <n v="120"/>
    <n v="201"/>
    <n v="75"/>
    <n v="549"/>
    <n v="114"/>
    <n v="24"/>
    <n v="1"/>
    <n v="86"/>
    <n v="56"/>
  </r>
  <r>
    <x v="88"/>
    <d v="2013-01-03T00:00:00"/>
    <x v="3"/>
    <x v="0"/>
    <x v="10"/>
    <s v="Tea"/>
    <s v="California"/>
    <s v="Regular"/>
    <n v="40"/>
    <n v="80"/>
    <n v="50"/>
    <n v="120"/>
    <n v="192"/>
    <n v="72"/>
    <n v="541"/>
    <n v="108"/>
    <n v="23"/>
    <n v="1"/>
    <n v="80"/>
    <n v="54"/>
  </r>
  <r>
    <x v="110"/>
    <d v="2013-01-04T00:00:00"/>
    <x v="3"/>
    <x v="0"/>
    <x v="10"/>
    <s v="Tea"/>
    <s v="California"/>
    <s v="Regular"/>
    <n v="40"/>
    <n v="70"/>
    <n v="40"/>
    <n v="110"/>
    <n v="181"/>
    <n v="68"/>
    <n v="559"/>
    <n v="102"/>
    <n v="22"/>
    <n v="1"/>
    <n v="71"/>
    <n v="54"/>
  </r>
  <r>
    <x v="96"/>
    <d v="2013-01-05T00:00:00"/>
    <x v="3"/>
    <x v="0"/>
    <x v="10"/>
    <s v="Tea"/>
    <s v="California"/>
    <s v="Regular"/>
    <n v="40"/>
    <n v="60"/>
    <n v="30"/>
    <n v="100"/>
    <n v="159"/>
    <n v="64"/>
    <n v="593"/>
    <n v="96"/>
    <n v="21"/>
    <n v="1"/>
    <n v="59"/>
    <n v="49"/>
  </r>
  <r>
    <x v="107"/>
    <d v="2013-01-06T00:00:00"/>
    <x v="3"/>
    <x v="0"/>
    <x v="10"/>
    <s v="Tea"/>
    <s v="California"/>
    <s v="Regular"/>
    <n v="30"/>
    <n v="60"/>
    <n v="30"/>
    <n v="90"/>
    <n v="134"/>
    <n v="54"/>
    <n v="641"/>
    <n v="81"/>
    <n v="17"/>
    <n v="1"/>
    <n v="44"/>
    <n v="46"/>
  </r>
  <r>
    <x v="107"/>
    <d v="2013-01-07T00:00:00"/>
    <x v="3"/>
    <x v="0"/>
    <x v="10"/>
    <s v="Tea"/>
    <s v="California"/>
    <s v="Regular"/>
    <n v="30"/>
    <n v="50"/>
    <n v="20"/>
    <n v="80"/>
    <n v="130"/>
    <n v="52"/>
    <n v="668"/>
    <n v="79"/>
    <n v="17"/>
    <n v="1"/>
    <n v="41"/>
    <n v="46"/>
  </r>
  <r>
    <x v="87"/>
    <d v="2013-01-08T00:00:00"/>
    <x v="3"/>
    <x v="0"/>
    <x v="10"/>
    <s v="Tea"/>
    <s v="California"/>
    <s v="Regular"/>
    <n v="30"/>
    <n v="50"/>
    <n v="20"/>
    <n v="80"/>
    <n v="130"/>
    <n v="52"/>
    <n v="662"/>
    <n v="79"/>
    <n v="17"/>
    <n v="1"/>
    <n v="41"/>
    <n v="46"/>
  </r>
  <r>
    <x v="99"/>
    <d v="2013-01-09T00:00:00"/>
    <x v="3"/>
    <x v="0"/>
    <x v="10"/>
    <s v="Tea"/>
    <s v="California"/>
    <s v="Regular"/>
    <n v="30"/>
    <n v="70"/>
    <n v="40"/>
    <n v="100"/>
    <n v="160"/>
    <n v="60"/>
    <n v="656"/>
    <n v="90"/>
    <n v="19"/>
    <n v="1"/>
    <n v="58"/>
    <n v="51"/>
  </r>
  <r>
    <x v="106"/>
    <d v="2013-01-10T00:00:00"/>
    <x v="3"/>
    <x v="0"/>
    <x v="10"/>
    <s v="Tea"/>
    <s v="California"/>
    <s v="Regular"/>
    <n v="20"/>
    <n v="60"/>
    <n v="50"/>
    <n v="80"/>
    <n v="194"/>
    <n v="72"/>
    <n v="650"/>
    <n v="110"/>
    <n v="23"/>
    <n v="1"/>
    <n v="83"/>
    <n v="54"/>
  </r>
  <r>
    <x v="103"/>
    <d v="2013-01-11T00:00:00"/>
    <x v="3"/>
    <x v="0"/>
    <x v="10"/>
    <s v="Tea"/>
    <s v="California"/>
    <s v="Regular"/>
    <n v="50"/>
    <n v="80"/>
    <n v="40"/>
    <n v="130"/>
    <n v="201"/>
    <n v="75"/>
    <n v="659"/>
    <n v="114"/>
    <n v="24"/>
    <n v="1"/>
    <n v="88"/>
    <n v="55"/>
  </r>
  <r>
    <x v="106"/>
    <d v="2013-01-12T00:00:00"/>
    <x v="3"/>
    <x v="0"/>
    <x v="10"/>
    <s v="Tea"/>
    <s v="California"/>
    <s v="Regular"/>
    <n v="40"/>
    <n v="80"/>
    <n v="50"/>
    <n v="120"/>
    <n v="179"/>
    <n v="67"/>
    <n v="677"/>
    <n v="101"/>
    <n v="22"/>
    <n v="1"/>
    <n v="70"/>
    <n v="54"/>
  </r>
  <r>
    <x v="114"/>
    <d v="2012-01-01T00:00:00"/>
    <x v="0"/>
    <x v="1"/>
    <x v="0"/>
    <s v="Coffee"/>
    <s v="Iowa"/>
    <s v="Decaf"/>
    <n v="20"/>
    <n v="30"/>
    <n v="20"/>
    <n v="50"/>
    <n v="54"/>
    <n v="23"/>
    <n v="623"/>
    <n v="31"/>
    <n v="7"/>
    <n v="1"/>
    <n v="12"/>
    <n v="19"/>
  </r>
  <r>
    <x v="114"/>
    <d v="2012-01-02T00:00:00"/>
    <x v="0"/>
    <x v="1"/>
    <x v="0"/>
    <s v="Coffee"/>
    <s v="Iowa"/>
    <s v="Decaf"/>
    <n v="20"/>
    <n v="30"/>
    <n v="20"/>
    <n v="50"/>
    <n v="54"/>
    <n v="23"/>
    <n v="620"/>
    <n v="31"/>
    <n v="7"/>
    <n v="1"/>
    <n v="12"/>
    <n v="19"/>
  </r>
  <r>
    <x v="115"/>
    <d v="2012-01-03T00:00:00"/>
    <x v="0"/>
    <x v="1"/>
    <x v="0"/>
    <s v="Coffee"/>
    <s v="Iowa"/>
    <s v="Decaf"/>
    <n v="20"/>
    <n v="30"/>
    <n v="20"/>
    <n v="50"/>
    <n v="54"/>
    <n v="23"/>
    <n v="617"/>
    <n v="31"/>
    <n v="7"/>
    <n v="1"/>
    <n v="12"/>
    <n v="19"/>
  </r>
  <r>
    <x v="116"/>
    <d v="2012-01-04T00:00:00"/>
    <x v="0"/>
    <x v="1"/>
    <x v="0"/>
    <s v="Coffee"/>
    <s v="Iowa"/>
    <s v="Decaf"/>
    <n v="20"/>
    <n v="30"/>
    <n v="20"/>
    <n v="50"/>
    <n v="49"/>
    <n v="21"/>
    <n v="614"/>
    <n v="28"/>
    <n v="6"/>
    <n v="1"/>
    <n v="9"/>
    <n v="19"/>
  </r>
  <r>
    <x v="117"/>
    <d v="2012-01-05T00:00:00"/>
    <x v="0"/>
    <x v="1"/>
    <x v="0"/>
    <s v="Coffee"/>
    <s v="Iowa"/>
    <s v="Decaf"/>
    <n v="20"/>
    <n v="30"/>
    <n v="20"/>
    <n v="50"/>
    <n v="52"/>
    <n v="22"/>
    <n v="611"/>
    <n v="30"/>
    <n v="7"/>
    <n v="1"/>
    <n v="11"/>
    <n v="19"/>
  </r>
  <r>
    <x v="114"/>
    <d v="2012-01-06T00:00:00"/>
    <x v="0"/>
    <x v="1"/>
    <x v="0"/>
    <s v="Coffee"/>
    <s v="Iowa"/>
    <s v="Decaf"/>
    <n v="20"/>
    <n v="30"/>
    <n v="20"/>
    <n v="50"/>
    <n v="52"/>
    <n v="22"/>
    <n v="608"/>
    <n v="30"/>
    <n v="7"/>
    <n v="1"/>
    <n v="11"/>
    <n v="19"/>
  </r>
  <r>
    <x v="114"/>
    <d v="2012-01-07T00:00:00"/>
    <x v="0"/>
    <x v="1"/>
    <x v="0"/>
    <s v="Coffee"/>
    <s v="Iowa"/>
    <s v="Decaf"/>
    <n v="20"/>
    <n v="30"/>
    <n v="20"/>
    <n v="50"/>
    <n v="54"/>
    <n v="23"/>
    <n v="605"/>
    <n v="31"/>
    <n v="7"/>
    <n v="1"/>
    <n v="12"/>
    <n v="19"/>
  </r>
  <r>
    <x v="118"/>
    <d v="2012-01-08T00:00:00"/>
    <x v="0"/>
    <x v="1"/>
    <x v="0"/>
    <s v="Coffee"/>
    <s v="Iowa"/>
    <s v="Decaf"/>
    <n v="10"/>
    <n v="20"/>
    <n v="10"/>
    <n v="30"/>
    <n v="32"/>
    <n v="14"/>
    <n v="602"/>
    <n v="18"/>
    <n v="4"/>
    <n v="1"/>
    <n v="1"/>
    <n v="17"/>
  </r>
  <r>
    <x v="115"/>
    <d v="2012-01-09T00:00:00"/>
    <x v="0"/>
    <x v="1"/>
    <x v="0"/>
    <s v="Coffee"/>
    <s v="Iowa"/>
    <s v="Decaf"/>
    <n v="10"/>
    <n v="20"/>
    <n v="10"/>
    <n v="30"/>
    <n v="35"/>
    <n v="15"/>
    <n v="600"/>
    <n v="20"/>
    <n v="4"/>
    <n v="1"/>
    <n v="3"/>
    <n v="17"/>
  </r>
  <r>
    <x v="118"/>
    <d v="2012-01-10T00:00:00"/>
    <x v="0"/>
    <x v="1"/>
    <x v="0"/>
    <s v="Coffee"/>
    <s v="Iowa"/>
    <s v="Decaf"/>
    <n v="0"/>
    <n v="10"/>
    <n v="10"/>
    <n v="10"/>
    <n v="23"/>
    <n v="10"/>
    <n v="598"/>
    <n v="13"/>
    <n v="3"/>
    <n v="1"/>
    <n v="-2"/>
    <n v="15"/>
  </r>
  <r>
    <x v="118"/>
    <d v="2012-01-11T00:00:00"/>
    <x v="0"/>
    <x v="1"/>
    <x v="0"/>
    <s v="Coffee"/>
    <s v="Iowa"/>
    <s v="Decaf"/>
    <n v="0"/>
    <n v="20"/>
    <n v="10"/>
    <n v="20"/>
    <n v="23"/>
    <n v="10"/>
    <n v="596"/>
    <n v="13"/>
    <n v="3"/>
    <n v="1"/>
    <n v="-3"/>
    <n v="16"/>
  </r>
  <r>
    <x v="116"/>
    <d v="2012-01-12T00:00:00"/>
    <x v="0"/>
    <x v="1"/>
    <x v="0"/>
    <s v="Coffee"/>
    <s v="Iowa"/>
    <s v="Decaf"/>
    <n v="0"/>
    <n v="20"/>
    <n v="10"/>
    <n v="20"/>
    <n v="24"/>
    <n v="10"/>
    <n v="594"/>
    <n v="14"/>
    <n v="3"/>
    <n v="1"/>
    <n v="-1"/>
    <n v="15"/>
  </r>
  <r>
    <x v="117"/>
    <d v="2013-01-01T00:00:00"/>
    <x v="0"/>
    <x v="1"/>
    <x v="0"/>
    <s v="Coffee"/>
    <s v="Iowa"/>
    <s v="Decaf"/>
    <n v="20"/>
    <n v="30"/>
    <n v="20"/>
    <n v="50"/>
    <n v="60"/>
    <n v="23"/>
    <n v="623"/>
    <n v="31"/>
    <n v="7"/>
    <n v="1"/>
    <n v="19"/>
    <n v="20"/>
  </r>
  <r>
    <x v="118"/>
    <d v="2013-01-02T00:00:00"/>
    <x v="0"/>
    <x v="1"/>
    <x v="0"/>
    <s v="Coffee"/>
    <s v="Iowa"/>
    <s v="Decaf"/>
    <n v="20"/>
    <n v="30"/>
    <n v="20"/>
    <n v="50"/>
    <n v="58"/>
    <n v="23"/>
    <n v="620"/>
    <n v="31"/>
    <n v="7"/>
    <n v="1"/>
    <n v="18"/>
    <n v="19"/>
  </r>
  <r>
    <x v="116"/>
    <d v="2013-01-03T00:00:00"/>
    <x v="0"/>
    <x v="1"/>
    <x v="0"/>
    <s v="Coffee"/>
    <s v="Iowa"/>
    <s v="Decaf"/>
    <n v="20"/>
    <n v="30"/>
    <n v="20"/>
    <n v="50"/>
    <n v="58"/>
    <n v="23"/>
    <n v="617"/>
    <n v="31"/>
    <n v="7"/>
    <n v="1"/>
    <n v="18"/>
    <n v="19"/>
  </r>
  <r>
    <x v="118"/>
    <d v="2013-01-04T00:00:00"/>
    <x v="0"/>
    <x v="1"/>
    <x v="0"/>
    <s v="Coffee"/>
    <s v="Iowa"/>
    <s v="Decaf"/>
    <n v="20"/>
    <n v="30"/>
    <n v="20"/>
    <n v="50"/>
    <n v="52"/>
    <n v="21"/>
    <n v="614"/>
    <n v="28"/>
    <n v="6"/>
    <n v="1"/>
    <n v="13"/>
    <n v="19"/>
  </r>
  <r>
    <x v="117"/>
    <d v="2013-01-05T00:00:00"/>
    <x v="0"/>
    <x v="1"/>
    <x v="0"/>
    <s v="Coffee"/>
    <s v="Iowa"/>
    <s v="Decaf"/>
    <n v="20"/>
    <n v="30"/>
    <n v="20"/>
    <n v="50"/>
    <n v="52"/>
    <n v="22"/>
    <n v="611"/>
    <n v="30"/>
    <n v="7"/>
    <n v="1"/>
    <n v="15"/>
    <n v="18"/>
  </r>
  <r>
    <x v="117"/>
    <d v="2013-01-06T00:00:00"/>
    <x v="0"/>
    <x v="1"/>
    <x v="0"/>
    <s v="Coffee"/>
    <s v="Iowa"/>
    <s v="Decaf"/>
    <n v="20"/>
    <n v="30"/>
    <n v="20"/>
    <n v="50"/>
    <n v="52"/>
    <n v="22"/>
    <n v="608"/>
    <n v="30"/>
    <n v="7"/>
    <n v="1"/>
    <n v="15"/>
    <n v="18"/>
  </r>
  <r>
    <x v="114"/>
    <d v="2013-01-07T00:00:00"/>
    <x v="0"/>
    <x v="1"/>
    <x v="0"/>
    <s v="Coffee"/>
    <s v="Iowa"/>
    <s v="Decaf"/>
    <n v="20"/>
    <n v="30"/>
    <n v="20"/>
    <n v="50"/>
    <n v="54"/>
    <n v="23"/>
    <n v="605"/>
    <n v="31"/>
    <n v="7"/>
    <n v="1"/>
    <n v="17"/>
    <n v="18"/>
  </r>
  <r>
    <x v="118"/>
    <d v="2013-01-08T00:00:00"/>
    <x v="0"/>
    <x v="1"/>
    <x v="0"/>
    <s v="Coffee"/>
    <s v="Iowa"/>
    <s v="Decaf"/>
    <n v="10"/>
    <n v="20"/>
    <n v="10"/>
    <n v="30"/>
    <n v="32"/>
    <n v="14"/>
    <n v="602"/>
    <n v="18"/>
    <n v="4"/>
    <n v="1"/>
    <n v="1"/>
    <n v="16"/>
  </r>
  <r>
    <x v="116"/>
    <d v="2013-01-09T00:00:00"/>
    <x v="0"/>
    <x v="1"/>
    <x v="0"/>
    <s v="Coffee"/>
    <s v="Iowa"/>
    <s v="Decaf"/>
    <n v="10"/>
    <n v="20"/>
    <n v="10"/>
    <n v="30"/>
    <n v="37"/>
    <n v="15"/>
    <n v="600"/>
    <n v="20"/>
    <n v="4"/>
    <n v="1"/>
    <n v="4"/>
    <n v="17"/>
  </r>
  <r>
    <x v="118"/>
    <d v="2013-01-10T00:00:00"/>
    <x v="0"/>
    <x v="1"/>
    <x v="0"/>
    <s v="Coffee"/>
    <s v="Iowa"/>
    <s v="Decaf"/>
    <n v="0"/>
    <n v="10"/>
    <n v="10"/>
    <n v="10"/>
    <n v="25"/>
    <n v="10"/>
    <n v="598"/>
    <n v="13"/>
    <n v="3"/>
    <n v="1"/>
    <n v="-3"/>
    <n v="15"/>
  </r>
  <r>
    <x v="116"/>
    <d v="2013-01-11T00:00:00"/>
    <x v="0"/>
    <x v="1"/>
    <x v="0"/>
    <s v="Coffee"/>
    <s v="Iowa"/>
    <s v="Decaf"/>
    <n v="0"/>
    <n v="20"/>
    <n v="10"/>
    <n v="20"/>
    <n v="25"/>
    <n v="10"/>
    <n v="596"/>
    <n v="13"/>
    <n v="3"/>
    <n v="1"/>
    <n v="-4"/>
    <n v="16"/>
  </r>
  <r>
    <x v="114"/>
    <d v="2013-01-12T00:00:00"/>
    <x v="0"/>
    <x v="1"/>
    <x v="0"/>
    <s v="Coffee"/>
    <s v="Iowa"/>
    <s v="Decaf"/>
    <n v="0"/>
    <n v="20"/>
    <n v="10"/>
    <n v="20"/>
    <n v="26"/>
    <n v="10"/>
    <n v="594"/>
    <n v="14"/>
    <n v="3"/>
    <n v="1"/>
    <n v="-1"/>
    <n v="15"/>
  </r>
  <r>
    <x v="119"/>
    <d v="2012-01-01T00:00:00"/>
    <x v="0"/>
    <x v="1"/>
    <x v="0"/>
    <s v="Coffee"/>
    <s v="Missouri"/>
    <s v="Decaf"/>
    <n v="80"/>
    <n v="90"/>
    <n v="50"/>
    <n v="170"/>
    <n v="170"/>
    <n v="78"/>
    <n v="965"/>
    <n v="92"/>
    <n v="24"/>
    <n v="1"/>
    <n v="47"/>
    <n v="45"/>
  </r>
  <r>
    <x v="120"/>
    <d v="2012-01-02T00:00:00"/>
    <x v="0"/>
    <x v="1"/>
    <x v="0"/>
    <s v="Coffee"/>
    <s v="Missouri"/>
    <s v="Decaf"/>
    <n v="70"/>
    <n v="100"/>
    <n v="60"/>
    <n v="170"/>
    <n v="165"/>
    <n v="75"/>
    <n v="956"/>
    <n v="90"/>
    <n v="23"/>
    <n v="1"/>
    <n v="46"/>
    <n v="44"/>
  </r>
  <r>
    <x v="119"/>
    <d v="2012-01-03T00:00:00"/>
    <x v="0"/>
    <x v="1"/>
    <x v="0"/>
    <s v="Coffee"/>
    <s v="Missouri"/>
    <s v="Decaf"/>
    <n v="70"/>
    <n v="100"/>
    <n v="60"/>
    <n v="170"/>
    <n v="163"/>
    <n v="74"/>
    <n v="949"/>
    <n v="89"/>
    <n v="22"/>
    <n v="1"/>
    <n v="45"/>
    <n v="44"/>
  </r>
  <r>
    <x v="121"/>
    <d v="2012-01-04T00:00:00"/>
    <x v="0"/>
    <x v="1"/>
    <x v="0"/>
    <s v="Coffee"/>
    <s v="Missouri"/>
    <s v="Decaf"/>
    <n v="80"/>
    <n v="90"/>
    <n v="50"/>
    <n v="170"/>
    <n v="167"/>
    <n v="76"/>
    <n v="965"/>
    <n v="91"/>
    <n v="23"/>
    <n v="1"/>
    <n v="47"/>
    <n v="44"/>
  </r>
  <r>
    <x v="121"/>
    <d v="2012-01-05T00:00:00"/>
    <x v="0"/>
    <x v="1"/>
    <x v="0"/>
    <s v="Coffee"/>
    <s v="Missouri"/>
    <s v="Decaf"/>
    <n v="70"/>
    <n v="80"/>
    <n v="40"/>
    <n v="150"/>
    <n v="148"/>
    <n v="68"/>
    <n v="998"/>
    <n v="80"/>
    <n v="21"/>
    <n v="1"/>
    <n v="38"/>
    <n v="42"/>
  </r>
  <r>
    <x v="122"/>
    <d v="2012-01-06T00:00:00"/>
    <x v="0"/>
    <x v="1"/>
    <x v="0"/>
    <s v="Coffee"/>
    <s v="Missouri"/>
    <s v="Decaf"/>
    <n v="60"/>
    <n v="80"/>
    <n v="50"/>
    <n v="140"/>
    <n v="142"/>
    <n v="65"/>
    <n v="1042"/>
    <n v="77"/>
    <n v="20"/>
    <n v="1"/>
    <n v="35"/>
    <n v="42"/>
  </r>
  <r>
    <x v="122"/>
    <d v="2012-01-07T00:00:00"/>
    <x v="0"/>
    <x v="1"/>
    <x v="0"/>
    <s v="Coffee"/>
    <s v="Missouri"/>
    <s v="Decaf"/>
    <n v="60"/>
    <n v="70"/>
    <n v="40"/>
    <n v="130"/>
    <n v="132"/>
    <n v="60"/>
    <n v="1070"/>
    <n v="72"/>
    <n v="18"/>
    <n v="1"/>
    <n v="32"/>
    <n v="40"/>
  </r>
  <r>
    <x v="120"/>
    <d v="2012-01-08T00:00:00"/>
    <x v="0"/>
    <x v="1"/>
    <x v="0"/>
    <s v="Coffee"/>
    <s v="Missouri"/>
    <s v="Decaf"/>
    <n v="50"/>
    <n v="60"/>
    <n v="30"/>
    <n v="110"/>
    <n v="110"/>
    <n v="50"/>
    <n v="1064"/>
    <n v="60"/>
    <n v="15"/>
    <n v="1"/>
    <n v="24"/>
    <n v="36"/>
  </r>
  <r>
    <x v="122"/>
    <d v="2012-01-09T00:00:00"/>
    <x v="0"/>
    <x v="1"/>
    <x v="0"/>
    <s v="Coffee"/>
    <s v="Missouri"/>
    <s v="Decaf"/>
    <n v="60"/>
    <n v="80"/>
    <n v="50"/>
    <n v="140"/>
    <n v="136"/>
    <n v="62"/>
    <n v="1059"/>
    <n v="74"/>
    <n v="19"/>
    <n v="1"/>
    <n v="34"/>
    <n v="40"/>
  </r>
  <r>
    <x v="121"/>
    <d v="2012-01-10T00:00:00"/>
    <x v="0"/>
    <x v="1"/>
    <x v="0"/>
    <s v="Coffee"/>
    <s v="Missouri"/>
    <s v="Decaf"/>
    <n v="50"/>
    <n v="80"/>
    <n v="70"/>
    <n v="130"/>
    <n v="142"/>
    <n v="65"/>
    <n v="1053"/>
    <n v="77"/>
    <n v="20"/>
    <n v="1"/>
    <n v="35"/>
    <n v="42"/>
  </r>
  <r>
    <x v="122"/>
    <d v="2012-01-11T00:00:00"/>
    <x v="0"/>
    <x v="1"/>
    <x v="0"/>
    <s v="Coffee"/>
    <s v="Missouri"/>
    <s v="Decaf"/>
    <n v="60"/>
    <n v="80"/>
    <n v="40"/>
    <n v="140"/>
    <n v="150"/>
    <n v="69"/>
    <n v="1060"/>
    <n v="81"/>
    <n v="21"/>
    <n v="1"/>
    <n v="38"/>
    <n v="43"/>
  </r>
  <r>
    <x v="120"/>
    <d v="2012-01-12T00:00:00"/>
    <x v="0"/>
    <x v="1"/>
    <x v="0"/>
    <s v="Coffee"/>
    <s v="Missouri"/>
    <s v="Decaf"/>
    <n v="60"/>
    <n v="70"/>
    <n v="40"/>
    <n v="130"/>
    <n v="139"/>
    <n v="63"/>
    <n v="1075"/>
    <n v="76"/>
    <n v="19"/>
    <n v="1"/>
    <n v="36"/>
    <n v="40"/>
  </r>
  <r>
    <x v="122"/>
    <d v="2013-01-01T00:00:00"/>
    <x v="0"/>
    <x v="1"/>
    <x v="0"/>
    <s v="Coffee"/>
    <s v="Missouri"/>
    <s v="Decaf"/>
    <n v="80"/>
    <n v="90"/>
    <n v="50"/>
    <n v="170"/>
    <n v="190"/>
    <n v="78"/>
    <n v="965"/>
    <n v="92"/>
    <n v="24"/>
    <n v="1"/>
    <n v="73"/>
    <n v="47"/>
  </r>
  <r>
    <x v="123"/>
    <d v="2013-01-02T00:00:00"/>
    <x v="0"/>
    <x v="1"/>
    <x v="0"/>
    <s v="Coffee"/>
    <s v="Missouri"/>
    <s v="Decaf"/>
    <n v="70"/>
    <n v="100"/>
    <n v="60"/>
    <n v="170"/>
    <n v="176"/>
    <n v="75"/>
    <n v="956"/>
    <n v="90"/>
    <n v="23"/>
    <n v="1"/>
    <n v="68"/>
    <n v="44"/>
  </r>
  <r>
    <x v="122"/>
    <d v="2013-01-03T00:00:00"/>
    <x v="0"/>
    <x v="1"/>
    <x v="0"/>
    <s v="Coffee"/>
    <s v="Missouri"/>
    <s v="Decaf"/>
    <n v="70"/>
    <n v="100"/>
    <n v="60"/>
    <n v="170"/>
    <n v="174"/>
    <n v="74"/>
    <n v="949"/>
    <n v="89"/>
    <n v="22"/>
    <n v="1"/>
    <n v="67"/>
    <n v="44"/>
  </r>
  <r>
    <x v="119"/>
    <d v="2013-01-04T00:00:00"/>
    <x v="0"/>
    <x v="1"/>
    <x v="0"/>
    <s v="Coffee"/>
    <s v="Missouri"/>
    <s v="Decaf"/>
    <n v="80"/>
    <n v="90"/>
    <n v="50"/>
    <n v="170"/>
    <n v="178"/>
    <n v="76"/>
    <n v="965"/>
    <n v="91"/>
    <n v="23"/>
    <n v="1"/>
    <n v="70"/>
    <n v="44"/>
  </r>
  <r>
    <x v="121"/>
    <d v="2013-01-05T00:00:00"/>
    <x v="0"/>
    <x v="1"/>
    <x v="0"/>
    <s v="Coffee"/>
    <s v="Missouri"/>
    <s v="Decaf"/>
    <n v="70"/>
    <n v="80"/>
    <n v="40"/>
    <n v="150"/>
    <n v="147"/>
    <n v="68"/>
    <n v="998"/>
    <n v="80"/>
    <n v="21"/>
    <n v="1"/>
    <n v="52"/>
    <n v="39"/>
  </r>
  <r>
    <x v="121"/>
    <d v="2013-01-06T00:00:00"/>
    <x v="0"/>
    <x v="1"/>
    <x v="0"/>
    <s v="Coffee"/>
    <s v="Missouri"/>
    <s v="Decaf"/>
    <n v="60"/>
    <n v="80"/>
    <n v="50"/>
    <n v="140"/>
    <n v="141"/>
    <n v="65"/>
    <n v="1042"/>
    <n v="77"/>
    <n v="20"/>
    <n v="1"/>
    <n v="48"/>
    <n v="39"/>
  </r>
  <r>
    <x v="122"/>
    <d v="2013-01-07T00:00:00"/>
    <x v="0"/>
    <x v="1"/>
    <x v="0"/>
    <s v="Coffee"/>
    <s v="Missouri"/>
    <s v="Decaf"/>
    <n v="60"/>
    <n v="70"/>
    <n v="40"/>
    <n v="130"/>
    <n v="131"/>
    <n v="60"/>
    <n v="1070"/>
    <n v="72"/>
    <n v="18"/>
    <n v="1"/>
    <n v="44"/>
    <n v="37"/>
  </r>
  <r>
    <x v="124"/>
    <d v="2013-01-08T00:00:00"/>
    <x v="0"/>
    <x v="1"/>
    <x v="0"/>
    <s v="Coffee"/>
    <s v="Missouri"/>
    <s v="Decaf"/>
    <n v="50"/>
    <n v="60"/>
    <n v="30"/>
    <n v="110"/>
    <n v="109"/>
    <n v="50"/>
    <n v="1064"/>
    <n v="60"/>
    <n v="15"/>
    <n v="1"/>
    <n v="33"/>
    <n v="33"/>
  </r>
  <r>
    <x v="120"/>
    <d v="2013-01-09T00:00:00"/>
    <x v="0"/>
    <x v="1"/>
    <x v="0"/>
    <s v="Coffee"/>
    <s v="Missouri"/>
    <s v="Decaf"/>
    <n v="60"/>
    <n v="80"/>
    <n v="50"/>
    <n v="140"/>
    <n v="145"/>
    <n v="62"/>
    <n v="1059"/>
    <n v="74"/>
    <n v="19"/>
    <n v="1"/>
    <n v="50"/>
    <n v="40"/>
  </r>
  <r>
    <x v="123"/>
    <d v="2013-01-10T00:00:00"/>
    <x v="0"/>
    <x v="1"/>
    <x v="0"/>
    <s v="Coffee"/>
    <s v="Missouri"/>
    <s v="Decaf"/>
    <n v="50"/>
    <n v="80"/>
    <n v="70"/>
    <n v="130"/>
    <n v="151"/>
    <n v="65"/>
    <n v="1053"/>
    <n v="77"/>
    <n v="20"/>
    <n v="1"/>
    <n v="52"/>
    <n v="42"/>
  </r>
  <r>
    <x v="124"/>
    <d v="2013-01-11T00:00:00"/>
    <x v="0"/>
    <x v="1"/>
    <x v="0"/>
    <s v="Coffee"/>
    <s v="Missouri"/>
    <s v="Decaf"/>
    <n v="60"/>
    <n v="80"/>
    <n v="40"/>
    <n v="140"/>
    <n v="160"/>
    <n v="69"/>
    <n v="1060"/>
    <n v="81"/>
    <n v="21"/>
    <n v="1"/>
    <n v="56"/>
    <n v="43"/>
  </r>
  <r>
    <x v="123"/>
    <d v="2013-01-12T00:00:00"/>
    <x v="0"/>
    <x v="1"/>
    <x v="0"/>
    <s v="Coffee"/>
    <s v="Missouri"/>
    <s v="Decaf"/>
    <n v="60"/>
    <n v="70"/>
    <n v="40"/>
    <n v="130"/>
    <n v="148"/>
    <n v="63"/>
    <n v="1075"/>
    <n v="76"/>
    <n v="19"/>
    <n v="1"/>
    <n v="53"/>
    <n v="40"/>
  </r>
  <r>
    <x v="125"/>
    <d v="2012-01-01T00:00:00"/>
    <x v="0"/>
    <x v="1"/>
    <x v="0"/>
    <s v="Coffee"/>
    <s v="Wisconsin"/>
    <s v="Decaf"/>
    <n v="80"/>
    <n v="100"/>
    <n v="60"/>
    <n v="180"/>
    <n v="180"/>
    <n v="77"/>
    <n v="432"/>
    <n v="103"/>
    <n v="25"/>
    <n v="1"/>
    <n v="51"/>
    <n v="52"/>
  </r>
  <r>
    <x v="125"/>
    <d v="2012-01-02T00:00:00"/>
    <x v="0"/>
    <x v="1"/>
    <x v="0"/>
    <s v="Coffee"/>
    <s v="Wisconsin"/>
    <s v="Decaf"/>
    <n v="80"/>
    <n v="100"/>
    <n v="60"/>
    <n v="180"/>
    <n v="180"/>
    <n v="77"/>
    <n v="423"/>
    <n v="103"/>
    <n v="25"/>
    <n v="1"/>
    <n v="50"/>
    <n v="53"/>
  </r>
  <r>
    <x v="125"/>
    <d v="2012-01-03T00:00:00"/>
    <x v="0"/>
    <x v="1"/>
    <x v="0"/>
    <s v="Coffee"/>
    <s v="Wisconsin"/>
    <s v="Decaf"/>
    <n v="80"/>
    <n v="110"/>
    <n v="70"/>
    <n v="190"/>
    <n v="188"/>
    <n v="80"/>
    <n v="415"/>
    <n v="108"/>
    <n v="26"/>
    <n v="1"/>
    <n v="55"/>
    <n v="53"/>
  </r>
  <r>
    <x v="125"/>
    <d v="2012-01-04T00:00:00"/>
    <x v="0"/>
    <x v="1"/>
    <x v="0"/>
    <s v="Coffee"/>
    <s v="Wisconsin"/>
    <s v="Decaf"/>
    <n v="80"/>
    <n v="120"/>
    <n v="80"/>
    <n v="200"/>
    <n v="195"/>
    <n v="83"/>
    <n v="433"/>
    <n v="112"/>
    <n v="27"/>
    <n v="1"/>
    <n v="58"/>
    <n v="54"/>
  </r>
  <r>
    <x v="126"/>
    <d v="2012-01-05T00:00:00"/>
    <x v="0"/>
    <x v="1"/>
    <x v="0"/>
    <s v="Coffee"/>
    <s v="Wisconsin"/>
    <s v="Decaf"/>
    <n v="90"/>
    <n v="120"/>
    <n v="80"/>
    <n v="210"/>
    <n v="204"/>
    <n v="87"/>
    <n v="472"/>
    <n v="117"/>
    <n v="28"/>
    <n v="1"/>
    <n v="62"/>
    <n v="55"/>
  </r>
  <r>
    <x v="127"/>
    <d v="2012-01-06T00:00:00"/>
    <x v="0"/>
    <x v="1"/>
    <x v="0"/>
    <s v="Coffee"/>
    <s v="Wisconsin"/>
    <s v="Decaf"/>
    <n v="90"/>
    <n v="130"/>
    <n v="90"/>
    <n v="220"/>
    <n v="212"/>
    <n v="91"/>
    <n v="533"/>
    <n v="121"/>
    <n v="30"/>
    <n v="1"/>
    <n v="63"/>
    <n v="58"/>
  </r>
  <r>
    <x v="127"/>
    <d v="2012-01-07T00:00:00"/>
    <x v="0"/>
    <x v="1"/>
    <x v="0"/>
    <s v="Coffee"/>
    <s v="Wisconsin"/>
    <s v="Decaf"/>
    <n v="100"/>
    <n v="130"/>
    <n v="80"/>
    <n v="230"/>
    <n v="227"/>
    <n v="97"/>
    <n v="575"/>
    <n v="130"/>
    <n v="32"/>
    <n v="1"/>
    <n v="71"/>
    <n v="59"/>
  </r>
  <r>
    <x v="125"/>
    <d v="2012-01-08T00:00:00"/>
    <x v="0"/>
    <x v="1"/>
    <x v="0"/>
    <s v="Coffee"/>
    <s v="Wisconsin"/>
    <s v="Decaf"/>
    <n v="100"/>
    <n v="140"/>
    <n v="90"/>
    <n v="240"/>
    <n v="231"/>
    <n v="99"/>
    <n v="565"/>
    <n v="132"/>
    <n v="32"/>
    <n v="1"/>
    <n v="73"/>
    <n v="59"/>
  </r>
  <r>
    <x v="128"/>
    <d v="2012-01-09T00:00:00"/>
    <x v="0"/>
    <x v="1"/>
    <x v="0"/>
    <s v="Coffee"/>
    <s v="Wisconsin"/>
    <s v="Decaf"/>
    <n v="90"/>
    <n v="110"/>
    <n v="70"/>
    <n v="200"/>
    <n v="199"/>
    <n v="85"/>
    <n v="555"/>
    <n v="114"/>
    <n v="28"/>
    <n v="1"/>
    <n v="58"/>
    <n v="56"/>
  </r>
  <r>
    <x v="126"/>
    <d v="2012-01-10T00:00:00"/>
    <x v="0"/>
    <x v="1"/>
    <x v="0"/>
    <s v="Coffee"/>
    <s v="Wisconsin"/>
    <s v="Decaf"/>
    <n v="80"/>
    <n v="120"/>
    <n v="100"/>
    <n v="200"/>
    <n v="202"/>
    <n v="86"/>
    <n v="547"/>
    <n v="116"/>
    <n v="28"/>
    <n v="1"/>
    <n v="61"/>
    <n v="55"/>
  </r>
  <r>
    <x v="128"/>
    <d v="2012-01-11T00:00:00"/>
    <x v="0"/>
    <x v="1"/>
    <x v="0"/>
    <s v="Coffee"/>
    <s v="Wisconsin"/>
    <s v="Decaf"/>
    <n v="70"/>
    <n v="100"/>
    <n v="60"/>
    <n v="170"/>
    <n v="180"/>
    <n v="77"/>
    <n v="557"/>
    <n v="103"/>
    <n v="25"/>
    <n v="1"/>
    <n v="51"/>
    <n v="52"/>
  </r>
  <r>
    <x v="126"/>
    <d v="2012-01-12T00:00:00"/>
    <x v="0"/>
    <x v="1"/>
    <x v="0"/>
    <s v="Coffee"/>
    <s v="Wisconsin"/>
    <s v="Decaf"/>
    <n v="80"/>
    <n v="110"/>
    <n v="70"/>
    <n v="190"/>
    <n v="195"/>
    <n v="83"/>
    <n v="575"/>
    <n v="112"/>
    <n v="27"/>
    <n v="1"/>
    <n v="57"/>
    <n v="55"/>
  </r>
  <r>
    <x v="125"/>
    <d v="2013-01-01T00:00:00"/>
    <x v="0"/>
    <x v="1"/>
    <x v="0"/>
    <s v="Coffee"/>
    <s v="Wisconsin"/>
    <s v="Decaf"/>
    <n v="80"/>
    <n v="100"/>
    <n v="60"/>
    <n v="180"/>
    <n v="201"/>
    <n v="77"/>
    <n v="432"/>
    <n v="103"/>
    <n v="25"/>
    <n v="1"/>
    <n v="79"/>
    <n v="55"/>
  </r>
  <r>
    <x v="128"/>
    <d v="2013-01-02T00:00:00"/>
    <x v="0"/>
    <x v="1"/>
    <x v="0"/>
    <s v="Coffee"/>
    <s v="Wisconsin"/>
    <s v="Decaf"/>
    <n v="80"/>
    <n v="100"/>
    <n v="60"/>
    <n v="180"/>
    <n v="192"/>
    <n v="77"/>
    <n v="423"/>
    <n v="103"/>
    <n v="25"/>
    <n v="1"/>
    <n v="74"/>
    <n v="53"/>
  </r>
  <r>
    <x v="126"/>
    <d v="2013-01-03T00:00:00"/>
    <x v="0"/>
    <x v="1"/>
    <x v="0"/>
    <s v="Coffee"/>
    <s v="Wisconsin"/>
    <s v="Decaf"/>
    <n v="80"/>
    <n v="110"/>
    <n v="70"/>
    <n v="190"/>
    <n v="200"/>
    <n v="80"/>
    <n v="415"/>
    <n v="108"/>
    <n v="26"/>
    <n v="1"/>
    <n v="82"/>
    <n v="53"/>
  </r>
  <r>
    <x v="128"/>
    <d v="2013-01-04T00:00:00"/>
    <x v="0"/>
    <x v="1"/>
    <x v="0"/>
    <s v="Coffee"/>
    <s v="Wisconsin"/>
    <s v="Decaf"/>
    <n v="80"/>
    <n v="120"/>
    <n v="80"/>
    <n v="200"/>
    <n v="208"/>
    <n v="83"/>
    <n v="433"/>
    <n v="112"/>
    <n v="27"/>
    <n v="1"/>
    <n v="86"/>
    <n v="54"/>
  </r>
  <r>
    <x v="126"/>
    <d v="2013-01-05T00:00:00"/>
    <x v="0"/>
    <x v="1"/>
    <x v="0"/>
    <s v="Coffee"/>
    <s v="Wisconsin"/>
    <s v="Decaf"/>
    <n v="90"/>
    <n v="120"/>
    <n v="80"/>
    <n v="210"/>
    <n v="202"/>
    <n v="87"/>
    <n v="472"/>
    <n v="117"/>
    <n v="28"/>
    <n v="1"/>
    <n v="86"/>
    <n v="51"/>
  </r>
  <r>
    <x v="128"/>
    <d v="2013-01-06T00:00:00"/>
    <x v="0"/>
    <x v="1"/>
    <x v="0"/>
    <s v="Coffee"/>
    <s v="Wisconsin"/>
    <s v="Decaf"/>
    <n v="90"/>
    <n v="130"/>
    <n v="90"/>
    <n v="220"/>
    <n v="210"/>
    <n v="91"/>
    <n v="533"/>
    <n v="121"/>
    <n v="30"/>
    <n v="1"/>
    <n v="87"/>
    <n v="54"/>
  </r>
  <r>
    <x v="128"/>
    <d v="2013-01-07T00:00:00"/>
    <x v="0"/>
    <x v="1"/>
    <x v="0"/>
    <s v="Coffee"/>
    <s v="Wisconsin"/>
    <s v="Decaf"/>
    <n v="100"/>
    <n v="130"/>
    <n v="80"/>
    <n v="230"/>
    <n v="225"/>
    <n v="97"/>
    <n v="575"/>
    <n v="130"/>
    <n v="32"/>
    <n v="1"/>
    <n v="98"/>
    <n v="55"/>
  </r>
  <r>
    <x v="126"/>
    <d v="2013-01-08T00:00:00"/>
    <x v="0"/>
    <x v="1"/>
    <x v="0"/>
    <s v="Coffee"/>
    <s v="Wisconsin"/>
    <s v="Decaf"/>
    <n v="100"/>
    <n v="140"/>
    <n v="90"/>
    <n v="240"/>
    <n v="229"/>
    <n v="99"/>
    <n v="565"/>
    <n v="132"/>
    <n v="32"/>
    <n v="1"/>
    <n v="101"/>
    <n v="55"/>
  </r>
  <r>
    <x v="125"/>
    <d v="2013-01-09T00:00:00"/>
    <x v="0"/>
    <x v="1"/>
    <x v="0"/>
    <s v="Coffee"/>
    <s v="Wisconsin"/>
    <s v="Decaf"/>
    <n v="90"/>
    <n v="110"/>
    <n v="70"/>
    <n v="200"/>
    <n v="212"/>
    <n v="85"/>
    <n v="555"/>
    <n v="114"/>
    <n v="28"/>
    <n v="1"/>
    <n v="86"/>
    <n v="56"/>
  </r>
  <r>
    <x v="127"/>
    <d v="2013-01-10T00:00:00"/>
    <x v="0"/>
    <x v="1"/>
    <x v="0"/>
    <s v="Coffee"/>
    <s v="Wisconsin"/>
    <s v="Decaf"/>
    <n v="80"/>
    <n v="120"/>
    <n v="100"/>
    <n v="200"/>
    <n v="215"/>
    <n v="86"/>
    <n v="547"/>
    <n v="116"/>
    <n v="28"/>
    <n v="1"/>
    <n v="91"/>
    <n v="55"/>
  </r>
  <r>
    <x v="127"/>
    <d v="2013-01-11T00:00:00"/>
    <x v="0"/>
    <x v="1"/>
    <x v="0"/>
    <s v="Coffee"/>
    <s v="Wisconsin"/>
    <s v="Decaf"/>
    <n v="70"/>
    <n v="100"/>
    <n v="60"/>
    <n v="170"/>
    <n v="192"/>
    <n v="77"/>
    <n v="557"/>
    <n v="103"/>
    <n v="25"/>
    <n v="1"/>
    <n v="76"/>
    <n v="52"/>
  </r>
  <r>
    <x v="125"/>
    <d v="2013-01-12T00:00:00"/>
    <x v="0"/>
    <x v="1"/>
    <x v="0"/>
    <s v="Coffee"/>
    <s v="Wisconsin"/>
    <s v="Decaf"/>
    <n v="80"/>
    <n v="110"/>
    <n v="70"/>
    <n v="190"/>
    <n v="208"/>
    <n v="83"/>
    <n v="575"/>
    <n v="112"/>
    <n v="27"/>
    <n v="1"/>
    <n v="85"/>
    <n v="55"/>
  </r>
  <r>
    <x v="115"/>
    <d v="2012-01-01T00:00:00"/>
    <x v="0"/>
    <x v="1"/>
    <x v="1"/>
    <s v="Espresso"/>
    <s v="Iowa"/>
    <s v="Decaf"/>
    <n v="10"/>
    <n v="40"/>
    <n v="30"/>
    <n v="50"/>
    <n v="43"/>
    <n v="17"/>
    <n v="777"/>
    <n v="26"/>
    <n v="4"/>
    <n v="1"/>
    <n v="10"/>
    <n v="16"/>
  </r>
  <r>
    <x v="114"/>
    <d v="2012-01-02T00:00:00"/>
    <x v="0"/>
    <x v="1"/>
    <x v="1"/>
    <s v="Espresso"/>
    <s v="Iowa"/>
    <s v="Decaf"/>
    <n v="0"/>
    <n v="50"/>
    <n v="40"/>
    <n v="50"/>
    <n v="43"/>
    <n v="0"/>
    <n v="774"/>
    <n v="43"/>
    <n v="0"/>
    <n v="1"/>
    <n v="32"/>
    <n v="11"/>
  </r>
  <r>
    <x v="115"/>
    <d v="2012-01-03T00:00:00"/>
    <x v="0"/>
    <x v="1"/>
    <x v="1"/>
    <s v="Espresso"/>
    <s v="Iowa"/>
    <s v="Decaf"/>
    <n v="0"/>
    <n v="50"/>
    <n v="40"/>
    <n v="50"/>
    <n v="43"/>
    <n v="0"/>
    <n v="731"/>
    <n v="43"/>
    <n v="0"/>
    <n v="1"/>
    <n v="32"/>
    <n v="11"/>
  </r>
  <r>
    <x v="114"/>
    <d v="2012-01-04T00:00:00"/>
    <x v="0"/>
    <x v="1"/>
    <x v="1"/>
    <s v="Espresso"/>
    <s v="Iowa"/>
    <s v="Decaf"/>
    <n v="0"/>
    <n v="50"/>
    <n v="40"/>
    <n v="50"/>
    <n v="43"/>
    <n v="0"/>
    <n v="688"/>
    <n v="43"/>
    <n v="0"/>
    <n v="1"/>
    <n v="32"/>
    <n v="11"/>
  </r>
  <r>
    <x v="117"/>
    <d v="2012-01-05T00:00:00"/>
    <x v="0"/>
    <x v="1"/>
    <x v="1"/>
    <s v="Espresso"/>
    <s v="Iowa"/>
    <s v="Decaf"/>
    <n v="0"/>
    <n v="50"/>
    <n v="40"/>
    <n v="50"/>
    <n v="43"/>
    <n v="0"/>
    <n v="645"/>
    <n v="43"/>
    <n v="0"/>
    <n v="1"/>
    <n v="31"/>
    <n v="12"/>
  </r>
  <r>
    <x v="116"/>
    <d v="2012-01-06T00:00:00"/>
    <x v="0"/>
    <x v="1"/>
    <x v="1"/>
    <s v="Espresso"/>
    <s v="Iowa"/>
    <s v="Decaf"/>
    <n v="0"/>
    <n v="50"/>
    <n v="40"/>
    <n v="50"/>
    <n v="43"/>
    <n v="0"/>
    <n v="602"/>
    <n v="43"/>
    <n v="0"/>
    <n v="1"/>
    <n v="31"/>
    <n v="12"/>
  </r>
  <r>
    <x v="118"/>
    <d v="2012-01-07T00:00:00"/>
    <x v="0"/>
    <x v="1"/>
    <x v="1"/>
    <s v="Espresso"/>
    <s v="Iowa"/>
    <s v="Decaf"/>
    <n v="0"/>
    <n v="50"/>
    <n v="40"/>
    <n v="50"/>
    <n v="43"/>
    <n v="0"/>
    <n v="559"/>
    <n v="43"/>
    <n v="0"/>
    <n v="1"/>
    <n v="31"/>
    <n v="12"/>
  </r>
  <r>
    <x v="117"/>
    <d v="2012-01-08T00:00:00"/>
    <x v="0"/>
    <x v="1"/>
    <x v="1"/>
    <s v="Espresso"/>
    <s v="Iowa"/>
    <s v="Decaf"/>
    <n v="0"/>
    <n v="50"/>
    <n v="40"/>
    <n v="50"/>
    <n v="43"/>
    <n v="0"/>
    <n v="516"/>
    <n v="43"/>
    <n v="0"/>
    <n v="1"/>
    <n v="31"/>
    <n v="12"/>
  </r>
  <r>
    <x v="116"/>
    <d v="2012-01-09T00:00:00"/>
    <x v="0"/>
    <x v="1"/>
    <x v="1"/>
    <s v="Espresso"/>
    <s v="Iowa"/>
    <s v="Decaf"/>
    <n v="0"/>
    <n v="50"/>
    <n v="40"/>
    <n v="50"/>
    <n v="43"/>
    <n v="0"/>
    <n v="473"/>
    <n v="43"/>
    <n v="0"/>
    <n v="1"/>
    <n v="32"/>
    <n v="11"/>
  </r>
  <r>
    <x v="114"/>
    <d v="2012-01-10T00:00:00"/>
    <x v="0"/>
    <x v="1"/>
    <x v="1"/>
    <s v="Espresso"/>
    <s v="Iowa"/>
    <s v="Decaf"/>
    <n v="0"/>
    <n v="60"/>
    <n v="60"/>
    <n v="60"/>
    <n v="43"/>
    <n v="0"/>
    <n v="430"/>
    <n v="43"/>
    <n v="0"/>
    <n v="1"/>
    <n v="31"/>
    <n v="12"/>
  </r>
  <r>
    <x v="114"/>
    <d v="2012-01-11T00:00:00"/>
    <x v="0"/>
    <x v="1"/>
    <x v="1"/>
    <s v="Espresso"/>
    <s v="Iowa"/>
    <s v="Decaf"/>
    <n v="0"/>
    <n v="50"/>
    <n v="40"/>
    <n v="50"/>
    <n v="43"/>
    <n v="0"/>
    <n v="387"/>
    <n v="43"/>
    <n v="0"/>
    <n v="1"/>
    <n v="31"/>
    <n v="12"/>
  </r>
  <r>
    <x v="118"/>
    <d v="2012-01-12T00:00:00"/>
    <x v="0"/>
    <x v="1"/>
    <x v="1"/>
    <s v="Espresso"/>
    <s v="Iowa"/>
    <s v="Decaf"/>
    <n v="0"/>
    <n v="50"/>
    <n v="40"/>
    <n v="50"/>
    <n v="43"/>
    <n v="0"/>
    <n v="344"/>
    <n v="43"/>
    <n v="0"/>
    <n v="1"/>
    <n v="32"/>
    <n v="11"/>
  </r>
  <r>
    <x v="117"/>
    <d v="2013-01-01T00:00:00"/>
    <x v="0"/>
    <x v="1"/>
    <x v="1"/>
    <s v="Espresso"/>
    <s v="Iowa"/>
    <s v="Decaf"/>
    <n v="10"/>
    <n v="40"/>
    <n v="30"/>
    <n v="50"/>
    <n v="48"/>
    <n v="17"/>
    <n v="777"/>
    <n v="26"/>
    <n v="4"/>
    <n v="1"/>
    <n v="16"/>
    <n v="17"/>
  </r>
  <r>
    <x v="116"/>
    <d v="2013-01-02T00:00:00"/>
    <x v="0"/>
    <x v="1"/>
    <x v="1"/>
    <s v="Espresso"/>
    <s v="Iowa"/>
    <s v="Decaf"/>
    <n v="0"/>
    <n v="50"/>
    <n v="40"/>
    <n v="50"/>
    <n v="46"/>
    <n v="0"/>
    <n v="774"/>
    <n v="43"/>
    <n v="0"/>
    <n v="1"/>
    <n v="47"/>
    <n v="11"/>
  </r>
  <r>
    <x v="114"/>
    <d v="2013-01-03T00:00:00"/>
    <x v="0"/>
    <x v="1"/>
    <x v="1"/>
    <s v="Espresso"/>
    <s v="Iowa"/>
    <s v="Decaf"/>
    <n v="0"/>
    <n v="50"/>
    <n v="40"/>
    <n v="50"/>
    <n v="46"/>
    <n v="0"/>
    <n v="731"/>
    <n v="43"/>
    <n v="0"/>
    <n v="1"/>
    <n v="47"/>
    <n v="11"/>
  </r>
  <r>
    <x v="114"/>
    <d v="2013-01-04T00:00:00"/>
    <x v="0"/>
    <x v="1"/>
    <x v="1"/>
    <s v="Espresso"/>
    <s v="Iowa"/>
    <s v="Decaf"/>
    <n v="0"/>
    <n v="50"/>
    <n v="40"/>
    <n v="50"/>
    <n v="46"/>
    <n v="0"/>
    <n v="688"/>
    <n v="43"/>
    <n v="0"/>
    <n v="1"/>
    <n v="47"/>
    <n v="11"/>
  </r>
  <r>
    <x v="115"/>
    <d v="2013-01-05T00:00:00"/>
    <x v="0"/>
    <x v="1"/>
    <x v="1"/>
    <s v="Espresso"/>
    <s v="Iowa"/>
    <s v="Decaf"/>
    <n v="0"/>
    <n v="50"/>
    <n v="40"/>
    <n v="50"/>
    <n v="43"/>
    <n v="0"/>
    <n v="645"/>
    <n v="43"/>
    <n v="0"/>
    <n v="1"/>
    <n v="43"/>
    <n v="11"/>
  </r>
  <r>
    <x v="115"/>
    <d v="2013-01-06T00:00:00"/>
    <x v="0"/>
    <x v="1"/>
    <x v="1"/>
    <s v="Espresso"/>
    <s v="Iowa"/>
    <s v="Decaf"/>
    <n v="0"/>
    <n v="50"/>
    <n v="40"/>
    <n v="50"/>
    <n v="43"/>
    <n v="0"/>
    <n v="602"/>
    <n v="43"/>
    <n v="0"/>
    <n v="1"/>
    <n v="43"/>
    <n v="11"/>
  </r>
  <r>
    <x v="115"/>
    <d v="2013-01-07T00:00:00"/>
    <x v="0"/>
    <x v="1"/>
    <x v="1"/>
    <s v="Espresso"/>
    <s v="Iowa"/>
    <s v="Decaf"/>
    <n v="0"/>
    <n v="50"/>
    <n v="40"/>
    <n v="50"/>
    <n v="43"/>
    <n v="0"/>
    <n v="559"/>
    <n v="43"/>
    <n v="0"/>
    <n v="1"/>
    <n v="43"/>
    <n v="11"/>
  </r>
  <r>
    <x v="115"/>
    <d v="2013-01-08T00:00:00"/>
    <x v="0"/>
    <x v="1"/>
    <x v="1"/>
    <s v="Espresso"/>
    <s v="Iowa"/>
    <s v="Decaf"/>
    <n v="0"/>
    <n v="50"/>
    <n v="40"/>
    <n v="50"/>
    <n v="43"/>
    <n v="0"/>
    <n v="516"/>
    <n v="43"/>
    <n v="0"/>
    <n v="1"/>
    <n v="43"/>
    <n v="11"/>
  </r>
  <r>
    <x v="114"/>
    <d v="2013-01-09T00:00:00"/>
    <x v="0"/>
    <x v="1"/>
    <x v="1"/>
    <s v="Espresso"/>
    <s v="Iowa"/>
    <s v="Decaf"/>
    <n v="0"/>
    <n v="50"/>
    <n v="40"/>
    <n v="50"/>
    <n v="46"/>
    <n v="0"/>
    <n v="473"/>
    <n v="43"/>
    <n v="0"/>
    <n v="1"/>
    <n v="47"/>
    <n v="11"/>
  </r>
  <r>
    <x v="115"/>
    <d v="2013-01-10T00:00:00"/>
    <x v="0"/>
    <x v="1"/>
    <x v="1"/>
    <s v="Espresso"/>
    <s v="Iowa"/>
    <s v="Decaf"/>
    <n v="0"/>
    <n v="60"/>
    <n v="60"/>
    <n v="60"/>
    <n v="46"/>
    <n v="0"/>
    <n v="430"/>
    <n v="43"/>
    <n v="0"/>
    <n v="1"/>
    <n v="46"/>
    <n v="12"/>
  </r>
  <r>
    <x v="117"/>
    <d v="2013-01-11T00:00:00"/>
    <x v="0"/>
    <x v="1"/>
    <x v="1"/>
    <s v="Espresso"/>
    <s v="Iowa"/>
    <s v="Decaf"/>
    <n v="0"/>
    <n v="50"/>
    <n v="40"/>
    <n v="50"/>
    <n v="46"/>
    <n v="0"/>
    <n v="387"/>
    <n v="43"/>
    <n v="0"/>
    <n v="1"/>
    <n v="46"/>
    <n v="12"/>
  </r>
  <r>
    <x v="115"/>
    <d v="2013-01-12T00:00:00"/>
    <x v="0"/>
    <x v="1"/>
    <x v="1"/>
    <s v="Espresso"/>
    <s v="Iowa"/>
    <s v="Decaf"/>
    <n v="0"/>
    <n v="50"/>
    <n v="40"/>
    <n v="50"/>
    <n v="46"/>
    <n v="0"/>
    <n v="344"/>
    <n v="43"/>
    <n v="0"/>
    <n v="1"/>
    <n v="47"/>
    <n v="11"/>
  </r>
  <r>
    <x v="121"/>
    <d v="2012-01-01T00:00:00"/>
    <x v="0"/>
    <x v="1"/>
    <x v="1"/>
    <s v="Espresso"/>
    <s v="Missouri"/>
    <s v="Decaf"/>
    <n v="50"/>
    <n v="80"/>
    <n v="60"/>
    <n v="130"/>
    <n v="114"/>
    <n v="46"/>
    <n v="777"/>
    <n v="68"/>
    <n v="12"/>
    <n v="1"/>
    <n v="45"/>
    <n v="23"/>
  </r>
  <r>
    <x v="119"/>
    <d v="2012-01-02T00:00:00"/>
    <x v="0"/>
    <x v="1"/>
    <x v="1"/>
    <s v="Espresso"/>
    <s v="Missouri"/>
    <s v="Decaf"/>
    <n v="40"/>
    <n v="80"/>
    <n v="60"/>
    <n v="120"/>
    <n v="103"/>
    <n v="42"/>
    <n v="771"/>
    <n v="61"/>
    <n v="11"/>
    <n v="1"/>
    <n v="38"/>
    <n v="23"/>
  </r>
  <r>
    <x v="121"/>
    <d v="2012-01-03T00:00:00"/>
    <x v="0"/>
    <x v="1"/>
    <x v="1"/>
    <s v="Espresso"/>
    <s v="Missouri"/>
    <s v="Decaf"/>
    <n v="50"/>
    <n v="80"/>
    <n v="60"/>
    <n v="130"/>
    <n v="118"/>
    <n v="48"/>
    <n v="766"/>
    <n v="70"/>
    <n v="13"/>
    <n v="1"/>
    <n v="45"/>
    <n v="25"/>
  </r>
  <r>
    <x v="119"/>
    <d v="2012-01-04T00:00:00"/>
    <x v="0"/>
    <x v="1"/>
    <x v="1"/>
    <s v="Espresso"/>
    <s v="Missouri"/>
    <s v="Decaf"/>
    <n v="50"/>
    <n v="80"/>
    <n v="60"/>
    <n v="130"/>
    <n v="112"/>
    <n v="45"/>
    <n v="777"/>
    <n v="67"/>
    <n v="12"/>
    <n v="1"/>
    <n v="44"/>
    <n v="23"/>
  </r>
  <r>
    <x v="120"/>
    <d v="2012-01-05T00:00:00"/>
    <x v="0"/>
    <x v="1"/>
    <x v="1"/>
    <s v="Espresso"/>
    <s v="Missouri"/>
    <s v="Decaf"/>
    <n v="40"/>
    <n v="70"/>
    <n v="50"/>
    <n v="110"/>
    <n v="97"/>
    <n v="39"/>
    <n v="799"/>
    <n v="58"/>
    <n v="10"/>
    <n v="1"/>
    <n v="36"/>
    <n v="22"/>
  </r>
  <r>
    <x v="119"/>
    <d v="2012-01-06T00:00:00"/>
    <x v="0"/>
    <x v="1"/>
    <x v="1"/>
    <s v="Espresso"/>
    <s v="Missouri"/>
    <s v="Decaf"/>
    <n v="40"/>
    <n v="60"/>
    <n v="40"/>
    <n v="100"/>
    <n v="89"/>
    <n v="36"/>
    <n v="828"/>
    <n v="53"/>
    <n v="10"/>
    <n v="1"/>
    <n v="31"/>
    <n v="22"/>
  </r>
  <r>
    <x v="122"/>
    <d v="2012-01-07T00:00:00"/>
    <x v="0"/>
    <x v="1"/>
    <x v="1"/>
    <s v="Espresso"/>
    <s v="Missouri"/>
    <s v="Decaf"/>
    <n v="40"/>
    <n v="70"/>
    <n v="50"/>
    <n v="110"/>
    <n v="96"/>
    <n v="39"/>
    <n v="845"/>
    <n v="57"/>
    <n v="10"/>
    <n v="1"/>
    <n v="35"/>
    <n v="22"/>
  </r>
  <r>
    <x v="124"/>
    <d v="2012-01-08T00:00:00"/>
    <x v="0"/>
    <x v="1"/>
    <x v="1"/>
    <s v="Espresso"/>
    <s v="Missouri"/>
    <s v="Decaf"/>
    <n v="30"/>
    <n v="60"/>
    <n v="50"/>
    <n v="90"/>
    <n v="80"/>
    <n v="32"/>
    <n v="841"/>
    <n v="48"/>
    <n v="8"/>
    <n v="1"/>
    <n v="28"/>
    <n v="20"/>
  </r>
  <r>
    <x v="124"/>
    <d v="2012-01-09T00:00:00"/>
    <x v="0"/>
    <x v="1"/>
    <x v="1"/>
    <s v="Espresso"/>
    <s v="Missouri"/>
    <s v="Decaf"/>
    <n v="30"/>
    <n v="60"/>
    <n v="50"/>
    <n v="90"/>
    <n v="79"/>
    <n v="32"/>
    <n v="837"/>
    <n v="47"/>
    <n v="8"/>
    <n v="1"/>
    <n v="27"/>
    <n v="20"/>
  </r>
  <r>
    <x v="121"/>
    <d v="2012-01-10T00:00:00"/>
    <x v="0"/>
    <x v="1"/>
    <x v="1"/>
    <s v="Espresso"/>
    <s v="Missouri"/>
    <s v="Decaf"/>
    <n v="30"/>
    <n v="80"/>
    <n v="80"/>
    <n v="110"/>
    <n v="79"/>
    <n v="32"/>
    <n v="833"/>
    <n v="47"/>
    <n v="8"/>
    <n v="1"/>
    <n v="28"/>
    <n v="19"/>
  </r>
  <r>
    <x v="122"/>
    <d v="2012-01-11T00:00:00"/>
    <x v="0"/>
    <x v="1"/>
    <x v="1"/>
    <s v="Espresso"/>
    <s v="Missouri"/>
    <s v="Decaf"/>
    <n v="40"/>
    <n v="60"/>
    <n v="50"/>
    <n v="100"/>
    <n v="81"/>
    <n v="33"/>
    <n v="836"/>
    <n v="48"/>
    <n v="9"/>
    <n v="1"/>
    <n v="27"/>
    <n v="21"/>
  </r>
  <r>
    <x v="122"/>
    <d v="2012-01-12T00:00:00"/>
    <x v="0"/>
    <x v="1"/>
    <x v="1"/>
    <s v="Espresso"/>
    <s v="Missouri"/>
    <s v="Decaf"/>
    <n v="30"/>
    <n v="60"/>
    <n v="50"/>
    <n v="90"/>
    <n v="77"/>
    <n v="31"/>
    <n v="844"/>
    <n v="46"/>
    <n v="8"/>
    <n v="1"/>
    <n v="27"/>
    <n v="19"/>
  </r>
  <r>
    <x v="119"/>
    <d v="2013-01-01T00:00:00"/>
    <x v="0"/>
    <x v="1"/>
    <x v="1"/>
    <s v="Espresso"/>
    <s v="Missouri"/>
    <s v="Decaf"/>
    <n v="50"/>
    <n v="80"/>
    <n v="60"/>
    <n v="130"/>
    <n v="128"/>
    <n v="46"/>
    <n v="777"/>
    <n v="68"/>
    <n v="12"/>
    <n v="1"/>
    <n v="70"/>
    <n v="24"/>
  </r>
  <r>
    <x v="123"/>
    <d v="2013-01-02T00:00:00"/>
    <x v="0"/>
    <x v="1"/>
    <x v="1"/>
    <s v="Espresso"/>
    <s v="Missouri"/>
    <s v="Decaf"/>
    <n v="40"/>
    <n v="80"/>
    <n v="60"/>
    <n v="120"/>
    <n v="110"/>
    <n v="42"/>
    <n v="771"/>
    <n v="61"/>
    <n v="11"/>
    <n v="1"/>
    <n v="56"/>
    <n v="23"/>
  </r>
  <r>
    <x v="119"/>
    <d v="2013-01-03T00:00:00"/>
    <x v="0"/>
    <x v="1"/>
    <x v="1"/>
    <s v="Espresso"/>
    <s v="Missouri"/>
    <s v="Decaf"/>
    <n v="50"/>
    <n v="80"/>
    <n v="60"/>
    <n v="130"/>
    <n v="126"/>
    <n v="48"/>
    <n v="766"/>
    <n v="70"/>
    <n v="13"/>
    <n v="1"/>
    <n v="67"/>
    <n v="25"/>
  </r>
  <r>
    <x v="119"/>
    <d v="2013-01-04T00:00:00"/>
    <x v="0"/>
    <x v="1"/>
    <x v="1"/>
    <s v="Espresso"/>
    <s v="Missouri"/>
    <s v="Decaf"/>
    <n v="50"/>
    <n v="80"/>
    <n v="60"/>
    <n v="130"/>
    <n v="119"/>
    <n v="45"/>
    <n v="777"/>
    <n v="67"/>
    <n v="12"/>
    <n v="1"/>
    <n v="65"/>
    <n v="23"/>
  </r>
  <r>
    <x v="121"/>
    <d v="2013-01-05T00:00:00"/>
    <x v="0"/>
    <x v="1"/>
    <x v="1"/>
    <s v="Espresso"/>
    <s v="Missouri"/>
    <s v="Decaf"/>
    <n v="40"/>
    <n v="70"/>
    <n v="50"/>
    <n v="110"/>
    <n v="96"/>
    <n v="39"/>
    <n v="799"/>
    <n v="58"/>
    <n v="10"/>
    <n v="1"/>
    <n v="50"/>
    <n v="20"/>
  </r>
  <r>
    <x v="123"/>
    <d v="2013-01-06T00:00:00"/>
    <x v="0"/>
    <x v="1"/>
    <x v="1"/>
    <s v="Espresso"/>
    <s v="Missouri"/>
    <s v="Decaf"/>
    <n v="40"/>
    <n v="60"/>
    <n v="40"/>
    <n v="100"/>
    <n v="88"/>
    <n v="36"/>
    <n v="828"/>
    <n v="53"/>
    <n v="10"/>
    <n v="1"/>
    <n v="43"/>
    <n v="20"/>
  </r>
  <r>
    <x v="122"/>
    <d v="2013-01-07T00:00:00"/>
    <x v="0"/>
    <x v="1"/>
    <x v="1"/>
    <s v="Espresso"/>
    <s v="Missouri"/>
    <s v="Decaf"/>
    <n v="40"/>
    <n v="70"/>
    <n v="50"/>
    <n v="110"/>
    <n v="95"/>
    <n v="39"/>
    <n v="845"/>
    <n v="57"/>
    <n v="10"/>
    <n v="1"/>
    <n v="48"/>
    <n v="20"/>
  </r>
  <r>
    <x v="119"/>
    <d v="2013-01-08T00:00:00"/>
    <x v="0"/>
    <x v="1"/>
    <x v="1"/>
    <s v="Espresso"/>
    <s v="Missouri"/>
    <s v="Decaf"/>
    <n v="30"/>
    <n v="60"/>
    <n v="50"/>
    <n v="90"/>
    <n v="79"/>
    <n v="32"/>
    <n v="841"/>
    <n v="48"/>
    <n v="8"/>
    <n v="1"/>
    <n v="39"/>
    <n v="19"/>
  </r>
  <r>
    <x v="122"/>
    <d v="2013-01-09T00:00:00"/>
    <x v="0"/>
    <x v="1"/>
    <x v="1"/>
    <s v="Espresso"/>
    <s v="Missouri"/>
    <s v="Decaf"/>
    <n v="30"/>
    <n v="60"/>
    <n v="50"/>
    <n v="90"/>
    <n v="84"/>
    <n v="32"/>
    <n v="837"/>
    <n v="47"/>
    <n v="8"/>
    <n v="1"/>
    <n v="40"/>
    <n v="20"/>
  </r>
  <r>
    <x v="124"/>
    <d v="2013-01-10T00:00:00"/>
    <x v="0"/>
    <x v="1"/>
    <x v="1"/>
    <s v="Espresso"/>
    <s v="Missouri"/>
    <s v="Decaf"/>
    <n v="30"/>
    <n v="80"/>
    <n v="80"/>
    <n v="110"/>
    <n v="84"/>
    <n v="32"/>
    <n v="833"/>
    <n v="47"/>
    <n v="8"/>
    <n v="1"/>
    <n v="42"/>
    <n v="19"/>
  </r>
  <r>
    <x v="123"/>
    <d v="2013-01-11T00:00:00"/>
    <x v="0"/>
    <x v="1"/>
    <x v="1"/>
    <s v="Espresso"/>
    <s v="Missouri"/>
    <s v="Decaf"/>
    <n v="40"/>
    <n v="60"/>
    <n v="50"/>
    <n v="100"/>
    <n v="86"/>
    <n v="33"/>
    <n v="836"/>
    <n v="48"/>
    <n v="9"/>
    <n v="1"/>
    <n v="40"/>
    <n v="21"/>
  </r>
  <r>
    <x v="120"/>
    <d v="2013-01-12T00:00:00"/>
    <x v="0"/>
    <x v="1"/>
    <x v="1"/>
    <s v="Espresso"/>
    <s v="Missouri"/>
    <s v="Decaf"/>
    <n v="30"/>
    <n v="60"/>
    <n v="50"/>
    <n v="90"/>
    <n v="82"/>
    <n v="31"/>
    <n v="844"/>
    <n v="46"/>
    <n v="8"/>
    <n v="1"/>
    <n v="40"/>
    <n v="19"/>
  </r>
  <r>
    <x v="128"/>
    <d v="2012-01-01T00:00:00"/>
    <x v="0"/>
    <x v="1"/>
    <x v="1"/>
    <s v="Espresso"/>
    <s v="Wisconsin"/>
    <s v="Decaf"/>
    <n v="50"/>
    <n v="70"/>
    <n v="50"/>
    <n v="120"/>
    <n v="110"/>
    <n v="48"/>
    <n v="623"/>
    <n v="62"/>
    <n v="15"/>
    <n v="1"/>
    <n v="34"/>
    <n v="28"/>
  </r>
  <r>
    <x v="126"/>
    <d v="2012-01-02T00:00:00"/>
    <x v="0"/>
    <x v="1"/>
    <x v="1"/>
    <s v="Espresso"/>
    <s v="Wisconsin"/>
    <s v="Decaf"/>
    <n v="50"/>
    <n v="70"/>
    <n v="50"/>
    <n v="120"/>
    <n v="110"/>
    <n v="48"/>
    <n v="617"/>
    <n v="62"/>
    <n v="15"/>
    <n v="1"/>
    <n v="35"/>
    <n v="27"/>
  </r>
  <r>
    <x v="126"/>
    <d v="2012-01-03T00:00:00"/>
    <x v="0"/>
    <x v="1"/>
    <x v="1"/>
    <s v="Espresso"/>
    <s v="Wisconsin"/>
    <s v="Decaf"/>
    <n v="50"/>
    <n v="80"/>
    <n v="60"/>
    <n v="130"/>
    <n v="112"/>
    <n v="49"/>
    <n v="611"/>
    <n v="63"/>
    <n v="16"/>
    <n v="1"/>
    <n v="34"/>
    <n v="29"/>
  </r>
  <r>
    <x v="126"/>
    <d v="2012-01-04T00:00:00"/>
    <x v="0"/>
    <x v="1"/>
    <x v="1"/>
    <s v="Espresso"/>
    <s v="Wisconsin"/>
    <s v="Decaf"/>
    <n v="50"/>
    <n v="70"/>
    <n v="50"/>
    <n v="120"/>
    <n v="103"/>
    <n v="45"/>
    <n v="605"/>
    <n v="58"/>
    <n v="14"/>
    <n v="1"/>
    <n v="32"/>
    <n v="26"/>
  </r>
  <r>
    <x v="128"/>
    <d v="2012-01-05T00:00:00"/>
    <x v="0"/>
    <x v="1"/>
    <x v="1"/>
    <s v="Espresso"/>
    <s v="Wisconsin"/>
    <s v="Decaf"/>
    <n v="50"/>
    <n v="70"/>
    <n v="50"/>
    <n v="120"/>
    <n v="110"/>
    <n v="48"/>
    <n v="599"/>
    <n v="62"/>
    <n v="15"/>
    <n v="1"/>
    <n v="35"/>
    <n v="27"/>
  </r>
  <r>
    <x v="128"/>
    <d v="2012-01-06T00:00:00"/>
    <x v="0"/>
    <x v="1"/>
    <x v="1"/>
    <s v="Espresso"/>
    <s v="Wisconsin"/>
    <s v="Decaf"/>
    <n v="50"/>
    <n v="70"/>
    <n v="50"/>
    <n v="120"/>
    <n v="110"/>
    <n v="48"/>
    <n v="593"/>
    <n v="62"/>
    <n v="15"/>
    <n v="1"/>
    <n v="34"/>
    <n v="28"/>
  </r>
  <r>
    <x v="127"/>
    <d v="2012-01-07T00:00:00"/>
    <x v="0"/>
    <x v="1"/>
    <x v="1"/>
    <s v="Espresso"/>
    <s v="Wisconsin"/>
    <s v="Decaf"/>
    <n v="50"/>
    <n v="80"/>
    <n v="60"/>
    <n v="130"/>
    <n v="115"/>
    <n v="50"/>
    <n v="587"/>
    <n v="65"/>
    <n v="16"/>
    <n v="1"/>
    <n v="36"/>
    <n v="29"/>
  </r>
  <r>
    <x v="128"/>
    <d v="2012-01-08T00:00:00"/>
    <x v="0"/>
    <x v="1"/>
    <x v="1"/>
    <s v="Espresso"/>
    <s v="Wisconsin"/>
    <s v="Decaf"/>
    <n v="30"/>
    <n v="50"/>
    <n v="30"/>
    <n v="80"/>
    <n v="69"/>
    <n v="30"/>
    <n v="581"/>
    <n v="39"/>
    <n v="9"/>
    <n v="1"/>
    <n v="18"/>
    <n v="21"/>
  </r>
  <r>
    <x v="129"/>
    <d v="2012-01-09T00:00:00"/>
    <x v="0"/>
    <x v="1"/>
    <x v="1"/>
    <s v="Espresso"/>
    <s v="Wisconsin"/>
    <s v="Decaf"/>
    <n v="30"/>
    <n v="50"/>
    <n v="30"/>
    <n v="80"/>
    <n v="76"/>
    <n v="33"/>
    <n v="577"/>
    <n v="43"/>
    <n v="10"/>
    <n v="1"/>
    <n v="21"/>
    <n v="22"/>
  </r>
  <r>
    <x v="126"/>
    <d v="2012-01-10T00:00:00"/>
    <x v="0"/>
    <x v="1"/>
    <x v="1"/>
    <s v="Espresso"/>
    <s v="Wisconsin"/>
    <s v="Decaf"/>
    <n v="20"/>
    <n v="50"/>
    <n v="50"/>
    <n v="70"/>
    <n v="51"/>
    <n v="22"/>
    <n v="573"/>
    <n v="29"/>
    <n v="7"/>
    <n v="1"/>
    <n v="10"/>
    <n v="19"/>
  </r>
  <r>
    <x v="126"/>
    <d v="2012-01-11T00:00:00"/>
    <x v="0"/>
    <x v="1"/>
    <x v="1"/>
    <s v="Espresso"/>
    <s v="Wisconsin"/>
    <s v="Decaf"/>
    <n v="20"/>
    <n v="40"/>
    <n v="30"/>
    <n v="60"/>
    <n v="52"/>
    <n v="22"/>
    <n v="570"/>
    <n v="30"/>
    <n v="7"/>
    <n v="1"/>
    <n v="11"/>
    <n v="19"/>
  </r>
  <r>
    <x v="128"/>
    <d v="2012-01-12T00:00:00"/>
    <x v="0"/>
    <x v="1"/>
    <x v="1"/>
    <s v="Espresso"/>
    <s v="Wisconsin"/>
    <s v="Decaf"/>
    <n v="30"/>
    <n v="40"/>
    <n v="30"/>
    <n v="70"/>
    <n v="56"/>
    <n v="24"/>
    <n v="567"/>
    <n v="32"/>
    <n v="7"/>
    <n v="1"/>
    <n v="13"/>
    <n v="19"/>
  </r>
  <r>
    <x v="126"/>
    <d v="2013-01-01T00:00:00"/>
    <x v="0"/>
    <x v="1"/>
    <x v="1"/>
    <s v="Espresso"/>
    <s v="Wisconsin"/>
    <s v="Decaf"/>
    <n v="50"/>
    <n v="70"/>
    <n v="50"/>
    <n v="120"/>
    <n v="123"/>
    <n v="48"/>
    <n v="623"/>
    <n v="62"/>
    <n v="15"/>
    <n v="1"/>
    <n v="53"/>
    <n v="29"/>
  </r>
  <r>
    <x v="126"/>
    <d v="2013-01-02T00:00:00"/>
    <x v="0"/>
    <x v="1"/>
    <x v="1"/>
    <s v="Espresso"/>
    <s v="Wisconsin"/>
    <s v="Decaf"/>
    <n v="50"/>
    <n v="70"/>
    <n v="50"/>
    <n v="120"/>
    <n v="117"/>
    <n v="48"/>
    <n v="617"/>
    <n v="62"/>
    <n v="15"/>
    <n v="1"/>
    <n v="52"/>
    <n v="27"/>
  </r>
  <r>
    <x v="128"/>
    <d v="2013-01-03T00:00:00"/>
    <x v="0"/>
    <x v="1"/>
    <x v="1"/>
    <s v="Espresso"/>
    <s v="Wisconsin"/>
    <s v="Decaf"/>
    <n v="50"/>
    <n v="80"/>
    <n v="60"/>
    <n v="130"/>
    <n v="119"/>
    <n v="49"/>
    <n v="611"/>
    <n v="63"/>
    <n v="16"/>
    <n v="1"/>
    <n v="50"/>
    <n v="29"/>
  </r>
  <r>
    <x v="127"/>
    <d v="2013-01-04T00:00:00"/>
    <x v="0"/>
    <x v="1"/>
    <x v="1"/>
    <s v="Espresso"/>
    <s v="Wisconsin"/>
    <s v="Decaf"/>
    <n v="50"/>
    <n v="70"/>
    <n v="50"/>
    <n v="120"/>
    <n v="110"/>
    <n v="45"/>
    <n v="605"/>
    <n v="58"/>
    <n v="14"/>
    <n v="1"/>
    <n v="47"/>
    <n v="26"/>
  </r>
  <r>
    <x v="126"/>
    <d v="2013-01-05T00:00:00"/>
    <x v="0"/>
    <x v="1"/>
    <x v="1"/>
    <s v="Espresso"/>
    <s v="Wisconsin"/>
    <s v="Decaf"/>
    <n v="50"/>
    <n v="70"/>
    <n v="50"/>
    <n v="120"/>
    <n v="109"/>
    <n v="48"/>
    <n v="599"/>
    <n v="62"/>
    <n v="15"/>
    <n v="1"/>
    <n v="48"/>
    <n v="25"/>
  </r>
  <r>
    <x v="125"/>
    <d v="2013-01-06T00:00:00"/>
    <x v="0"/>
    <x v="1"/>
    <x v="1"/>
    <s v="Espresso"/>
    <s v="Wisconsin"/>
    <s v="Decaf"/>
    <n v="50"/>
    <n v="70"/>
    <n v="50"/>
    <n v="120"/>
    <n v="109"/>
    <n v="48"/>
    <n v="593"/>
    <n v="62"/>
    <n v="15"/>
    <n v="1"/>
    <n v="47"/>
    <n v="26"/>
  </r>
  <r>
    <x v="126"/>
    <d v="2013-01-07T00:00:00"/>
    <x v="0"/>
    <x v="1"/>
    <x v="1"/>
    <s v="Espresso"/>
    <s v="Wisconsin"/>
    <s v="Decaf"/>
    <n v="50"/>
    <n v="80"/>
    <n v="60"/>
    <n v="130"/>
    <n v="114"/>
    <n v="50"/>
    <n v="587"/>
    <n v="65"/>
    <n v="16"/>
    <n v="1"/>
    <n v="50"/>
    <n v="27"/>
  </r>
  <r>
    <x v="128"/>
    <d v="2013-01-08T00:00:00"/>
    <x v="0"/>
    <x v="1"/>
    <x v="1"/>
    <s v="Espresso"/>
    <s v="Wisconsin"/>
    <s v="Decaf"/>
    <n v="30"/>
    <n v="50"/>
    <n v="30"/>
    <n v="80"/>
    <n v="68"/>
    <n v="30"/>
    <n v="581"/>
    <n v="39"/>
    <n v="9"/>
    <n v="1"/>
    <n v="25"/>
    <n v="20"/>
  </r>
  <r>
    <x v="126"/>
    <d v="2013-01-09T00:00:00"/>
    <x v="0"/>
    <x v="1"/>
    <x v="1"/>
    <s v="Espresso"/>
    <s v="Wisconsin"/>
    <s v="Decaf"/>
    <n v="30"/>
    <n v="50"/>
    <n v="30"/>
    <n v="80"/>
    <n v="81"/>
    <n v="33"/>
    <n v="577"/>
    <n v="43"/>
    <n v="10"/>
    <n v="1"/>
    <n v="31"/>
    <n v="22"/>
  </r>
  <r>
    <x v="128"/>
    <d v="2013-01-10T00:00:00"/>
    <x v="0"/>
    <x v="1"/>
    <x v="1"/>
    <s v="Espresso"/>
    <s v="Wisconsin"/>
    <s v="Decaf"/>
    <n v="20"/>
    <n v="50"/>
    <n v="50"/>
    <n v="70"/>
    <n v="54"/>
    <n v="22"/>
    <n v="573"/>
    <n v="29"/>
    <n v="7"/>
    <n v="1"/>
    <n v="15"/>
    <n v="19"/>
  </r>
  <r>
    <x v="127"/>
    <d v="2013-01-11T00:00:00"/>
    <x v="0"/>
    <x v="1"/>
    <x v="1"/>
    <s v="Espresso"/>
    <s v="Wisconsin"/>
    <s v="Decaf"/>
    <n v="20"/>
    <n v="40"/>
    <n v="30"/>
    <n v="60"/>
    <n v="55"/>
    <n v="22"/>
    <n v="570"/>
    <n v="30"/>
    <n v="7"/>
    <n v="1"/>
    <n v="16"/>
    <n v="19"/>
  </r>
  <r>
    <x v="129"/>
    <d v="2013-01-12T00:00:00"/>
    <x v="0"/>
    <x v="1"/>
    <x v="1"/>
    <s v="Espresso"/>
    <s v="Wisconsin"/>
    <s v="Decaf"/>
    <n v="30"/>
    <n v="40"/>
    <n v="30"/>
    <n v="70"/>
    <n v="60"/>
    <n v="24"/>
    <n v="567"/>
    <n v="32"/>
    <n v="7"/>
    <n v="1"/>
    <n v="19"/>
    <n v="19"/>
  </r>
  <r>
    <x v="118"/>
    <d v="2012-01-01T00:00:00"/>
    <x v="0"/>
    <x v="1"/>
    <x v="2"/>
    <s v="Herbal Tea"/>
    <s v="Iowa"/>
    <s v="Decaf"/>
    <n v="200"/>
    <n v="280"/>
    <n v="200"/>
    <n v="480"/>
    <n v="546"/>
    <n v="234"/>
    <n v="1310"/>
    <n v="312"/>
    <n v="77"/>
    <n v="1"/>
    <n v="202"/>
    <n v="110"/>
  </r>
  <r>
    <x v="115"/>
    <d v="2012-01-02T00:00:00"/>
    <x v="0"/>
    <x v="1"/>
    <x v="2"/>
    <s v="Herbal Tea"/>
    <s v="Iowa"/>
    <s v="Decaf"/>
    <n v="200"/>
    <n v="270"/>
    <n v="190"/>
    <n v="470"/>
    <n v="545"/>
    <n v="234"/>
    <n v="1282"/>
    <n v="311"/>
    <n v="77"/>
    <n v="1"/>
    <n v="201"/>
    <n v="110"/>
  </r>
  <r>
    <x v="118"/>
    <d v="2012-01-03T00:00:00"/>
    <x v="0"/>
    <x v="1"/>
    <x v="2"/>
    <s v="Herbal Tea"/>
    <s v="Iowa"/>
    <s v="Decaf"/>
    <n v="200"/>
    <n v="290"/>
    <n v="210"/>
    <n v="490"/>
    <n v="567"/>
    <n v="243"/>
    <n v="1260"/>
    <n v="324"/>
    <n v="80"/>
    <n v="1"/>
    <n v="212"/>
    <n v="112"/>
  </r>
  <r>
    <x v="115"/>
    <d v="2012-01-04T00:00:00"/>
    <x v="0"/>
    <x v="1"/>
    <x v="2"/>
    <s v="Herbal Tea"/>
    <s v="Iowa"/>
    <s v="Decaf"/>
    <n v="210"/>
    <n v="300"/>
    <n v="210"/>
    <n v="510"/>
    <n v="587"/>
    <n v="252"/>
    <n v="1316"/>
    <n v="335"/>
    <n v="83"/>
    <n v="1"/>
    <n v="220"/>
    <n v="115"/>
  </r>
  <r>
    <x v="115"/>
    <d v="2012-01-05T00:00:00"/>
    <x v="0"/>
    <x v="1"/>
    <x v="2"/>
    <s v="Herbal Tea"/>
    <s v="Iowa"/>
    <s v="Decaf"/>
    <n v="220"/>
    <n v="310"/>
    <n v="220"/>
    <n v="530"/>
    <n v="612"/>
    <n v="263"/>
    <n v="1433"/>
    <n v="349"/>
    <n v="86"/>
    <n v="1"/>
    <n v="231"/>
    <n v="118"/>
  </r>
  <r>
    <x v="118"/>
    <d v="2012-01-06T00:00:00"/>
    <x v="0"/>
    <x v="1"/>
    <x v="2"/>
    <s v="Herbal Tea"/>
    <s v="Iowa"/>
    <s v="Decaf"/>
    <n v="230"/>
    <n v="320"/>
    <n v="230"/>
    <n v="550"/>
    <n v="634"/>
    <n v="272"/>
    <n v="1616"/>
    <n v="362"/>
    <n v="89"/>
    <n v="1"/>
    <n v="241"/>
    <n v="121"/>
  </r>
  <r>
    <x v="116"/>
    <d v="2012-01-07T00:00:00"/>
    <x v="0"/>
    <x v="1"/>
    <x v="2"/>
    <s v="Herbal Tea"/>
    <s v="Iowa"/>
    <s v="Decaf"/>
    <n v="250"/>
    <n v="340"/>
    <n v="240"/>
    <n v="590"/>
    <n v="678"/>
    <n v="291"/>
    <n v="1742"/>
    <n v="387"/>
    <n v="96"/>
    <n v="1"/>
    <n v="258"/>
    <n v="129"/>
  </r>
  <r>
    <x v="114"/>
    <d v="2012-01-08T00:00:00"/>
    <x v="0"/>
    <x v="1"/>
    <x v="2"/>
    <s v="Herbal Tea"/>
    <s v="Iowa"/>
    <s v="Decaf"/>
    <n v="250"/>
    <n v="350"/>
    <n v="250"/>
    <n v="600"/>
    <n v="687"/>
    <n v="295"/>
    <n v="1714"/>
    <n v="392"/>
    <n v="97"/>
    <n v="1"/>
    <n v="262"/>
    <n v="130"/>
  </r>
  <r>
    <x v="114"/>
    <d v="2012-01-09T00:00:00"/>
    <x v="0"/>
    <x v="1"/>
    <x v="2"/>
    <s v="Herbal Tea"/>
    <s v="Iowa"/>
    <s v="Decaf"/>
    <n v="210"/>
    <n v="300"/>
    <n v="210"/>
    <n v="510"/>
    <n v="589"/>
    <n v="253"/>
    <n v="1686"/>
    <n v="336"/>
    <n v="83"/>
    <n v="1"/>
    <n v="220"/>
    <n v="116"/>
  </r>
  <r>
    <x v="114"/>
    <d v="2012-01-10T00:00:00"/>
    <x v="0"/>
    <x v="1"/>
    <x v="2"/>
    <s v="Herbal Tea"/>
    <s v="Iowa"/>
    <s v="Decaf"/>
    <n v="200"/>
    <n v="280"/>
    <n v="210"/>
    <n v="480"/>
    <n v="598"/>
    <n v="257"/>
    <n v="1662"/>
    <n v="341"/>
    <n v="84"/>
    <n v="1"/>
    <n v="224"/>
    <n v="117"/>
  </r>
  <r>
    <x v="114"/>
    <d v="2012-01-11T00:00:00"/>
    <x v="0"/>
    <x v="1"/>
    <x v="2"/>
    <s v="Herbal Tea"/>
    <s v="Iowa"/>
    <s v="Decaf"/>
    <n v="210"/>
    <n v="280"/>
    <n v="180"/>
    <n v="490"/>
    <n v="532"/>
    <n v="228"/>
    <n v="1691"/>
    <n v="304"/>
    <n v="75"/>
    <n v="1"/>
    <n v="196"/>
    <n v="108"/>
  </r>
  <r>
    <x v="118"/>
    <d v="2012-01-12T00:00:00"/>
    <x v="0"/>
    <x v="1"/>
    <x v="2"/>
    <s v="Herbal Tea"/>
    <s v="Iowa"/>
    <s v="Decaf"/>
    <n v="230"/>
    <n v="300"/>
    <n v="200"/>
    <n v="530"/>
    <n v="576"/>
    <n v="247"/>
    <n v="1744"/>
    <n v="329"/>
    <n v="81"/>
    <n v="1"/>
    <n v="216"/>
    <n v="113"/>
  </r>
  <r>
    <x v="118"/>
    <d v="2013-01-01T00:00:00"/>
    <x v="0"/>
    <x v="1"/>
    <x v="2"/>
    <s v="Herbal Tea"/>
    <s v="Iowa"/>
    <s v="Decaf"/>
    <n v="200"/>
    <n v="280"/>
    <n v="200"/>
    <n v="480"/>
    <n v="611"/>
    <n v="234"/>
    <n v="1310"/>
    <n v="312"/>
    <n v="77"/>
    <n v="1"/>
    <n v="315"/>
    <n v="116"/>
  </r>
  <r>
    <x v="115"/>
    <d v="2013-01-02T00:00:00"/>
    <x v="0"/>
    <x v="1"/>
    <x v="2"/>
    <s v="Herbal Tea"/>
    <s v="Iowa"/>
    <s v="Decaf"/>
    <n v="200"/>
    <n v="270"/>
    <n v="190"/>
    <n v="470"/>
    <n v="581"/>
    <n v="234"/>
    <n v="1282"/>
    <n v="311"/>
    <n v="77"/>
    <n v="1"/>
    <n v="298"/>
    <n v="110"/>
  </r>
  <r>
    <x v="115"/>
    <d v="2013-01-03T00:00:00"/>
    <x v="0"/>
    <x v="1"/>
    <x v="2"/>
    <s v="Herbal Tea"/>
    <s v="Iowa"/>
    <s v="Decaf"/>
    <n v="200"/>
    <n v="290"/>
    <n v="210"/>
    <n v="490"/>
    <n v="604"/>
    <n v="243"/>
    <n v="1260"/>
    <n v="324"/>
    <n v="80"/>
    <n v="1"/>
    <n v="315"/>
    <n v="112"/>
  </r>
  <r>
    <x v="115"/>
    <d v="2013-01-04T00:00:00"/>
    <x v="0"/>
    <x v="1"/>
    <x v="2"/>
    <s v="Herbal Tea"/>
    <s v="Iowa"/>
    <s v="Decaf"/>
    <n v="210"/>
    <n v="300"/>
    <n v="210"/>
    <n v="510"/>
    <n v="626"/>
    <n v="252"/>
    <n v="1316"/>
    <n v="335"/>
    <n v="83"/>
    <n v="1"/>
    <n v="326"/>
    <n v="115"/>
  </r>
  <r>
    <x v="116"/>
    <d v="2013-01-05T00:00:00"/>
    <x v="0"/>
    <x v="1"/>
    <x v="2"/>
    <s v="Herbal Tea"/>
    <s v="Iowa"/>
    <s v="Decaf"/>
    <n v="220"/>
    <n v="310"/>
    <n v="220"/>
    <n v="530"/>
    <n v="607"/>
    <n v="263"/>
    <n v="1433"/>
    <n v="349"/>
    <n v="86"/>
    <n v="1"/>
    <n v="319"/>
    <n v="110"/>
  </r>
  <r>
    <x v="115"/>
    <d v="2013-01-06T00:00:00"/>
    <x v="0"/>
    <x v="1"/>
    <x v="2"/>
    <s v="Herbal Tea"/>
    <s v="Iowa"/>
    <s v="Decaf"/>
    <n v="230"/>
    <n v="320"/>
    <n v="230"/>
    <n v="550"/>
    <n v="628"/>
    <n v="272"/>
    <n v="1616"/>
    <n v="362"/>
    <n v="89"/>
    <n v="1"/>
    <n v="333"/>
    <n v="113"/>
  </r>
  <r>
    <x v="118"/>
    <d v="2013-01-07T00:00:00"/>
    <x v="0"/>
    <x v="1"/>
    <x v="2"/>
    <s v="Herbal Tea"/>
    <s v="Iowa"/>
    <s v="Decaf"/>
    <n v="250"/>
    <n v="340"/>
    <n v="240"/>
    <n v="590"/>
    <n v="672"/>
    <n v="291"/>
    <n v="1742"/>
    <n v="387"/>
    <n v="96"/>
    <n v="1"/>
    <n v="356"/>
    <n v="120"/>
  </r>
  <r>
    <x v="117"/>
    <d v="2013-01-08T00:00:00"/>
    <x v="0"/>
    <x v="1"/>
    <x v="2"/>
    <s v="Herbal Tea"/>
    <s v="Iowa"/>
    <s v="Decaf"/>
    <n v="250"/>
    <n v="350"/>
    <n v="250"/>
    <n v="600"/>
    <n v="681"/>
    <n v="295"/>
    <n v="1714"/>
    <n v="392"/>
    <n v="97"/>
    <n v="1"/>
    <n v="362"/>
    <n v="121"/>
  </r>
  <r>
    <x v="116"/>
    <d v="2013-01-09T00:00:00"/>
    <x v="0"/>
    <x v="1"/>
    <x v="2"/>
    <s v="Herbal Tea"/>
    <s v="Iowa"/>
    <s v="Decaf"/>
    <n v="210"/>
    <n v="300"/>
    <n v="210"/>
    <n v="510"/>
    <n v="628"/>
    <n v="253"/>
    <n v="1686"/>
    <n v="336"/>
    <n v="83"/>
    <n v="1"/>
    <n v="326"/>
    <n v="116"/>
  </r>
  <r>
    <x v="116"/>
    <d v="2013-01-10T00:00:00"/>
    <x v="0"/>
    <x v="1"/>
    <x v="2"/>
    <s v="Herbal Tea"/>
    <s v="Iowa"/>
    <s v="Decaf"/>
    <n v="200"/>
    <n v="280"/>
    <n v="210"/>
    <n v="480"/>
    <n v="637"/>
    <n v="257"/>
    <n v="1662"/>
    <n v="341"/>
    <n v="84"/>
    <n v="1"/>
    <n v="332"/>
    <n v="117"/>
  </r>
  <r>
    <x v="118"/>
    <d v="2013-01-11T00:00:00"/>
    <x v="0"/>
    <x v="1"/>
    <x v="2"/>
    <s v="Herbal Tea"/>
    <s v="Iowa"/>
    <s v="Decaf"/>
    <n v="210"/>
    <n v="280"/>
    <n v="180"/>
    <n v="490"/>
    <n v="567"/>
    <n v="228"/>
    <n v="1691"/>
    <n v="304"/>
    <n v="75"/>
    <n v="1"/>
    <n v="291"/>
    <n v="108"/>
  </r>
  <r>
    <x v="117"/>
    <d v="2013-01-12T00:00:00"/>
    <x v="0"/>
    <x v="1"/>
    <x v="2"/>
    <s v="Herbal Tea"/>
    <s v="Iowa"/>
    <s v="Decaf"/>
    <n v="230"/>
    <n v="300"/>
    <n v="200"/>
    <n v="530"/>
    <n v="614"/>
    <n v="247"/>
    <n v="1744"/>
    <n v="329"/>
    <n v="81"/>
    <n v="1"/>
    <n v="321"/>
    <n v="113"/>
  </r>
  <r>
    <x v="119"/>
    <d v="2012-01-01T00:00:00"/>
    <x v="0"/>
    <x v="1"/>
    <x v="2"/>
    <s v="Herbal Tea"/>
    <s v="Missouri"/>
    <s v="Decaf"/>
    <n v="30"/>
    <n v="40"/>
    <n v="0"/>
    <n v="70"/>
    <n v="90"/>
    <n v="37"/>
    <n v="261"/>
    <n v="53"/>
    <n v="34"/>
    <n v="1"/>
    <n v="-11"/>
    <n v="64"/>
  </r>
  <r>
    <x v="123"/>
    <d v="2012-01-02T00:00:00"/>
    <x v="0"/>
    <x v="1"/>
    <x v="2"/>
    <s v="Herbal Tea"/>
    <s v="Missouri"/>
    <s v="Decaf"/>
    <n v="30"/>
    <n v="60"/>
    <n v="10"/>
    <n v="90"/>
    <n v="104"/>
    <n v="43"/>
    <n v="256"/>
    <n v="61"/>
    <n v="39"/>
    <n v="1"/>
    <n v="-8"/>
    <n v="69"/>
  </r>
  <r>
    <x v="120"/>
    <d v="2012-01-03T00:00:00"/>
    <x v="0"/>
    <x v="1"/>
    <x v="2"/>
    <s v="Herbal Tea"/>
    <s v="Missouri"/>
    <s v="Decaf"/>
    <n v="30"/>
    <n v="60"/>
    <n v="10"/>
    <n v="90"/>
    <n v="107"/>
    <n v="44"/>
    <n v="251"/>
    <n v="63"/>
    <n v="40"/>
    <n v="1"/>
    <n v="-6"/>
    <n v="69"/>
  </r>
  <r>
    <x v="122"/>
    <d v="2012-01-04T00:00:00"/>
    <x v="0"/>
    <x v="1"/>
    <x v="2"/>
    <s v="Herbal Tea"/>
    <s v="Missouri"/>
    <s v="Decaf"/>
    <n v="30"/>
    <n v="60"/>
    <n v="10"/>
    <n v="90"/>
    <n v="107"/>
    <n v="44"/>
    <n v="261"/>
    <n v="63"/>
    <n v="40"/>
    <n v="1"/>
    <n v="-6"/>
    <n v="69"/>
  </r>
  <r>
    <x v="124"/>
    <d v="2012-01-05T00:00:00"/>
    <x v="0"/>
    <x v="1"/>
    <x v="2"/>
    <s v="Herbal Tea"/>
    <s v="Missouri"/>
    <s v="Decaf"/>
    <n v="30"/>
    <n v="60"/>
    <n v="10"/>
    <n v="90"/>
    <n v="104"/>
    <n v="43"/>
    <n v="282"/>
    <n v="61"/>
    <n v="39"/>
    <n v="1"/>
    <n v="-8"/>
    <n v="69"/>
  </r>
  <r>
    <x v="121"/>
    <d v="2012-01-06T00:00:00"/>
    <x v="0"/>
    <x v="1"/>
    <x v="2"/>
    <s v="Herbal Tea"/>
    <s v="Missouri"/>
    <s v="Decaf"/>
    <n v="40"/>
    <n v="70"/>
    <n v="20"/>
    <n v="110"/>
    <n v="125"/>
    <n v="52"/>
    <n v="313"/>
    <n v="73"/>
    <n v="47"/>
    <n v="1"/>
    <n v="-4"/>
    <n v="77"/>
  </r>
  <r>
    <x v="120"/>
    <d v="2012-01-07T00:00:00"/>
    <x v="0"/>
    <x v="1"/>
    <x v="2"/>
    <s v="Herbal Tea"/>
    <s v="Missouri"/>
    <s v="Decaf"/>
    <n v="50"/>
    <n v="70"/>
    <n v="10"/>
    <n v="120"/>
    <n v="141"/>
    <n v="59"/>
    <n v="338"/>
    <n v="82"/>
    <n v="53"/>
    <n v="1"/>
    <n v="-1"/>
    <n v="83"/>
  </r>
  <r>
    <x v="122"/>
    <d v="2012-01-08T00:00:00"/>
    <x v="0"/>
    <x v="1"/>
    <x v="2"/>
    <s v="Herbal Tea"/>
    <s v="Missouri"/>
    <s v="Decaf"/>
    <n v="50"/>
    <n v="80"/>
    <n v="20"/>
    <n v="130"/>
    <n v="151"/>
    <n v="63"/>
    <n v="332"/>
    <n v="88"/>
    <n v="57"/>
    <n v="1"/>
    <n v="2"/>
    <n v="86"/>
  </r>
  <r>
    <x v="123"/>
    <d v="2012-01-09T00:00:00"/>
    <x v="0"/>
    <x v="1"/>
    <x v="2"/>
    <s v="Herbal Tea"/>
    <s v="Missouri"/>
    <s v="Decaf"/>
    <n v="30"/>
    <n v="60"/>
    <n v="10"/>
    <n v="90"/>
    <n v="106"/>
    <n v="44"/>
    <n v="325"/>
    <n v="62"/>
    <n v="40"/>
    <n v="1"/>
    <n v="-7"/>
    <n v="69"/>
  </r>
  <r>
    <x v="119"/>
    <d v="2012-01-10T00:00:00"/>
    <x v="0"/>
    <x v="1"/>
    <x v="2"/>
    <s v="Herbal Tea"/>
    <s v="Missouri"/>
    <s v="Decaf"/>
    <n v="20"/>
    <n v="60"/>
    <n v="30"/>
    <n v="80"/>
    <n v="109"/>
    <n v="45"/>
    <n v="320"/>
    <n v="64"/>
    <n v="41"/>
    <n v="1"/>
    <n v="-6"/>
    <n v="70"/>
  </r>
  <r>
    <x v="119"/>
    <d v="2012-01-11T00:00:00"/>
    <x v="0"/>
    <x v="1"/>
    <x v="2"/>
    <s v="Herbal Tea"/>
    <s v="Missouri"/>
    <s v="Decaf"/>
    <n v="40"/>
    <n v="50"/>
    <n v="0"/>
    <n v="90"/>
    <n v="106"/>
    <n v="44"/>
    <n v="325"/>
    <n v="62"/>
    <n v="40"/>
    <n v="1"/>
    <n v="-8"/>
    <n v="70"/>
  </r>
  <r>
    <x v="124"/>
    <d v="2012-01-12T00:00:00"/>
    <x v="0"/>
    <x v="1"/>
    <x v="2"/>
    <s v="Herbal Tea"/>
    <s v="Missouri"/>
    <s v="Decaf"/>
    <n v="40"/>
    <n v="60"/>
    <n v="0"/>
    <n v="100"/>
    <n v="118"/>
    <n v="49"/>
    <n v="335"/>
    <n v="69"/>
    <n v="44"/>
    <n v="1"/>
    <n v="-5"/>
    <n v="74"/>
  </r>
  <r>
    <x v="119"/>
    <d v="2013-01-01T00:00:00"/>
    <x v="0"/>
    <x v="1"/>
    <x v="2"/>
    <s v="Herbal Tea"/>
    <s v="Missouri"/>
    <s v="Decaf"/>
    <n v="30"/>
    <n v="40"/>
    <n v="0"/>
    <n v="70"/>
    <n v="101"/>
    <n v="37"/>
    <n v="261"/>
    <n v="53"/>
    <n v="34"/>
    <n v="1"/>
    <n v="-17"/>
    <n v="67"/>
  </r>
  <r>
    <x v="119"/>
    <d v="2013-01-02T00:00:00"/>
    <x v="0"/>
    <x v="1"/>
    <x v="2"/>
    <s v="Herbal Tea"/>
    <s v="Missouri"/>
    <s v="Decaf"/>
    <n v="30"/>
    <n v="60"/>
    <n v="10"/>
    <n v="90"/>
    <n v="111"/>
    <n v="43"/>
    <n v="256"/>
    <n v="61"/>
    <n v="39"/>
    <n v="1"/>
    <n v="-12"/>
    <n v="69"/>
  </r>
  <r>
    <x v="124"/>
    <d v="2013-01-03T00:00:00"/>
    <x v="0"/>
    <x v="1"/>
    <x v="2"/>
    <s v="Herbal Tea"/>
    <s v="Missouri"/>
    <s v="Decaf"/>
    <n v="30"/>
    <n v="60"/>
    <n v="10"/>
    <n v="90"/>
    <n v="114"/>
    <n v="44"/>
    <n v="251"/>
    <n v="63"/>
    <n v="40"/>
    <n v="1"/>
    <n v="-9"/>
    <n v="69"/>
  </r>
  <r>
    <x v="124"/>
    <d v="2013-01-04T00:00:00"/>
    <x v="0"/>
    <x v="1"/>
    <x v="2"/>
    <s v="Herbal Tea"/>
    <s v="Missouri"/>
    <s v="Decaf"/>
    <n v="30"/>
    <n v="60"/>
    <n v="10"/>
    <n v="90"/>
    <n v="114"/>
    <n v="44"/>
    <n v="261"/>
    <n v="63"/>
    <n v="40"/>
    <n v="1"/>
    <n v="-9"/>
    <n v="69"/>
  </r>
  <r>
    <x v="122"/>
    <d v="2013-01-05T00:00:00"/>
    <x v="0"/>
    <x v="1"/>
    <x v="2"/>
    <s v="Herbal Tea"/>
    <s v="Missouri"/>
    <s v="Decaf"/>
    <n v="30"/>
    <n v="60"/>
    <n v="10"/>
    <n v="90"/>
    <n v="103"/>
    <n v="43"/>
    <n v="282"/>
    <n v="61"/>
    <n v="39"/>
    <n v="1"/>
    <n v="-11"/>
    <n v="64"/>
  </r>
  <r>
    <x v="120"/>
    <d v="2013-01-06T00:00:00"/>
    <x v="0"/>
    <x v="1"/>
    <x v="2"/>
    <s v="Herbal Tea"/>
    <s v="Missouri"/>
    <s v="Decaf"/>
    <n v="40"/>
    <n v="70"/>
    <n v="20"/>
    <n v="110"/>
    <n v="124"/>
    <n v="52"/>
    <n v="313"/>
    <n v="73"/>
    <n v="47"/>
    <n v="1"/>
    <n v="-6"/>
    <n v="72"/>
  </r>
  <r>
    <x v="123"/>
    <d v="2013-01-07T00:00:00"/>
    <x v="0"/>
    <x v="1"/>
    <x v="2"/>
    <s v="Herbal Tea"/>
    <s v="Missouri"/>
    <s v="Decaf"/>
    <n v="50"/>
    <n v="70"/>
    <n v="10"/>
    <n v="120"/>
    <n v="140"/>
    <n v="59"/>
    <n v="338"/>
    <n v="82"/>
    <n v="53"/>
    <n v="1"/>
    <n v="-1"/>
    <n v="77"/>
  </r>
  <r>
    <x v="123"/>
    <d v="2013-01-08T00:00:00"/>
    <x v="0"/>
    <x v="1"/>
    <x v="2"/>
    <s v="Herbal Tea"/>
    <s v="Missouri"/>
    <s v="Decaf"/>
    <n v="50"/>
    <n v="80"/>
    <n v="20"/>
    <n v="130"/>
    <n v="150"/>
    <n v="63"/>
    <n v="332"/>
    <n v="88"/>
    <n v="57"/>
    <n v="1"/>
    <n v="3"/>
    <n v="80"/>
  </r>
  <r>
    <x v="122"/>
    <d v="2013-01-09T00:00:00"/>
    <x v="0"/>
    <x v="1"/>
    <x v="2"/>
    <s v="Herbal Tea"/>
    <s v="Missouri"/>
    <s v="Decaf"/>
    <n v="30"/>
    <n v="60"/>
    <n v="10"/>
    <n v="90"/>
    <n v="113"/>
    <n v="44"/>
    <n v="325"/>
    <n v="62"/>
    <n v="40"/>
    <n v="1"/>
    <n v="-10"/>
    <n v="69"/>
  </r>
  <r>
    <x v="119"/>
    <d v="2013-01-10T00:00:00"/>
    <x v="0"/>
    <x v="1"/>
    <x v="2"/>
    <s v="Herbal Tea"/>
    <s v="Missouri"/>
    <s v="Decaf"/>
    <n v="20"/>
    <n v="60"/>
    <n v="30"/>
    <n v="80"/>
    <n v="116"/>
    <n v="45"/>
    <n v="320"/>
    <n v="64"/>
    <n v="41"/>
    <n v="1"/>
    <n v="-9"/>
    <n v="70"/>
  </r>
  <r>
    <x v="122"/>
    <d v="2013-01-11T00:00:00"/>
    <x v="0"/>
    <x v="1"/>
    <x v="2"/>
    <s v="Herbal Tea"/>
    <s v="Missouri"/>
    <s v="Decaf"/>
    <n v="40"/>
    <n v="50"/>
    <n v="0"/>
    <n v="90"/>
    <n v="113"/>
    <n v="44"/>
    <n v="325"/>
    <n v="62"/>
    <n v="40"/>
    <n v="1"/>
    <n v="-12"/>
    <n v="70"/>
  </r>
  <r>
    <x v="122"/>
    <d v="2013-01-12T00:00:00"/>
    <x v="0"/>
    <x v="1"/>
    <x v="2"/>
    <s v="Herbal Tea"/>
    <s v="Missouri"/>
    <s v="Decaf"/>
    <n v="40"/>
    <n v="60"/>
    <n v="0"/>
    <n v="100"/>
    <n v="126"/>
    <n v="49"/>
    <n v="335"/>
    <n v="69"/>
    <n v="44"/>
    <n v="1"/>
    <n v="-7"/>
    <n v="74"/>
  </r>
  <r>
    <x v="126"/>
    <d v="2012-01-01T00:00:00"/>
    <x v="0"/>
    <x v="1"/>
    <x v="2"/>
    <s v="Herbal Tea"/>
    <s v="Wisconsin"/>
    <s v="Decaf"/>
    <n v="50"/>
    <n v="100"/>
    <n v="80"/>
    <n v="150"/>
    <n v="180"/>
    <n v="67"/>
    <n v="400"/>
    <n v="113"/>
    <n v="20"/>
    <n v="1"/>
    <n v="70"/>
    <n v="43"/>
  </r>
  <r>
    <x v="126"/>
    <d v="2012-01-02T00:00:00"/>
    <x v="0"/>
    <x v="1"/>
    <x v="2"/>
    <s v="Herbal Tea"/>
    <s v="Wisconsin"/>
    <s v="Decaf"/>
    <n v="50"/>
    <n v="100"/>
    <n v="80"/>
    <n v="150"/>
    <n v="174"/>
    <n v="65"/>
    <n v="372"/>
    <n v="109"/>
    <n v="20"/>
    <n v="1"/>
    <n v="66"/>
    <n v="43"/>
  </r>
  <r>
    <x v="128"/>
    <d v="2012-01-03T00:00:00"/>
    <x v="0"/>
    <x v="1"/>
    <x v="2"/>
    <s v="Herbal Tea"/>
    <s v="Wisconsin"/>
    <s v="Decaf"/>
    <n v="50"/>
    <n v="90"/>
    <n v="70"/>
    <n v="140"/>
    <n v="167"/>
    <n v="62"/>
    <n v="346"/>
    <n v="105"/>
    <n v="19"/>
    <n v="1"/>
    <n v="63"/>
    <n v="42"/>
  </r>
  <r>
    <x v="128"/>
    <d v="2012-01-04T00:00:00"/>
    <x v="0"/>
    <x v="1"/>
    <x v="2"/>
    <s v="Herbal Tea"/>
    <s v="Wisconsin"/>
    <s v="Decaf"/>
    <n v="40"/>
    <n v="70"/>
    <n v="50"/>
    <n v="110"/>
    <n v="133"/>
    <n v="49"/>
    <n v="342"/>
    <n v="84"/>
    <n v="15"/>
    <n v="1"/>
    <n v="46"/>
    <n v="38"/>
  </r>
  <r>
    <x v="126"/>
    <d v="2012-01-05T00:00:00"/>
    <x v="0"/>
    <x v="1"/>
    <x v="2"/>
    <s v="Herbal Tea"/>
    <s v="Wisconsin"/>
    <s v="Decaf"/>
    <n v="40"/>
    <n v="70"/>
    <n v="50"/>
    <n v="110"/>
    <n v="130"/>
    <n v="48"/>
    <n v="351"/>
    <n v="82"/>
    <n v="14"/>
    <n v="1"/>
    <n v="45"/>
    <n v="37"/>
  </r>
  <r>
    <x v="126"/>
    <d v="2012-01-06T00:00:00"/>
    <x v="0"/>
    <x v="1"/>
    <x v="2"/>
    <s v="Herbal Tea"/>
    <s v="Wisconsin"/>
    <s v="Decaf"/>
    <n v="40"/>
    <n v="70"/>
    <n v="50"/>
    <n v="110"/>
    <n v="125"/>
    <n v="47"/>
    <n v="371"/>
    <n v="78"/>
    <n v="14"/>
    <n v="1"/>
    <n v="40"/>
    <n v="38"/>
  </r>
  <r>
    <x v="127"/>
    <d v="2012-01-07T00:00:00"/>
    <x v="0"/>
    <x v="1"/>
    <x v="2"/>
    <s v="Herbal Tea"/>
    <s v="Wisconsin"/>
    <s v="Decaf"/>
    <n v="30"/>
    <n v="60"/>
    <n v="40"/>
    <n v="90"/>
    <n v="104"/>
    <n v="39"/>
    <n v="380"/>
    <n v="65"/>
    <n v="12"/>
    <n v="1"/>
    <n v="29"/>
    <n v="36"/>
  </r>
  <r>
    <x v="126"/>
    <d v="2012-01-08T00:00:00"/>
    <x v="0"/>
    <x v="1"/>
    <x v="2"/>
    <s v="Herbal Tea"/>
    <s v="Wisconsin"/>
    <s v="Decaf"/>
    <n v="40"/>
    <n v="70"/>
    <n v="50"/>
    <n v="110"/>
    <n v="126"/>
    <n v="47"/>
    <n v="366"/>
    <n v="79"/>
    <n v="14"/>
    <n v="1"/>
    <n v="41"/>
    <n v="38"/>
  </r>
  <r>
    <x v="127"/>
    <d v="2012-01-09T00:00:00"/>
    <x v="0"/>
    <x v="1"/>
    <x v="2"/>
    <s v="Herbal Tea"/>
    <s v="Wisconsin"/>
    <s v="Decaf"/>
    <n v="40"/>
    <n v="90"/>
    <n v="70"/>
    <n v="130"/>
    <n v="151"/>
    <n v="57"/>
    <n v="349"/>
    <n v="94"/>
    <n v="17"/>
    <n v="1"/>
    <n v="53"/>
    <n v="41"/>
  </r>
  <r>
    <x v="125"/>
    <d v="2012-01-10T00:00:00"/>
    <x v="0"/>
    <x v="1"/>
    <x v="2"/>
    <s v="Herbal Tea"/>
    <s v="Wisconsin"/>
    <s v="Decaf"/>
    <n v="40"/>
    <n v="80"/>
    <n v="80"/>
    <n v="120"/>
    <n v="159"/>
    <n v="60"/>
    <n v="329"/>
    <n v="99"/>
    <n v="18"/>
    <n v="1"/>
    <n v="57"/>
    <n v="42"/>
  </r>
  <r>
    <x v="127"/>
    <d v="2012-01-11T00:00:00"/>
    <x v="0"/>
    <x v="1"/>
    <x v="2"/>
    <s v="Herbal Tea"/>
    <s v="Wisconsin"/>
    <s v="Decaf"/>
    <n v="50"/>
    <n v="80"/>
    <n v="50"/>
    <n v="130"/>
    <n v="141"/>
    <n v="53"/>
    <n v="321"/>
    <n v="88"/>
    <n v="16"/>
    <n v="1"/>
    <n v="48"/>
    <n v="40"/>
  </r>
  <r>
    <x v="127"/>
    <d v="2012-01-12T00:00:00"/>
    <x v="0"/>
    <x v="1"/>
    <x v="2"/>
    <s v="Herbal Tea"/>
    <s v="Wisconsin"/>
    <s v="Decaf"/>
    <n v="30"/>
    <n v="60"/>
    <n v="30"/>
    <n v="90"/>
    <n v="107"/>
    <n v="41"/>
    <n v="320"/>
    <n v="66"/>
    <n v="12"/>
    <n v="1"/>
    <n v="30"/>
    <n v="36"/>
  </r>
  <r>
    <x v="126"/>
    <d v="2013-01-01T00:00:00"/>
    <x v="0"/>
    <x v="1"/>
    <x v="2"/>
    <s v="Herbal Tea"/>
    <s v="Wisconsin"/>
    <s v="Decaf"/>
    <n v="50"/>
    <n v="100"/>
    <n v="80"/>
    <n v="150"/>
    <n v="201"/>
    <n v="67"/>
    <n v="400"/>
    <n v="113"/>
    <n v="20"/>
    <n v="1"/>
    <n v="109"/>
    <n v="45"/>
  </r>
  <r>
    <x v="126"/>
    <d v="2013-01-02T00:00:00"/>
    <x v="0"/>
    <x v="1"/>
    <x v="2"/>
    <s v="Herbal Tea"/>
    <s v="Wisconsin"/>
    <s v="Decaf"/>
    <n v="50"/>
    <n v="100"/>
    <n v="80"/>
    <n v="150"/>
    <n v="185"/>
    <n v="65"/>
    <n v="372"/>
    <n v="109"/>
    <n v="20"/>
    <n v="1"/>
    <n v="98"/>
    <n v="43"/>
  </r>
  <r>
    <x v="127"/>
    <d v="2013-01-03T00:00:00"/>
    <x v="0"/>
    <x v="1"/>
    <x v="2"/>
    <s v="Herbal Tea"/>
    <s v="Wisconsin"/>
    <s v="Decaf"/>
    <n v="50"/>
    <n v="90"/>
    <n v="70"/>
    <n v="140"/>
    <n v="178"/>
    <n v="62"/>
    <n v="346"/>
    <n v="105"/>
    <n v="19"/>
    <n v="1"/>
    <n v="93"/>
    <n v="42"/>
  </r>
  <r>
    <x v="125"/>
    <d v="2013-01-04T00:00:00"/>
    <x v="0"/>
    <x v="1"/>
    <x v="2"/>
    <s v="Herbal Tea"/>
    <s v="Wisconsin"/>
    <s v="Decaf"/>
    <n v="40"/>
    <n v="70"/>
    <n v="50"/>
    <n v="110"/>
    <n v="142"/>
    <n v="49"/>
    <n v="342"/>
    <n v="84"/>
    <n v="15"/>
    <n v="1"/>
    <n v="68"/>
    <n v="38"/>
  </r>
  <r>
    <x v="129"/>
    <d v="2013-01-05T00:00:00"/>
    <x v="0"/>
    <x v="1"/>
    <x v="2"/>
    <s v="Herbal Tea"/>
    <s v="Wisconsin"/>
    <s v="Decaf"/>
    <n v="40"/>
    <n v="70"/>
    <n v="50"/>
    <n v="110"/>
    <n v="129"/>
    <n v="48"/>
    <n v="351"/>
    <n v="82"/>
    <n v="14"/>
    <n v="1"/>
    <n v="62"/>
    <n v="34"/>
  </r>
  <r>
    <x v="125"/>
    <d v="2013-01-06T00:00:00"/>
    <x v="0"/>
    <x v="1"/>
    <x v="2"/>
    <s v="Herbal Tea"/>
    <s v="Wisconsin"/>
    <s v="Decaf"/>
    <n v="40"/>
    <n v="70"/>
    <n v="50"/>
    <n v="110"/>
    <n v="124"/>
    <n v="47"/>
    <n v="371"/>
    <n v="78"/>
    <n v="14"/>
    <n v="1"/>
    <n v="55"/>
    <n v="35"/>
  </r>
  <r>
    <x v="128"/>
    <d v="2013-01-07T00:00:00"/>
    <x v="0"/>
    <x v="1"/>
    <x v="2"/>
    <s v="Herbal Tea"/>
    <s v="Wisconsin"/>
    <s v="Decaf"/>
    <n v="30"/>
    <n v="60"/>
    <n v="40"/>
    <n v="90"/>
    <n v="103"/>
    <n v="39"/>
    <n v="380"/>
    <n v="65"/>
    <n v="12"/>
    <n v="1"/>
    <n v="40"/>
    <n v="33"/>
  </r>
  <r>
    <x v="125"/>
    <d v="2013-01-08T00:00:00"/>
    <x v="0"/>
    <x v="1"/>
    <x v="2"/>
    <s v="Herbal Tea"/>
    <s v="Wisconsin"/>
    <s v="Decaf"/>
    <n v="40"/>
    <n v="70"/>
    <n v="50"/>
    <n v="110"/>
    <n v="125"/>
    <n v="47"/>
    <n v="366"/>
    <n v="79"/>
    <n v="14"/>
    <n v="1"/>
    <n v="57"/>
    <n v="35"/>
  </r>
  <r>
    <x v="128"/>
    <d v="2013-01-09T00:00:00"/>
    <x v="0"/>
    <x v="1"/>
    <x v="2"/>
    <s v="Herbal Tea"/>
    <s v="Wisconsin"/>
    <s v="Decaf"/>
    <n v="40"/>
    <n v="90"/>
    <n v="70"/>
    <n v="130"/>
    <n v="161"/>
    <n v="57"/>
    <n v="349"/>
    <n v="94"/>
    <n v="17"/>
    <n v="1"/>
    <n v="79"/>
    <n v="41"/>
  </r>
  <r>
    <x v="126"/>
    <d v="2013-01-10T00:00:00"/>
    <x v="0"/>
    <x v="1"/>
    <x v="2"/>
    <s v="Herbal Tea"/>
    <s v="Wisconsin"/>
    <s v="Decaf"/>
    <n v="40"/>
    <n v="80"/>
    <n v="80"/>
    <n v="120"/>
    <n v="169"/>
    <n v="60"/>
    <n v="329"/>
    <n v="99"/>
    <n v="18"/>
    <n v="1"/>
    <n v="85"/>
    <n v="42"/>
  </r>
  <r>
    <x v="128"/>
    <d v="2013-01-11T00:00:00"/>
    <x v="0"/>
    <x v="1"/>
    <x v="2"/>
    <s v="Herbal Tea"/>
    <s v="Wisconsin"/>
    <s v="Decaf"/>
    <n v="50"/>
    <n v="80"/>
    <n v="50"/>
    <n v="130"/>
    <n v="150"/>
    <n v="53"/>
    <n v="321"/>
    <n v="88"/>
    <n v="16"/>
    <n v="1"/>
    <n v="71"/>
    <n v="40"/>
  </r>
  <r>
    <x v="127"/>
    <d v="2013-01-12T00:00:00"/>
    <x v="0"/>
    <x v="1"/>
    <x v="2"/>
    <s v="Herbal Tea"/>
    <s v="Wisconsin"/>
    <s v="Decaf"/>
    <n v="30"/>
    <n v="60"/>
    <n v="30"/>
    <n v="90"/>
    <n v="114"/>
    <n v="41"/>
    <n v="320"/>
    <n v="66"/>
    <n v="12"/>
    <n v="1"/>
    <n v="45"/>
    <n v="36"/>
  </r>
  <r>
    <x v="115"/>
    <d v="2012-01-01T00:00:00"/>
    <x v="0"/>
    <x v="1"/>
    <x v="3"/>
    <s v="Herbal Tea"/>
    <s v="Iowa"/>
    <s v="Decaf"/>
    <n v="80"/>
    <n v="120"/>
    <n v="90"/>
    <n v="200"/>
    <n v="234"/>
    <n v="95"/>
    <n v="608"/>
    <n v="139"/>
    <n v="30"/>
    <n v="1"/>
    <n v="86"/>
    <n v="53"/>
  </r>
  <r>
    <x v="115"/>
    <d v="2012-01-02T00:00:00"/>
    <x v="0"/>
    <x v="1"/>
    <x v="3"/>
    <s v="Herbal Tea"/>
    <s v="Iowa"/>
    <s v="Decaf"/>
    <n v="80"/>
    <n v="140"/>
    <n v="110"/>
    <n v="220"/>
    <n v="254"/>
    <n v="104"/>
    <n v="596"/>
    <n v="150"/>
    <n v="33"/>
    <n v="1"/>
    <n v="95"/>
    <n v="55"/>
  </r>
  <r>
    <x v="116"/>
    <d v="2012-01-03T00:00:00"/>
    <x v="0"/>
    <x v="1"/>
    <x v="3"/>
    <s v="Herbal Tea"/>
    <s v="Iowa"/>
    <s v="Decaf"/>
    <n v="90"/>
    <n v="140"/>
    <n v="110"/>
    <n v="230"/>
    <n v="267"/>
    <n v="109"/>
    <n v="585"/>
    <n v="158"/>
    <n v="34"/>
    <n v="1"/>
    <n v="102"/>
    <n v="56"/>
  </r>
  <r>
    <x v="116"/>
    <d v="2012-01-04T00:00:00"/>
    <x v="0"/>
    <x v="1"/>
    <x v="3"/>
    <s v="Herbal Tea"/>
    <s v="Iowa"/>
    <s v="Decaf"/>
    <n v="100"/>
    <n v="160"/>
    <n v="120"/>
    <n v="260"/>
    <n v="301"/>
    <n v="123"/>
    <n v="611"/>
    <n v="178"/>
    <n v="39"/>
    <n v="1"/>
    <n v="115"/>
    <n v="63"/>
  </r>
  <r>
    <x v="117"/>
    <d v="2012-01-05T00:00:00"/>
    <x v="0"/>
    <x v="1"/>
    <x v="3"/>
    <s v="Herbal Tea"/>
    <s v="Iowa"/>
    <s v="Decaf"/>
    <n v="100"/>
    <n v="170"/>
    <n v="130"/>
    <n v="270"/>
    <n v="312"/>
    <n v="127"/>
    <n v="671"/>
    <n v="185"/>
    <n v="40"/>
    <n v="1"/>
    <n v="122"/>
    <n v="63"/>
  </r>
  <r>
    <x v="116"/>
    <d v="2012-01-06T00:00:00"/>
    <x v="0"/>
    <x v="1"/>
    <x v="3"/>
    <s v="Herbal Tea"/>
    <s v="Iowa"/>
    <s v="Decaf"/>
    <n v="120"/>
    <n v="180"/>
    <n v="140"/>
    <n v="300"/>
    <n v="345"/>
    <n v="141"/>
    <n v="764"/>
    <n v="204"/>
    <n v="45"/>
    <n v="1"/>
    <n v="136"/>
    <n v="68"/>
  </r>
  <r>
    <x v="116"/>
    <d v="2012-01-07T00:00:00"/>
    <x v="0"/>
    <x v="1"/>
    <x v="3"/>
    <s v="Herbal Tea"/>
    <s v="Iowa"/>
    <s v="Decaf"/>
    <n v="130"/>
    <n v="200"/>
    <n v="150"/>
    <n v="330"/>
    <n v="376"/>
    <n v="154"/>
    <n v="833"/>
    <n v="222"/>
    <n v="49"/>
    <n v="1"/>
    <n v="150"/>
    <n v="72"/>
  </r>
  <r>
    <x v="114"/>
    <d v="2012-01-08T00:00:00"/>
    <x v="0"/>
    <x v="1"/>
    <x v="3"/>
    <s v="Herbal Tea"/>
    <s v="Iowa"/>
    <s v="Decaf"/>
    <n v="130"/>
    <n v="200"/>
    <n v="150"/>
    <n v="330"/>
    <n v="376"/>
    <n v="154"/>
    <n v="817"/>
    <n v="222"/>
    <n v="49"/>
    <n v="1"/>
    <n v="151"/>
    <n v="71"/>
  </r>
  <r>
    <x v="115"/>
    <d v="2012-01-09T00:00:00"/>
    <x v="0"/>
    <x v="1"/>
    <x v="3"/>
    <s v="Herbal Tea"/>
    <s v="Iowa"/>
    <s v="Decaf"/>
    <n v="100"/>
    <n v="160"/>
    <n v="120"/>
    <n v="260"/>
    <n v="298"/>
    <n v="122"/>
    <n v="801"/>
    <n v="176"/>
    <n v="39"/>
    <n v="1"/>
    <n v="115"/>
    <n v="61"/>
  </r>
  <r>
    <x v="118"/>
    <d v="2012-01-10T00:00:00"/>
    <x v="0"/>
    <x v="1"/>
    <x v="3"/>
    <s v="Herbal Tea"/>
    <s v="Iowa"/>
    <s v="Decaf"/>
    <n v="90"/>
    <n v="150"/>
    <n v="130"/>
    <n v="240"/>
    <n v="298"/>
    <n v="122"/>
    <n v="789"/>
    <n v="176"/>
    <n v="39"/>
    <n v="1"/>
    <n v="114"/>
    <n v="62"/>
  </r>
  <r>
    <x v="114"/>
    <d v="2012-01-11T00:00:00"/>
    <x v="0"/>
    <x v="1"/>
    <x v="3"/>
    <s v="Herbal Tea"/>
    <s v="Iowa"/>
    <s v="Decaf"/>
    <n v="100"/>
    <n v="150"/>
    <n v="100"/>
    <n v="250"/>
    <n v="278"/>
    <n v="113"/>
    <n v="803"/>
    <n v="165"/>
    <n v="36"/>
    <n v="1"/>
    <n v="107"/>
    <n v="58"/>
  </r>
  <r>
    <x v="116"/>
    <d v="2012-01-12T00:00:00"/>
    <x v="0"/>
    <x v="1"/>
    <x v="3"/>
    <s v="Herbal Tea"/>
    <s v="Iowa"/>
    <s v="Decaf"/>
    <n v="120"/>
    <n v="170"/>
    <n v="120"/>
    <n v="290"/>
    <n v="312"/>
    <n v="127"/>
    <n v="830"/>
    <n v="185"/>
    <n v="40"/>
    <n v="1"/>
    <n v="123"/>
    <n v="62"/>
  </r>
  <r>
    <x v="118"/>
    <d v="2013-01-01T00:00:00"/>
    <x v="0"/>
    <x v="1"/>
    <x v="3"/>
    <s v="Herbal Tea"/>
    <s v="Iowa"/>
    <s v="Decaf"/>
    <n v="80"/>
    <n v="120"/>
    <n v="90"/>
    <n v="200"/>
    <n v="262"/>
    <n v="95"/>
    <n v="608"/>
    <n v="139"/>
    <n v="30"/>
    <n v="1"/>
    <n v="134"/>
    <n v="56"/>
  </r>
  <r>
    <x v="114"/>
    <d v="2013-01-02T00:00:00"/>
    <x v="0"/>
    <x v="1"/>
    <x v="3"/>
    <s v="Herbal Tea"/>
    <s v="Iowa"/>
    <s v="Decaf"/>
    <n v="80"/>
    <n v="140"/>
    <n v="110"/>
    <n v="220"/>
    <n v="271"/>
    <n v="104"/>
    <n v="596"/>
    <n v="150"/>
    <n v="33"/>
    <n v="1"/>
    <n v="141"/>
    <n v="55"/>
  </r>
  <r>
    <x v="118"/>
    <d v="2013-01-03T00:00:00"/>
    <x v="0"/>
    <x v="1"/>
    <x v="3"/>
    <s v="Herbal Tea"/>
    <s v="Iowa"/>
    <s v="Decaf"/>
    <n v="90"/>
    <n v="140"/>
    <n v="110"/>
    <n v="230"/>
    <n v="285"/>
    <n v="109"/>
    <n v="585"/>
    <n v="158"/>
    <n v="34"/>
    <n v="1"/>
    <n v="151"/>
    <n v="56"/>
  </r>
  <r>
    <x v="116"/>
    <d v="2013-01-04T00:00:00"/>
    <x v="0"/>
    <x v="1"/>
    <x v="3"/>
    <s v="Herbal Tea"/>
    <s v="Iowa"/>
    <s v="Decaf"/>
    <n v="100"/>
    <n v="160"/>
    <n v="120"/>
    <n v="260"/>
    <n v="321"/>
    <n v="123"/>
    <n v="611"/>
    <n v="178"/>
    <n v="39"/>
    <n v="1"/>
    <n v="171"/>
    <n v="63"/>
  </r>
  <r>
    <x v="115"/>
    <d v="2013-01-05T00:00:00"/>
    <x v="0"/>
    <x v="1"/>
    <x v="3"/>
    <s v="Herbal Tea"/>
    <s v="Iowa"/>
    <s v="Decaf"/>
    <n v="100"/>
    <n v="170"/>
    <n v="130"/>
    <n v="270"/>
    <n v="309"/>
    <n v="127"/>
    <n v="671"/>
    <n v="185"/>
    <n v="40"/>
    <n v="1"/>
    <n v="168"/>
    <n v="59"/>
  </r>
  <r>
    <x v="114"/>
    <d v="2013-01-06T00:00:00"/>
    <x v="0"/>
    <x v="1"/>
    <x v="3"/>
    <s v="Herbal Tea"/>
    <s v="Iowa"/>
    <s v="Decaf"/>
    <n v="120"/>
    <n v="180"/>
    <n v="140"/>
    <n v="300"/>
    <n v="342"/>
    <n v="141"/>
    <n v="764"/>
    <n v="204"/>
    <n v="45"/>
    <n v="1"/>
    <n v="188"/>
    <n v="63"/>
  </r>
  <r>
    <x v="115"/>
    <d v="2013-01-07T00:00:00"/>
    <x v="0"/>
    <x v="1"/>
    <x v="3"/>
    <s v="Herbal Tea"/>
    <s v="Iowa"/>
    <s v="Decaf"/>
    <n v="130"/>
    <n v="200"/>
    <n v="150"/>
    <n v="330"/>
    <n v="373"/>
    <n v="154"/>
    <n v="833"/>
    <n v="222"/>
    <n v="49"/>
    <n v="1"/>
    <n v="207"/>
    <n v="67"/>
  </r>
  <r>
    <x v="117"/>
    <d v="2013-01-08T00:00:00"/>
    <x v="0"/>
    <x v="1"/>
    <x v="3"/>
    <s v="Herbal Tea"/>
    <s v="Iowa"/>
    <s v="Decaf"/>
    <n v="130"/>
    <n v="200"/>
    <n v="150"/>
    <n v="330"/>
    <n v="373"/>
    <n v="154"/>
    <n v="817"/>
    <n v="222"/>
    <n v="49"/>
    <n v="1"/>
    <n v="208"/>
    <n v="66"/>
  </r>
  <r>
    <x v="117"/>
    <d v="2013-01-09T00:00:00"/>
    <x v="0"/>
    <x v="1"/>
    <x v="3"/>
    <s v="Herbal Tea"/>
    <s v="Iowa"/>
    <s v="Decaf"/>
    <n v="100"/>
    <n v="160"/>
    <n v="120"/>
    <n v="260"/>
    <n v="318"/>
    <n v="122"/>
    <n v="801"/>
    <n v="176"/>
    <n v="39"/>
    <n v="1"/>
    <n v="171"/>
    <n v="61"/>
  </r>
  <r>
    <x v="117"/>
    <d v="2013-01-10T00:00:00"/>
    <x v="0"/>
    <x v="1"/>
    <x v="3"/>
    <s v="Herbal Tea"/>
    <s v="Iowa"/>
    <s v="Decaf"/>
    <n v="90"/>
    <n v="150"/>
    <n v="130"/>
    <n v="240"/>
    <n v="318"/>
    <n v="122"/>
    <n v="789"/>
    <n v="176"/>
    <n v="39"/>
    <n v="1"/>
    <n v="169"/>
    <n v="62"/>
  </r>
  <r>
    <x v="118"/>
    <d v="2013-01-11T00:00:00"/>
    <x v="0"/>
    <x v="1"/>
    <x v="3"/>
    <s v="Herbal Tea"/>
    <s v="Iowa"/>
    <s v="Decaf"/>
    <n v="100"/>
    <n v="150"/>
    <n v="100"/>
    <n v="250"/>
    <n v="296"/>
    <n v="113"/>
    <n v="803"/>
    <n v="165"/>
    <n v="36"/>
    <n v="1"/>
    <n v="159"/>
    <n v="58"/>
  </r>
  <r>
    <x v="117"/>
    <d v="2013-01-12T00:00:00"/>
    <x v="0"/>
    <x v="1"/>
    <x v="3"/>
    <s v="Herbal Tea"/>
    <s v="Iowa"/>
    <s v="Decaf"/>
    <n v="120"/>
    <n v="170"/>
    <n v="120"/>
    <n v="290"/>
    <n v="332"/>
    <n v="127"/>
    <n v="830"/>
    <n v="185"/>
    <n v="40"/>
    <n v="1"/>
    <n v="183"/>
    <n v="62"/>
  </r>
  <r>
    <x v="122"/>
    <d v="2012-01-01T00:00:00"/>
    <x v="0"/>
    <x v="1"/>
    <x v="3"/>
    <s v="Herbal Tea"/>
    <s v="Missouri"/>
    <s v="Decaf"/>
    <n v="70"/>
    <n v="10"/>
    <n v="-20"/>
    <n v="80"/>
    <n v="99"/>
    <n v="88"/>
    <n v="525"/>
    <n v="11"/>
    <n v="27"/>
    <n v="1"/>
    <n v="-39"/>
    <n v="50"/>
  </r>
  <r>
    <x v="124"/>
    <d v="2012-01-02T00:00:00"/>
    <x v="0"/>
    <x v="1"/>
    <x v="3"/>
    <s v="Herbal Tea"/>
    <s v="Missouri"/>
    <s v="Decaf"/>
    <n v="70"/>
    <n v="10"/>
    <n v="-20"/>
    <n v="80"/>
    <n v="102"/>
    <n v="84"/>
    <n v="625"/>
    <n v="18"/>
    <n v="26"/>
    <n v="1"/>
    <n v="-32"/>
    <n v="50"/>
  </r>
  <r>
    <x v="123"/>
    <d v="2012-01-03T00:00:00"/>
    <x v="0"/>
    <x v="1"/>
    <x v="3"/>
    <s v="Herbal Tea"/>
    <s v="Missouri"/>
    <s v="Decaf"/>
    <n v="70"/>
    <n v="20"/>
    <n v="-10"/>
    <n v="90"/>
    <n v="106"/>
    <n v="88"/>
    <n v="715"/>
    <n v="18"/>
    <n v="27"/>
    <n v="1"/>
    <n v="-32"/>
    <n v="50"/>
  </r>
  <r>
    <x v="121"/>
    <d v="2012-01-04T00:00:00"/>
    <x v="0"/>
    <x v="1"/>
    <x v="3"/>
    <s v="Herbal Tea"/>
    <s v="Missouri"/>
    <s v="Decaf"/>
    <n v="70"/>
    <n v="40"/>
    <n v="10"/>
    <n v="110"/>
    <n v="133"/>
    <n v="93"/>
    <n v="840"/>
    <n v="40"/>
    <n v="28"/>
    <n v="1"/>
    <n v="-12"/>
    <n v="52"/>
  </r>
  <r>
    <x v="121"/>
    <d v="2012-01-05T00:00:00"/>
    <x v="0"/>
    <x v="1"/>
    <x v="3"/>
    <s v="Herbal Tea"/>
    <s v="Missouri"/>
    <s v="Decaf"/>
    <n v="80"/>
    <n v="30"/>
    <n v="0"/>
    <n v="110"/>
    <n v="136"/>
    <n v="98"/>
    <n v="973"/>
    <n v="38"/>
    <n v="30"/>
    <n v="1"/>
    <n v="-15"/>
    <n v="53"/>
  </r>
  <r>
    <x v="123"/>
    <d v="2012-01-06T00:00:00"/>
    <x v="0"/>
    <x v="1"/>
    <x v="3"/>
    <s v="Herbal Tea"/>
    <s v="Missouri"/>
    <s v="Decaf"/>
    <n v="90"/>
    <n v="30"/>
    <n v="0"/>
    <n v="120"/>
    <n v="141"/>
    <n v="116"/>
    <n v="1142"/>
    <n v="25"/>
    <n v="35"/>
    <n v="1"/>
    <n v="-33"/>
    <n v="58"/>
  </r>
  <r>
    <x v="124"/>
    <d v="2012-01-07T00:00:00"/>
    <x v="0"/>
    <x v="1"/>
    <x v="3"/>
    <s v="Herbal Tea"/>
    <s v="Missouri"/>
    <s v="Decaf"/>
    <n v="100"/>
    <n v="40"/>
    <n v="0"/>
    <n v="140"/>
    <n v="169"/>
    <n v="120"/>
    <n v="1334"/>
    <n v="49"/>
    <n v="37"/>
    <n v="1"/>
    <n v="-12"/>
    <n v="61"/>
  </r>
  <r>
    <x v="119"/>
    <d v="2012-01-08T00:00:00"/>
    <x v="0"/>
    <x v="1"/>
    <x v="3"/>
    <s v="Herbal Tea"/>
    <s v="Missouri"/>
    <s v="Decaf"/>
    <n v="100"/>
    <n v="20"/>
    <n v="-20"/>
    <n v="120"/>
    <n v="139"/>
    <n v="120"/>
    <n v="1439"/>
    <n v="19"/>
    <n v="37"/>
    <n v="1"/>
    <n v="-41"/>
    <n v="60"/>
  </r>
  <r>
    <x v="121"/>
    <d v="2012-01-09T00:00:00"/>
    <x v="0"/>
    <x v="1"/>
    <x v="3"/>
    <s v="Herbal Tea"/>
    <s v="Missouri"/>
    <s v="Decaf"/>
    <n v="80"/>
    <n v="20"/>
    <n v="-10"/>
    <n v="100"/>
    <n v="115"/>
    <n v="104"/>
    <n v="1574"/>
    <n v="11"/>
    <n v="32"/>
    <n v="1"/>
    <n v="-44"/>
    <n v="55"/>
  </r>
  <r>
    <x v="119"/>
    <d v="2012-01-10T00:00:00"/>
    <x v="0"/>
    <x v="1"/>
    <x v="3"/>
    <s v="Herbal Tea"/>
    <s v="Missouri"/>
    <s v="Decaf"/>
    <n v="60"/>
    <n v="20"/>
    <n v="10"/>
    <n v="80"/>
    <n v="109"/>
    <n v="86"/>
    <n v="1698"/>
    <n v="23"/>
    <n v="26"/>
    <n v="1"/>
    <n v="-26"/>
    <n v="49"/>
  </r>
  <r>
    <x v="119"/>
    <d v="2012-01-11T00:00:00"/>
    <x v="0"/>
    <x v="1"/>
    <x v="3"/>
    <s v="Herbal Tea"/>
    <s v="Missouri"/>
    <s v="Decaf"/>
    <n v="70"/>
    <n v="40"/>
    <n v="0"/>
    <n v="110"/>
    <n v="122"/>
    <n v="82"/>
    <n v="1804"/>
    <n v="40"/>
    <n v="25"/>
    <n v="1"/>
    <n v="-9"/>
    <n v="49"/>
  </r>
  <r>
    <x v="119"/>
    <d v="2012-01-12T00:00:00"/>
    <x v="0"/>
    <x v="1"/>
    <x v="3"/>
    <s v="Herbal Tea"/>
    <s v="Missouri"/>
    <s v="Decaf"/>
    <n v="80"/>
    <n v="60"/>
    <n v="20"/>
    <n v="140"/>
    <n v="160"/>
    <n v="92"/>
    <n v="1898"/>
    <n v="68"/>
    <n v="28"/>
    <n v="1"/>
    <n v="16"/>
    <n v="52"/>
  </r>
  <r>
    <x v="122"/>
    <d v="2013-01-01T00:00:00"/>
    <x v="0"/>
    <x v="1"/>
    <x v="3"/>
    <s v="Herbal Tea"/>
    <s v="Missouri"/>
    <s v="Decaf"/>
    <n v="70"/>
    <n v="10"/>
    <n v="-20"/>
    <n v="80"/>
    <n v="111"/>
    <n v="88"/>
    <n v="525"/>
    <n v="11"/>
    <n v="27"/>
    <n v="1"/>
    <n v="-61"/>
    <n v="52"/>
  </r>
  <r>
    <x v="119"/>
    <d v="2013-01-02T00:00:00"/>
    <x v="0"/>
    <x v="1"/>
    <x v="3"/>
    <s v="Herbal Tea"/>
    <s v="Missouri"/>
    <s v="Decaf"/>
    <n v="70"/>
    <n v="10"/>
    <n v="-20"/>
    <n v="80"/>
    <n v="109"/>
    <n v="84"/>
    <n v="625"/>
    <n v="18"/>
    <n v="26"/>
    <n v="1"/>
    <n v="-47"/>
    <n v="50"/>
  </r>
  <r>
    <x v="120"/>
    <d v="2013-01-03T00:00:00"/>
    <x v="0"/>
    <x v="1"/>
    <x v="3"/>
    <s v="Herbal Tea"/>
    <s v="Missouri"/>
    <s v="Decaf"/>
    <n v="70"/>
    <n v="20"/>
    <n v="-10"/>
    <n v="90"/>
    <n v="113"/>
    <n v="88"/>
    <n v="715"/>
    <n v="18"/>
    <n v="27"/>
    <n v="1"/>
    <n v="-47"/>
    <n v="50"/>
  </r>
  <r>
    <x v="123"/>
    <d v="2013-01-04T00:00:00"/>
    <x v="0"/>
    <x v="1"/>
    <x v="3"/>
    <s v="Herbal Tea"/>
    <s v="Missouri"/>
    <s v="Decaf"/>
    <n v="70"/>
    <n v="40"/>
    <n v="10"/>
    <n v="110"/>
    <n v="142"/>
    <n v="93"/>
    <n v="840"/>
    <n v="40"/>
    <n v="28"/>
    <n v="1"/>
    <n v="-18"/>
    <n v="52"/>
  </r>
  <r>
    <x v="123"/>
    <d v="2013-01-05T00:00:00"/>
    <x v="0"/>
    <x v="1"/>
    <x v="3"/>
    <s v="Herbal Tea"/>
    <s v="Missouri"/>
    <s v="Decaf"/>
    <n v="80"/>
    <n v="30"/>
    <n v="0"/>
    <n v="110"/>
    <n v="135"/>
    <n v="98"/>
    <n v="973"/>
    <n v="38"/>
    <n v="30"/>
    <n v="1"/>
    <n v="-21"/>
    <n v="49"/>
  </r>
  <r>
    <x v="122"/>
    <d v="2013-01-06T00:00:00"/>
    <x v="0"/>
    <x v="1"/>
    <x v="3"/>
    <s v="Herbal Tea"/>
    <s v="Missouri"/>
    <s v="Decaf"/>
    <n v="90"/>
    <n v="30"/>
    <n v="0"/>
    <n v="120"/>
    <n v="140"/>
    <n v="116"/>
    <n v="1142"/>
    <n v="25"/>
    <n v="35"/>
    <n v="1"/>
    <n v="-46"/>
    <n v="54"/>
  </r>
  <r>
    <x v="121"/>
    <d v="2013-01-07T00:00:00"/>
    <x v="0"/>
    <x v="1"/>
    <x v="3"/>
    <s v="Herbal Tea"/>
    <s v="Missouri"/>
    <s v="Decaf"/>
    <n v="100"/>
    <n v="40"/>
    <n v="0"/>
    <n v="140"/>
    <n v="167"/>
    <n v="120"/>
    <n v="1334"/>
    <n v="49"/>
    <n v="37"/>
    <n v="1"/>
    <n v="-17"/>
    <n v="57"/>
  </r>
  <r>
    <x v="120"/>
    <d v="2013-01-08T00:00:00"/>
    <x v="0"/>
    <x v="1"/>
    <x v="3"/>
    <s v="Herbal Tea"/>
    <s v="Missouri"/>
    <s v="Decaf"/>
    <n v="100"/>
    <n v="20"/>
    <n v="-20"/>
    <n v="120"/>
    <n v="138"/>
    <n v="120"/>
    <n v="1439"/>
    <n v="19"/>
    <n v="37"/>
    <n v="1"/>
    <n v="-57"/>
    <n v="56"/>
  </r>
  <r>
    <x v="119"/>
    <d v="2013-01-09T00:00:00"/>
    <x v="0"/>
    <x v="1"/>
    <x v="3"/>
    <s v="Herbal Tea"/>
    <s v="Missouri"/>
    <s v="Decaf"/>
    <n v="80"/>
    <n v="20"/>
    <n v="-10"/>
    <n v="100"/>
    <n v="123"/>
    <n v="104"/>
    <n v="1574"/>
    <n v="11"/>
    <n v="32"/>
    <n v="1"/>
    <n v="-65"/>
    <n v="55"/>
  </r>
  <r>
    <x v="124"/>
    <d v="2013-01-10T00:00:00"/>
    <x v="0"/>
    <x v="1"/>
    <x v="3"/>
    <s v="Herbal Tea"/>
    <s v="Missouri"/>
    <s v="Decaf"/>
    <n v="60"/>
    <n v="20"/>
    <n v="10"/>
    <n v="80"/>
    <n v="116"/>
    <n v="86"/>
    <n v="1698"/>
    <n v="23"/>
    <n v="26"/>
    <n v="1"/>
    <n v="-39"/>
    <n v="49"/>
  </r>
  <r>
    <x v="122"/>
    <d v="2013-01-11T00:00:00"/>
    <x v="0"/>
    <x v="1"/>
    <x v="3"/>
    <s v="Herbal Tea"/>
    <s v="Missouri"/>
    <s v="Decaf"/>
    <n v="70"/>
    <n v="40"/>
    <n v="0"/>
    <n v="110"/>
    <n v="130"/>
    <n v="82"/>
    <n v="1804"/>
    <n v="40"/>
    <n v="25"/>
    <n v="1"/>
    <n v="-13"/>
    <n v="49"/>
  </r>
  <r>
    <x v="124"/>
    <d v="2013-01-12T00:00:00"/>
    <x v="0"/>
    <x v="1"/>
    <x v="3"/>
    <s v="Herbal Tea"/>
    <s v="Missouri"/>
    <s v="Decaf"/>
    <n v="80"/>
    <n v="60"/>
    <n v="20"/>
    <n v="140"/>
    <n v="171"/>
    <n v="92"/>
    <n v="1898"/>
    <n v="68"/>
    <n v="28"/>
    <n v="1"/>
    <n v="24"/>
    <n v="52"/>
  </r>
  <r>
    <x v="126"/>
    <d v="2012-01-01T00:00:00"/>
    <x v="0"/>
    <x v="1"/>
    <x v="3"/>
    <s v="Herbal Tea"/>
    <s v="Wisconsin"/>
    <s v="Decaf"/>
    <n v="20"/>
    <n v="50"/>
    <n v="50"/>
    <n v="70"/>
    <n v="81"/>
    <n v="33"/>
    <n v="777"/>
    <n v="48"/>
    <n v="9"/>
    <n v="1"/>
    <n v="28"/>
    <n v="20"/>
  </r>
  <r>
    <x v="128"/>
    <d v="2012-01-02T00:00:00"/>
    <x v="0"/>
    <x v="1"/>
    <x v="3"/>
    <s v="Herbal Tea"/>
    <s v="Wisconsin"/>
    <s v="Decaf"/>
    <n v="40"/>
    <n v="60"/>
    <n v="50"/>
    <n v="100"/>
    <n v="115"/>
    <n v="47"/>
    <n v="772"/>
    <n v="68"/>
    <n v="13"/>
    <n v="1"/>
    <n v="43"/>
    <n v="25"/>
  </r>
  <r>
    <x v="126"/>
    <d v="2012-01-03T00:00:00"/>
    <x v="0"/>
    <x v="1"/>
    <x v="3"/>
    <s v="Herbal Tea"/>
    <s v="Wisconsin"/>
    <s v="Decaf"/>
    <n v="40"/>
    <n v="60"/>
    <n v="50"/>
    <n v="100"/>
    <n v="121"/>
    <n v="49"/>
    <n v="767"/>
    <n v="72"/>
    <n v="13"/>
    <n v="1"/>
    <n v="47"/>
    <n v="25"/>
  </r>
  <r>
    <x v="129"/>
    <d v="2012-01-04T00:00:00"/>
    <x v="0"/>
    <x v="1"/>
    <x v="3"/>
    <s v="Herbal Tea"/>
    <s v="Wisconsin"/>
    <s v="Decaf"/>
    <n v="40"/>
    <n v="60"/>
    <n v="50"/>
    <n v="100"/>
    <n v="121"/>
    <n v="49"/>
    <n v="779"/>
    <n v="72"/>
    <n v="13"/>
    <n v="1"/>
    <n v="47"/>
    <n v="25"/>
  </r>
  <r>
    <x v="128"/>
    <d v="2012-01-05T00:00:00"/>
    <x v="0"/>
    <x v="1"/>
    <x v="3"/>
    <s v="Herbal Tea"/>
    <s v="Wisconsin"/>
    <s v="Decaf"/>
    <n v="40"/>
    <n v="70"/>
    <n v="60"/>
    <n v="110"/>
    <n v="130"/>
    <n v="53"/>
    <n v="803"/>
    <n v="77"/>
    <n v="14"/>
    <n v="1"/>
    <n v="51"/>
    <n v="26"/>
  </r>
  <r>
    <x v="127"/>
    <d v="2012-01-06T00:00:00"/>
    <x v="0"/>
    <x v="1"/>
    <x v="3"/>
    <s v="Herbal Tea"/>
    <s v="Wisconsin"/>
    <s v="Decaf"/>
    <n v="50"/>
    <n v="70"/>
    <n v="60"/>
    <n v="120"/>
    <n v="144"/>
    <n v="59"/>
    <n v="842"/>
    <n v="85"/>
    <n v="16"/>
    <n v="1"/>
    <n v="58"/>
    <n v="27"/>
  </r>
  <r>
    <x v="128"/>
    <d v="2012-01-07T00:00:00"/>
    <x v="0"/>
    <x v="1"/>
    <x v="3"/>
    <s v="Herbal Tea"/>
    <s v="Wisconsin"/>
    <s v="Decaf"/>
    <n v="50"/>
    <n v="70"/>
    <n v="60"/>
    <n v="120"/>
    <n v="144"/>
    <n v="59"/>
    <n v="870"/>
    <n v="85"/>
    <n v="16"/>
    <n v="1"/>
    <n v="58"/>
    <n v="27"/>
  </r>
  <r>
    <x v="128"/>
    <d v="2012-01-08T00:00:00"/>
    <x v="0"/>
    <x v="1"/>
    <x v="3"/>
    <s v="Herbal Tea"/>
    <s v="Wisconsin"/>
    <s v="Decaf"/>
    <n v="50"/>
    <n v="80"/>
    <n v="70"/>
    <n v="130"/>
    <n v="154"/>
    <n v="63"/>
    <n v="864"/>
    <n v="91"/>
    <n v="17"/>
    <n v="1"/>
    <n v="63"/>
    <n v="28"/>
  </r>
  <r>
    <x v="129"/>
    <d v="2012-01-09T00:00:00"/>
    <x v="0"/>
    <x v="1"/>
    <x v="3"/>
    <s v="Herbal Tea"/>
    <s v="Wisconsin"/>
    <s v="Decaf"/>
    <n v="40"/>
    <n v="70"/>
    <n v="60"/>
    <n v="110"/>
    <n v="126"/>
    <n v="51"/>
    <n v="857"/>
    <n v="75"/>
    <n v="14"/>
    <n v="1"/>
    <n v="50"/>
    <n v="25"/>
  </r>
  <r>
    <x v="128"/>
    <d v="2012-01-10T00:00:00"/>
    <x v="0"/>
    <x v="1"/>
    <x v="3"/>
    <s v="Herbal Tea"/>
    <s v="Wisconsin"/>
    <s v="Decaf"/>
    <n v="30"/>
    <n v="60"/>
    <n v="60"/>
    <n v="90"/>
    <n v="118"/>
    <n v="48"/>
    <n v="851"/>
    <n v="70"/>
    <n v="13"/>
    <n v="1"/>
    <n v="45"/>
    <n v="25"/>
  </r>
  <r>
    <x v="128"/>
    <d v="2012-01-11T00:00:00"/>
    <x v="0"/>
    <x v="1"/>
    <x v="3"/>
    <s v="Herbal Tea"/>
    <s v="Wisconsin"/>
    <s v="Decaf"/>
    <n v="20"/>
    <n v="50"/>
    <n v="40"/>
    <n v="70"/>
    <n v="78"/>
    <n v="31"/>
    <n v="856"/>
    <n v="47"/>
    <n v="8"/>
    <n v="1"/>
    <n v="27"/>
    <n v="20"/>
  </r>
  <r>
    <x v="126"/>
    <d v="2012-01-12T00:00:00"/>
    <x v="0"/>
    <x v="1"/>
    <x v="3"/>
    <s v="Herbal Tea"/>
    <s v="Wisconsin"/>
    <s v="Decaf"/>
    <n v="30"/>
    <n v="40"/>
    <n v="30"/>
    <n v="70"/>
    <n v="85"/>
    <n v="34"/>
    <n v="863"/>
    <n v="51"/>
    <n v="9"/>
    <n v="1"/>
    <n v="30"/>
    <n v="21"/>
  </r>
  <r>
    <x v="129"/>
    <d v="2013-01-01T00:00:00"/>
    <x v="0"/>
    <x v="1"/>
    <x v="3"/>
    <s v="Herbal Tea"/>
    <s v="Wisconsin"/>
    <s v="Decaf"/>
    <n v="20"/>
    <n v="50"/>
    <n v="50"/>
    <n v="70"/>
    <n v="91"/>
    <n v="33"/>
    <n v="777"/>
    <n v="48"/>
    <n v="9"/>
    <n v="1"/>
    <n v="44"/>
    <n v="21"/>
  </r>
  <r>
    <x v="127"/>
    <d v="2013-01-02T00:00:00"/>
    <x v="0"/>
    <x v="1"/>
    <x v="3"/>
    <s v="Herbal Tea"/>
    <s v="Wisconsin"/>
    <s v="Decaf"/>
    <n v="40"/>
    <n v="60"/>
    <n v="50"/>
    <n v="100"/>
    <n v="123"/>
    <n v="47"/>
    <n v="772"/>
    <n v="68"/>
    <n v="13"/>
    <n v="1"/>
    <n v="64"/>
    <n v="25"/>
  </r>
  <r>
    <x v="126"/>
    <d v="2013-01-03T00:00:00"/>
    <x v="0"/>
    <x v="1"/>
    <x v="3"/>
    <s v="Herbal Tea"/>
    <s v="Wisconsin"/>
    <s v="Decaf"/>
    <n v="40"/>
    <n v="60"/>
    <n v="50"/>
    <n v="100"/>
    <n v="129"/>
    <n v="49"/>
    <n v="767"/>
    <n v="72"/>
    <n v="13"/>
    <n v="1"/>
    <n v="70"/>
    <n v="25"/>
  </r>
  <r>
    <x v="128"/>
    <d v="2013-01-04T00:00:00"/>
    <x v="0"/>
    <x v="1"/>
    <x v="3"/>
    <s v="Herbal Tea"/>
    <s v="Wisconsin"/>
    <s v="Decaf"/>
    <n v="40"/>
    <n v="60"/>
    <n v="50"/>
    <n v="100"/>
    <n v="129"/>
    <n v="49"/>
    <n v="779"/>
    <n v="72"/>
    <n v="13"/>
    <n v="1"/>
    <n v="70"/>
    <n v="25"/>
  </r>
  <r>
    <x v="128"/>
    <d v="2013-01-05T00:00:00"/>
    <x v="0"/>
    <x v="1"/>
    <x v="3"/>
    <s v="Herbal Tea"/>
    <s v="Wisconsin"/>
    <s v="Decaf"/>
    <n v="40"/>
    <n v="70"/>
    <n v="60"/>
    <n v="110"/>
    <n v="129"/>
    <n v="53"/>
    <n v="803"/>
    <n v="77"/>
    <n v="14"/>
    <n v="1"/>
    <n v="70"/>
    <n v="24"/>
  </r>
  <r>
    <x v="126"/>
    <d v="2013-01-06T00:00:00"/>
    <x v="0"/>
    <x v="1"/>
    <x v="3"/>
    <s v="Herbal Tea"/>
    <s v="Wisconsin"/>
    <s v="Decaf"/>
    <n v="50"/>
    <n v="70"/>
    <n v="60"/>
    <n v="120"/>
    <n v="143"/>
    <n v="59"/>
    <n v="842"/>
    <n v="85"/>
    <n v="16"/>
    <n v="1"/>
    <n v="80"/>
    <n v="25"/>
  </r>
  <r>
    <x v="128"/>
    <d v="2013-01-07T00:00:00"/>
    <x v="0"/>
    <x v="1"/>
    <x v="3"/>
    <s v="Herbal Tea"/>
    <s v="Wisconsin"/>
    <s v="Decaf"/>
    <n v="50"/>
    <n v="70"/>
    <n v="60"/>
    <n v="120"/>
    <n v="143"/>
    <n v="59"/>
    <n v="870"/>
    <n v="85"/>
    <n v="16"/>
    <n v="1"/>
    <n v="80"/>
    <n v="25"/>
  </r>
  <r>
    <x v="128"/>
    <d v="2013-01-08T00:00:00"/>
    <x v="0"/>
    <x v="1"/>
    <x v="3"/>
    <s v="Herbal Tea"/>
    <s v="Wisconsin"/>
    <s v="Decaf"/>
    <n v="50"/>
    <n v="80"/>
    <n v="70"/>
    <n v="130"/>
    <n v="153"/>
    <n v="63"/>
    <n v="864"/>
    <n v="91"/>
    <n v="17"/>
    <n v="1"/>
    <n v="87"/>
    <n v="26"/>
  </r>
  <r>
    <x v="125"/>
    <d v="2013-01-09T00:00:00"/>
    <x v="0"/>
    <x v="1"/>
    <x v="3"/>
    <s v="Herbal Tea"/>
    <s v="Wisconsin"/>
    <s v="Decaf"/>
    <n v="40"/>
    <n v="70"/>
    <n v="60"/>
    <n v="110"/>
    <n v="134"/>
    <n v="51"/>
    <n v="857"/>
    <n v="75"/>
    <n v="14"/>
    <n v="1"/>
    <n v="74"/>
    <n v="25"/>
  </r>
  <r>
    <x v="128"/>
    <d v="2013-01-10T00:00:00"/>
    <x v="0"/>
    <x v="1"/>
    <x v="3"/>
    <s v="Herbal Tea"/>
    <s v="Wisconsin"/>
    <s v="Decaf"/>
    <n v="30"/>
    <n v="60"/>
    <n v="60"/>
    <n v="90"/>
    <n v="126"/>
    <n v="48"/>
    <n v="851"/>
    <n v="70"/>
    <n v="13"/>
    <n v="1"/>
    <n v="67"/>
    <n v="25"/>
  </r>
  <r>
    <x v="126"/>
    <d v="2013-01-11T00:00:00"/>
    <x v="0"/>
    <x v="1"/>
    <x v="3"/>
    <s v="Herbal Tea"/>
    <s v="Wisconsin"/>
    <s v="Decaf"/>
    <n v="20"/>
    <n v="50"/>
    <n v="40"/>
    <n v="70"/>
    <n v="83"/>
    <n v="31"/>
    <n v="856"/>
    <n v="47"/>
    <n v="8"/>
    <n v="1"/>
    <n v="40"/>
    <n v="20"/>
  </r>
  <r>
    <x v="126"/>
    <d v="2013-01-12T00:00:00"/>
    <x v="0"/>
    <x v="1"/>
    <x v="3"/>
    <s v="Herbal Tea"/>
    <s v="Wisconsin"/>
    <s v="Decaf"/>
    <n v="30"/>
    <n v="40"/>
    <n v="30"/>
    <n v="70"/>
    <n v="91"/>
    <n v="34"/>
    <n v="863"/>
    <n v="51"/>
    <n v="9"/>
    <n v="1"/>
    <n v="45"/>
    <n v="21"/>
  </r>
  <r>
    <x v="130"/>
    <d v="2012-01-01T00:00:00"/>
    <x v="1"/>
    <x v="1"/>
    <x v="1"/>
    <s v="Espresso"/>
    <s v="Connecticut"/>
    <s v="Decaf"/>
    <n v="50"/>
    <n v="70"/>
    <n v="40"/>
    <n v="120"/>
    <n v="130"/>
    <n v="55"/>
    <n v="312"/>
    <n v="75"/>
    <n v="18"/>
    <n v="1"/>
    <n v="30"/>
    <n v="45"/>
  </r>
  <r>
    <x v="131"/>
    <d v="2012-01-02T00:00:00"/>
    <x v="1"/>
    <x v="1"/>
    <x v="1"/>
    <s v="Espresso"/>
    <s v="Connecticut"/>
    <s v="Decaf"/>
    <n v="50"/>
    <n v="70"/>
    <n v="40"/>
    <n v="120"/>
    <n v="130"/>
    <n v="55"/>
    <n v="305"/>
    <n v="75"/>
    <n v="18"/>
    <n v="1"/>
    <n v="29"/>
    <n v="46"/>
  </r>
  <r>
    <x v="132"/>
    <d v="2012-01-03T00:00:00"/>
    <x v="1"/>
    <x v="1"/>
    <x v="1"/>
    <s v="Espresso"/>
    <s v="Connecticut"/>
    <s v="Decaf"/>
    <n v="50"/>
    <n v="70"/>
    <n v="40"/>
    <n v="120"/>
    <n v="124"/>
    <n v="53"/>
    <n v="299"/>
    <n v="71"/>
    <n v="17"/>
    <n v="1"/>
    <n v="26"/>
    <n v="45"/>
  </r>
  <r>
    <x v="130"/>
    <d v="2012-01-04T00:00:00"/>
    <x v="1"/>
    <x v="1"/>
    <x v="1"/>
    <s v="Espresso"/>
    <s v="Connecticut"/>
    <s v="Decaf"/>
    <n v="40"/>
    <n v="70"/>
    <n v="40"/>
    <n v="110"/>
    <n v="119"/>
    <n v="51"/>
    <n v="311"/>
    <n v="68"/>
    <n v="16"/>
    <n v="1"/>
    <n v="24"/>
    <n v="44"/>
  </r>
  <r>
    <x v="131"/>
    <d v="2012-01-05T00:00:00"/>
    <x v="1"/>
    <x v="1"/>
    <x v="1"/>
    <s v="Espresso"/>
    <s v="Connecticut"/>
    <s v="Decaf"/>
    <n v="40"/>
    <n v="70"/>
    <n v="40"/>
    <n v="110"/>
    <n v="113"/>
    <n v="48"/>
    <n v="334"/>
    <n v="65"/>
    <n v="15"/>
    <n v="1"/>
    <n v="22"/>
    <n v="43"/>
  </r>
  <r>
    <x v="130"/>
    <d v="2012-01-06T00:00:00"/>
    <x v="1"/>
    <x v="1"/>
    <x v="1"/>
    <s v="Espresso"/>
    <s v="Connecticut"/>
    <s v="Decaf"/>
    <n v="40"/>
    <n v="60"/>
    <n v="30"/>
    <n v="100"/>
    <n v="108"/>
    <n v="46"/>
    <n v="367"/>
    <n v="62"/>
    <n v="15"/>
    <n v="1"/>
    <n v="19"/>
    <n v="43"/>
  </r>
  <r>
    <x v="131"/>
    <d v="2012-01-07T00:00:00"/>
    <x v="1"/>
    <x v="1"/>
    <x v="1"/>
    <s v="Espresso"/>
    <s v="Connecticut"/>
    <s v="Decaf"/>
    <n v="40"/>
    <n v="50"/>
    <n v="20"/>
    <n v="90"/>
    <n v="100"/>
    <n v="43"/>
    <n v="388"/>
    <n v="57"/>
    <n v="14"/>
    <n v="1"/>
    <n v="16"/>
    <n v="41"/>
  </r>
  <r>
    <x v="131"/>
    <d v="2012-01-08T00:00:00"/>
    <x v="1"/>
    <x v="1"/>
    <x v="1"/>
    <s v="Espresso"/>
    <s v="Connecticut"/>
    <s v="Decaf"/>
    <n v="40"/>
    <n v="50"/>
    <n v="20"/>
    <n v="90"/>
    <n v="98"/>
    <n v="42"/>
    <n v="384"/>
    <n v="56"/>
    <n v="13"/>
    <n v="1"/>
    <n v="16"/>
    <n v="40"/>
  </r>
  <r>
    <x v="132"/>
    <d v="2012-01-09T00:00:00"/>
    <x v="1"/>
    <x v="1"/>
    <x v="1"/>
    <s v="Espresso"/>
    <s v="Connecticut"/>
    <s v="Decaf"/>
    <n v="40"/>
    <n v="70"/>
    <n v="40"/>
    <n v="110"/>
    <n v="113"/>
    <n v="48"/>
    <n v="380"/>
    <n v="65"/>
    <n v="15"/>
    <n v="1"/>
    <n v="23"/>
    <n v="42"/>
  </r>
  <r>
    <x v="132"/>
    <d v="2012-01-10T00:00:00"/>
    <x v="1"/>
    <x v="1"/>
    <x v="1"/>
    <s v="Espresso"/>
    <s v="Connecticut"/>
    <s v="Decaf"/>
    <n v="30"/>
    <n v="60"/>
    <n v="50"/>
    <n v="90"/>
    <n v="111"/>
    <n v="47"/>
    <n v="375"/>
    <n v="64"/>
    <n v="15"/>
    <n v="1"/>
    <n v="21"/>
    <n v="43"/>
  </r>
  <r>
    <x v="132"/>
    <d v="2012-01-11T00:00:00"/>
    <x v="1"/>
    <x v="1"/>
    <x v="1"/>
    <s v="Espresso"/>
    <s v="Connecticut"/>
    <s v="Decaf"/>
    <n v="50"/>
    <n v="70"/>
    <n v="40"/>
    <n v="120"/>
    <n v="124"/>
    <n v="53"/>
    <n v="380"/>
    <n v="71"/>
    <n v="17"/>
    <n v="1"/>
    <n v="26"/>
    <n v="45"/>
  </r>
  <r>
    <x v="133"/>
    <d v="2012-01-12T00:00:00"/>
    <x v="1"/>
    <x v="1"/>
    <x v="1"/>
    <s v="Espresso"/>
    <s v="Connecticut"/>
    <s v="Decaf"/>
    <n v="40"/>
    <n v="70"/>
    <n v="40"/>
    <n v="110"/>
    <n v="114"/>
    <n v="49"/>
    <n v="392"/>
    <n v="65"/>
    <n v="16"/>
    <n v="1"/>
    <n v="21"/>
    <n v="44"/>
  </r>
  <r>
    <x v="131"/>
    <d v="2013-01-01T00:00:00"/>
    <x v="1"/>
    <x v="1"/>
    <x v="1"/>
    <s v="Espresso"/>
    <s v="Connecticut"/>
    <s v="Decaf"/>
    <n v="50"/>
    <n v="70"/>
    <n v="40"/>
    <n v="120"/>
    <n v="145"/>
    <n v="55"/>
    <n v="312"/>
    <n v="75"/>
    <n v="18"/>
    <n v="1"/>
    <n v="47"/>
    <n v="47"/>
  </r>
  <r>
    <x v="133"/>
    <d v="2013-01-02T00:00:00"/>
    <x v="1"/>
    <x v="1"/>
    <x v="1"/>
    <s v="Espresso"/>
    <s v="Connecticut"/>
    <s v="Decaf"/>
    <n v="50"/>
    <n v="70"/>
    <n v="40"/>
    <n v="120"/>
    <n v="139"/>
    <n v="55"/>
    <n v="305"/>
    <n v="75"/>
    <n v="18"/>
    <n v="1"/>
    <n v="43"/>
    <n v="46"/>
  </r>
  <r>
    <x v="131"/>
    <d v="2013-01-03T00:00:00"/>
    <x v="1"/>
    <x v="1"/>
    <x v="1"/>
    <s v="Espresso"/>
    <s v="Connecticut"/>
    <s v="Decaf"/>
    <n v="50"/>
    <n v="70"/>
    <n v="40"/>
    <n v="120"/>
    <n v="132"/>
    <n v="53"/>
    <n v="299"/>
    <n v="71"/>
    <n v="17"/>
    <n v="1"/>
    <n v="39"/>
    <n v="45"/>
  </r>
  <r>
    <x v="132"/>
    <d v="2013-01-04T00:00:00"/>
    <x v="1"/>
    <x v="1"/>
    <x v="1"/>
    <s v="Espresso"/>
    <s v="Connecticut"/>
    <s v="Decaf"/>
    <n v="40"/>
    <n v="70"/>
    <n v="40"/>
    <n v="110"/>
    <n v="127"/>
    <n v="51"/>
    <n v="311"/>
    <n v="68"/>
    <n v="16"/>
    <n v="1"/>
    <n v="36"/>
    <n v="44"/>
  </r>
  <r>
    <x v="132"/>
    <d v="2013-01-05T00:00:00"/>
    <x v="1"/>
    <x v="1"/>
    <x v="1"/>
    <s v="Espresso"/>
    <s v="Connecticut"/>
    <s v="Decaf"/>
    <n v="40"/>
    <n v="70"/>
    <n v="40"/>
    <n v="110"/>
    <n v="112"/>
    <n v="48"/>
    <n v="334"/>
    <n v="65"/>
    <n v="15"/>
    <n v="1"/>
    <n v="30"/>
    <n v="40"/>
  </r>
  <r>
    <x v="133"/>
    <d v="2013-01-06T00:00:00"/>
    <x v="1"/>
    <x v="1"/>
    <x v="1"/>
    <s v="Espresso"/>
    <s v="Connecticut"/>
    <s v="Decaf"/>
    <n v="40"/>
    <n v="60"/>
    <n v="30"/>
    <n v="100"/>
    <n v="107"/>
    <n v="46"/>
    <n v="367"/>
    <n v="62"/>
    <n v="15"/>
    <n v="1"/>
    <n v="26"/>
    <n v="40"/>
  </r>
  <r>
    <x v="132"/>
    <d v="2013-01-07T00:00:00"/>
    <x v="1"/>
    <x v="1"/>
    <x v="1"/>
    <s v="Espresso"/>
    <s v="Connecticut"/>
    <s v="Decaf"/>
    <n v="40"/>
    <n v="50"/>
    <n v="20"/>
    <n v="90"/>
    <n v="99"/>
    <n v="43"/>
    <n v="388"/>
    <n v="57"/>
    <n v="14"/>
    <n v="1"/>
    <n v="22"/>
    <n v="38"/>
  </r>
  <r>
    <x v="131"/>
    <d v="2013-01-08T00:00:00"/>
    <x v="1"/>
    <x v="1"/>
    <x v="1"/>
    <s v="Espresso"/>
    <s v="Connecticut"/>
    <s v="Decaf"/>
    <n v="40"/>
    <n v="50"/>
    <n v="20"/>
    <n v="90"/>
    <n v="97"/>
    <n v="42"/>
    <n v="384"/>
    <n v="56"/>
    <n v="13"/>
    <n v="1"/>
    <n v="22"/>
    <n v="37"/>
  </r>
  <r>
    <x v="133"/>
    <d v="2013-01-09T00:00:00"/>
    <x v="1"/>
    <x v="1"/>
    <x v="1"/>
    <s v="Espresso"/>
    <s v="Connecticut"/>
    <s v="Decaf"/>
    <n v="40"/>
    <n v="70"/>
    <n v="40"/>
    <n v="110"/>
    <n v="120"/>
    <n v="48"/>
    <n v="380"/>
    <n v="65"/>
    <n v="15"/>
    <n v="1"/>
    <n v="34"/>
    <n v="42"/>
  </r>
  <r>
    <x v="131"/>
    <d v="2013-01-10T00:00:00"/>
    <x v="1"/>
    <x v="1"/>
    <x v="1"/>
    <s v="Espresso"/>
    <s v="Connecticut"/>
    <s v="Decaf"/>
    <n v="30"/>
    <n v="60"/>
    <n v="50"/>
    <n v="90"/>
    <n v="118"/>
    <n v="47"/>
    <n v="375"/>
    <n v="64"/>
    <n v="15"/>
    <n v="1"/>
    <n v="31"/>
    <n v="43"/>
  </r>
  <r>
    <x v="131"/>
    <d v="2013-01-11T00:00:00"/>
    <x v="1"/>
    <x v="1"/>
    <x v="1"/>
    <s v="Espresso"/>
    <s v="Connecticut"/>
    <s v="Decaf"/>
    <n v="50"/>
    <n v="70"/>
    <n v="40"/>
    <n v="120"/>
    <n v="132"/>
    <n v="53"/>
    <n v="380"/>
    <n v="71"/>
    <n v="17"/>
    <n v="1"/>
    <n v="39"/>
    <n v="45"/>
  </r>
  <r>
    <x v="131"/>
    <d v="2013-01-12T00:00:00"/>
    <x v="1"/>
    <x v="1"/>
    <x v="1"/>
    <s v="Espresso"/>
    <s v="Connecticut"/>
    <s v="Decaf"/>
    <n v="40"/>
    <n v="70"/>
    <n v="40"/>
    <n v="110"/>
    <n v="121"/>
    <n v="49"/>
    <n v="392"/>
    <n v="65"/>
    <n v="16"/>
    <n v="1"/>
    <n v="31"/>
    <n v="44"/>
  </r>
  <r>
    <x v="132"/>
    <d v="2012-01-01T00:00:00"/>
    <x v="1"/>
    <x v="1"/>
    <x v="3"/>
    <s v="Herbal Tea"/>
    <s v="Connecticut"/>
    <s v="Decaf"/>
    <n v="60"/>
    <n v="80"/>
    <n v="40"/>
    <n v="140"/>
    <n v="190"/>
    <n v="85"/>
    <n v="494"/>
    <n v="105"/>
    <n v="32"/>
    <n v="1"/>
    <n v="40"/>
    <n v="65"/>
  </r>
  <r>
    <x v="130"/>
    <d v="2012-01-02T00:00:00"/>
    <x v="1"/>
    <x v="1"/>
    <x v="3"/>
    <s v="Herbal Tea"/>
    <s v="Connecticut"/>
    <s v="Decaf"/>
    <n v="60"/>
    <n v="90"/>
    <n v="50"/>
    <n v="150"/>
    <n v="193"/>
    <n v="86"/>
    <n v="484"/>
    <n v="107"/>
    <n v="32"/>
    <n v="1"/>
    <n v="41"/>
    <n v="66"/>
  </r>
  <r>
    <x v="131"/>
    <d v="2012-01-03T00:00:00"/>
    <x v="1"/>
    <x v="1"/>
    <x v="3"/>
    <s v="Herbal Tea"/>
    <s v="Connecticut"/>
    <s v="Decaf"/>
    <n v="60"/>
    <n v="80"/>
    <n v="40"/>
    <n v="140"/>
    <n v="189"/>
    <n v="85"/>
    <n v="476"/>
    <n v="104"/>
    <n v="32"/>
    <n v="1"/>
    <n v="39"/>
    <n v="65"/>
  </r>
  <r>
    <x v="133"/>
    <d v="2012-01-04T00:00:00"/>
    <x v="1"/>
    <x v="1"/>
    <x v="3"/>
    <s v="Herbal Tea"/>
    <s v="Connecticut"/>
    <s v="Decaf"/>
    <n v="60"/>
    <n v="70"/>
    <n v="30"/>
    <n v="130"/>
    <n v="178"/>
    <n v="80"/>
    <n v="494"/>
    <n v="98"/>
    <n v="30"/>
    <n v="1"/>
    <n v="34"/>
    <n v="64"/>
  </r>
  <r>
    <x v="132"/>
    <d v="2012-01-05T00:00:00"/>
    <x v="1"/>
    <x v="1"/>
    <x v="3"/>
    <s v="Herbal Tea"/>
    <s v="Connecticut"/>
    <s v="Decaf"/>
    <n v="50"/>
    <n v="80"/>
    <n v="40"/>
    <n v="130"/>
    <n v="173"/>
    <n v="77"/>
    <n v="529"/>
    <n v="96"/>
    <n v="29"/>
    <n v="1"/>
    <n v="33"/>
    <n v="63"/>
  </r>
  <r>
    <x v="131"/>
    <d v="2012-01-06T00:00:00"/>
    <x v="1"/>
    <x v="1"/>
    <x v="3"/>
    <s v="Herbal Tea"/>
    <s v="Connecticut"/>
    <s v="Decaf"/>
    <n v="50"/>
    <n v="80"/>
    <n v="40"/>
    <n v="130"/>
    <n v="169"/>
    <n v="76"/>
    <n v="580"/>
    <n v="93"/>
    <n v="28"/>
    <n v="1"/>
    <n v="32"/>
    <n v="61"/>
  </r>
  <r>
    <x v="133"/>
    <d v="2012-01-07T00:00:00"/>
    <x v="1"/>
    <x v="1"/>
    <x v="3"/>
    <s v="Herbal Tea"/>
    <s v="Connecticut"/>
    <s v="Decaf"/>
    <n v="50"/>
    <n v="80"/>
    <n v="40"/>
    <n v="130"/>
    <n v="169"/>
    <n v="76"/>
    <n v="613"/>
    <n v="93"/>
    <n v="28"/>
    <n v="1"/>
    <n v="32"/>
    <n v="61"/>
  </r>
  <r>
    <x v="132"/>
    <d v="2012-01-08T00:00:00"/>
    <x v="1"/>
    <x v="1"/>
    <x v="3"/>
    <s v="Herbal Tea"/>
    <s v="Connecticut"/>
    <s v="Decaf"/>
    <n v="50"/>
    <n v="70"/>
    <n v="30"/>
    <n v="120"/>
    <n v="160"/>
    <n v="72"/>
    <n v="606"/>
    <n v="88"/>
    <n v="27"/>
    <n v="1"/>
    <n v="28"/>
    <n v="60"/>
  </r>
  <r>
    <x v="133"/>
    <d v="2012-01-09T00:00:00"/>
    <x v="1"/>
    <x v="1"/>
    <x v="3"/>
    <s v="Herbal Tea"/>
    <s v="Connecticut"/>
    <s v="Decaf"/>
    <n v="50"/>
    <n v="60"/>
    <n v="20"/>
    <n v="110"/>
    <n v="150"/>
    <n v="67"/>
    <n v="599"/>
    <n v="83"/>
    <n v="25"/>
    <n v="1"/>
    <n v="24"/>
    <n v="59"/>
  </r>
  <r>
    <x v="133"/>
    <d v="2012-01-10T00:00:00"/>
    <x v="1"/>
    <x v="1"/>
    <x v="3"/>
    <s v="Herbal Tea"/>
    <s v="Connecticut"/>
    <s v="Decaf"/>
    <n v="40"/>
    <n v="50"/>
    <n v="30"/>
    <n v="90"/>
    <n v="177"/>
    <n v="79"/>
    <n v="593"/>
    <n v="98"/>
    <n v="30"/>
    <n v="1"/>
    <n v="34"/>
    <n v="64"/>
  </r>
  <r>
    <x v="132"/>
    <d v="2012-01-11T00:00:00"/>
    <x v="1"/>
    <x v="1"/>
    <x v="3"/>
    <s v="Herbal Tea"/>
    <s v="Connecticut"/>
    <s v="Decaf"/>
    <n v="60"/>
    <n v="70"/>
    <n v="30"/>
    <n v="130"/>
    <n v="184"/>
    <n v="82"/>
    <n v="601"/>
    <n v="102"/>
    <n v="31"/>
    <n v="1"/>
    <n v="38"/>
    <n v="64"/>
  </r>
  <r>
    <x v="130"/>
    <d v="2012-01-12T00:00:00"/>
    <x v="1"/>
    <x v="1"/>
    <x v="3"/>
    <s v="Herbal Tea"/>
    <s v="Connecticut"/>
    <s v="Decaf"/>
    <n v="50"/>
    <n v="60"/>
    <n v="20"/>
    <n v="110"/>
    <n v="153"/>
    <n v="68"/>
    <n v="619"/>
    <n v="85"/>
    <n v="25"/>
    <n v="1"/>
    <n v="27"/>
    <n v="58"/>
  </r>
  <r>
    <x v="132"/>
    <d v="2013-01-01T00:00:00"/>
    <x v="1"/>
    <x v="1"/>
    <x v="3"/>
    <s v="Herbal Tea"/>
    <s v="Connecticut"/>
    <s v="Decaf"/>
    <n v="60"/>
    <n v="80"/>
    <n v="40"/>
    <n v="140"/>
    <n v="213"/>
    <n v="85"/>
    <n v="494"/>
    <n v="105"/>
    <n v="32"/>
    <n v="1"/>
    <n v="62"/>
    <n v="68"/>
  </r>
  <r>
    <x v="130"/>
    <d v="2013-01-02T00:00:00"/>
    <x v="1"/>
    <x v="1"/>
    <x v="3"/>
    <s v="Herbal Tea"/>
    <s v="Connecticut"/>
    <s v="Decaf"/>
    <n v="60"/>
    <n v="90"/>
    <n v="50"/>
    <n v="150"/>
    <n v="206"/>
    <n v="86"/>
    <n v="484"/>
    <n v="107"/>
    <n v="32"/>
    <n v="1"/>
    <n v="61"/>
    <n v="66"/>
  </r>
  <r>
    <x v="133"/>
    <d v="2013-01-03T00:00:00"/>
    <x v="1"/>
    <x v="1"/>
    <x v="3"/>
    <s v="Herbal Tea"/>
    <s v="Connecticut"/>
    <s v="Decaf"/>
    <n v="60"/>
    <n v="80"/>
    <n v="40"/>
    <n v="140"/>
    <n v="201"/>
    <n v="85"/>
    <n v="476"/>
    <n v="104"/>
    <n v="32"/>
    <n v="1"/>
    <n v="58"/>
    <n v="65"/>
  </r>
  <r>
    <x v="131"/>
    <d v="2013-01-04T00:00:00"/>
    <x v="1"/>
    <x v="1"/>
    <x v="3"/>
    <s v="Herbal Tea"/>
    <s v="Connecticut"/>
    <s v="Decaf"/>
    <n v="60"/>
    <n v="70"/>
    <n v="30"/>
    <n v="130"/>
    <n v="190"/>
    <n v="80"/>
    <n v="494"/>
    <n v="98"/>
    <n v="30"/>
    <n v="1"/>
    <n v="50"/>
    <n v="64"/>
  </r>
  <r>
    <x v="130"/>
    <d v="2013-01-05T00:00:00"/>
    <x v="1"/>
    <x v="1"/>
    <x v="3"/>
    <s v="Herbal Tea"/>
    <s v="Connecticut"/>
    <s v="Decaf"/>
    <n v="50"/>
    <n v="80"/>
    <n v="40"/>
    <n v="130"/>
    <n v="171"/>
    <n v="77"/>
    <n v="529"/>
    <n v="96"/>
    <n v="29"/>
    <n v="1"/>
    <n v="46"/>
    <n v="59"/>
  </r>
  <r>
    <x v="132"/>
    <d v="2013-01-06T00:00:00"/>
    <x v="1"/>
    <x v="1"/>
    <x v="3"/>
    <s v="Herbal Tea"/>
    <s v="Connecticut"/>
    <s v="Decaf"/>
    <n v="50"/>
    <n v="80"/>
    <n v="40"/>
    <n v="130"/>
    <n v="167"/>
    <n v="76"/>
    <n v="580"/>
    <n v="93"/>
    <n v="28"/>
    <n v="1"/>
    <n v="44"/>
    <n v="57"/>
  </r>
  <r>
    <x v="132"/>
    <d v="2013-01-07T00:00:00"/>
    <x v="1"/>
    <x v="1"/>
    <x v="3"/>
    <s v="Herbal Tea"/>
    <s v="Connecticut"/>
    <s v="Decaf"/>
    <n v="50"/>
    <n v="80"/>
    <n v="40"/>
    <n v="130"/>
    <n v="167"/>
    <n v="76"/>
    <n v="613"/>
    <n v="93"/>
    <n v="28"/>
    <n v="1"/>
    <n v="44"/>
    <n v="57"/>
  </r>
  <r>
    <x v="133"/>
    <d v="2013-01-08T00:00:00"/>
    <x v="1"/>
    <x v="1"/>
    <x v="3"/>
    <s v="Herbal Tea"/>
    <s v="Connecticut"/>
    <s v="Decaf"/>
    <n v="50"/>
    <n v="70"/>
    <n v="30"/>
    <n v="120"/>
    <n v="159"/>
    <n v="72"/>
    <n v="606"/>
    <n v="88"/>
    <n v="27"/>
    <n v="1"/>
    <n v="39"/>
    <n v="56"/>
  </r>
  <r>
    <x v="131"/>
    <d v="2013-01-09T00:00:00"/>
    <x v="1"/>
    <x v="1"/>
    <x v="3"/>
    <s v="Herbal Tea"/>
    <s v="Connecticut"/>
    <s v="Decaf"/>
    <n v="50"/>
    <n v="60"/>
    <n v="20"/>
    <n v="110"/>
    <n v="160"/>
    <n v="67"/>
    <n v="599"/>
    <n v="83"/>
    <n v="25"/>
    <n v="1"/>
    <n v="36"/>
    <n v="59"/>
  </r>
  <r>
    <x v="131"/>
    <d v="2013-01-10T00:00:00"/>
    <x v="1"/>
    <x v="1"/>
    <x v="3"/>
    <s v="Herbal Tea"/>
    <s v="Connecticut"/>
    <s v="Decaf"/>
    <n v="40"/>
    <n v="50"/>
    <n v="30"/>
    <n v="90"/>
    <n v="189"/>
    <n v="79"/>
    <n v="593"/>
    <n v="98"/>
    <n v="30"/>
    <n v="1"/>
    <n v="50"/>
    <n v="64"/>
  </r>
  <r>
    <x v="130"/>
    <d v="2013-01-11T00:00:00"/>
    <x v="1"/>
    <x v="1"/>
    <x v="3"/>
    <s v="Herbal Tea"/>
    <s v="Connecticut"/>
    <s v="Decaf"/>
    <n v="60"/>
    <n v="70"/>
    <n v="30"/>
    <n v="130"/>
    <n v="196"/>
    <n v="82"/>
    <n v="601"/>
    <n v="102"/>
    <n v="31"/>
    <n v="1"/>
    <n v="56"/>
    <n v="64"/>
  </r>
  <r>
    <x v="132"/>
    <d v="2013-01-12T00:00:00"/>
    <x v="1"/>
    <x v="1"/>
    <x v="3"/>
    <s v="Herbal Tea"/>
    <s v="Connecticut"/>
    <s v="Decaf"/>
    <n v="50"/>
    <n v="60"/>
    <n v="20"/>
    <n v="110"/>
    <n v="163"/>
    <n v="68"/>
    <n v="619"/>
    <n v="85"/>
    <n v="25"/>
    <n v="1"/>
    <n v="40"/>
    <n v="58"/>
  </r>
  <r>
    <x v="134"/>
    <d v="2012-01-01T00:00:00"/>
    <x v="1"/>
    <x v="1"/>
    <x v="3"/>
    <s v="Herbal Tea"/>
    <s v="New Hampshire"/>
    <s v="Decaf"/>
    <n v="20"/>
    <n v="30"/>
    <n v="0"/>
    <n v="50"/>
    <n v="76"/>
    <n v="34"/>
    <n v="197"/>
    <n v="42"/>
    <n v="12"/>
    <n v="1"/>
    <n v="-4"/>
    <n v="46"/>
  </r>
  <r>
    <x v="134"/>
    <d v="2012-01-02T00:00:00"/>
    <x v="1"/>
    <x v="1"/>
    <x v="3"/>
    <s v="Herbal Tea"/>
    <s v="New Hampshire"/>
    <s v="Decaf"/>
    <n v="20"/>
    <n v="30"/>
    <n v="0"/>
    <n v="50"/>
    <n v="74"/>
    <n v="33"/>
    <n v="193"/>
    <n v="41"/>
    <n v="12"/>
    <n v="1"/>
    <n v="-4"/>
    <n v="45"/>
  </r>
  <r>
    <x v="134"/>
    <d v="2012-01-03T00:00:00"/>
    <x v="1"/>
    <x v="1"/>
    <x v="3"/>
    <s v="Herbal Tea"/>
    <s v="New Hampshire"/>
    <s v="Decaf"/>
    <n v="20"/>
    <n v="30"/>
    <n v="0"/>
    <n v="50"/>
    <n v="75"/>
    <n v="33"/>
    <n v="190"/>
    <n v="42"/>
    <n v="12"/>
    <n v="1"/>
    <n v="-3"/>
    <n v="45"/>
  </r>
  <r>
    <x v="134"/>
    <d v="2012-01-04T00:00:00"/>
    <x v="1"/>
    <x v="1"/>
    <x v="3"/>
    <s v="Herbal Tea"/>
    <s v="New Hampshire"/>
    <s v="Decaf"/>
    <n v="20"/>
    <n v="40"/>
    <n v="10"/>
    <n v="60"/>
    <n v="79"/>
    <n v="35"/>
    <n v="197"/>
    <n v="44"/>
    <n v="13"/>
    <n v="1"/>
    <n v="-3"/>
    <n v="47"/>
  </r>
  <r>
    <x v="134"/>
    <d v="2012-01-05T00:00:00"/>
    <x v="1"/>
    <x v="1"/>
    <x v="3"/>
    <s v="Herbal Tea"/>
    <s v="New Hampshire"/>
    <s v="Decaf"/>
    <n v="20"/>
    <n v="40"/>
    <n v="10"/>
    <n v="60"/>
    <n v="81"/>
    <n v="36"/>
    <n v="212"/>
    <n v="45"/>
    <n v="13"/>
    <n v="1"/>
    <n v="-1"/>
    <n v="46"/>
  </r>
  <r>
    <x v="134"/>
    <d v="2012-01-06T00:00:00"/>
    <x v="1"/>
    <x v="1"/>
    <x v="3"/>
    <s v="Herbal Tea"/>
    <s v="New Hampshire"/>
    <s v="Decaf"/>
    <n v="20"/>
    <n v="40"/>
    <n v="10"/>
    <n v="60"/>
    <n v="82"/>
    <n v="36"/>
    <n v="236"/>
    <n v="46"/>
    <n v="13"/>
    <n v="1"/>
    <n v="0"/>
    <n v="46"/>
  </r>
  <r>
    <x v="134"/>
    <d v="2012-01-07T00:00:00"/>
    <x v="1"/>
    <x v="1"/>
    <x v="3"/>
    <s v="Herbal Tea"/>
    <s v="New Hampshire"/>
    <s v="Decaf"/>
    <n v="20"/>
    <n v="40"/>
    <n v="10"/>
    <n v="60"/>
    <n v="82"/>
    <n v="36"/>
    <n v="252"/>
    <n v="46"/>
    <n v="13"/>
    <n v="1"/>
    <n v="0"/>
    <n v="46"/>
  </r>
  <r>
    <x v="134"/>
    <d v="2012-01-08T00:00:00"/>
    <x v="1"/>
    <x v="1"/>
    <x v="3"/>
    <s v="Herbal Tea"/>
    <s v="New Hampshire"/>
    <s v="Decaf"/>
    <n v="20"/>
    <n v="40"/>
    <n v="10"/>
    <n v="60"/>
    <n v="86"/>
    <n v="38"/>
    <n v="248"/>
    <n v="48"/>
    <n v="14"/>
    <n v="1"/>
    <n v="1"/>
    <n v="47"/>
  </r>
  <r>
    <x v="134"/>
    <d v="2012-01-09T00:00:00"/>
    <x v="1"/>
    <x v="1"/>
    <x v="3"/>
    <s v="Herbal Tea"/>
    <s v="New Hampshire"/>
    <s v="Decaf"/>
    <n v="30"/>
    <n v="40"/>
    <n v="10"/>
    <n v="70"/>
    <n v="91"/>
    <n v="40"/>
    <n v="244"/>
    <n v="51"/>
    <n v="15"/>
    <n v="1"/>
    <n v="2"/>
    <n v="49"/>
  </r>
  <r>
    <x v="134"/>
    <d v="2012-01-10T00:00:00"/>
    <x v="1"/>
    <x v="1"/>
    <x v="3"/>
    <s v="Herbal Tea"/>
    <s v="New Hampshire"/>
    <s v="Decaf"/>
    <n v="10"/>
    <n v="30"/>
    <n v="20"/>
    <n v="40"/>
    <n v="77"/>
    <n v="34"/>
    <n v="240"/>
    <n v="43"/>
    <n v="12"/>
    <n v="1"/>
    <n v="-3"/>
    <n v="46"/>
  </r>
  <r>
    <x v="134"/>
    <d v="2012-01-11T00:00:00"/>
    <x v="1"/>
    <x v="1"/>
    <x v="3"/>
    <s v="Herbal Tea"/>
    <s v="New Hampshire"/>
    <s v="Decaf"/>
    <n v="20"/>
    <n v="30"/>
    <n v="0"/>
    <n v="50"/>
    <n v="74"/>
    <n v="33"/>
    <n v="243"/>
    <n v="41"/>
    <n v="12"/>
    <n v="1"/>
    <n v="-4"/>
    <n v="45"/>
  </r>
  <r>
    <x v="134"/>
    <d v="2012-01-12T00:00:00"/>
    <x v="1"/>
    <x v="1"/>
    <x v="3"/>
    <s v="Herbal Tea"/>
    <s v="New Hampshire"/>
    <s v="Decaf"/>
    <n v="20"/>
    <n v="40"/>
    <n v="10"/>
    <n v="60"/>
    <n v="88"/>
    <n v="39"/>
    <n v="250"/>
    <n v="49"/>
    <n v="14"/>
    <n v="1"/>
    <n v="2"/>
    <n v="47"/>
  </r>
  <r>
    <x v="134"/>
    <d v="2013-01-01T00:00:00"/>
    <x v="1"/>
    <x v="1"/>
    <x v="3"/>
    <s v="Herbal Tea"/>
    <s v="New Hampshire"/>
    <s v="Decaf"/>
    <n v="20"/>
    <n v="30"/>
    <n v="0"/>
    <n v="50"/>
    <n v="85"/>
    <n v="34"/>
    <n v="197"/>
    <n v="42"/>
    <n v="12"/>
    <n v="1"/>
    <n v="-6"/>
    <n v="48"/>
  </r>
  <r>
    <x v="134"/>
    <d v="2013-01-02T00:00:00"/>
    <x v="1"/>
    <x v="1"/>
    <x v="3"/>
    <s v="Herbal Tea"/>
    <s v="New Hampshire"/>
    <s v="Decaf"/>
    <n v="20"/>
    <n v="30"/>
    <n v="0"/>
    <n v="50"/>
    <n v="79"/>
    <n v="33"/>
    <n v="193"/>
    <n v="41"/>
    <n v="12"/>
    <n v="1"/>
    <n v="-6"/>
    <n v="45"/>
  </r>
  <r>
    <x v="134"/>
    <d v="2013-01-03T00:00:00"/>
    <x v="1"/>
    <x v="1"/>
    <x v="3"/>
    <s v="Herbal Tea"/>
    <s v="New Hampshire"/>
    <s v="Decaf"/>
    <n v="20"/>
    <n v="30"/>
    <n v="0"/>
    <n v="50"/>
    <n v="80"/>
    <n v="33"/>
    <n v="190"/>
    <n v="42"/>
    <n v="12"/>
    <n v="1"/>
    <n v="-4"/>
    <n v="45"/>
  </r>
  <r>
    <x v="134"/>
    <d v="2013-01-04T00:00:00"/>
    <x v="1"/>
    <x v="1"/>
    <x v="3"/>
    <s v="Herbal Tea"/>
    <s v="New Hampshire"/>
    <s v="Decaf"/>
    <n v="20"/>
    <n v="40"/>
    <n v="10"/>
    <n v="60"/>
    <n v="84"/>
    <n v="35"/>
    <n v="197"/>
    <n v="44"/>
    <n v="13"/>
    <n v="1"/>
    <n v="-4"/>
    <n v="47"/>
  </r>
  <r>
    <x v="134"/>
    <d v="2013-01-05T00:00:00"/>
    <x v="1"/>
    <x v="1"/>
    <x v="3"/>
    <s v="Herbal Tea"/>
    <s v="New Hampshire"/>
    <s v="Decaf"/>
    <n v="20"/>
    <n v="40"/>
    <n v="10"/>
    <n v="60"/>
    <n v="80"/>
    <n v="36"/>
    <n v="212"/>
    <n v="45"/>
    <n v="13"/>
    <n v="1"/>
    <n v="-1"/>
    <n v="43"/>
  </r>
  <r>
    <x v="134"/>
    <d v="2013-01-06T00:00:00"/>
    <x v="1"/>
    <x v="1"/>
    <x v="3"/>
    <s v="Herbal Tea"/>
    <s v="New Hampshire"/>
    <s v="Decaf"/>
    <n v="20"/>
    <n v="40"/>
    <n v="10"/>
    <n v="60"/>
    <n v="81"/>
    <n v="36"/>
    <n v="236"/>
    <n v="46"/>
    <n v="13"/>
    <n v="1"/>
    <n v="0"/>
    <n v="43"/>
  </r>
  <r>
    <x v="134"/>
    <d v="2013-01-07T00:00:00"/>
    <x v="1"/>
    <x v="1"/>
    <x v="3"/>
    <s v="Herbal Tea"/>
    <s v="New Hampshire"/>
    <s v="Decaf"/>
    <n v="20"/>
    <n v="40"/>
    <n v="10"/>
    <n v="60"/>
    <n v="81"/>
    <n v="36"/>
    <n v="252"/>
    <n v="46"/>
    <n v="13"/>
    <n v="1"/>
    <n v="0"/>
    <n v="43"/>
  </r>
  <r>
    <x v="134"/>
    <d v="2013-01-08T00:00:00"/>
    <x v="1"/>
    <x v="1"/>
    <x v="3"/>
    <s v="Herbal Tea"/>
    <s v="New Hampshire"/>
    <s v="Decaf"/>
    <n v="20"/>
    <n v="40"/>
    <n v="10"/>
    <n v="60"/>
    <n v="85"/>
    <n v="38"/>
    <n v="248"/>
    <n v="48"/>
    <n v="14"/>
    <n v="1"/>
    <n v="1"/>
    <n v="44"/>
  </r>
  <r>
    <x v="134"/>
    <d v="2013-01-09T00:00:00"/>
    <x v="1"/>
    <x v="1"/>
    <x v="3"/>
    <s v="Herbal Tea"/>
    <s v="New Hampshire"/>
    <s v="Decaf"/>
    <n v="30"/>
    <n v="40"/>
    <n v="10"/>
    <n v="70"/>
    <n v="97"/>
    <n v="40"/>
    <n v="244"/>
    <n v="51"/>
    <n v="15"/>
    <n v="1"/>
    <n v="3"/>
    <n v="49"/>
  </r>
  <r>
    <x v="134"/>
    <d v="2013-01-10T00:00:00"/>
    <x v="1"/>
    <x v="1"/>
    <x v="3"/>
    <s v="Herbal Tea"/>
    <s v="New Hampshire"/>
    <s v="Decaf"/>
    <n v="10"/>
    <n v="30"/>
    <n v="20"/>
    <n v="40"/>
    <n v="82"/>
    <n v="34"/>
    <n v="240"/>
    <n v="43"/>
    <n v="12"/>
    <n v="1"/>
    <n v="-4"/>
    <n v="46"/>
  </r>
  <r>
    <x v="134"/>
    <d v="2013-01-11T00:00:00"/>
    <x v="1"/>
    <x v="1"/>
    <x v="3"/>
    <s v="Herbal Tea"/>
    <s v="New Hampshire"/>
    <s v="Decaf"/>
    <n v="20"/>
    <n v="30"/>
    <n v="0"/>
    <n v="50"/>
    <n v="79"/>
    <n v="33"/>
    <n v="243"/>
    <n v="41"/>
    <n v="12"/>
    <n v="1"/>
    <n v="-6"/>
    <n v="45"/>
  </r>
  <r>
    <x v="134"/>
    <d v="2013-01-12T00:00:00"/>
    <x v="1"/>
    <x v="1"/>
    <x v="3"/>
    <s v="Herbal Tea"/>
    <s v="New Hampshire"/>
    <s v="Decaf"/>
    <n v="20"/>
    <n v="40"/>
    <n v="10"/>
    <n v="60"/>
    <n v="94"/>
    <n v="39"/>
    <n v="250"/>
    <n v="49"/>
    <n v="14"/>
    <n v="1"/>
    <n v="3"/>
    <n v="47"/>
  </r>
  <r>
    <x v="130"/>
    <d v="2012-01-01T00:00:00"/>
    <x v="1"/>
    <x v="1"/>
    <x v="4"/>
    <s v="Herbal Tea"/>
    <s v="Connecticut"/>
    <s v="Decaf"/>
    <n v="50"/>
    <n v="80"/>
    <n v="50"/>
    <n v="130"/>
    <n v="170"/>
    <n v="78"/>
    <n v="965"/>
    <n v="92"/>
    <n v="24"/>
    <n v="1"/>
    <n v="47"/>
    <n v="45"/>
  </r>
  <r>
    <x v="132"/>
    <d v="2012-01-02T00:00:00"/>
    <x v="1"/>
    <x v="1"/>
    <x v="4"/>
    <s v="Herbal Tea"/>
    <s v="Connecticut"/>
    <s v="Decaf"/>
    <n v="50"/>
    <n v="70"/>
    <n v="50"/>
    <n v="120"/>
    <n v="165"/>
    <n v="75"/>
    <n v="956"/>
    <n v="90"/>
    <n v="23"/>
    <n v="1"/>
    <n v="46"/>
    <n v="44"/>
  </r>
  <r>
    <x v="131"/>
    <d v="2012-01-03T00:00:00"/>
    <x v="1"/>
    <x v="1"/>
    <x v="4"/>
    <s v="Herbal Tea"/>
    <s v="Connecticut"/>
    <s v="Decaf"/>
    <n v="50"/>
    <n v="70"/>
    <n v="50"/>
    <n v="120"/>
    <n v="163"/>
    <n v="74"/>
    <n v="949"/>
    <n v="89"/>
    <n v="22"/>
    <n v="1"/>
    <n v="46"/>
    <n v="43"/>
  </r>
  <r>
    <x v="132"/>
    <d v="2012-01-04T00:00:00"/>
    <x v="1"/>
    <x v="1"/>
    <x v="4"/>
    <s v="Herbal Tea"/>
    <s v="Connecticut"/>
    <s v="Decaf"/>
    <n v="50"/>
    <n v="80"/>
    <n v="60"/>
    <n v="130"/>
    <n v="167"/>
    <n v="76"/>
    <n v="965"/>
    <n v="91"/>
    <n v="23"/>
    <n v="1"/>
    <n v="46"/>
    <n v="45"/>
  </r>
  <r>
    <x v="130"/>
    <d v="2012-01-05T00:00:00"/>
    <x v="1"/>
    <x v="1"/>
    <x v="4"/>
    <s v="Herbal Tea"/>
    <s v="Connecticut"/>
    <s v="Decaf"/>
    <n v="50"/>
    <n v="60"/>
    <n v="40"/>
    <n v="110"/>
    <n v="148"/>
    <n v="68"/>
    <n v="998"/>
    <n v="80"/>
    <n v="21"/>
    <n v="1"/>
    <n v="38"/>
    <n v="42"/>
  </r>
  <r>
    <x v="130"/>
    <d v="2012-01-06T00:00:00"/>
    <x v="1"/>
    <x v="1"/>
    <x v="4"/>
    <s v="Herbal Tea"/>
    <s v="Connecticut"/>
    <s v="Decaf"/>
    <n v="40"/>
    <n v="70"/>
    <n v="50"/>
    <n v="110"/>
    <n v="142"/>
    <n v="65"/>
    <n v="1042"/>
    <n v="77"/>
    <n v="20"/>
    <n v="1"/>
    <n v="36"/>
    <n v="41"/>
  </r>
  <r>
    <x v="133"/>
    <d v="2012-01-07T00:00:00"/>
    <x v="1"/>
    <x v="1"/>
    <x v="4"/>
    <s v="Herbal Tea"/>
    <s v="Connecticut"/>
    <s v="Decaf"/>
    <n v="40"/>
    <n v="60"/>
    <n v="40"/>
    <n v="100"/>
    <n v="132"/>
    <n v="60"/>
    <n v="1070"/>
    <n v="72"/>
    <n v="18"/>
    <n v="1"/>
    <n v="33"/>
    <n v="39"/>
  </r>
  <r>
    <x v="133"/>
    <d v="2012-01-08T00:00:00"/>
    <x v="1"/>
    <x v="1"/>
    <x v="4"/>
    <s v="Herbal Tea"/>
    <s v="Connecticut"/>
    <s v="Decaf"/>
    <n v="30"/>
    <n v="50"/>
    <n v="30"/>
    <n v="80"/>
    <n v="110"/>
    <n v="50"/>
    <n v="1064"/>
    <n v="60"/>
    <n v="15"/>
    <n v="1"/>
    <n v="24"/>
    <n v="36"/>
  </r>
  <r>
    <x v="130"/>
    <d v="2012-01-09T00:00:00"/>
    <x v="1"/>
    <x v="1"/>
    <x v="4"/>
    <s v="Herbal Tea"/>
    <s v="Connecticut"/>
    <s v="Decaf"/>
    <n v="40"/>
    <n v="60"/>
    <n v="40"/>
    <n v="100"/>
    <n v="136"/>
    <n v="62"/>
    <n v="1059"/>
    <n v="74"/>
    <n v="19"/>
    <n v="1"/>
    <n v="33"/>
    <n v="41"/>
  </r>
  <r>
    <x v="132"/>
    <d v="2012-01-10T00:00:00"/>
    <x v="1"/>
    <x v="1"/>
    <x v="4"/>
    <s v="Herbal Tea"/>
    <s v="Connecticut"/>
    <s v="Decaf"/>
    <n v="30"/>
    <n v="50"/>
    <n v="50"/>
    <n v="80"/>
    <n v="142"/>
    <n v="65"/>
    <n v="1053"/>
    <n v="77"/>
    <n v="20"/>
    <n v="1"/>
    <n v="35"/>
    <n v="42"/>
  </r>
  <r>
    <x v="130"/>
    <d v="2012-01-11T00:00:00"/>
    <x v="1"/>
    <x v="1"/>
    <x v="4"/>
    <s v="Herbal Tea"/>
    <s v="Connecticut"/>
    <s v="Decaf"/>
    <n v="50"/>
    <n v="50"/>
    <n v="30"/>
    <n v="100"/>
    <n v="150"/>
    <n v="69"/>
    <n v="1060"/>
    <n v="81"/>
    <n v="21"/>
    <n v="1"/>
    <n v="38"/>
    <n v="43"/>
  </r>
  <r>
    <x v="130"/>
    <d v="2012-01-12T00:00:00"/>
    <x v="1"/>
    <x v="1"/>
    <x v="4"/>
    <s v="Herbal Tea"/>
    <s v="Connecticut"/>
    <s v="Decaf"/>
    <n v="40"/>
    <n v="60"/>
    <n v="40"/>
    <n v="100"/>
    <n v="139"/>
    <n v="63"/>
    <n v="1075"/>
    <n v="76"/>
    <n v="19"/>
    <n v="1"/>
    <n v="36"/>
    <n v="40"/>
  </r>
  <r>
    <x v="132"/>
    <d v="2013-01-01T00:00:00"/>
    <x v="1"/>
    <x v="1"/>
    <x v="4"/>
    <s v="Herbal Tea"/>
    <s v="Connecticut"/>
    <s v="Decaf"/>
    <n v="50"/>
    <n v="80"/>
    <n v="50"/>
    <n v="130"/>
    <n v="190"/>
    <n v="78"/>
    <n v="965"/>
    <n v="92"/>
    <n v="24"/>
    <n v="1"/>
    <n v="73"/>
    <n v="47"/>
  </r>
  <r>
    <x v="131"/>
    <d v="2013-01-02T00:00:00"/>
    <x v="1"/>
    <x v="1"/>
    <x v="4"/>
    <s v="Herbal Tea"/>
    <s v="Connecticut"/>
    <s v="Decaf"/>
    <n v="50"/>
    <n v="70"/>
    <n v="50"/>
    <n v="120"/>
    <n v="176"/>
    <n v="75"/>
    <n v="956"/>
    <n v="90"/>
    <n v="23"/>
    <n v="1"/>
    <n v="68"/>
    <n v="44"/>
  </r>
  <r>
    <x v="130"/>
    <d v="2013-01-03T00:00:00"/>
    <x v="1"/>
    <x v="1"/>
    <x v="4"/>
    <s v="Herbal Tea"/>
    <s v="Connecticut"/>
    <s v="Decaf"/>
    <n v="50"/>
    <n v="70"/>
    <n v="50"/>
    <n v="120"/>
    <n v="174"/>
    <n v="74"/>
    <n v="949"/>
    <n v="89"/>
    <n v="22"/>
    <n v="1"/>
    <n v="68"/>
    <n v="43"/>
  </r>
  <r>
    <x v="130"/>
    <d v="2013-01-04T00:00:00"/>
    <x v="1"/>
    <x v="1"/>
    <x v="4"/>
    <s v="Herbal Tea"/>
    <s v="Connecticut"/>
    <s v="Decaf"/>
    <n v="50"/>
    <n v="80"/>
    <n v="60"/>
    <n v="130"/>
    <n v="178"/>
    <n v="76"/>
    <n v="965"/>
    <n v="91"/>
    <n v="23"/>
    <n v="1"/>
    <n v="68"/>
    <n v="45"/>
  </r>
  <r>
    <x v="131"/>
    <d v="2013-01-05T00:00:00"/>
    <x v="1"/>
    <x v="1"/>
    <x v="4"/>
    <s v="Herbal Tea"/>
    <s v="Connecticut"/>
    <s v="Decaf"/>
    <n v="50"/>
    <n v="60"/>
    <n v="40"/>
    <n v="110"/>
    <n v="147"/>
    <n v="68"/>
    <n v="998"/>
    <n v="80"/>
    <n v="21"/>
    <n v="1"/>
    <n v="52"/>
    <n v="39"/>
  </r>
  <r>
    <x v="133"/>
    <d v="2013-01-06T00:00:00"/>
    <x v="1"/>
    <x v="1"/>
    <x v="4"/>
    <s v="Herbal Tea"/>
    <s v="Connecticut"/>
    <s v="Decaf"/>
    <n v="40"/>
    <n v="70"/>
    <n v="50"/>
    <n v="110"/>
    <n v="141"/>
    <n v="65"/>
    <n v="1042"/>
    <n v="77"/>
    <n v="20"/>
    <n v="1"/>
    <n v="50"/>
    <n v="38"/>
  </r>
  <r>
    <x v="133"/>
    <d v="2013-01-07T00:00:00"/>
    <x v="1"/>
    <x v="1"/>
    <x v="4"/>
    <s v="Herbal Tea"/>
    <s v="Connecticut"/>
    <s v="Decaf"/>
    <n v="40"/>
    <n v="60"/>
    <n v="40"/>
    <n v="100"/>
    <n v="131"/>
    <n v="60"/>
    <n v="1070"/>
    <n v="72"/>
    <n v="18"/>
    <n v="1"/>
    <n v="46"/>
    <n v="36"/>
  </r>
  <r>
    <x v="130"/>
    <d v="2013-01-08T00:00:00"/>
    <x v="1"/>
    <x v="1"/>
    <x v="4"/>
    <s v="Herbal Tea"/>
    <s v="Connecticut"/>
    <s v="Decaf"/>
    <n v="30"/>
    <n v="50"/>
    <n v="30"/>
    <n v="80"/>
    <n v="109"/>
    <n v="50"/>
    <n v="1064"/>
    <n v="60"/>
    <n v="15"/>
    <n v="1"/>
    <n v="33"/>
    <n v="33"/>
  </r>
  <r>
    <x v="131"/>
    <d v="2013-01-09T00:00:00"/>
    <x v="1"/>
    <x v="1"/>
    <x v="4"/>
    <s v="Herbal Tea"/>
    <s v="Connecticut"/>
    <s v="Decaf"/>
    <n v="40"/>
    <n v="60"/>
    <n v="40"/>
    <n v="100"/>
    <n v="145"/>
    <n v="62"/>
    <n v="1059"/>
    <n v="74"/>
    <n v="19"/>
    <n v="1"/>
    <n v="49"/>
    <n v="41"/>
  </r>
  <r>
    <x v="131"/>
    <d v="2013-01-10T00:00:00"/>
    <x v="1"/>
    <x v="1"/>
    <x v="4"/>
    <s v="Herbal Tea"/>
    <s v="Connecticut"/>
    <s v="Decaf"/>
    <n v="30"/>
    <n v="50"/>
    <n v="50"/>
    <n v="80"/>
    <n v="151"/>
    <n v="65"/>
    <n v="1053"/>
    <n v="77"/>
    <n v="20"/>
    <n v="1"/>
    <n v="52"/>
    <n v="42"/>
  </r>
  <r>
    <x v="133"/>
    <d v="2013-01-11T00:00:00"/>
    <x v="1"/>
    <x v="1"/>
    <x v="4"/>
    <s v="Herbal Tea"/>
    <s v="Connecticut"/>
    <s v="Decaf"/>
    <n v="50"/>
    <n v="50"/>
    <n v="30"/>
    <n v="100"/>
    <n v="160"/>
    <n v="69"/>
    <n v="1060"/>
    <n v="81"/>
    <n v="21"/>
    <n v="1"/>
    <n v="56"/>
    <n v="43"/>
  </r>
  <r>
    <x v="131"/>
    <d v="2013-01-12T00:00:00"/>
    <x v="1"/>
    <x v="1"/>
    <x v="4"/>
    <s v="Herbal Tea"/>
    <s v="Connecticut"/>
    <s v="Decaf"/>
    <n v="40"/>
    <n v="60"/>
    <n v="40"/>
    <n v="100"/>
    <n v="148"/>
    <n v="63"/>
    <n v="1075"/>
    <n v="76"/>
    <n v="19"/>
    <n v="1"/>
    <n v="53"/>
    <n v="40"/>
  </r>
  <r>
    <x v="135"/>
    <d v="2012-01-01T00:00:00"/>
    <x v="2"/>
    <x v="1"/>
    <x v="0"/>
    <s v="Coffee"/>
    <s v="Louisiana"/>
    <s v="Decaf"/>
    <n v="40"/>
    <n v="60"/>
    <n v="50"/>
    <n v="100"/>
    <n v="81"/>
    <n v="33"/>
    <n v="777"/>
    <n v="48"/>
    <n v="9"/>
    <n v="1"/>
    <n v="28"/>
    <n v="20"/>
  </r>
  <r>
    <x v="136"/>
    <d v="2012-01-02T00:00:00"/>
    <x v="2"/>
    <x v="1"/>
    <x v="0"/>
    <s v="Coffee"/>
    <s v="Louisiana"/>
    <s v="Decaf"/>
    <n v="50"/>
    <n v="90"/>
    <n v="70"/>
    <n v="140"/>
    <n v="115"/>
    <n v="47"/>
    <n v="772"/>
    <n v="68"/>
    <n v="13"/>
    <n v="1"/>
    <n v="44"/>
    <n v="24"/>
  </r>
  <r>
    <x v="137"/>
    <d v="2012-01-03T00:00:00"/>
    <x v="2"/>
    <x v="1"/>
    <x v="0"/>
    <s v="Coffee"/>
    <s v="Louisiana"/>
    <s v="Decaf"/>
    <n v="60"/>
    <n v="90"/>
    <n v="70"/>
    <n v="150"/>
    <n v="121"/>
    <n v="49"/>
    <n v="767"/>
    <n v="72"/>
    <n v="13"/>
    <n v="1"/>
    <n v="47"/>
    <n v="25"/>
  </r>
  <r>
    <x v="137"/>
    <d v="2012-01-04T00:00:00"/>
    <x v="2"/>
    <x v="1"/>
    <x v="0"/>
    <s v="Coffee"/>
    <s v="Louisiana"/>
    <s v="Decaf"/>
    <n v="60"/>
    <n v="90"/>
    <n v="70"/>
    <n v="150"/>
    <n v="121"/>
    <n v="49"/>
    <n v="779"/>
    <n v="72"/>
    <n v="13"/>
    <n v="1"/>
    <n v="48"/>
    <n v="24"/>
  </r>
  <r>
    <x v="137"/>
    <d v="2012-01-05T00:00:00"/>
    <x v="2"/>
    <x v="1"/>
    <x v="0"/>
    <s v="Coffee"/>
    <s v="Louisiana"/>
    <s v="Decaf"/>
    <n v="60"/>
    <n v="100"/>
    <n v="80"/>
    <n v="160"/>
    <n v="130"/>
    <n v="53"/>
    <n v="803"/>
    <n v="77"/>
    <n v="14"/>
    <n v="1"/>
    <n v="52"/>
    <n v="25"/>
  </r>
  <r>
    <x v="137"/>
    <d v="2012-01-06T00:00:00"/>
    <x v="2"/>
    <x v="1"/>
    <x v="0"/>
    <s v="Coffee"/>
    <s v="Louisiana"/>
    <s v="Decaf"/>
    <n v="70"/>
    <n v="110"/>
    <n v="90"/>
    <n v="180"/>
    <n v="144"/>
    <n v="59"/>
    <n v="842"/>
    <n v="85"/>
    <n v="16"/>
    <n v="1"/>
    <n v="58"/>
    <n v="27"/>
  </r>
  <r>
    <x v="137"/>
    <d v="2012-01-07T00:00:00"/>
    <x v="2"/>
    <x v="1"/>
    <x v="0"/>
    <s v="Coffee"/>
    <s v="Louisiana"/>
    <s v="Decaf"/>
    <n v="70"/>
    <n v="110"/>
    <n v="90"/>
    <n v="180"/>
    <n v="144"/>
    <n v="59"/>
    <n v="870"/>
    <n v="85"/>
    <n v="16"/>
    <n v="1"/>
    <n v="58"/>
    <n v="27"/>
  </r>
  <r>
    <x v="136"/>
    <d v="2012-01-08T00:00:00"/>
    <x v="2"/>
    <x v="1"/>
    <x v="0"/>
    <s v="Coffee"/>
    <s v="Louisiana"/>
    <s v="Decaf"/>
    <n v="70"/>
    <n v="120"/>
    <n v="100"/>
    <n v="190"/>
    <n v="154"/>
    <n v="63"/>
    <n v="864"/>
    <n v="91"/>
    <n v="17"/>
    <n v="1"/>
    <n v="63"/>
    <n v="28"/>
  </r>
  <r>
    <x v="136"/>
    <d v="2012-01-09T00:00:00"/>
    <x v="2"/>
    <x v="1"/>
    <x v="0"/>
    <s v="Coffee"/>
    <s v="Louisiana"/>
    <s v="Decaf"/>
    <n v="60"/>
    <n v="90"/>
    <n v="70"/>
    <n v="150"/>
    <n v="126"/>
    <n v="51"/>
    <n v="857"/>
    <n v="75"/>
    <n v="14"/>
    <n v="1"/>
    <n v="50"/>
    <n v="25"/>
  </r>
  <r>
    <x v="138"/>
    <d v="2012-01-10T00:00:00"/>
    <x v="2"/>
    <x v="1"/>
    <x v="0"/>
    <s v="Coffee"/>
    <s v="Louisiana"/>
    <s v="Decaf"/>
    <n v="70"/>
    <n v="90"/>
    <n v="80"/>
    <n v="160"/>
    <n v="118"/>
    <n v="48"/>
    <n v="851"/>
    <n v="70"/>
    <n v="13"/>
    <n v="1"/>
    <n v="45"/>
    <n v="25"/>
  </r>
  <r>
    <x v="136"/>
    <d v="2012-01-11T00:00:00"/>
    <x v="2"/>
    <x v="1"/>
    <x v="0"/>
    <s v="Coffee"/>
    <s v="Louisiana"/>
    <s v="Decaf"/>
    <n v="30"/>
    <n v="60"/>
    <n v="50"/>
    <n v="90"/>
    <n v="78"/>
    <n v="31"/>
    <n v="856"/>
    <n v="47"/>
    <n v="8"/>
    <n v="1"/>
    <n v="28"/>
    <n v="19"/>
  </r>
  <r>
    <x v="138"/>
    <d v="2012-01-12T00:00:00"/>
    <x v="2"/>
    <x v="1"/>
    <x v="0"/>
    <s v="Coffee"/>
    <s v="Louisiana"/>
    <s v="Decaf"/>
    <n v="40"/>
    <n v="60"/>
    <n v="50"/>
    <n v="100"/>
    <n v="85"/>
    <n v="34"/>
    <n v="863"/>
    <n v="51"/>
    <n v="9"/>
    <n v="1"/>
    <n v="31"/>
    <n v="20"/>
  </r>
  <r>
    <x v="137"/>
    <d v="2013-01-01T00:00:00"/>
    <x v="2"/>
    <x v="1"/>
    <x v="0"/>
    <s v="Coffee"/>
    <s v="Louisiana"/>
    <s v="Decaf"/>
    <n v="40"/>
    <n v="60"/>
    <n v="50"/>
    <n v="100"/>
    <n v="91"/>
    <n v="33"/>
    <n v="777"/>
    <n v="48"/>
    <n v="9"/>
    <n v="1"/>
    <n v="44"/>
    <n v="21"/>
  </r>
  <r>
    <x v="136"/>
    <d v="2013-01-02T00:00:00"/>
    <x v="2"/>
    <x v="1"/>
    <x v="0"/>
    <s v="Coffee"/>
    <s v="Louisiana"/>
    <s v="Decaf"/>
    <n v="50"/>
    <n v="90"/>
    <n v="70"/>
    <n v="140"/>
    <n v="123"/>
    <n v="47"/>
    <n v="772"/>
    <n v="68"/>
    <n v="13"/>
    <n v="1"/>
    <n v="65"/>
    <n v="24"/>
  </r>
  <r>
    <x v="135"/>
    <d v="2013-01-03T00:00:00"/>
    <x v="2"/>
    <x v="1"/>
    <x v="0"/>
    <s v="Coffee"/>
    <s v="Louisiana"/>
    <s v="Decaf"/>
    <n v="60"/>
    <n v="90"/>
    <n v="70"/>
    <n v="150"/>
    <n v="129"/>
    <n v="49"/>
    <n v="767"/>
    <n v="72"/>
    <n v="13"/>
    <n v="1"/>
    <n v="70"/>
    <n v="25"/>
  </r>
  <r>
    <x v="136"/>
    <d v="2013-01-04T00:00:00"/>
    <x v="2"/>
    <x v="1"/>
    <x v="0"/>
    <s v="Coffee"/>
    <s v="Louisiana"/>
    <s v="Decaf"/>
    <n v="60"/>
    <n v="90"/>
    <n v="70"/>
    <n v="150"/>
    <n v="129"/>
    <n v="49"/>
    <n v="779"/>
    <n v="72"/>
    <n v="13"/>
    <n v="1"/>
    <n v="71"/>
    <n v="24"/>
  </r>
  <r>
    <x v="139"/>
    <d v="2013-01-05T00:00:00"/>
    <x v="2"/>
    <x v="1"/>
    <x v="0"/>
    <s v="Coffee"/>
    <s v="Louisiana"/>
    <s v="Decaf"/>
    <n v="60"/>
    <n v="100"/>
    <n v="80"/>
    <n v="160"/>
    <n v="129"/>
    <n v="53"/>
    <n v="803"/>
    <n v="77"/>
    <n v="14"/>
    <n v="1"/>
    <n v="72"/>
    <n v="23"/>
  </r>
  <r>
    <x v="138"/>
    <d v="2013-01-06T00:00:00"/>
    <x v="2"/>
    <x v="1"/>
    <x v="0"/>
    <s v="Coffee"/>
    <s v="Louisiana"/>
    <s v="Decaf"/>
    <n v="70"/>
    <n v="110"/>
    <n v="90"/>
    <n v="180"/>
    <n v="143"/>
    <n v="59"/>
    <n v="842"/>
    <n v="85"/>
    <n v="16"/>
    <n v="1"/>
    <n v="80"/>
    <n v="25"/>
  </r>
  <r>
    <x v="136"/>
    <d v="2013-01-07T00:00:00"/>
    <x v="2"/>
    <x v="1"/>
    <x v="0"/>
    <s v="Coffee"/>
    <s v="Louisiana"/>
    <s v="Decaf"/>
    <n v="70"/>
    <n v="110"/>
    <n v="90"/>
    <n v="180"/>
    <n v="143"/>
    <n v="59"/>
    <n v="870"/>
    <n v="85"/>
    <n v="16"/>
    <n v="1"/>
    <n v="80"/>
    <n v="25"/>
  </r>
  <r>
    <x v="135"/>
    <d v="2013-01-08T00:00:00"/>
    <x v="2"/>
    <x v="1"/>
    <x v="0"/>
    <s v="Coffee"/>
    <s v="Louisiana"/>
    <s v="Decaf"/>
    <n v="70"/>
    <n v="120"/>
    <n v="100"/>
    <n v="190"/>
    <n v="153"/>
    <n v="63"/>
    <n v="864"/>
    <n v="91"/>
    <n v="17"/>
    <n v="1"/>
    <n v="87"/>
    <n v="26"/>
  </r>
  <r>
    <x v="136"/>
    <d v="2013-01-09T00:00:00"/>
    <x v="2"/>
    <x v="1"/>
    <x v="0"/>
    <s v="Coffee"/>
    <s v="Louisiana"/>
    <s v="Decaf"/>
    <n v="60"/>
    <n v="90"/>
    <n v="70"/>
    <n v="150"/>
    <n v="134"/>
    <n v="51"/>
    <n v="857"/>
    <n v="75"/>
    <n v="14"/>
    <n v="1"/>
    <n v="74"/>
    <n v="25"/>
  </r>
  <r>
    <x v="135"/>
    <d v="2013-01-10T00:00:00"/>
    <x v="2"/>
    <x v="1"/>
    <x v="0"/>
    <s v="Coffee"/>
    <s v="Louisiana"/>
    <s v="Decaf"/>
    <n v="70"/>
    <n v="90"/>
    <n v="80"/>
    <n v="160"/>
    <n v="126"/>
    <n v="48"/>
    <n v="851"/>
    <n v="70"/>
    <n v="13"/>
    <n v="1"/>
    <n v="67"/>
    <n v="25"/>
  </r>
  <r>
    <x v="136"/>
    <d v="2013-01-11T00:00:00"/>
    <x v="2"/>
    <x v="1"/>
    <x v="0"/>
    <s v="Coffee"/>
    <s v="Louisiana"/>
    <s v="Decaf"/>
    <n v="30"/>
    <n v="60"/>
    <n v="50"/>
    <n v="90"/>
    <n v="83"/>
    <n v="31"/>
    <n v="856"/>
    <n v="47"/>
    <n v="8"/>
    <n v="1"/>
    <n v="42"/>
    <n v="19"/>
  </r>
  <r>
    <x v="139"/>
    <d v="2013-01-12T00:00:00"/>
    <x v="2"/>
    <x v="1"/>
    <x v="0"/>
    <s v="Coffee"/>
    <s v="Louisiana"/>
    <s v="Decaf"/>
    <n v="40"/>
    <n v="60"/>
    <n v="50"/>
    <n v="100"/>
    <n v="91"/>
    <n v="34"/>
    <n v="863"/>
    <n v="51"/>
    <n v="9"/>
    <n v="1"/>
    <n v="46"/>
    <n v="20"/>
  </r>
  <r>
    <x v="140"/>
    <d v="2012-01-01T00:00:00"/>
    <x v="2"/>
    <x v="1"/>
    <x v="0"/>
    <s v="Coffee"/>
    <s v="New Mexico"/>
    <s v="Decaf"/>
    <n v="110"/>
    <n v="10"/>
    <n v="-30"/>
    <n v="120"/>
    <n v="99"/>
    <n v="88"/>
    <n v="525"/>
    <n v="11"/>
    <n v="27"/>
    <n v="1"/>
    <n v="-39"/>
    <n v="50"/>
  </r>
  <r>
    <x v="140"/>
    <d v="2012-01-02T00:00:00"/>
    <x v="2"/>
    <x v="1"/>
    <x v="0"/>
    <s v="Coffee"/>
    <s v="New Mexico"/>
    <s v="Decaf"/>
    <n v="100"/>
    <n v="20"/>
    <n v="-20"/>
    <n v="120"/>
    <n v="102"/>
    <n v="84"/>
    <n v="625"/>
    <n v="18"/>
    <n v="26"/>
    <n v="1"/>
    <n v="-31"/>
    <n v="49"/>
  </r>
  <r>
    <x v="140"/>
    <d v="2012-01-03T00:00:00"/>
    <x v="2"/>
    <x v="1"/>
    <x v="0"/>
    <s v="Coffee"/>
    <s v="New Mexico"/>
    <s v="Decaf"/>
    <n v="110"/>
    <n v="20"/>
    <n v="-20"/>
    <n v="130"/>
    <n v="106"/>
    <n v="88"/>
    <n v="715"/>
    <n v="18"/>
    <n v="27"/>
    <n v="1"/>
    <n v="-33"/>
    <n v="51"/>
  </r>
  <r>
    <x v="140"/>
    <d v="2012-01-04T00:00:00"/>
    <x v="2"/>
    <x v="1"/>
    <x v="0"/>
    <s v="Coffee"/>
    <s v="New Mexico"/>
    <s v="Decaf"/>
    <n v="110"/>
    <n v="50"/>
    <n v="10"/>
    <n v="160"/>
    <n v="133"/>
    <n v="93"/>
    <n v="840"/>
    <n v="40"/>
    <n v="28"/>
    <n v="1"/>
    <n v="-11"/>
    <n v="51"/>
  </r>
  <r>
    <x v="140"/>
    <d v="2012-01-05T00:00:00"/>
    <x v="2"/>
    <x v="1"/>
    <x v="0"/>
    <s v="Coffee"/>
    <s v="New Mexico"/>
    <s v="Decaf"/>
    <n v="120"/>
    <n v="50"/>
    <n v="10"/>
    <n v="170"/>
    <n v="136"/>
    <n v="98"/>
    <n v="973"/>
    <n v="38"/>
    <n v="30"/>
    <n v="1"/>
    <n v="-15"/>
    <n v="53"/>
  </r>
  <r>
    <x v="140"/>
    <d v="2012-01-06T00:00:00"/>
    <x v="2"/>
    <x v="1"/>
    <x v="0"/>
    <s v="Coffee"/>
    <s v="New Mexico"/>
    <s v="Decaf"/>
    <n v="140"/>
    <n v="30"/>
    <n v="-20"/>
    <n v="170"/>
    <n v="141"/>
    <n v="116"/>
    <n v="1142"/>
    <n v="25"/>
    <n v="35"/>
    <n v="1"/>
    <n v="-34"/>
    <n v="59"/>
  </r>
  <r>
    <x v="140"/>
    <d v="2012-01-07T00:00:00"/>
    <x v="2"/>
    <x v="1"/>
    <x v="0"/>
    <s v="Coffee"/>
    <s v="New Mexico"/>
    <s v="Decaf"/>
    <n v="150"/>
    <n v="60"/>
    <n v="10"/>
    <n v="210"/>
    <n v="169"/>
    <n v="120"/>
    <n v="1334"/>
    <n v="49"/>
    <n v="37"/>
    <n v="1"/>
    <n v="-11"/>
    <n v="60"/>
  </r>
  <r>
    <x v="140"/>
    <d v="2012-01-08T00:00:00"/>
    <x v="2"/>
    <x v="1"/>
    <x v="0"/>
    <s v="Coffee"/>
    <s v="New Mexico"/>
    <s v="Decaf"/>
    <n v="150"/>
    <n v="20"/>
    <n v="-30"/>
    <n v="170"/>
    <n v="139"/>
    <n v="120"/>
    <n v="1439"/>
    <n v="19"/>
    <n v="37"/>
    <n v="1"/>
    <n v="-42"/>
    <n v="61"/>
  </r>
  <r>
    <x v="140"/>
    <d v="2012-01-09T00:00:00"/>
    <x v="2"/>
    <x v="1"/>
    <x v="0"/>
    <s v="Coffee"/>
    <s v="New Mexico"/>
    <s v="Decaf"/>
    <n v="130"/>
    <n v="10"/>
    <n v="-40"/>
    <n v="140"/>
    <n v="115"/>
    <n v="104"/>
    <n v="1574"/>
    <n v="11"/>
    <n v="32"/>
    <n v="1"/>
    <n v="-44"/>
    <n v="55"/>
  </r>
  <r>
    <x v="140"/>
    <d v="2012-01-10T00:00:00"/>
    <x v="2"/>
    <x v="1"/>
    <x v="0"/>
    <s v="Coffee"/>
    <s v="New Mexico"/>
    <s v="Decaf"/>
    <n v="110"/>
    <n v="40"/>
    <n v="10"/>
    <n v="150"/>
    <n v="109"/>
    <n v="86"/>
    <n v="1698"/>
    <n v="23"/>
    <n v="26"/>
    <n v="1"/>
    <n v="-26"/>
    <n v="49"/>
  </r>
  <r>
    <x v="140"/>
    <d v="2012-01-11T00:00:00"/>
    <x v="2"/>
    <x v="1"/>
    <x v="0"/>
    <s v="Coffee"/>
    <s v="New Mexico"/>
    <s v="Decaf"/>
    <n v="90"/>
    <n v="50"/>
    <n v="10"/>
    <n v="140"/>
    <n v="122"/>
    <n v="82"/>
    <n v="1804"/>
    <n v="40"/>
    <n v="25"/>
    <n v="1"/>
    <n v="-8"/>
    <n v="48"/>
  </r>
  <r>
    <x v="140"/>
    <d v="2012-01-12T00:00:00"/>
    <x v="2"/>
    <x v="1"/>
    <x v="0"/>
    <s v="Coffee"/>
    <s v="New Mexico"/>
    <s v="Decaf"/>
    <n v="100"/>
    <n v="90"/>
    <n v="40"/>
    <n v="190"/>
    <n v="160"/>
    <n v="92"/>
    <n v="1898"/>
    <n v="68"/>
    <n v="28"/>
    <n v="1"/>
    <n v="16"/>
    <n v="52"/>
  </r>
  <r>
    <x v="140"/>
    <d v="2013-01-01T00:00:00"/>
    <x v="2"/>
    <x v="1"/>
    <x v="0"/>
    <s v="Coffee"/>
    <s v="New Mexico"/>
    <s v="Decaf"/>
    <n v="110"/>
    <n v="10"/>
    <n v="-30"/>
    <n v="120"/>
    <n v="111"/>
    <n v="88"/>
    <n v="525"/>
    <n v="11"/>
    <n v="27"/>
    <n v="1"/>
    <n v="-61"/>
    <n v="52"/>
  </r>
  <r>
    <x v="140"/>
    <d v="2013-01-02T00:00:00"/>
    <x v="2"/>
    <x v="1"/>
    <x v="0"/>
    <s v="Coffee"/>
    <s v="New Mexico"/>
    <s v="Decaf"/>
    <n v="100"/>
    <n v="20"/>
    <n v="-20"/>
    <n v="120"/>
    <n v="109"/>
    <n v="84"/>
    <n v="625"/>
    <n v="18"/>
    <n v="26"/>
    <n v="1"/>
    <n v="-46"/>
    <n v="49"/>
  </r>
  <r>
    <x v="140"/>
    <d v="2013-01-03T00:00:00"/>
    <x v="2"/>
    <x v="1"/>
    <x v="0"/>
    <s v="Coffee"/>
    <s v="New Mexico"/>
    <s v="Decaf"/>
    <n v="110"/>
    <n v="20"/>
    <n v="-20"/>
    <n v="130"/>
    <n v="113"/>
    <n v="88"/>
    <n v="715"/>
    <n v="18"/>
    <n v="27"/>
    <n v="1"/>
    <n v="-49"/>
    <n v="51"/>
  </r>
  <r>
    <x v="140"/>
    <d v="2013-01-04T00:00:00"/>
    <x v="2"/>
    <x v="1"/>
    <x v="0"/>
    <s v="Coffee"/>
    <s v="New Mexico"/>
    <s v="Decaf"/>
    <n v="110"/>
    <n v="50"/>
    <n v="10"/>
    <n v="160"/>
    <n v="142"/>
    <n v="93"/>
    <n v="840"/>
    <n v="40"/>
    <n v="28"/>
    <n v="1"/>
    <n v="-16"/>
    <n v="51"/>
  </r>
  <r>
    <x v="140"/>
    <d v="2013-01-05T00:00:00"/>
    <x v="2"/>
    <x v="1"/>
    <x v="0"/>
    <s v="Coffee"/>
    <s v="New Mexico"/>
    <s v="Decaf"/>
    <n v="120"/>
    <n v="50"/>
    <n v="10"/>
    <n v="170"/>
    <n v="135"/>
    <n v="98"/>
    <n v="973"/>
    <n v="38"/>
    <n v="30"/>
    <n v="1"/>
    <n v="-21"/>
    <n v="49"/>
  </r>
  <r>
    <x v="140"/>
    <d v="2013-01-06T00:00:00"/>
    <x v="2"/>
    <x v="1"/>
    <x v="0"/>
    <s v="Coffee"/>
    <s v="New Mexico"/>
    <s v="Decaf"/>
    <n v="140"/>
    <n v="30"/>
    <n v="-20"/>
    <n v="170"/>
    <n v="140"/>
    <n v="116"/>
    <n v="1142"/>
    <n v="25"/>
    <n v="35"/>
    <n v="1"/>
    <n v="-47"/>
    <n v="55"/>
  </r>
  <r>
    <x v="140"/>
    <d v="2013-01-07T00:00:00"/>
    <x v="2"/>
    <x v="1"/>
    <x v="0"/>
    <s v="Coffee"/>
    <s v="New Mexico"/>
    <s v="Decaf"/>
    <n v="150"/>
    <n v="60"/>
    <n v="10"/>
    <n v="210"/>
    <n v="167"/>
    <n v="120"/>
    <n v="1334"/>
    <n v="49"/>
    <n v="37"/>
    <n v="1"/>
    <n v="-15"/>
    <n v="56"/>
  </r>
  <r>
    <x v="140"/>
    <d v="2013-01-08T00:00:00"/>
    <x v="2"/>
    <x v="1"/>
    <x v="0"/>
    <s v="Coffee"/>
    <s v="New Mexico"/>
    <s v="Decaf"/>
    <n v="150"/>
    <n v="20"/>
    <n v="-30"/>
    <n v="170"/>
    <n v="138"/>
    <n v="120"/>
    <n v="1439"/>
    <n v="19"/>
    <n v="37"/>
    <n v="1"/>
    <n v="-58"/>
    <n v="57"/>
  </r>
  <r>
    <x v="140"/>
    <d v="2013-01-09T00:00:00"/>
    <x v="2"/>
    <x v="1"/>
    <x v="0"/>
    <s v="Coffee"/>
    <s v="New Mexico"/>
    <s v="Decaf"/>
    <n v="130"/>
    <n v="10"/>
    <n v="-40"/>
    <n v="140"/>
    <n v="123"/>
    <n v="104"/>
    <n v="1574"/>
    <n v="11"/>
    <n v="32"/>
    <n v="1"/>
    <n v="-65"/>
    <n v="55"/>
  </r>
  <r>
    <x v="140"/>
    <d v="2013-01-10T00:00:00"/>
    <x v="2"/>
    <x v="1"/>
    <x v="0"/>
    <s v="Coffee"/>
    <s v="New Mexico"/>
    <s v="Decaf"/>
    <n v="110"/>
    <n v="40"/>
    <n v="10"/>
    <n v="150"/>
    <n v="116"/>
    <n v="86"/>
    <n v="1698"/>
    <n v="23"/>
    <n v="26"/>
    <n v="1"/>
    <n v="-39"/>
    <n v="49"/>
  </r>
  <r>
    <x v="140"/>
    <d v="2013-01-11T00:00:00"/>
    <x v="2"/>
    <x v="1"/>
    <x v="0"/>
    <s v="Coffee"/>
    <s v="New Mexico"/>
    <s v="Decaf"/>
    <n v="90"/>
    <n v="50"/>
    <n v="10"/>
    <n v="140"/>
    <n v="130"/>
    <n v="82"/>
    <n v="1804"/>
    <n v="40"/>
    <n v="25"/>
    <n v="1"/>
    <n v="-12"/>
    <n v="48"/>
  </r>
  <r>
    <x v="140"/>
    <d v="2013-01-12T00:00:00"/>
    <x v="2"/>
    <x v="1"/>
    <x v="0"/>
    <s v="Coffee"/>
    <s v="New Mexico"/>
    <s v="Decaf"/>
    <n v="100"/>
    <n v="90"/>
    <n v="40"/>
    <n v="190"/>
    <n v="171"/>
    <n v="92"/>
    <n v="1898"/>
    <n v="68"/>
    <n v="28"/>
    <n v="1"/>
    <n v="24"/>
    <n v="52"/>
  </r>
  <r>
    <x v="141"/>
    <d v="2012-01-01T00:00:00"/>
    <x v="2"/>
    <x v="1"/>
    <x v="0"/>
    <s v="Coffee"/>
    <s v="Oklahoma"/>
    <s v="Decaf"/>
    <n v="40"/>
    <n v="60"/>
    <n v="50"/>
    <n v="100"/>
    <n v="80"/>
    <n v="32"/>
    <n v="821"/>
    <n v="48"/>
    <n v="8"/>
    <n v="1"/>
    <n v="28"/>
    <n v="20"/>
  </r>
  <r>
    <x v="142"/>
    <d v="2012-01-02T00:00:00"/>
    <x v="2"/>
    <x v="1"/>
    <x v="0"/>
    <s v="Coffee"/>
    <s v="Oklahoma"/>
    <s v="Decaf"/>
    <n v="40"/>
    <n v="60"/>
    <n v="50"/>
    <n v="100"/>
    <n v="80"/>
    <n v="32"/>
    <n v="817"/>
    <n v="48"/>
    <n v="8"/>
    <n v="1"/>
    <n v="29"/>
    <n v="19"/>
  </r>
  <r>
    <x v="142"/>
    <d v="2012-01-03T00:00:00"/>
    <x v="2"/>
    <x v="1"/>
    <x v="0"/>
    <s v="Coffee"/>
    <s v="Oklahoma"/>
    <s v="Decaf"/>
    <n v="40"/>
    <n v="50"/>
    <n v="40"/>
    <n v="90"/>
    <n v="79"/>
    <n v="32"/>
    <n v="813"/>
    <n v="47"/>
    <n v="8"/>
    <n v="1"/>
    <n v="27"/>
    <n v="20"/>
  </r>
  <r>
    <x v="142"/>
    <d v="2012-01-04T00:00:00"/>
    <x v="2"/>
    <x v="1"/>
    <x v="0"/>
    <s v="Coffee"/>
    <s v="Oklahoma"/>
    <s v="Decaf"/>
    <n v="30"/>
    <n v="60"/>
    <n v="50"/>
    <n v="90"/>
    <n v="75"/>
    <n v="30"/>
    <n v="820"/>
    <n v="45"/>
    <n v="8"/>
    <n v="1"/>
    <n v="25"/>
    <n v="20"/>
  </r>
  <r>
    <x v="142"/>
    <d v="2012-01-05T00:00:00"/>
    <x v="2"/>
    <x v="1"/>
    <x v="0"/>
    <s v="Coffee"/>
    <s v="Oklahoma"/>
    <s v="Decaf"/>
    <n v="30"/>
    <n v="50"/>
    <n v="40"/>
    <n v="80"/>
    <n v="71"/>
    <n v="29"/>
    <n v="835"/>
    <n v="42"/>
    <n v="8"/>
    <n v="1"/>
    <n v="22"/>
    <n v="20"/>
  </r>
  <r>
    <x v="142"/>
    <d v="2012-01-06T00:00:00"/>
    <x v="2"/>
    <x v="1"/>
    <x v="0"/>
    <s v="Coffee"/>
    <s v="Oklahoma"/>
    <s v="Decaf"/>
    <n v="30"/>
    <n v="40"/>
    <n v="30"/>
    <n v="70"/>
    <n v="60"/>
    <n v="24"/>
    <n v="856"/>
    <n v="36"/>
    <n v="6"/>
    <n v="1"/>
    <n v="19"/>
    <n v="17"/>
  </r>
  <r>
    <x v="142"/>
    <d v="2012-01-07T00:00:00"/>
    <x v="2"/>
    <x v="1"/>
    <x v="0"/>
    <s v="Coffee"/>
    <s v="Oklahoma"/>
    <s v="Decaf"/>
    <n v="20"/>
    <n v="50"/>
    <n v="40"/>
    <n v="70"/>
    <n v="57"/>
    <n v="23"/>
    <n v="868"/>
    <n v="34"/>
    <n v="6"/>
    <n v="1"/>
    <n v="16"/>
    <n v="18"/>
  </r>
  <r>
    <x v="142"/>
    <d v="2012-01-08T00:00:00"/>
    <x v="2"/>
    <x v="1"/>
    <x v="0"/>
    <s v="Coffee"/>
    <s v="Oklahoma"/>
    <s v="Decaf"/>
    <n v="20"/>
    <n v="40"/>
    <n v="30"/>
    <n v="60"/>
    <n v="55"/>
    <n v="22"/>
    <n v="865"/>
    <n v="33"/>
    <n v="6"/>
    <n v="1"/>
    <n v="16"/>
    <n v="17"/>
  </r>
  <r>
    <x v="141"/>
    <d v="2012-01-09T00:00:00"/>
    <x v="2"/>
    <x v="1"/>
    <x v="0"/>
    <s v="Coffee"/>
    <s v="Oklahoma"/>
    <s v="Decaf"/>
    <n v="30"/>
    <n v="60"/>
    <n v="50"/>
    <n v="90"/>
    <n v="72"/>
    <n v="29"/>
    <n v="862"/>
    <n v="43"/>
    <n v="8"/>
    <n v="1"/>
    <n v="23"/>
    <n v="20"/>
  </r>
  <r>
    <x v="143"/>
    <d v="2012-01-10T00:00:00"/>
    <x v="2"/>
    <x v="1"/>
    <x v="0"/>
    <s v="Coffee"/>
    <s v="Oklahoma"/>
    <s v="Decaf"/>
    <n v="30"/>
    <n v="60"/>
    <n v="60"/>
    <n v="90"/>
    <n v="66"/>
    <n v="27"/>
    <n v="859"/>
    <n v="39"/>
    <n v="7"/>
    <n v="1"/>
    <n v="21"/>
    <n v="18"/>
  </r>
  <r>
    <x v="141"/>
    <d v="2012-01-11T00:00:00"/>
    <x v="2"/>
    <x v="1"/>
    <x v="0"/>
    <s v="Coffee"/>
    <s v="Oklahoma"/>
    <s v="Decaf"/>
    <n v="40"/>
    <n v="60"/>
    <n v="40"/>
    <n v="100"/>
    <n v="88"/>
    <n v="36"/>
    <n v="862"/>
    <n v="52"/>
    <n v="10"/>
    <n v="1"/>
    <n v="30"/>
    <n v="22"/>
  </r>
  <r>
    <x v="141"/>
    <d v="2012-01-12T00:00:00"/>
    <x v="2"/>
    <x v="1"/>
    <x v="0"/>
    <s v="Coffee"/>
    <s v="Oklahoma"/>
    <s v="Decaf"/>
    <n v="30"/>
    <n v="60"/>
    <n v="50"/>
    <n v="90"/>
    <n v="82"/>
    <n v="33"/>
    <n v="870"/>
    <n v="49"/>
    <n v="9"/>
    <n v="1"/>
    <n v="28"/>
    <n v="21"/>
  </r>
  <r>
    <x v="143"/>
    <d v="2013-01-01T00:00:00"/>
    <x v="2"/>
    <x v="1"/>
    <x v="0"/>
    <s v="Coffee"/>
    <s v="Oklahoma"/>
    <s v="Decaf"/>
    <n v="40"/>
    <n v="60"/>
    <n v="50"/>
    <n v="100"/>
    <n v="90"/>
    <n v="32"/>
    <n v="821"/>
    <n v="48"/>
    <n v="8"/>
    <n v="1"/>
    <n v="44"/>
    <n v="21"/>
  </r>
  <r>
    <x v="141"/>
    <d v="2013-01-02T00:00:00"/>
    <x v="2"/>
    <x v="1"/>
    <x v="0"/>
    <s v="Coffee"/>
    <s v="Oklahoma"/>
    <s v="Decaf"/>
    <n v="40"/>
    <n v="60"/>
    <n v="50"/>
    <n v="100"/>
    <n v="85"/>
    <n v="32"/>
    <n v="817"/>
    <n v="48"/>
    <n v="8"/>
    <n v="1"/>
    <n v="43"/>
    <n v="19"/>
  </r>
  <r>
    <x v="142"/>
    <d v="2013-01-03T00:00:00"/>
    <x v="2"/>
    <x v="1"/>
    <x v="0"/>
    <s v="Coffee"/>
    <s v="Oklahoma"/>
    <s v="Decaf"/>
    <n v="40"/>
    <n v="50"/>
    <n v="40"/>
    <n v="90"/>
    <n v="84"/>
    <n v="32"/>
    <n v="813"/>
    <n v="47"/>
    <n v="8"/>
    <n v="1"/>
    <n v="40"/>
    <n v="20"/>
  </r>
  <r>
    <x v="141"/>
    <d v="2013-01-04T00:00:00"/>
    <x v="2"/>
    <x v="1"/>
    <x v="0"/>
    <s v="Coffee"/>
    <s v="Oklahoma"/>
    <s v="Decaf"/>
    <n v="30"/>
    <n v="60"/>
    <n v="50"/>
    <n v="90"/>
    <n v="80"/>
    <n v="30"/>
    <n v="820"/>
    <n v="45"/>
    <n v="8"/>
    <n v="1"/>
    <n v="37"/>
    <n v="20"/>
  </r>
  <r>
    <x v="143"/>
    <d v="2013-01-05T00:00:00"/>
    <x v="2"/>
    <x v="1"/>
    <x v="0"/>
    <s v="Coffee"/>
    <s v="Oklahoma"/>
    <s v="Decaf"/>
    <n v="30"/>
    <n v="50"/>
    <n v="40"/>
    <n v="80"/>
    <n v="70"/>
    <n v="29"/>
    <n v="835"/>
    <n v="42"/>
    <n v="8"/>
    <n v="1"/>
    <n v="30"/>
    <n v="19"/>
  </r>
  <r>
    <x v="143"/>
    <d v="2013-01-06T00:00:00"/>
    <x v="2"/>
    <x v="1"/>
    <x v="0"/>
    <s v="Coffee"/>
    <s v="Oklahoma"/>
    <s v="Decaf"/>
    <n v="30"/>
    <n v="40"/>
    <n v="30"/>
    <n v="70"/>
    <n v="59"/>
    <n v="24"/>
    <n v="856"/>
    <n v="36"/>
    <n v="6"/>
    <n v="1"/>
    <n v="26"/>
    <n v="16"/>
  </r>
  <r>
    <x v="143"/>
    <d v="2013-01-07T00:00:00"/>
    <x v="2"/>
    <x v="1"/>
    <x v="0"/>
    <s v="Coffee"/>
    <s v="Oklahoma"/>
    <s v="Decaf"/>
    <n v="20"/>
    <n v="50"/>
    <n v="40"/>
    <n v="70"/>
    <n v="56"/>
    <n v="23"/>
    <n v="868"/>
    <n v="34"/>
    <n v="6"/>
    <n v="1"/>
    <n v="22"/>
    <n v="17"/>
  </r>
  <r>
    <x v="143"/>
    <d v="2013-01-08T00:00:00"/>
    <x v="2"/>
    <x v="1"/>
    <x v="0"/>
    <s v="Coffee"/>
    <s v="Oklahoma"/>
    <s v="Decaf"/>
    <n v="20"/>
    <n v="40"/>
    <n v="30"/>
    <n v="60"/>
    <n v="55"/>
    <n v="22"/>
    <n v="865"/>
    <n v="33"/>
    <n v="6"/>
    <n v="1"/>
    <n v="22"/>
    <n v="16"/>
  </r>
  <r>
    <x v="141"/>
    <d v="2013-01-09T00:00:00"/>
    <x v="2"/>
    <x v="1"/>
    <x v="0"/>
    <s v="Coffee"/>
    <s v="Oklahoma"/>
    <s v="Decaf"/>
    <n v="30"/>
    <n v="60"/>
    <n v="50"/>
    <n v="90"/>
    <n v="77"/>
    <n v="29"/>
    <n v="862"/>
    <n v="43"/>
    <n v="8"/>
    <n v="1"/>
    <n v="34"/>
    <n v="20"/>
  </r>
  <r>
    <x v="142"/>
    <d v="2013-01-10T00:00:00"/>
    <x v="2"/>
    <x v="1"/>
    <x v="0"/>
    <s v="Coffee"/>
    <s v="Oklahoma"/>
    <s v="Decaf"/>
    <n v="30"/>
    <n v="60"/>
    <n v="60"/>
    <n v="90"/>
    <n v="70"/>
    <n v="27"/>
    <n v="859"/>
    <n v="39"/>
    <n v="7"/>
    <n v="1"/>
    <n v="31"/>
    <n v="18"/>
  </r>
  <r>
    <x v="141"/>
    <d v="2013-01-11T00:00:00"/>
    <x v="2"/>
    <x v="1"/>
    <x v="0"/>
    <s v="Coffee"/>
    <s v="Oklahoma"/>
    <s v="Decaf"/>
    <n v="40"/>
    <n v="60"/>
    <n v="40"/>
    <n v="100"/>
    <n v="94"/>
    <n v="36"/>
    <n v="862"/>
    <n v="52"/>
    <n v="10"/>
    <n v="1"/>
    <n v="45"/>
    <n v="22"/>
  </r>
  <r>
    <x v="143"/>
    <d v="2013-01-12T00:00:00"/>
    <x v="2"/>
    <x v="1"/>
    <x v="0"/>
    <s v="Coffee"/>
    <s v="Oklahoma"/>
    <s v="Decaf"/>
    <n v="30"/>
    <n v="60"/>
    <n v="50"/>
    <n v="90"/>
    <n v="87"/>
    <n v="33"/>
    <n v="870"/>
    <n v="49"/>
    <n v="9"/>
    <n v="1"/>
    <n v="42"/>
    <n v="21"/>
  </r>
  <r>
    <x v="139"/>
    <d v="2012-01-01T00:00:00"/>
    <x v="2"/>
    <x v="1"/>
    <x v="1"/>
    <s v="Espresso"/>
    <s v="Louisiana"/>
    <s v="Decaf"/>
    <n v="50"/>
    <n v="70"/>
    <n v="50"/>
    <n v="120"/>
    <n v="150"/>
    <n v="61"/>
    <n v="390"/>
    <n v="89"/>
    <n v="19"/>
    <n v="1"/>
    <n v="48"/>
    <n v="41"/>
  </r>
  <r>
    <x v="135"/>
    <d v="2012-01-02T00:00:00"/>
    <x v="2"/>
    <x v="1"/>
    <x v="1"/>
    <s v="Espresso"/>
    <s v="Louisiana"/>
    <s v="Decaf"/>
    <n v="40"/>
    <n v="70"/>
    <n v="50"/>
    <n v="110"/>
    <n v="137"/>
    <n v="56"/>
    <n v="382"/>
    <n v="81"/>
    <n v="17"/>
    <n v="1"/>
    <n v="41"/>
    <n v="40"/>
  </r>
  <r>
    <x v="136"/>
    <d v="2012-01-03T00:00:00"/>
    <x v="2"/>
    <x v="1"/>
    <x v="1"/>
    <s v="Espresso"/>
    <s v="Louisiana"/>
    <s v="Decaf"/>
    <n v="40"/>
    <n v="70"/>
    <n v="50"/>
    <n v="110"/>
    <n v="129"/>
    <n v="52"/>
    <n v="376"/>
    <n v="77"/>
    <n v="16"/>
    <n v="1"/>
    <n v="38"/>
    <n v="39"/>
  </r>
  <r>
    <x v="138"/>
    <d v="2012-01-04T00:00:00"/>
    <x v="2"/>
    <x v="1"/>
    <x v="1"/>
    <s v="Espresso"/>
    <s v="Louisiana"/>
    <s v="Decaf"/>
    <n v="30"/>
    <n v="60"/>
    <n v="40"/>
    <n v="90"/>
    <n v="114"/>
    <n v="46"/>
    <n v="388"/>
    <n v="68"/>
    <n v="14"/>
    <n v="1"/>
    <n v="31"/>
    <n v="37"/>
  </r>
  <r>
    <x v="137"/>
    <d v="2012-01-05T00:00:00"/>
    <x v="2"/>
    <x v="1"/>
    <x v="1"/>
    <s v="Espresso"/>
    <s v="Louisiana"/>
    <s v="Decaf"/>
    <n v="30"/>
    <n v="60"/>
    <n v="40"/>
    <n v="90"/>
    <n v="110"/>
    <n v="45"/>
    <n v="410"/>
    <n v="65"/>
    <n v="14"/>
    <n v="1"/>
    <n v="28"/>
    <n v="37"/>
  </r>
  <r>
    <x v="137"/>
    <d v="2012-01-06T00:00:00"/>
    <x v="2"/>
    <x v="1"/>
    <x v="1"/>
    <s v="Espresso"/>
    <s v="Louisiana"/>
    <s v="Decaf"/>
    <n v="30"/>
    <n v="50"/>
    <n v="30"/>
    <n v="80"/>
    <n v="99"/>
    <n v="40"/>
    <n v="443"/>
    <n v="59"/>
    <n v="12"/>
    <n v="1"/>
    <n v="23"/>
    <n v="36"/>
  </r>
  <r>
    <x v="138"/>
    <d v="2012-01-07T00:00:00"/>
    <x v="2"/>
    <x v="1"/>
    <x v="1"/>
    <s v="Espresso"/>
    <s v="Louisiana"/>
    <s v="Decaf"/>
    <n v="30"/>
    <n v="40"/>
    <n v="20"/>
    <n v="70"/>
    <n v="90"/>
    <n v="36"/>
    <n v="462"/>
    <n v="54"/>
    <n v="11"/>
    <n v="1"/>
    <n v="21"/>
    <n v="33"/>
  </r>
  <r>
    <x v="136"/>
    <d v="2012-01-08T00:00:00"/>
    <x v="2"/>
    <x v="1"/>
    <x v="1"/>
    <s v="Espresso"/>
    <s v="Louisiana"/>
    <s v="Decaf"/>
    <n v="30"/>
    <n v="40"/>
    <n v="20"/>
    <n v="70"/>
    <n v="90"/>
    <n v="36"/>
    <n v="458"/>
    <n v="54"/>
    <n v="11"/>
    <n v="1"/>
    <n v="21"/>
    <n v="33"/>
  </r>
  <r>
    <x v="135"/>
    <d v="2012-01-09T00:00:00"/>
    <x v="2"/>
    <x v="1"/>
    <x v="1"/>
    <s v="Espresso"/>
    <s v="Louisiana"/>
    <s v="Decaf"/>
    <n v="30"/>
    <n v="60"/>
    <n v="40"/>
    <n v="90"/>
    <n v="113"/>
    <n v="46"/>
    <n v="454"/>
    <n v="67"/>
    <n v="14"/>
    <n v="1"/>
    <n v="31"/>
    <n v="36"/>
  </r>
  <r>
    <x v="137"/>
    <d v="2012-01-10T00:00:00"/>
    <x v="2"/>
    <x v="1"/>
    <x v="1"/>
    <s v="Espresso"/>
    <s v="Louisiana"/>
    <s v="Decaf"/>
    <n v="20"/>
    <n v="40"/>
    <n v="40"/>
    <n v="60"/>
    <n v="113"/>
    <n v="46"/>
    <n v="449"/>
    <n v="67"/>
    <n v="14"/>
    <n v="1"/>
    <n v="30"/>
    <n v="37"/>
  </r>
  <r>
    <x v="138"/>
    <d v="2012-01-11T00:00:00"/>
    <x v="2"/>
    <x v="1"/>
    <x v="1"/>
    <s v="Espresso"/>
    <s v="Louisiana"/>
    <s v="Decaf"/>
    <n v="30"/>
    <n v="60"/>
    <n v="30"/>
    <n v="90"/>
    <n v="120"/>
    <n v="49"/>
    <n v="454"/>
    <n v="71"/>
    <n v="15"/>
    <n v="1"/>
    <n v="34"/>
    <n v="37"/>
  </r>
  <r>
    <x v="138"/>
    <d v="2012-01-12T00:00:00"/>
    <x v="2"/>
    <x v="1"/>
    <x v="1"/>
    <s v="Espresso"/>
    <s v="Louisiana"/>
    <s v="Decaf"/>
    <n v="30"/>
    <n v="50"/>
    <n v="20"/>
    <n v="80"/>
    <n v="106"/>
    <n v="43"/>
    <n v="466"/>
    <n v="63"/>
    <n v="13"/>
    <n v="1"/>
    <n v="27"/>
    <n v="36"/>
  </r>
  <r>
    <x v="139"/>
    <d v="2013-01-01T00:00:00"/>
    <x v="2"/>
    <x v="1"/>
    <x v="1"/>
    <s v="Espresso"/>
    <s v="Louisiana"/>
    <s v="Decaf"/>
    <n v="50"/>
    <n v="70"/>
    <n v="50"/>
    <n v="120"/>
    <n v="168"/>
    <n v="61"/>
    <n v="390"/>
    <n v="89"/>
    <n v="19"/>
    <n v="1"/>
    <n v="75"/>
    <n v="43"/>
  </r>
  <r>
    <x v="135"/>
    <d v="2013-01-02T00:00:00"/>
    <x v="2"/>
    <x v="1"/>
    <x v="1"/>
    <s v="Espresso"/>
    <s v="Louisiana"/>
    <s v="Decaf"/>
    <n v="40"/>
    <n v="70"/>
    <n v="50"/>
    <n v="110"/>
    <n v="146"/>
    <n v="56"/>
    <n v="382"/>
    <n v="81"/>
    <n v="17"/>
    <n v="1"/>
    <n v="61"/>
    <n v="40"/>
  </r>
  <r>
    <x v="135"/>
    <d v="2013-01-03T00:00:00"/>
    <x v="2"/>
    <x v="1"/>
    <x v="1"/>
    <s v="Espresso"/>
    <s v="Louisiana"/>
    <s v="Decaf"/>
    <n v="40"/>
    <n v="70"/>
    <n v="50"/>
    <n v="110"/>
    <n v="137"/>
    <n v="52"/>
    <n v="376"/>
    <n v="77"/>
    <n v="16"/>
    <n v="1"/>
    <n v="56"/>
    <n v="39"/>
  </r>
  <r>
    <x v="136"/>
    <d v="2013-01-04T00:00:00"/>
    <x v="2"/>
    <x v="1"/>
    <x v="1"/>
    <s v="Espresso"/>
    <s v="Louisiana"/>
    <s v="Decaf"/>
    <n v="30"/>
    <n v="60"/>
    <n v="40"/>
    <n v="90"/>
    <n v="121"/>
    <n v="46"/>
    <n v="388"/>
    <n v="68"/>
    <n v="14"/>
    <n v="1"/>
    <n v="46"/>
    <n v="37"/>
  </r>
  <r>
    <x v="138"/>
    <d v="2013-01-05T00:00:00"/>
    <x v="2"/>
    <x v="1"/>
    <x v="1"/>
    <s v="Espresso"/>
    <s v="Louisiana"/>
    <s v="Decaf"/>
    <n v="30"/>
    <n v="60"/>
    <n v="40"/>
    <n v="90"/>
    <n v="109"/>
    <n v="45"/>
    <n v="410"/>
    <n v="65"/>
    <n v="14"/>
    <n v="1"/>
    <n v="39"/>
    <n v="34"/>
  </r>
  <r>
    <x v="138"/>
    <d v="2013-01-06T00:00:00"/>
    <x v="2"/>
    <x v="1"/>
    <x v="1"/>
    <s v="Espresso"/>
    <s v="Louisiana"/>
    <s v="Decaf"/>
    <n v="30"/>
    <n v="50"/>
    <n v="30"/>
    <n v="80"/>
    <n v="98"/>
    <n v="40"/>
    <n v="443"/>
    <n v="59"/>
    <n v="12"/>
    <n v="1"/>
    <n v="32"/>
    <n v="33"/>
  </r>
  <r>
    <x v="138"/>
    <d v="2013-01-07T00:00:00"/>
    <x v="2"/>
    <x v="1"/>
    <x v="1"/>
    <s v="Espresso"/>
    <s v="Louisiana"/>
    <s v="Decaf"/>
    <n v="30"/>
    <n v="40"/>
    <n v="20"/>
    <n v="70"/>
    <n v="89"/>
    <n v="36"/>
    <n v="462"/>
    <n v="54"/>
    <n v="11"/>
    <n v="1"/>
    <n v="29"/>
    <n v="31"/>
  </r>
  <r>
    <x v="136"/>
    <d v="2013-01-08T00:00:00"/>
    <x v="2"/>
    <x v="1"/>
    <x v="1"/>
    <s v="Espresso"/>
    <s v="Louisiana"/>
    <s v="Decaf"/>
    <n v="30"/>
    <n v="40"/>
    <n v="20"/>
    <n v="70"/>
    <n v="89"/>
    <n v="36"/>
    <n v="458"/>
    <n v="54"/>
    <n v="11"/>
    <n v="1"/>
    <n v="29"/>
    <n v="31"/>
  </r>
  <r>
    <x v="139"/>
    <d v="2013-01-09T00:00:00"/>
    <x v="2"/>
    <x v="1"/>
    <x v="1"/>
    <s v="Espresso"/>
    <s v="Louisiana"/>
    <s v="Decaf"/>
    <n v="30"/>
    <n v="60"/>
    <n v="40"/>
    <n v="90"/>
    <n v="120"/>
    <n v="46"/>
    <n v="454"/>
    <n v="67"/>
    <n v="14"/>
    <n v="1"/>
    <n v="46"/>
    <n v="36"/>
  </r>
  <r>
    <x v="137"/>
    <d v="2013-01-10T00:00:00"/>
    <x v="2"/>
    <x v="1"/>
    <x v="1"/>
    <s v="Espresso"/>
    <s v="Louisiana"/>
    <s v="Decaf"/>
    <n v="20"/>
    <n v="40"/>
    <n v="40"/>
    <n v="60"/>
    <n v="120"/>
    <n v="46"/>
    <n v="449"/>
    <n v="67"/>
    <n v="14"/>
    <n v="1"/>
    <n v="45"/>
    <n v="37"/>
  </r>
  <r>
    <x v="139"/>
    <d v="2013-01-11T00:00:00"/>
    <x v="2"/>
    <x v="1"/>
    <x v="1"/>
    <s v="Espresso"/>
    <s v="Louisiana"/>
    <s v="Decaf"/>
    <n v="30"/>
    <n v="60"/>
    <n v="30"/>
    <n v="90"/>
    <n v="128"/>
    <n v="49"/>
    <n v="454"/>
    <n v="71"/>
    <n v="15"/>
    <n v="1"/>
    <n v="50"/>
    <n v="37"/>
  </r>
  <r>
    <x v="137"/>
    <d v="2013-01-12T00:00:00"/>
    <x v="2"/>
    <x v="1"/>
    <x v="1"/>
    <s v="Espresso"/>
    <s v="Louisiana"/>
    <s v="Decaf"/>
    <n v="30"/>
    <n v="50"/>
    <n v="20"/>
    <n v="80"/>
    <n v="113"/>
    <n v="43"/>
    <n v="466"/>
    <n v="63"/>
    <n v="13"/>
    <n v="1"/>
    <n v="40"/>
    <n v="36"/>
  </r>
  <r>
    <x v="140"/>
    <d v="2012-01-01T00:00:00"/>
    <x v="2"/>
    <x v="1"/>
    <x v="1"/>
    <s v="Espresso"/>
    <s v="New Mexico"/>
    <s v="Decaf"/>
    <n v="30"/>
    <n v="40"/>
    <n v="10"/>
    <n v="70"/>
    <n v="82"/>
    <n v="35"/>
    <n v="196"/>
    <n v="47"/>
    <n v="11"/>
    <n v="1"/>
    <n v="9"/>
    <n v="38"/>
  </r>
  <r>
    <x v="140"/>
    <d v="2012-01-02T00:00:00"/>
    <x v="2"/>
    <x v="1"/>
    <x v="1"/>
    <s v="Espresso"/>
    <s v="New Mexico"/>
    <s v="Decaf"/>
    <n v="30"/>
    <n v="40"/>
    <n v="10"/>
    <n v="70"/>
    <n v="82"/>
    <n v="35"/>
    <n v="191"/>
    <n v="47"/>
    <n v="11"/>
    <n v="1"/>
    <n v="8"/>
    <n v="39"/>
  </r>
  <r>
    <x v="140"/>
    <d v="2012-01-03T00:00:00"/>
    <x v="2"/>
    <x v="1"/>
    <x v="1"/>
    <s v="Espresso"/>
    <s v="New Mexico"/>
    <s v="Decaf"/>
    <n v="30"/>
    <n v="40"/>
    <n v="10"/>
    <n v="70"/>
    <n v="85"/>
    <n v="36"/>
    <n v="187"/>
    <n v="49"/>
    <n v="11"/>
    <n v="1"/>
    <n v="11"/>
    <n v="38"/>
  </r>
  <r>
    <x v="140"/>
    <d v="2012-01-04T00:00:00"/>
    <x v="2"/>
    <x v="1"/>
    <x v="1"/>
    <s v="Espresso"/>
    <s v="New Mexico"/>
    <s v="Decaf"/>
    <n v="30"/>
    <n v="40"/>
    <n v="10"/>
    <n v="70"/>
    <n v="88"/>
    <n v="37"/>
    <n v="195"/>
    <n v="51"/>
    <n v="12"/>
    <n v="1"/>
    <n v="12"/>
    <n v="39"/>
  </r>
  <r>
    <x v="140"/>
    <d v="2012-01-05T00:00:00"/>
    <x v="2"/>
    <x v="1"/>
    <x v="1"/>
    <s v="Espresso"/>
    <s v="New Mexico"/>
    <s v="Decaf"/>
    <n v="30"/>
    <n v="40"/>
    <n v="10"/>
    <n v="70"/>
    <n v="92"/>
    <n v="39"/>
    <n v="212"/>
    <n v="53"/>
    <n v="12"/>
    <n v="1"/>
    <n v="14"/>
    <n v="39"/>
  </r>
  <r>
    <x v="140"/>
    <d v="2012-01-06T00:00:00"/>
    <x v="2"/>
    <x v="1"/>
    <x v="1"/>
    <s v="Espresso"/>
    <s v="New Mexico"/>
    <s v="Decaf"/>
    <n v="30"/>
    <n v="50"/>
    <n v="20"/>
    <n v="80"/>
    <n v="96"/>
    <n v="41"/>
    <n v="239"/>
    <n v="55"/>
    <n v="13"/>
    <n v="1"/>
    <n v="14"/>
    <n v="41"/>
  </r>
  <r>
    <x v="140"/>
    <d v="2012-01-07T00:00:00"/>
    <x v="2"/>
    <x v="1"/>
    <x v="1"/>
    <s v="Espresso"/>
    <s v="New Mexico"/>
    <s v="Decaf"/>
    <n v="30"/>
    <n v="50"/>
    <n v="20"/>
    <n v="80"/>
    <n v="103"/>
    <n v="44"/>
    <n v="258"/>
    <n v="59"/>
    <n v="14"/>
    <n v="1"/>
    <n v="18"/>
    <n v="41"/>
  </r>
  <r>
    <x v="140"/>
    <d v="2012-01-08T00:00:00"/>
    <x v="2"/>
    <x v="1"/>
    <x v="1"/>
    <s v="Espresso"/>
    <s v="New Mexico"/>
    <s v="Decaf"/>
    <n v="30"/>
    <n v="60"/>
    <n v="30"/>
    <n v="90"/>
    <n v="105"/>
    <n v="45"/>
    <n v="253"/>
    <n v="60"/>
    <n v="14"/>
    <n v="1"/>
    <n v="18"/>
    <n v="42"/>
  </r>
  <r>
    <x v="140"/>
    <d v="2012-01-09T00:00:00"/>
    <x v="2"/>
    <x v="1"/>
    <x v="1"/>
    <s v="Espresso"/>
    <s v="New Mexico"/>
    <s v="Decaf"/>
    <n v="30"/>
    <n v="40"/>
    <n v="10"/>
    <n v="70"/>
    <n v="91"/>
    <n v="39"/>
    <n v="248"/>
    <n v="52"/>
    <n v="12"/>
    <n v="1"/>
    <n v="13"/>
    <n v="39"/>
  </r>
  <r>
    <x v="140"/>
    <d v="2012-01-10T00:00:00"/>
    <x v="2"/>
    <x v="1"/>
    <x v="1"/>
    <s v="Espresso"/>
    <s v="New Mexico"/>
    <s v="Decaf"/>
    <n v="20"/>
    <n v="30"/>
    <n v="20"/>
    <n v="50"/>
    <n v="92"/>
    <n v="39"/>
    <n v="244"/>
    <n v="53"/>
    <n v="12"/>
    <n v="1"/>
    <n v="14"/>
    <n v="39"/>
  </r>
  <r>
    <x v="140"/>
    <d v="2012-01-11T00:00:00"/>
    <x v="2"/>
    <x v="1"/>
    <x v="1"/>
    <s v="Espresso"/>
    <s v="New Mexico"/>
    <s v="Decaf"/>
    <n v="20"/>
    <n v="40"/>
    <n v="20"/>
    <n v="60"/>
    <n v="82"/>
    <n v="35"/>
    <n v="248"/>
    <n v="47"/>
    <n v="11"/>
    <n v="1"/>
    <n v="8"/>
    <n v="39"/>
  </r>
  <r>
    <x v="140"/>
    <d v="2012-01-12T00:00:00"/>
    <x v="2"/>
    <x v="1"/>
    <x v="1"/>
    <s v="Espresso"/>
    <s v="New Mexico"/>
    <s v="Decaf"/>
    <n v="30"/>
    <n v="30"/>
    <n v="0"/>
    <n v="60"/>
    <n v="89"/>
    <n v="38"/>
    <n v="256"/>
    <n v="51"/>
    <n v="12"/>
    <n v="1"/>
    <n v="12"/>
    <n v="39"/>
  </r>
  <r>
    <x v="140"/>
    <d v="2013-01-01T00:00:00"/>
    <x v="2"/>
    <x v="1"/>
    <x v="1"/>
    <s v="Espresso"/>
    <s v="New Mexico"/>
    <s v="Decaf"/>
    <n v="30"/>
    <n v="40"/>
    <n v="10"/>
    <n v="70"/>
    <n v="92"/>
    <n v="35"/>
    <n v="196"/>
    <n v="47"/>
    <n v="11"/>
    <n v="1"/>
    <n v="14"/>
    <n v="40"/>
  </r>
  <r>
    <x v="140"/>
    <d v="2013-01-02T00:00:00"/>
    <x v="2"/>
    <x v="1"/>
    <x v="1"/>
    <s v="Espresso"/>
    <s v="New Mexico"/>
    <s v="Decaf"/>
    <n v="30"/>
    <n v="40"/>
    <n v="10"/>
    <n v="70"/>
    <n v="87"/>
    <n v="35"/>
    <n v="191"/>
    <n v="47"/>
    <n v="11"/>
    <n v="1"/>
    <n v="12"/>
    <n v="39"/>
  </r>
  <r>
    <x v="140"/>
    <d v="2013-01-03T00:00:00"/>
    <x v="2"/>
    <x v="1"/>
    <x v="1"/>
    <s v="Espresso"/>
    <s v="New Mexico"/>
    <s v="Decaf"/>
    <n v="30"/>
    <n v="40"/>
    <n v="10"/>
    <n v="70"/>
    <n v="91"/>
    <n v="36"/>
    <n v="187"/>
    <n v="49"/>
    <n v="11"/>
    <n v="1"/>
    <n v="16"/>
    <n v="38"/>
  </r>
  <r>
    <x v="140"/>
    <d v="2013-01-04T00:00:00"/>
    <x v="2"/>
    <x v="1"/>
    <x v="1"/>
    <s v="Espresso"/>
    <s v="New Mexico"/>
    <s v="Decaf"/>
    <n v="30"/>
    <n v="40"/>
    <n v="10"/>
    <n v="70"/>
    <n v="94"/>
    <n v="37"/>
    <n v="195"/>
    <n v="51"/>
    <n v="12"/>
    <n v="1"/>
    <n v="18"/>
    <n v="39"/>
  </r>
  <r>
    <x v="140"/>
    <d v="2013-01-05T00:00:00"/>
    <x v="2"/>
    <x v="1"/>
    <x v="1"/>
    <s v="Espresso"/>
    <s v="New Mexico"/>
    <s v="Decaf"/>
    <n v="30"/>
    <n v="40"/>
    <n v="10"/>
    <n v="70"/>
    <n v="91"/>
    <n v="39"/>
    <n v="212"/>
    <n v="53"/>
    <n v="12"/>
    <n v="1"/>
    <n v="19"/>
    <n v="36"/>
  </r>
  <r>
    <x v="140"/>
    <d v="2013-01-06T00:00:00"/>
    <x v="2"/>
    <x v="1"/>
    <x v="1"/>
    <s v="Espresso"/>
    <s v="New Mexico"/>
    <s v="Decaf"/>
    <n v="30"/>
    <n v="50"/>
    <n v="20"/>
    <n v="80"/>
    <n v="95"/>
    <n v="41"/>
    <n v="239"/>
    <n v="55"/>
    <n v="13"/>
    <n v="1"/>
    <n v="19"/>
    <n v="38"/>
  </r>
  <r>
    <x v="140"/>
    <d v="2013-01-07T00:00:00"/>
    <x v="2"/>
    <x v="1"/>
    <x v="1"/>
    <s v="Espresso"/>
    <s v="New Mexico"/>
    <s v="Decaf"/>
    <n v="30"/>
    <n v="50"/>
    <n v="20"/>
    <n v="80"/>
    <n v="102"/>
    <n v="44"/>
    <n v="258"/>
    <n v="59"/>
    <n v="14"/>
    <n v="1"/>
    <n v="25"/>
    <n v="38"/>
  </r>
  <r>
    <x v="140"/>
    <d v="2013-01-08T00:00:00"/>
    <x v="2"/>
    <x v="1"/>
    <x v="1"/>
    <s v="Espresso"/>
    <s v="New Mexico"/>
    <s v="Decaf"/>
    <n v="30"/>
    <n v="60"/>
    <n v="30"/>
    <n v="90"/>
    <n v="104"/>
    <n v="45"/>
    <n v="253"/>
    <n v="60"/>
    <n v="14"/>
    <n v="1"/>
    <n v="25"/>
    <n v="39"/>
  </r>
  <r>
    <x v="140"/>
    <d v="2013-01-09T00:00:00"/>
    <x v="2"/>
    <x v="1"/>
    <x v="1"/>
    <s v="Espresso"/>
    <s v="New Mexico"/>
    <s v="Decaf"/>
    <n v="30"/>
    <n v="40"/>
    <n v="10"/>
    <n v="70"/>
    <n v="97"/>
    <n v="39"/>
    <n v="248"/>
    <n v="52"/>
    <n v="12"/>
    <n v="1"/>
    <n v="19"/>
    <n v="39"/>
  </r>
  <r>
    <x v="140"/>
    <d v="2013-01-10T00:00:00"/>
    <x v="2"/>
    <x v="1"/>
    <x v="1"/>
    <s v="Espresso"/>
    <s v="New Mexico"/>
    <s v="Decaf"/>
    <n v="20"/>
    <n v="30"/>
    <n v="20"/>
    <n v="50"/>
    <n v="98"/>
    <n v="39"/>
    <n v="244"/>
    <n v="53"/>
    <n v="12"/>
    <n v="1"/>
    <n v="21"/>
    <n v="39"/>
  </r>
  <r>
    <x v="140"/>
    <d v="2013-01-11T00:00:00"/>
    <x v="2"/>
    <x v="1"/>
    <x v="1"/>
    <s v="Espresso"/>
    <s v="New Mexico"/>
    <s v="Decaf"/>
    <n v="20"/>
    <n v="40"/>
    <n v="20"/>
    <n v="60"/>
    <n v="87"/>
    <n v="35"/>
    <n v="248"/>
    <n v="47"/>
    <n v="11"/>
    <n v="1"/>
    <n v="12"/>
    <n v="39"/>
  </r>
  <r>
    <x v="140"/>
    <d v="2013-01-12T00:00:00"/>
    <x v="2"/>
    <x v="1"/>
    <x v="1"/>
    <s v="Espresso"/>
    <s v="New Mexico"/>
    <s v="Decaf"/>
    <n v="30"/>
    <n v="30"/>
    <n v="0"/>
    <n v="60"/>
    <n v="95"/>
    <n v="38"/>
    <n v="256"/>
    <n v="51"/>
    <n v="12"/>
    <n v="1"/>
    <n v="18"/>
    <n v="39"/>
  </r>
  <r>
    <x v="142"/>
    <d v="2012-01-01T00:00:00"/>
    <x v="2"/>
    <x v="1"/>
    <x v="1"/>
    <s v="Espresso"/>
    <s v="Oklahoma"/>
    <s v="Decaf"/>
    <n v="70"/>
    <n v="110"/>
    <n v="70"/>
    <n v="180"/>
    <n v="210"/>
    <n v="84"/>
    <n v="651"/>
    <n v="126"/>
    <n v="27"/>
    <n v="1"/>
    <n v="67"/>
    <n v="59"/>
  </r>
  <r>
    <x v="142"/>
    <d v="2012-01-02T00:00:00"/>
    <x v="2"/>
    <x v="1"/>
    <x v="1"/>
    <s v="Espresso"/>
    <s v="Oklahoma"/>
    <s v="Decaf"/>
    <n v="60"/>
    <n v="110"/>
    <n v="70"/>
    <n v="170"/>
    <n v="200"/>
    <n v="80"/>
    <n v="640"/>
    <n v="120"/>
    <n v="26"/>
    <n v="1"/>
    <n v="63"/>
    <n v="57"/>
  </r>
  <r>
    <x v="141"/>
    <d v="2012-01-03T00:00:00"/>
    <x v="2"/>
    <x v="1"/>
    <x v="1"/>
    <s v="Espresso"/>
    <s v="Oklahoma"/>
    <s v="Decaf"/>
    <n v="70"/>
    <n v="110"/>
    <n v="70"/>
    <n v="180"/>
    <n v="210"/>
    <n v="84"/>
    <n v="632"/>
    <n v="126"/>
    <n v="27"/>
    <n v="1"/>
    <n v="68"/>
    <n v="58"/>
  </r>
  <r>
    <x v="141"/>
    <d v="2012-01-04T00:00:00"/>
    <x v="2"/>
    <x v="1"/>
    <x v="1"/>
    <s v="Espresso"/>
    <s v="Oklahoma"/>
    <s v="Decaf"/>
    <n v="70"/>
    <n v="120"/>
    <n v="80"/>
    <n v="190"/>
    <n v="222"/>
    <n v="88"/>
    <n v="653"/>
    <n v="134"/>
    <n v="29"/>
    <n v="1"/>
    <n v="74"/>
    <n v="60"/>
  </r>
  <r>
    <x v="142"/>
    <d v="2012-01-05T00:00:00"/>
    <x v="2"/>
    <x v="1"/>
    <x v="1"/>
    <s v="Espresso"/>
    <s v="Oklahoma"/>
    <s v="Decaf"/>
    <n v="80"/>
    <n v="120"/>
    <n v="80"/>
    <n v="200"/>
    <n v="235"/>
    <n v="94"/>
    <n v="697"/>
    <n v="141"/>
    <n v="31"/>
    <n v="1"/>
    <n v="79"/>
    <n v="62"/>
  </r>
  <r>
    <x v="143"/>
    <d v="2012-01-06T00:00:00"/>
    <x v="2"/>
    <x v="1"/>
    <x v="1"/>
    <s v="Espresso"/>
    <s v="Oklahoma"/>
    <s v="Decaf"/>
    <n v="90"/>
    <n v="140"/>
    <n v="90"/>
    <n v="230"/>
    <n v="278"/>
    <n v="111"/>
    <n v="767"/>
    <n v="167"/>
    <n v="36"/>
    <n v="1"/>
    <n v="99"/>
    <n v="68"/>
  </r>
  <r>
    <x v="141"/>
    <d v="2012-01-07T00:00:00"/>
    <x v="2"/>
    <x v="1"/>
    <x v="1"/>
    <s v="Espresso"/>
    <s v="Oklahoma"/>
    <s v="Decaf"/>
    <n v="90"/>
    <n v="150"/>
    <n v="100"/>
    <n v="240"/>
    <n v="286"/>
    <n v="114"/>
    <n v="822"/>
    <n v="172"/>
    <n v="37"/>
    <n v="1"/>
    <n v="103"/>
    <n v="69"/>
  </r>
  <r>
    <x v="142"/>
    <d v="2012-01-08T00:00:00"/>
    <x v="2"/>
    <x v="1"/>
    <x v="1"/>
    <s v="Espresso"/>
    <s v="Oklahoma"/>
    <s v="Decaf"/>
    <n v="90"/>
    <n v="150"/>
    <n v="100"/>
    <n v="240"/>
    <n v="286"/>
    <n v="114"/>
    <n v="810"/>
    <n v="172"/>
    <n v="37"/>
    <n v="1"/>
    <n v="103"/>
    <n v="69"/>
  </r>
  <r>
    <x v="141"/>
    <d v="2012-01-09T00:00:00"/>
    <x v="2"/>
    <x v="1"/>
    <x v="1"/>
    <s v="Espresso"/>
    <s v="Oklahoma"/>
    <s v="Decaf"/>
    <n v="80"/>
    <n v="130"/>
    <n v="80"/>
    <n v="210"/>
    <n v="249"/>
    <n v="99"/>
    <n v="798"/>
    <n v="150"/>
    <n v="32"/>
    <n v="1"/>
    <n v="87"/>
    <n v="63"/>
  </r>
  <r>
    <x v="142"/>
    <d v="2012-01-10T00:00:00"/>
    <x v="2"/>
    <x v="1"/>
    <x v="1"/>
    <s v="Espresso"/>
    <s v="Oklahoma"/>
    <s v="Decaf"/>
    <n v="50"/>
    <n v="80"/>
    <n v="60"/>
    <n v="130"/>
    <n v="205"/>
    <n v="82"/>
    <n v="788"/>
    <n v="123"/>
    <n v="27"/>
    <n v="1"/>
    <n v="65"/>
    <n v="58"/>
  </r>
  <r>
    <x v="143"/>
    <d v="2012-01-11T00:00:00"/>
    <x v="2"/>
    <x v="1"/>
    <x v="1"/>
    <s v="Espresso"/>
    <s v="Oklahoma"/>
    <s v="Decaf"/>
    <n v="60"/>
    <n v="90"/>
    <n v="40"/>
    <n v="150"/>
    <n v="197"/>
    <n v="78"/>
    <n v="798"/>
    <n v="119"/>
    <n v="25"/>
    <n v="1"/>
    <n v="62"/>
    <n v="57"/>
  </r>
  <r>
    <x v="142"/>
    <d v="2012-01-12T00:00:00"/>
    <x v="2"/>
    <x v="1"/>
    <x v="1"/>
    <s v="Espresso"/>
    <s v="Oklahoma"/>
    <s v="Decaf"/>
    <n v="60"/>
    <n v="110"/>
    <n v="60"/>
    <n v="170"/>
    <n v="221"/>
    <n v="88"/>
    <n v="817"/>
    <n v="133"/>
    <n v="29"/>
    <n v="1"/>
    <n v="72"/>
    <n v="61"/>
  </r>
  <r>
    <x v="142"/>
    <d v="2013-01-01T00:00:00"/>
    <x v="2"/>
    <x v="1"/>
    <x v="1"/>
    <s v="Espresso"/>
    <s v="Oklahoma"/>
    <s v="Decaf"/>
    <n v="70"/>
    <n v="110"/>
    <n v="70"/>
    <n v="180"/>
    <n v="235"/>
    <n v="84"/>
    <n v="651"/>
    <n v="126"/>
    <n v="27"/>
    <n v="1"/>
    <n v="104"/>
    <n v="62"/>
  </r>
  <r>
    <x v="142"/>
    <d v="2013-01-02T00:00:00"/>
    <x v="2"/>
    <x v="1"/>
    <x v="1"/>
    <s v="Espresso"/>
    <s v="Oklahoma"/>
    <s v="Decaf"/>
    <n v="60"/>
    <n v="110"/>
    <n v="70"/>
    <n v="170"/>
    <n v="213"/>
    <n v="80"/>
    <n v="640"/>
    <n v="120"/>
    <n v="26"/>
    <n v="1"/>
    <n v="93"/>
    <n v="57"/>
  </r>
  <r>
    <x v="141"/>
    <d v="2013-01-03T00:00:00"/>
    <x v="2"/>
    <x v="1"/>
    <x v="1"/>
    <s v="Espresso"/>
    <s v="Oklahoma"/>
    <s v="Decaf"/>
    <n v="70"/>
    <n v="110"/>
    <n v="70"/>
    <n v="180"/>
    <n v="224"/>
    <n v="84"/>
    <n v="632"/>
    <n v="126"/>
    <n v="27"/>
    <n v="1"/>
    <n v="101"/>
    <n v="58"/>
  </r>
  <r>
    <x v="142"/>
    <d v="2013-01-04T00:00:00"/>
    <x v="2"/>
    <x v="1"/>
    <x v="1"/>
    <s v="Espresso"/>
    <s v="Oklahoma"/>
    <s v="Decaf"/>
    <n v="70"/>
    <n v="120"/>
    <n v="80"/>
    <n v="190"/>
    <n v="237"/>
    <n v="88"/>
    <n v="653"/>
    <n v="134"/>
    <n v="29"/>
    <n v="1"/>
    <n v="110"/>
    <n v="60"/>
  </r>
  <r>
    <x v="141"/>
    <d v="2013-01-05T00:00:00"/>
    <x v="2"/>
    <x v="1"/>
    <x v="1"/>
    <s v="Espresso"/>
    <s v="Oklahoma"/>
    <s v="Decaf"/>
    <n v="80"/>
    <n v="120"/>
    <n v="80"/>
    <n v="200"/>
    <n v="233"/>
    <n v="94"/>
    <n v="697"/>
    <n v="141"/>
    <n v="31"/>
    <n v="1"/>
    <n v="109"/>
    <n v="58"/>
  </r>
  <r>
    <x v="143"/>
    <d v="2013-01-06T00:00:00"/>
    <x v="2"/>
    <x v="1"/>
    <x v="1"/>
    <s v="Espresso"/>
    <s v="Oklahoma"/>
    <s v="Decaf"/>
    <n v="90"/>
    <n v="140"/>
    <n v="90"/>
    <n v="230"/>
    <n v="276"/>
    <n v="111"/>
    <n v="767"/>
    <n v="167"/>
    <n v="36"/>
    <n v="1"/>
    <n v="137"/>
    <n v="63"/>
  </r>
  <r>
    <x v="142"/>
    <d v="2013-01-07T00:00:00"/>
    <x v="2"/>
    <x v="1"/>
    <x v="1"/>
    <s v="Espresso"/>
    <s v="Oklahoma"/>
    <s v="Decaf"/>
    <n v="90"/>
    <n v="150"/>
    <n v="100"/>
    <n v="240"/>
    <n v="283"/>
    <n v="114"/>
    <n v="822"/>
    <n v="172"/>
    <n v="37"/>
    <n v="1"/>
    <n v="142"/>
    <n v="64"/>
  </r>
  <r>
    <x v="141"/>
    <d v="2013-01-08T00:00:00"/>
    <x v="2"/>
    <x v="1"/>
    <x v="1"/>
    <s v="Espresso"/>
    <s v="Oklahoma"/>
    <s v="Decaf"/>
    <n v="90"/>
    <n v="150"/>
    <n v="100"/>
    <n v="240"/>
    <n v="283"/>
    <n v="114"/>
    <n v="810"/>
    <n v="172"/>
    <n v="37"/>
    <n v="1"/>
    <n v="142"/>
    <n v="64"/>
  </r>
  <r>
    <x v="142"/>
    <d v="2013-01-09T00:00:00"/>
    <x v="2"/>
    <x v="1"/>
    <x v="1"/>
    <s v="Espresso"/>
    <s v="Oklahoma"/>
    <s v="Decaf"/>
    <n v="80"/>
    <n v="130"/>
    <n v="80"/>
    <n v="210"/>
    <n v="265"/>
    <n v="99"/>
    <n v="798"/>
    <n v="150"/>
    <n v="32"/>
    <n v="1"/>
    <n v="129"/>
    <n v="63"/>
  </r>
  <r>
    <x v="142"/>
    <d v="2013-01-10T00:00:00"/>
    <x v="2"/>
    <x v="1"/>
    <x v="1"/>
    <s v="Espresso"/>
    <s v="Oklahoma"/>
    <s v="Decaf"/>
    <n v="50"/>
    <n v="80"/>
    <n v="60"/>
    <n v="130"/>
    <n v="218"/>
    <n v="82"/>
    <n v="788"/>
    <n v="123"/>
    <n v="27"/>
    <n v="1"/>
    <n v="96"/>
    <n v="58"/>
  </r>
  <r>
    <x v="141"/>
    <d v="2013-01-11T00:00:00"/>
    <x v="2"/>
    <x v="1"/>
    <x v="1"/>
    <s v="Espresso"/>
    <s v="Oklahoma"/>
    <s v="Decaf"/>
    <n v="60"/>
    <n v="90"/>
    <n v="40"/>
    <n v="150"/>
    <n v="210"/>
    <n v="78"/>
    <n v="798"/>
    <n v="119"/>
    <n v="25"/>
    <n v="1"/>
    <n v="92"/>
    <n v="57"/>
  </r>
  <r>
    <x v="143"/>
    <d v="2013-01-12T00:00:00"/>
    <x v="2"/>
    <x v="1"/>
    <x v="1"/>
    <s v="Espresso"/>
    <s v="Oklahoma"/>
    <s v="Decaf"/>
    <n v="60"/>
    <n v="110"/>
    <n v="60"/>
    <n v="170"/>
    <n v="236"/>
    <n v="88"/>
    <n v="817"/>
    <n v="133"/>
    <n v="29"/>
    <n v="1"/>
    <n v="107"/>
    <n v="61"/>
  </r>
  <r>
    <x v="139"/>
    <d v="2012-01-01T00:00:00"/>
    <x v="2"/>
    <x v="1"/>
    <x v="2"/>
    <s v="Herbal Tea"/>
    <s v="Louisiana"/>
    <s v="Decaf"/>
    <n v="40"/>
    <n v="60"/>
    <n v="40"/>
    <n v="100"/>
    <n v="112"/>
    <n v="49"/>
    <n v="623"/>
    <n v="63"/>
    <n v="16"/>
    <n v="1"/>
    <n v="35"/>
    <n v="28"/>
  </r>
  <r>
    <x v="139"/>
    <d v="2012-01-02T00:00:00"/>
    <x v="2"/>
    <x v="1"/>
    <x v="2"/>
    <s v="Herbal Tea"/>
    <s v="Louisiana"/>
    <s v="Decaf"/>
    <n v="40"/>
    <n v="60"/>
    <n v="40"/>
    <n v="100"/>
    <n v="112"/>
    <n v="49"/>
    <n v="617"/>
    <n v="63"/>
    <n v="16"/>
    <n v="1"/>
    <n v="35"/>
    <n v="28"/>
  </r>
  <r>
    <x v="139"/>
    <d v="2012-01-03T00:00:00"/>
    <x v="2"/>
    <x v="1"/>
    <x v="2"/>
    <s v="Herbal Tea"/>
    <s v="Louisiana"/>
    <s v="Decaf"/>
    <n v="40"/>
    <n v="60"/>
    <n v="40"/>
    <n v="100"/>
    <n v="110"/>
    <n v="48"/>
    <n v="611"/>
    <n v="62"/>
    <n v="15"/>
    <n v="1"/>
    <n v="34"/>
    <n v="28"/>
  </r>
  <r>
    <x v="135"/>
    <d v="2012-01-04T00:00:00"/>
    <x v="2"/>
    <x v="1"/>
    <x v="2"/>
    <s v="Herbal Tea"/>
    <s v="Louisiana"/>
    <s v="Decaf"/>
    <n v="40"/>
    <n v="70"/>
    <n v="50"/>
    <n v="110"/>
    <n v="119"/>
    <n v="52"/>
    <n v="605"/>
    <n v="67"/>
    <n v="17"/>
    <n v="1"/>
    <n v="38"/>
    <n v="29"/>
  </r>
  <r>
    <x v="135"/>
    <d v="2012-01-05T00:00:00"/>
    <x v="2"/>
    <x v="1"/>
    <x v="2"/>
    <s v="Herbal Tea"/>
    <s v="Louisiana"/>
    <s v="Decaf"/>
    <n v="40"/>
    <n v="60"/>
    <n v="40"/>
    <n v="100"/>
    <n v="111"/>
    <n v="48"/>
    <n v="599"/>
    <n v="63"/>
    <n v="15"/>
    <n v="1"/>
    <n v="35"/>
    <n v="28"/>
  </r>
  <r>
    <x v="138"/>
    <d v="2012-01-06T00:00:00"/>
    <x v="2"/>
    <x v="1"/>
    <x v="2"/>
    <s v="Herbal Tea"/>
    <s v="Louisiana"/>
    <s v="Decaf"/>
    <n v="40"/>
    <n v="60"/>
    <n v="40"/>
    <n v="100"/>
    <n v="111"/>
    <n v="48"/>
    <n v="593"/>
    <n v="63"/>
    <n v="15"/>
    <n v="1"/>
    <n v="36"/>
    <n v="27"/>
  </r>
  <r>
    <x v="137"/>
    <d v="2012-01-07T00:00:00"/>
    <x v="2"/>
    <x v="1"/>
    <x v="2"/>
    <s v="Herbal Tea"/>
    <s v="Louisiana"/>
    <s v="Decaf"/>
    <n v="40"/>
    <n v="60"/>
    <n v="40"/>
    <n v="100"/>
    <n v="106"/>
    <n v="46"/>
    <n v="587"/>
    <n v="60"/>
    <n v="15"/>
    <n v="1"/>
    <n v="32"/>
    <n v="28"/>
  </r>
  <r>
    <x v="136"/>
    <d v="2012-01-08T00:00:00"/>
    <x v="2"/>
    <x v="1"/>
    <x v="2"/>
    <s v="Herbal Tea"/>
    <s v="Louisiana"/>
    <s v="Decaf"/>
    <n v="70"/>
    <n v="100"/>
    <n v="70"/>
    <n v="170"/>
    <n v="176"/>
    <n v="77"/>
    <n v="581"/>
    <n v="99"/>
    <n v="25"/>
    <n v="1"/>
    <n v="61"/>
    <n v="38"/>
  </r>
  <r>
    <x v="137"/>
    <d v="2012-01-09T00:00:00"/>
    <x v="2"/>
    <x v="1"/>
    <x v="2"/>
    <s v="Herbal Tea"/>
    <s v="Louisiana"/>
    <s v="Decaf"/>
    <n v="60"/>
    <n v="90"/>
    <n v="60"/>
    <n v="150"/>
    <n v="159"/>
    <n v="69"/>
    <n v="572"/>
    <n v="90"/>
    <n v="22"/>
    <n v="1"/>
    <n v="55"/>
    <n v="35"/>
  </r>
  <r>
    <x v="138"/>
    <d v="2012-01-10T00:00:00"/>
    <x v="2"/>
    <x v="1"/>
    <x v="2"/>
    <s v="Herbal Tea"/>
    <s v="Louisiana"/>
    <s v="Decaf"/>
    <n v="80"/>
    <n v="130"/>
    <n v="110"/>
    <n v="210"/>
    <n v="236"/>
    <n v="103"/>
    <n v="564"/>
    <n v="133"/>
    <n v="33"/>
    <n v="1"/>
    <n v="87"/>
    <n v="46"/>
  </r>
  <r>
    <x v="139"/>
    <d v="2012-01-11T00:00:00"/>
    <x v="2"/>
    <x v="1"/>
    <x v="2"/>
    <s v="Herbal Tea"/>
    <s v="Louisiana"/>
    <s v="Decaf"/>
    <n v="90"/>
    <n v="120"/>
    <n v="80"/>
    <n v="210"/>
    <n v="231"/>
    <n v="101"/>
    <n v="552"/>
    <n v="130"/>
    <n v="33"/>
    <n v="1"/>
    <n v="85"/>
    <n v="45"/>
  </r>
  <r>
    <x v="138"/>
    <d v="2012-01-12T00:00:00"/>
    <x v="2"/>
    <x v="1"/>
    <x v="2"/>
    <s v="Herbal Tea"/>
    <s v="Louisiana"/>
    <s v="Decaf"/>
    <n v="80"/>
    <n v="110"/>
    <n v="70"/>
    <n v="190"/>
    <n v="214"/>
    <n v="94"/>
    <n v="540"/>
    <n v="120"/>
    <n v="31"/>
    <n v="1"/>
    <n v="77"/>
    <n v="43"/>
  </r>
  <r>
    <x v="137"/>
    <d v="2013-01-01T00:00:00"/>
    <x v="2"/>
    <x v="1"/>
    <x v="2"/>
    <s v="Herbal Tea"/>
    <s v="Louisiana"/>
    <s v="Decaf"/>
    <n v="40"/>
    <n v="60"/>
    <n v="40"/>
    <n v="100"/>
    <n v="125"/>
    <n v="49"/>
    <n v="623"/>
    <n v="63"/>
    <n v="16"/>
    <n v="1"/>
    <n v="55"/>
    <n v="29"/>
  </r>
  <r>
    <x v="137"/>
    <d v="2013-01-02T00:00:00"/>
    <x v="2"/>
    <x v="1"/>
    <x v="2"/>
    <s v="Herbal Tea"/>
    <s v="Louisiana"/>
    <s v="Decaf"/>
    <n v="40"/>
    <n v="60"/>
    <n v="40"/>
    <n v="100"/>
    <n v="119"/>
    <n v="49"/>
    <n v="617"/>
    <n v="63"/>
    <n v="16"/>
    <n v="1"/>
    <n v="52"/>
    <n v="28"/>
  </r>
  <r>
    <x v="137"/>
    <d v="2013-01-03T00:00:00"/>
    <x v="2"/>
    <x v="1"/>
    <x v="2"/>
    <s v="Herbal Tea"/>
    <s v="Louisiana"/>
    <s v="Decaf"/>
    <n v="40"/>
    <n v="60"/>
    <n v="40"/>
    <n v="100"/>
    <n v="117"/>
    <n v="48"/>
    <n v="611"/>
    <n v="62"/>
    <n v="15"/>
    <n v="1"/>
    <n v="50"/>
    <n v="28"/>
  </r>
  <r>
    <x v="136"/>
    <d v="2013-01-04T00:00:00"/>
    <x v="2"/>
    <x v="1"/>
    <x v="2"/>
    <s v="Herbal Tea"/>
    <s v="Louisiana"/>
    <s v="Decaf"/>
    <n v="40"/>
    <n v="70"/>
    <n v="50"/>
    <n v="110"/>
    <n v="127"/>
    <n v="52"/>
    <n v="605"/>
    <n v="67"/>
    <n v="17"/>
    <n v="1"/>
    <n v="56"/>
    <n v="29"/>
  </r>
  <r>
    <x v="135"/>
    <d v="2013-01-05T00:00:00"/>
    <x v="2"/>
    <x v="1"/>
    <x v="2"/>
    <s v="Herbal Tea"/>
    <s v="Louisiana"/>
    <s v="Decaf"/>
    <n v="40"/>
    <n v="60"/>
    <n v="40"/>
    <n v="100"/>
    <n v="110"/>
    <n v="48"/>
    <n v="599"/>
    <n v="63"/>
    <n v="15"/>
    <n v="1"/>
    <n v="48"/>
    <n v="26"/>
  </r>
  <r>
    <x v="139"/>
    <d v="2013-01-06T00:00:00"/>
    <x v="2"/>
    <x v="1"/>
    <x v="2"/>
    <s v="Herbal Tea"/>
    <s v="Louisiana"/>
    <s v="Decaf"/>
    <n v="40"/>
    <n v="60"/>
    <n v="40"/>
    <n v="100"/>
    <n v="110"/>
    <n v="48"/>
    <n v="593"/>
    <n v="63"/>
    <n v="15"/>
    <n v="1"/>
    <n v="50"/>
    <n v="25"/>
  </r>
  <r>
    <x v="139"/>
    <d v="2013-01-07T00:00:00"/>
    <x v="2"/>
    <x v="1"/>
    <x v="2"/>
    <s v="Herbal Tea"/>
    <s v="Louisiana"/>
    <s v="Decaf"/>
    <n v="40"/>
    <n v="60"/>
    <n v="40"/>
    <n v="100"/>
    <n v="105"/>
    <n v="46"/>
    <n v="587"/>
    <n v="60"/>
    <n v="15"/>
    <n v="1"/>
    <n v="44"/>
    <n v="26"/>
  </r>
  <r>
    <x v="136"/>
    <d v="2013-01-08T00:00:00"/>
    <x v="2"/>
    <x v="1"/>
    <x v="2"/>
    <s v="Herbal Tea"/>
    <s v="Louisiana"/>
    <s v="Decaf"/>
    <n v="70"/>
    <n v="100"/>
    <n v="70"/>
    <n v="170"/>
    <n v="174"/>
    <n v="77"/>
    <n v="581"/>
    <n v="99"/>
    <n v="25"/>
    <n v="1"/>
    <n v="84"/>
    <n v="35"/>
  </r>
  <r>
    <x v="139"/>
    <d v="2013-01-09T00:00:00"/>
    <x v="2"/>
    <x v="1"/>
    <x v="2"/>
    <s v="Herbal Tea"/>
    <s v="Louisiana"/>
    <s v="Decaf"/>
    <n v="60"/>
    <n v="90"/>
    <n v="60"/>
    <n v="150"/>
    <n v="169"/>
    <n v="69"/>
    <n v="572"/>
    <n v="90"/>
    <n v="22"/>
    <n v="1"/>
    <n v="82"/>
    <n v="35"/>
  </r>
  <r>
    <x v="137"/>
    <d v="2013-01-10T00:00:00"/>
    <x v="2"/>
    <x v="1"/>
    <x v="2"/>
    <s v="Herbal Tea"/>
    <s v="Louisiana"/>
    <s v="Decaf"/>
    <n v="80"/>
    <n v="130"/>
    <n v="110"/>
    <n v="210"/>
    <n v="251"/>
    <n v="103"/>
    <n v="564"/>
    <n v="133"/>
    <n v="33"/>
    <n v="1"/>
    <n v="129"/>
    <n v="46"/>
  </r>
  <r>
    <x v="135"/>
    <d v="2013-01-11T00:00:00"/>
    <x v="2"/>
    <x v="1"/>
    <x v="2"/>
    <s v="Herbal Tea"/>
    <s v="Louisiana"/>
    <s v="Decaf"/>
    <n v="90"/>
    <n v="120"/>
    <n v="80"/>
    <n v="210"/>
    <n v="246"/>
    <n v="101"/>
    <n v="552"/>
    <n v="130"/>
    <n v="33"/>
    <n v="1"/>
    <n v="126"/>
    <n v="45"/>
  </r>
  <r>
    <x v="135"/>
    <d v="2013-01-12T00:00:00"/>
    <x v="2"/>
    <x v="1"/>
    <x v="2"/>
    <s v="Herbal Tea"/>
    <s v="Louisiana"/>
    <s v="Decaf"/>
    <n v="80"/>
    <n v="110"/>
    <n v="70"/>
    <n v="190"/>
    <n v="228"/>
    <n v="94"/>
    <n v="540"/>
    <n v="120"/>
    <n v="31"/>
    <n v="1"/>
    <n v="114"/>
    <n v="43"/>
  </r>
  <r>
    <x v="140"/>
    <d v="2012-01-01T00:00:00"/>
    <x v="2"/>
    <x v="1"/>
    <x v="2"/>
    <s v="Herbal Tea"/>
    <s v="New Mexico"/>
    <s v="Decaf"/>
    <n v="10"/>
    <n v="30"/>
    <n v="20"/>
    <n v="40"/>
    <n v="45"/>
    <n v="18"/>
    <n v="821"/>
    <n v="27"/>
    <n v="5"/>
    <n v="1"/>
    <n v="11"/>
    <n v="16"/>
  </r>
  <r>
    <x v="140"/>
    <d v="2012-01-02T00:00:00"/>
    <x v="2"/>
    <x v="1"/>
    <x v="2"/>
    <s v="Herbal Tea"/>
    <s v="New Mexico"/>
    <s v="Decaf"/>
    <n v="10"/>
    <n v="30"/>
    <n v="20"/>
    <n v="40"/>
    <n v="45"/>
    <n v="18"/>
    <n v="818"/>
    <n v="27"/>
    <n v="5"/>
    <n v="1"/>
    <n v="10"/>
    <n v="17"/>
  </r>
  <r>
    <x v="140"/>
    <d v="2012-01-03T00:00:00"/>
    <x v="2"/>
    <x v="1"/>
    <x v="2"/>
    <s v="Herbal Tea"/>
    <s v="New Mexico"/>
    <s v="Decaf"/>
    <n v="10"/>
    <n v="30"/>
    <n v="20"/>
    <n v="40"/>
    <n v="45"/>
    <n v="18"/>
    <n v="816"/>
    <n v="27"/>
    <n v="5"/>
    <n v="1"/>
    <n v="10"/>
    <n v="17"/>
  </r>
  <r>
    <x v="140"/>
    <d v="2012-01-04T00:00:00"/>
    <x v="2"/>
    <x v="1"/>
    <x v="2"/>
    <s v="Herbal Tea"/>
    <s v="New Mexico"/>
    <s v="Decaf"/>
    <n v="10"/>
    <n v="30"/>
    <n v="20"/>
    <n v="40"/>
    <n v="47"/>
    <n v="19"/>
    <n v="820"/>
    <n v="28"/>
    <n v="5"/>
    <n v="1"/>
    <n v="12"/>
    <n v="16"/>
  </r>
  <r>
    <x v="140"/>
    <d v="2012-01-05T00:00:00"/>
    <x v="2"/>
    <x v="1"/>
    <x v="2"/>
    <s v="Herbal Tea"/>
    <s v="New Mexico"/>
    <s v="Decaf"/>
    <n v="10"/>
    <n v="30"/>
    <n v="20"/>
    <n v="40"/>
    <n v="49"/>
    <n v="20"/>
    <n v="829"/>
    <n v="29"/>
    <n v="5"/>
    <n v="1"/>
    <n v="12"/>
    <n v="17"/>
  </r>
  <r>
    <x v="140"/>
    <d v="2012-01-06T00:00:00"/>
    <x v="2"/>
    <x v="1"/>
    <x v="2"/>
    <s v="Herbal Tea"/>
    <s v="New Mexico"/>
    <s v="Decaf"/>
    <n v="20"/>
    <n v="30"/>
    <n v="20"/>
    <n v="50"/>
    <n v="58"/>
    <n v="23"/>
    <n v="843"/>
    <n v="35"/>
    <n v="6"/>
    <n v="1"/>
    <n v="18"/>
    <n v="17"/>
  </r>
  <r>
    <x v="140"/>
    <d v="2012-01-07T00:00:00"/>
    <x v="2"/>
    <x v="1"/>
    <x v="2"/>
    <s v="Herbal Tea"/>
    <s v="New Mexico"/>
    <s v="Decaf"/>
    <n v="20"/>
    <n v="30"/>
    <n v="20"/>
    <n v="50"/>
    <n v="61"/>
    <n v="25"/>
    <n v="854"/>
    <n v="36"/>
    <n v="7"/>
    <n v="1"/>
    <n v="17"/>
    <n v="19"/>
  </r>
  <r>
    <x v="140"/>
    <d v="2012-01-08T00:00:00"/>
    <x v="2"/>
    <x v="1"/>
    <x v="2"/>
    <s v="Herbal Tea"/>
    <s v="New Mexico"/>
    <s v="Decaf"/>
    <n v="20"/>
    <n v="40"/>
    <n v="30"/>
    <n v="60"/>
    <n v="63"/>
    <n v="25"/>
    <n v="851"/>
    <n v="38"/>
    <n v="7"/>
    <n v="1"/>
    <n v="19"/>
    <n v="19"/>
  </r>
  <r>
    <x v="140"/>
    <d v="2012-01-09T00:00:00"/>
    <x v="2"/>
    <x v="1"/>
    <x v="2"/>
    <s v="Herbal Tea"/>
    <s v="New Mexico"/>
    <s v="Decaf"/>
    <n v="10"/>
    <n v="30"/>
    <n v="20"/>
    <n v="40"/>
    <n v="48"/>
    <n v="19"/>
    <n v="848"/>
    <n v="29"/>
    <n v="5"/>
    <n v="1"/>
    <n v="13"/>
    <n v="16"/>
  </r>
  <r>
    <x v="140"/>
    <d v="2012-01-10T00:00:00"/>
    <x v="2"/>
    <x v="1"/>
    <x v="2"/>
    <s v="Herbal Tea"/>
    <s v="New Mexico"/>
    <s v="Decaf"/>
    <n v="10"/>
    <n v="30"/>
    <n v="30"/>
    <n v="40"/>
    <n v="52"/>
    <n v="21"/>
    <n v="846"/>
    <n v="31"/>
    <n v="5"/>
    <n v="1"/>
    <n v="14"/>
    <n v="17"/>
  </r>
  <r>
    <x v="140"/>
    <d v="2012-01-11T00:00:00"/>
    <x v="2"/>
    <x v="1"/>
    <x v="2"/>
    <s v="Herbal Tea"/>
    <s v="New Mexico"/>
    <s v="Decaf"/>
    <n v="10"/>
    <n v="20"/>
    <n v="10"/>
    <n v="30"/>
    <n v="39"/>
    <n v="15"/>
    <n v="848"/>
    <n v="24"/>
    <n v="4"/>
    <n v="1"/>
    <n v="9"/>
    <n v="15"/>
  </r>
  <r>
    <x v="140"/>
    <d v="2012-01-12T00:00:00"/>
    <x v="2"/>
    <x v="1"/>
    <x v="2"/>
    <s v="Herbal Tea"/>
    <s v="New Mexico"/>
    <s v="Decaf"/>
    <n v="10"/>
    <n v="20"/>
    <n v="10"/>
    <n v="30"/>
    <n v="41"/>
    <n v="16"/>
    <n v="851"/>
    <n v="25"/>
    <n v="4"/>
    <n v="1"/>
    <n v="9"/>
    <n v="16"/>
  </r>
  <r>
    <x v="140"/>
    <d v="2013-01-01T00:00:00"/>
    <x v="2"/>
    <x v="1"/>
    <x v="2"/>
    <s v="Herbal Tea"/>
    <s v="New Mexico"/>
    <s v="Decaf"/>
    <n v="10"/>
    <n v="30"/>
    <n v="20"/>
    <n v="40"/>
    <n v="50"/>
    <n v="18"/>
    <n v="821"/>
    <n v="27"/>
    <n v="5"/>
    <n v="1"/>
    <n v="17"/>
    <n v="17"/>
  </r>
  <r>
    <x v="140"/>
    <d v="2013-01-02T00:00:00"/>
    <x v="2"/>
    <x v="1"/>
    <x v="2"/>
    <s v="Herbal Tea"/>
    <s v="New Mexico"/>
    <s v="Decaf"/>
    <n v="10"/>
    <n v="30"/>
    <n v="20"/>
    <n v="40"/>
    <n v="48"/>
    <n v="18"/>
    <n v="818"/>
    <n v="27"/>
    <n v="5"/>
    <n v="1"/>
    <n v="15"/>
    <n v="17"/>
  </r>
  <r>
    <x v="140"/>
    <d v="2013-01-03T00:00:00"/>
    <x v="2"/>
    <x v="1"/>
    <x v="2"/>
    <s v="Herbal Tea"/>
    <s v="New Mexico"/>
    <s v="Decaf"/>
    <n v="10"/>
    <n v="30"/>
    <n v="20"/>
    <n v="40"/>
    <n v="48"/>
    <n v="18"/>
    <n v="816"/>
    <n v="27"/>
    <n v="5"/>
    <n v="1"/>
    <n v="15"/>
    <n v="17"/>
  </r>
  <r>
    <x v="140"/>
    <d v="2013-01-04T00:00:00"/>
    <x v="2"/>
    <x v="1"/>
    <x v="2"/>
    <s v="Herbal Tea"/>
    <s v="New Mexico"/>
    <s v="Decaf"/>
    <n v="10"/>
    <n v="30"/>
    <n v="20"/>
    <n v="40"/>
    <n v="50"/>
    <n v="19"/>
    <n v="820"/>
    <n v="28"/>
    <n v="5"/>
    <n v="1"/>
    <n v="18"/>
    <n v="16"/>
  </r>
  <r>
    <x v="140"/>
    <d v="2013-01-05T00:00:00"/>
    <x v="2"/>
    <x v="1"/>
    <x v="2"/>
    <s v="Herbal Tea"/>
    <s v="New Mexico"/>
    <s v="Decaf"/>
    <n v="10"/>
    <n v="30"/>
    <n v="20"/>
    <n v="40"/>
    <n v="49"/>
    <n v="20"/>
    <n v="829"/>
    <n v="29"/>
    <n v="5"/>
    <n v="1"/>
    <n v="17"/>
    <n v="16"/>
  </r>
  <r>
    <x v="140"/>
    <d v="2013-01-06T00:00:00"/>
    <x v="2"/>
    <x v="1"/>
    <x v="2"/>
    <s v="Herbal Tea"/>
    <s v="New Mexico"/>
    <s v="Decaf"/>
    <n v="20"/>
    <n v="30"/>
    <n v="20"/>
    <n v="50"/>
    <n v="57"/>
    <n v="23"/>
    <n v="843"/>
    <n v="35"/>
    <n v="6"/>
    <n v="1"/>
    <n v="25"/>
    <n v="16"/>
  </r>
  <r>
    <x v="140"/>
    <d v="2013-01-07T00:00:00"/>
    <x v="2"/>
    <x v="1"/>
    <x v="2"/>
    <s v="Herbal Tea"/>
    <s v="New Mexico"/>
    <s v="Decaf"/>
    <n v="20"/>
    <n v="30"/>
    <n v="20"/>
    <n v="50"/>
    <n v="60"/>
    <n v="25"/>
    <n v="854"/>
    <n v="36"/>
    <n v="7"/>
    <n v="1"/>
    <n v="23"/>
    <n v="18"/>
  </r>
  <r>
    <x v="140"/>
    <d v="2013-01-08T00:00:00"/>
    <x v="2"/>
    <x v="1"/>
    <x v="2"/>
    <s v="Herbal Tea"/>
    <s v="New Mexico"/>
    <s v="Decaf"/>
    <n v="20"/>
    <n v="40"/>
    <n v="30"/>
    <n v="60"/>
    <n v="62"/>
    <n v="25"/>
    <n v="851"/>
    <n v="38"/>
    <n v="7"/>
    <n v="1"/>
    <n v="26"/>
    <n v="18"/>
  </r>
  <r>
    <x v="140"/>
    <d v="2013-01-09T00:00:00"/>
    <x v="2"/>
    <x v="1"/>
    <x v="2"/>
    <s v="Herbal Tea"/>
    <s v="New Mexico"/>
    <s v="Decaf"/>
    <n v="10"/>
    <n v="30"/>
    <n v="20"/>
    <n v="40"/>
    <n v="51"/>
    <n v="19"/>
    <n v="848"/>
    <n v="29"/>
    <n v="5"/>
    <n v="1"/>
    <n v="19"/>
    <n v="16"/>
  </r>
  <r>
    <x v="140"/>
    <d v="2013-01-10T00:00:00"/>
    <x v="2"/>
    <x v="1"/>
    <x v="2"/>
    <s v="Herbal Tea"/>
    <s v="New Mexico"/>
    <s v="Decaf"/>
    <n v="10"/>
    <n v="30"/>
    <n v="30"/>
    <n v="40"/>
    <n v="55"/>
    <n v="21"/>
    <n v="846"/>
    <n v="31"/>
    <n v="5"/>
    <n v="1"/>
    <n v="21"/>
    <n v="17"/>
  </r>
  <r>
    <x v="140"/>
    <d v="2013-01-11T00:00:00"/>
    <x v="2"/>
    <x v="1"/>
    <x v="2"/>
    <s v="Herbal Tea"/>
    <s v="New Mexico"/>
    <s v="Decaf"/>
    <n v="10"/>
    <n v="20"/>
    <n v="10"/>
    <n v="30"/>
    <n v="42"/>
    <n v="15"/>
    <n v="848"/>
    <n v="24"/>
    <n v="4"/>
    <n v="1"/>
    <n v="13"/>
    <n v="15"/>
  </r>
  <r>
    <x v="140"/>
    <d v="2013-01-12T00:00:00"/>
    <x v="2"/>
    <x v="1"/>
    <x v="2"/>
    <s v="Herbal Tea"/>
    <s v="New Mexico"/>
    <s v="Decaf"/>
    <n v="10"/>
    <n v="20"/>
    <n v="10"/>
    <n v="30"/>
    <n v="44"/>
    <n v="16"/>
    <n v="851"/>
    <n v="25"/>
    <n v="4"/>
    <n v="1"/>
    <n v="13"/>
    <n v="16"/>
  </r>
  <r>
    <x v="143"/>
    <d v="2012-01-01T00:00:00"/>
    <x v="2"/>
    <x v="1"/>
    <x v="2"/>
    <s v="Herbal Tea"/>
    <s v="Oklahoma"/>
    <s v="Decaf"/>
    <n v="50"/>
    <n v="60"/>
    <n v="20"/>
    <n v="110"/>
    <n v="120"/>
    <n v="54"/>
    <n v="312"/>
    <n v="66"/>
    <n v="20"/>
    <n v="1"/>
    <n v="13"/>
    <n v="53"/>
  </r>
  <r>
    <x v="143"/>
    <d v="2012-01-02T00:00:00"/>
    <x v="2"/>
    <x v="1"/>
    <x v="2"/>
    <s v="Herbal Tea"/>
    <s v="Oklahoma"/>
    <s v="Decaf"/>
    <n v="50"/>
    <n v="60"/>
    <n v="20"/>
    <n v="110"/>
    <n v="118"/>
    <n v="53"/>
    <n v="306"/>
    <n v="65"/>
    <n v="20"/>
    <n v="1"/>
    <n v="11"/>
    <n v="54"/>
  </r>
  <r>
    <x v="141"/>
    <d v="2012-01-03T00:00:00"/>
    <x v="2"/>
    <x v="1"/>
    <x v="2"/>
    <s v="Herbal Tea"/>
    <s v="Oklahoma"/>
    <s v="Decaf"/>
    <n v="50"/>
    <n v="60"/>
    <n v="20"/>
    <n v="110"/>
    <n v="120"/>
    <n v="54"/>
    <n v="301"/>
    <n v="66"/>
    <n v="20"/>
    <n v="1"/>
    <n v="13"/>
    <n v="53"/>
  </r>
  <r>
    <x v="141"/>
    <d v="2012-01-04T00:00:00"/>
    <x v="2"/>
    <x v="1"/>
    <x v="2"/>
    <s v="Herbal Tea"/>
    <s v="Oklahoma"/>
    <s v="Decaf"/>
    <n v="50"/>
    <n v="70"/>
    <n v="30"/>
    <n v="120"/>
    <n v="127"/>
    <n v="57"/>
    <n v="313"/>
    <n v="70"/>
    <n v="21"/>
    <n v="1"/>
    <n v="15"/>
    <n v="55"/>
  </r>
  <r>
    <x v="143"/>
    <d v="2012-01-05T00:00:00"/>
    <x v="2"/>
    <x v="1"/>
    <x v="2"/>
    <s v="Herbal Tea"/>
    <s v="Oklahoma"/>
    <s v="Decaf"/>
    <n v="50"/>
    <n v="70"/>
    <n v="20"/>
    <n v="120"/>
    <n v="130"/>
    <n v="58"/>
    <n v="338"/>
    <n v="72"/>
    <n v="22"/>
    <n v="1"/>
    <n v="17"/>
    <n v="55"/>
  </r>
  <r>
    <x v="143"/>
    <d v="2012-01-06T00:00:00"/>
    <x v="2"/>
    <x v="1"/>
    <x v="2"/>
    <s v="Herbal Tea"/>
    <s v="Oklahoma"/>
    <s v="Decaf"/>
    <n v="50"/>
    <n v="80"/>
    <n v="30"/>
    <n v="130"/>
    <n v="133"/>
    <n v="59"/>
    <n v="377"/>
    <n v="74"/>
    <n v="22"/>
    <n v="1"/>
    <n v="19"/>
    <n v="55"/>
  </r>
  <r>
    <x v="142"/>
    <d v="2012-01-07T00:00:00"/>
    <x v="2"/>
    <x v="1"/>
    <x v="2"/>
    <s v="Herbal Tea"/>
    <s v="Oklahoma"/>
    <s v="Decaf"/>
    <n v="50"/>
    <n v="80"/>
    <n v="30"/>
    <n v="130"/>
    <n v="133"/>
    <n v="59"/>
    <n v="403"/>
    <n v="74"/>
    <n v="22"/>
    <n v="1"/>
    <n v="19"/>
    <n v="55"/>
  </r>
  <r>
    <x v="141"/>
    <d v="2012-01-08T00:00:00"/>
    <x v="2"/>
    <x v="1"/>
    <x v="2"/>
    <s v="Herbal Tea"/>
    <s v="Oklahoma"/>
    <s v="Decaf"/>
    <n v="60"/>
    <n v="70"/>
    <n v="20"/>
    <n v="130"/>
    <n v="140"/>
    <n v="63"/>
    <n v="397"/>
    <n v="77"/>
    <n v="23"/>
    <n v="1"/>
    <n v="20"/>
    <n v="57"/>
  </r>
  <r>
    <x v="141"/>
    <d v="2012-01-09T00:00:00"/>
    <x v="2"/>
    <x v="1"/>
    <x v="2"/>
    <s v="Herbal Tea"/>
    <s v="Oklahoma"/>
    <s v="Decaf"/>
    <n v="60"/>
    <n v="80"/>
    <n v="30"/>
    <n v="140"/>
    <n v="149"/>
    <n v="67"/>
    <n v="391"/>
    <n v="82"/>
    <n v="25"/>
    <n v="1"/>
    <n v="24"/>
    <n v="58"/>
  </r>
  <r>
    <x v="142"/>
    <d v="2012-01-10T00:00:00"/>
    <x v="2"/>
    <x v="1"/>
    <x v="2"/>
    <s v="Herbal Tea"/>
    <s v="Oklahoma"/>
    <s v="Decaf"/>
    <n v="40"/>
    <n v="70"/>
    <n v="50"/>
    <n v="110"/>
    <n v="126"/>
    <n v="56"/>
    <n v="385"/>
    <n v="70"/>
    <n v="21"/>
    <n v="1"/>
    <n v="16"/>
    <n v="54"/>
  </r>
  <r>
    <x v="143"/>
    <d v="2012-01-11T00:00:00"/>
    <x v="2"/>
    <x v="1"/>
    <x v="2"/>
    <s v="Herbal Tea"/>
    <s v="Oklahoma"/>
    <s v="Decaf"/>
    <n v="50"/>
    <n v="60"/>
    <n v="20"/>
    <n v="110"/>
    <n v="121"/>
    <n v="54"/>
    <n v="391"/>
    <n v="67"/>
    <n v="20"/>
    <n v="1"/>
    <n v="13"/>
    <n v="54"/>
  </r>
  <r>
    <x v="142"/>
    <d v="2012-01-12T00:00:00"/>
    <x v="2"/>
    <x v="1"/>
    <x v="2"/>
    <s v="Herbal Tea"/>
    <s v="Oklahoma"/>
    <s v="Decaf"/>
    <n v="60"/>
    <n v="70"/>
    <n v="20"/>
    <n v="130"/>
    <n v="145"/>
    <n v="65"/>
    <n v="403"/>
    <n v="80"/>
    <n v="24"/>
    <n v="1"/>
    <n v="22"/>
    <n v="58"/>
  </r>
  <r>
    <x v="143"/>
    <d v="2013-01-01T00:00:00"/>
    <x v="2"/>
    <x v="1"/>
    <x v="2"/>
    <s v="Herbal Tea"/>
    <s v="Oklahoma"/>
    <s v="Decaf"/>
    <n v="50"/>
    <n v="60"/>
    <n v="20"/>
    <n v="110"/>
    <n v="134"/>
    <n v="54"/>
    <n v="312"/>
    <n v="66"/>
    <n v="20"/>
    <n v="1"/>
    <n v="20"/>
    <n v="56"/>
  </r>
  <r>
    <x v="141"/>
    <d v="2013-01-02T00:00:00"/>
    <x v="2"/>
    <x v="1"/>
    <x v="2"/>
    <s v="Herbal Tea"/>
    <s v="Oklahoma"/>
    <s v="Decaf"/>
    <n v="50"/>
    <n v="60"/>
    <n v="20"/>
    <n v="110"/>
    <n v="126"/>
    <n v="53"/>
    <n v="306"/>
    <n v="65"/>
    <n v="20"/>
    <n v="1"/>
    <n v="16"/>
    <n v="54"/>
  </r>
  <r>
    <x v="143"/>
    <d v="2013-01-03T00:00:00"/>
    <x v="2"/>
    <x v="1"/>
    <x v="2"/>
    <s v="Herbal Tea"/>
    <s v="Oklahoma"/>
    <s v="Decaf"/>
    <n v="50"/>
    <n v="60"/>
    <n v="20"/>
    <n v="110"/>
    <n v="128"/>
    <n v="54"/>
    <n v="301"/>
    <n v="66"/>
    <n v="20"/>
    <n v="1"/>
    <n v="19"/>
    <n v="53"/>
  </r>
  <r>
    <x v="143"/>
    <d v="2013-01-04T00:00:00"/>
    <x v="2"/>
    <x v="1"/>
    <x v="2"/>
    <s v="Herbal Tea"/>
    <s v="Oklahoma"/>
    <s v="Decaf"/>
    <n v="50"/>
    <n v="70"/>
    <n v="30"/>
    <n v="120"/>
    <n v="135"/>
    <n v="57"/>
    <n v="313"/>
    <n v="70"/>
    <n v="21"/>
    <n v="1"/>
    <n v="22"/>
    <n v="55"/>
  </r>
  <r>
    <x v="142"/>
    <d v="2013-01-05T00:00:00"/>
    <x v="2"/>
    <x v="1"/>
    <x v="2"/>
    <s v="Herbal Tea"/>
    <s v="Oklahoma"/>
    <s v="Decaf"/>
    <n v="50"/>
    <n v="70"/>
    <n v="20"/>
    <n v="120"/>
    <n v="129"/>
    <n v="58"/>
    <n v="338"/>
    <n v="72"/>
    <n v="22"/>
    <n v="1"/>
    <n v="23"/>
    <n v="51"/>
  </r>
  <r>
    <x v="141"/>
    <d v="2013-01-06T00:00:00"/>
    <x v="2"/>
    <x v="1"/>
    <x v="2"/>
    <s v="Herbal Tea"/>
    <s v="Oklahoma"/>
    <s v="Decaf"/>
    <n v="50"/>
    <n v="80"/>
    <n v="30"/>
    <n v="130"/>
    <n v="132"/>
    <n v="59"/>
    <n v="377"/>
    <n v="74"/>
    <n v="22"/>
    <n v="1"/>
    <n v="26"/>
    <n v="51"/>
  </r>
  <r>
    <x v="141"/>
    <d v="2013-01-07T00:00:00"/>
    <x v="2"/>
    <x v="1"/>
    <x v="2"/>
    <s v="Herbal Tea"/>
    <s v="Oklahoma"/>
    <s v="Decaf"/>
    <n v="50"/>
    <n v="80"/>
    <n v="30"/>
    <n v="130"/>
    <n v="132"/>
    <n v="59"/>
    <n v="403"/>
    <n v="74"/>
    <n v="22"/>
    <n v="1"/>
    <n v="26"/>
    <n v="51"/>
  </r>
  <r>
    <x v="143"/>
    <d v="2013-01-08T00:00:00"/>
    <x v="2"/>
    <x v="1"/>
    <x v="2"/>
    <s v="Herbal Tea"/>
    <s v="Oklahoma"/>
    <s v="Decaf"/>
    <n v="60"/>
    <n v="70"/>
    <n v="20"/>
    <n v="130"/>
    <n v="139"/>
    <n v="63"/>
    <n v="397"/>
    <n v="77"/>
    <n v="23"/>
    <n v="1"/>
    <n v="28"/>
    <n v="53"/>
  </r>
  <r>
    <x v="141"/>
    <d v="2013-01-09T00:00:00"/>
    <x v="2"/>
    <x v="1"/>
    <x v="2"/>
    <s v="Herbal Tea"/>
    <s v="Oklahoma"/>
    <s v="Decaf"/>
    <n v="60"/>
    <n v="80"/>
    <n v="30"/>
    <n v="140"/>
    <n v="159"/>
    <n v="67"/>
    <n v="391"/>
    <n v="82"/>
    <n v="25"/>
    <n v="1"/>
    <n v="36"/>
    <n v="58"/>
  </r>
  <r>
    <x v="141"/>
    <d v="2013-01-10T00:00:00"/>
    <x v="2"/>
    <x v="1"/>
    <x v="2"/>
    <s v="Herbal Tea"/>
    <s v="Oklahoma"/>
    <s v="Decaf"/>
    <n v="40"/>
    <n v="70"/>
    <n v="50"/>
    <n v="110"/>
    <n v="134"/>
    <n v="56"/>
    <n v="385"/>
    <n v="70"/>
    <n v="21"/>
    <n v="1"/>
    <n v="24"/>
    <n v="54"/>
  </r>
  <r>
    <x v="141"/>
    <d v="2013-01-11T00:00:00"/>
    <x v="2"/>
    <x v="1"/>
    <x v="2"/>
    <s v="Herbal Tea"/>
    <s v="Oklahoma"/>
    <s v="Decaf"/>
    <n v="50"/>
    <n v="60"/>
    <n v="20"/>
    <n v="110"/>
    <n v="129"/>
    <n v="54"/>
    <n v="391"/>
    <n v="67"/>
    <n v="20"/>
    <n v="1"/>
    <n v="19"/>
    <n v="54"/>
  </r>
  <r>
    <x v="142"/>
    <d v="2013-01-12T00:00:00"/>
    <x v="2"/>
    <x v="1"/>
    <x v="2"/>
    <s v="Herbal Tea"/>
    <s v="Oklahoma"/>
    <s v="Decaf"/>
    <n v="60"/>
    <n v="70"/>
    <n v="20"/>
    <n v="130"/>
    <n v="155"/>
    <n v="65"/>
    <n v="403"/>
    <n v="80"/>
    <n v="24"/>
    <n v="1"/>
    <n v="33"/>
    <n v="58"/>
  </r>
  <r>
    <x v="136"/>
    <d v="2012-01-01T00:00:00"/>
    <x v="2"/>
    <x v="1"/>
    <x v="3"/>
    <s v="Herbal Tea"/>
    <s v="Louisiana"/>
    <s v="Decaf"/>
    <n v="80"/>
    <n v="100"/>
    <n v="40"/>
    <n v="180"/>
    <n v="190"/>
    <n v="85"/>
    <n v="494"/>
    <n v="105"/>
    <n v="32"/>
    <n v="1"/>
    <n v="40"/>
    <n v="65"/>
  </r>
  <r>
    <x v="138"/>
    <d v="2012-01-02T00:00:00"/>
    <x v="2"/>
    <x v="1"/>
    <x v="3"/>
    <s v="Herbal Tea"/>
    <s v="Louisiana"/>
    <s v="Decaf"/>
    <n v="80"/>
    <n v="100"/>
    <n v="40"/>
    <n v="180"/>
    <n v="193"/>
    <n v="86"/>
    <n v="484"/>
    <n v="107"/>
    <n v="32"/>
    <n v="1"/>
    <n v="42"/>
    <n v="65"/>
  </r>
  <r>
    <x v="137"/>
    <d v="2012-01-03T00:00:00"/>
    <x v="2"/>
    <x v="1"/>
    <x v="3"/>
    <s v="Herbal Tea"/>
    <s v="Louisiana"/>
    <s v="Decaf"/>
    <n v="80"/>
    <n v="100"/>
    <n v="40"/>
    <n v="180"/>
    <n v="189"/>
    <n v="85"/>
    <n v="476"/>
    <n v="104"/>
    <n v="32"/>
    <n v="1"/>
    <n v="39"/>
    <n v="65"/>
  </r>
  <r>
    <x v="139"/>
    <d v="2012-01-04T00:00:00"/>
    <x v="2"/>
    <x v="1"/>
    <x v="3"/>
    <s v="Herbal Tea"/>
    <s v="Louisiana"/>
    <s v="Decaf"/>
    <n v="70"/>
    <n v="100"/>
    <n v="50"/>
    <n v="170"/>
    <n v="178"/>
    <n v="80"/>
    <n v="494"/>
    <n v="98"/>
    <n v="30"/>
    <n v="1"/>
    <n v="35"/>
    <n v="63"/>
  </r>
  <r>
    <x v="139"/>
    <d v="2012-01-05T00:00:00"/>
    <x v="2"/>
    <x v="1"/>
    <x v="3"/>
    <s v="Herbal Tea"/>
    <s v="Louisiana"/>
    <s v="Decaf"/>
    <n v="70"/>
    <n v="90"/>
    <n v="40"/>
    <n v="160"/>
    <n v="173"/>
    <n v="77"/>
    <n v="529"/>
    <n v="96"/>
    <n v="29"/>
    <n v="1"/>
    <n v="33"/>
    <n v="63"/>
  </r>
  <r>
    <x v="137"/>
    <d v="2012-01-06T00:00:00"/>
    <x v="2"/>
    <x v="1"/>
    <x v="3"/>
    <s v="Herbal Tea"/>
    <s v="Louisiana"/>
    <s v="Decaf"/>
    <n v="70"/>
    <n v="90"/>
    <n v="40"/>
    <n v="160"/>
    <n v="169"/>
    <n v="76"/>
    <n v="580"/>
    <n v="93"/>
    <n v="28"/>
    <n v="1"/>
    <n v="32"/>
    <n v="61"/>
  </r>
  <r>
    <x v="137"/>
    <d v="2012-01-07T00:00:00"/>
    <x v="2"/>
    <x v="1"/>
    <x v="3"/>
    <s v="Herbal Tea"/>
    <s v="Louisiana"/>
    <s v="Decaf"/>
    <n v="70"/>
    <n v="90"/>
    <n v="40"/>
    <n v="160"/>
    <n v="169"/>
    <n v="76"/>
    <n v="613"/>
    <n v="93"/>
    <n v="28"/>
    <n v="1"/>
    <n v="31"/>
    <n v="62"/>
  </r>
  <r>
    <x v="135"/>
    <d v="2012-01-08T00:00:00"/>
    <x v="2"/>
    <x v="1"/>
    <x v="3"/>
    <s v="Herbal Tea"/>
    <s v="Louisiana"/>
    <s v="Decaf"/>
    <n v="60"/>
    <n v="90"/>
    <n v="40"/>
    <n v="150"/>
    <n v="160"/>
    <n v="72"/>
    <n v="606"/>
    <n v="88"/>
    <n v="27"/>
    <n v="1"/>
    <n v="28"/>
    <n v="60"/>
  </r>
  <r>
    <x v="138"/>
    <d v="2012-01-09T00:00:00"/>
    <x v="2"/>
    <x v="1"/>
    <x v="3"/>
    <s v="Herbal Tea"/>
    <s v="Louisiana"/>
    <s v="Decaf"/>
    <n v="60"/>
    <n v="80"/>
    <n v="30"/>
    <n v="140"/>
    <n v="150"/>
    <n v="67"/>
    <n v="599"/>
    <n v="83"/>
    <n v="25"/>
    <n v="1"/>
    <n v="25"/>
    <n v="58"/>
  </r>
  <r>
    <x v="136"/>
    <d v="2012-01-10T00:00:00"/>
    <x v="2"/>
    <x v="1"/>
    <x v="3"/>
    <s v="Herbal Tea"/>
    <s v="Louisiana"/>
    <s v="Decaf"/>
    <n v="60"/>
    <n v="90"/>
    <n v="60"/>
    <n v="150"/>
    <n v="177"/>
    <n v="79"/>
    <n v="593"/>
    <n v="98"/>
    <n v="30"/>
    <n v="1"/>
    <n v="34"/>
    <n v="64"/>
  </r>
  <r>
    <x v="139"/>
    <d v="2012-01-11T00:00:00"/>
    <x v="2"/>
    <x v="1"/>
    <x v="3"/>
    <s v="Herbal Tea"/>
    <s v="Louisiana"/>
    <s v="Decaf"/>
    <n v="70"/>
    <n v="100"/>
    <n v="40"/>
    <n v="170"/>
    <n v="184"/>
    <n v="82"/>
    <n v="601"/>
    <n v="102"/>
    <n v="31"/>
    <n v="1"/>
    <n v="38"/>
    <n v="64"/>
  </r>
  <r>
    <x v="135"/>
    <d v="2012-01-12T00:00:00"/>
    <x v="2"/>
    <x v="1"/>
    <x v="3"/>
    <s v="Herbal Tea"/>
    <s v="Louisiana"/>
    <s v="Decaf"/>
    <n v="60"/>
    <n v="80"/>
    <n v="30"/>
    <n v="140"/>
    <n v="153"/>
    <n v="68"/>
    <n v="619"/>
    <n v="85"/>
    <n v="25"/>
    <n v="1"/>
    <n v="26"/>
    <n v="59"/>
  </r>
  <r>
    <x v="137"/>
    <d v="2013-01-01T00:00:00"/>
    <x v="2"/>
    <x v="1"/>
    <x v="3"/>
    <s v="Herbal Tea"/>
    <s v="Louisiana"/>
    <s v="Decaf"/>
    <n v="80"/>
    <n v="100"/>
    <n v="40"/>
    <n v="180"/>
    <n v="213"/>
    <n v="85"/>
    <n v="494"/>
    <n v="105"/>
    <n v="32"/>
    <n v="1"/>
    <n v="62"/>
    <n v="68"/>
  </r>
  <r>
    <x v="135"/>
    <d v="2013-01-02T00:00:00"/>
    <x v="2"/>
    <x v="1"/>
    <x v="3"/>
    <s v="Herbal Tea"/>
    <s v="Louisiana"/>
    <s v="Decaf"/>
    <n v="80"/>
    <n v="100"/>
    <n v="40"/>
    <n v="180"/>
    <n v="206"/>
    <n v="86"/>
    <n v="484"/>
    <n v="107"/>
    <n v="32"/>
    <n v="1"/>
    <n v="62"/>
    <n v="65"/>
  </r>
  <r>
    <x v="136"/>
    <d v="2013-01-03T00:00:00"/>
    <x v="2"/>
    <x v="1"/>
    <x v="3"/>
    <s v="Herbal Tea"/>
    <s v="Louisiana"/>
    <s v="Decaf"/>
    <n v="80"/>
    <n v="100"/>
    <n v="40"/>
    <n v="180"/>
    <n v="201"/>
    <n v="85"/>
    <n v="476"/>
    <n v="104"/>
    <n v="32"/>
    <n v="1"/>
    <n v="58"/>
    <n v="65"/>
  </r>
  <r>
    <x v="139"/>
    <d v="2013-01-04T00:00:00"/>
    <x v="2"/>
    <x v="1"/>
    <x v="3"/>
    <s v="Herbal Tea"/>
    <s v="Louisiana"/>
    <s v="Decaf"/>
    <n v="70"/>
    <n v="100"/>
    <n v="50"/>
    <n v="170"/>
    <n v="190"/>
    <n v="80"/>
    <n v="494"/>
    <n v="98"/>
    <n v="30"/>
    <n v="1"/>
    <n v="52"/>
    <n v="63"/>
  </r>
  <r>
    <x v="139"/>
    <d v="2013-01-05T00:00:00"/>
    <x v="2"/>
    <x v="1"/>
    <x v="3"/>
    <s v="Herbal Tea"/>
    <s v="Louisiana"/>
    <s v="Decaf"/>
    <n v="70"/>
    <n v="90"/>
    <n v="40"/>
    <n v="160"/>
    <n v="171"/>
    <n v="77"/>
    <n v="529"/>
    <n v="96"/>
    <n v="29"/>
    <n v="1"/>
    <n v="46"/>
    <n v="59"/>
  </r>
  <r>
    <x v="137"/>
    <d v="2013-01-06T00:00:00"/>
    <x v="2"/>
    <x v="1"/>
    <x v="3"/>
    <s v="Herbal Tea"/>
    <s v="Louisiana"/>
    <s v="Decaf"/>
    <n v="70"/>
    <n v="90"/>
    <n v="40"/>
    <n v="160"/>
    <n v="167"/>
    <n v="76"/>
    <n v="580"/>
    <n v="93"/>
    <n v="28"/>
    <n v="1"/>
    <n v="44"/>
    <n v="57"/>
  </r>
  <r>
    <x v="135"/>
    <d v="2013-01-07T00:00:00"/>
    <x v="2"/>
    <x v="1"/>
    <x v="3"/>
    <s v="Herbal Tea"/>
    <s v="Louisiana"/>
    <s v="Decaf"/>
    <n v="70"/>
    <n v="90"/>
    <n v="40"/>
    <n v="160"/>
    <n v="167"/>
    <n v="76"/>
    <n v="613"/>
    <n v="93"/>
    <n v="28"/>
    <n v="1"/>
    <n v="43"/>
    <n v="58"/>
  </r>
  <r>
    <x v="138"/>
    <d v="2013-01-08T00:00:00"/>
    <x v="2"/>
    <x v="1"/>
    <x v="3"/>
    <s v="Herbal Tea"/>
    <s v="Louisiana"/>
    <s v="Decaf"/>
    <n v="60"/>
    <n v="90"/>
    <n v="40"/>
    <n v="150"/>
    <n v="159"/>
    <n v="72"/>
    <n v="606"/>
    <n v="88"/>
    <n v="27"/>
    <n v="1"/>
    <n v="39"/>
    <n v="56"/>
  </r>
  <r>
    <x v="135"/>
    <d v="2013-01-09T00:00:00"/>
    <x v="2"/>
    <x v="1"/>
    <x v="3"/>
    <s v="Herbal Tea"/>
    <s v="Louisiana"/>
    <s v="Decaf"/>
    <n v="60"/>
    <n v="80"/>
    <n v="30"/>
    <n v="140"/>
    <n v="160"/>
    <n v="67"/>
    <n v="599"/>
    <n v="83"/>
    <n v="25"/>
    <n v="1"/>
    <n v="37"/>
    <n v="58"/>
  </r>
  <r>
    <x v="138"/>
    <d v="2013-01-10T00:00:00"/>
    <x v="2"/>
    <x v="1"/>
    <x v="3"/>
    <s v="Herbal Tea"/>
    <s v="Louisiana"/>
    <s v="Decaf"/>
    <n v="60"/>
    <n v="90"/>
    <n v="60"/>
    <n v="150"/>
    <n v="189"/>
    <n v="79"/>
    <n v="593"/>
    <n v="98"/>
    <n v="30"/>
    <n v="1"/>
    <n v="50"/>
    <n v="64"/>
  </r>
  <r>
    <x v="139"/>
    <d v="2013-01-11T00:00:00"/>
    <x v="2"/>
    <x v="1"/>
    <x v="3"/>
    <s v="Herbal Tea"/>
    <s v="Louisiana"/>
    <s v="Decaf"/>
    <n v="70"/>
    <n v="100"/>
    <n v="40"/>
    <n v="170"/>
    <n v="196"/>
    <n v="82"/>
    <n v="601"/>
    <n v="102"/>
    <n v="31"/>
    <n v="1"/>
    <n v="56"/>
    <n v="64"/>
  </r>
  <r>
    <x v="137"/>
    <d v="2013-01-12T00:00:00"/>
    <x v="2"/>
    <x v="1"/>
    <x v="3"/>
    <s v="Herbal Tea"/>
    <s v="Louisiana"/>
    <s v="Decaf"/>
    <n v="60"/>
    <n v="80"/>
    <n v="30"/>
    <n v="140"/>
    <n v="163"/>
    <n v="68"/>
    <n v="619"/>
    <n v="85"/>
    <n v="25"/>
    <n v="1"/>
    <n v="39"/>
    <n v="59"/>
  </r>
  <r>
    <x v="140"/>
    <d v="2012-01-01T00:00:00"/>
    <x v="2"/>
    <x v="1"/>
    <x v="3"/>
    <s v="Herbal Tea"/>
    <s v="New Mexico"/>
    <s v="Decaf"/>
    <n v="20"/>
    <n v="40"/>
    <n v="20"/>
    <n v="60"/>
    <n v="62"/>
    <n v="28"/>
    <n v="965"/>
    <n v="34"/>
    <n v="8"/>
    <n v="1"/>
    <n v="4"/>
    <n v="30"/>
  </r>
  <r>
    <x v="140"/>
    <d v="2012-01-02T00:00:00"/>
    <x v="2"/>
    <x v="1"/>
    <x v="3"/>
    <s v="Herbal Tea"/>
    <s v="New Mexico"/>
    <s v="Decaf"/>
    <n v="20"/>
    <n v="40"/>
    <n v="20"/>
    <n v="60"/>
    <n v="63"/>
    <n v="28"/>
    <n v="961"/>
    <n v="35"/>
    <n v="8"/>
    <n v="1"/>
    <n v="5"/>
    <n v="30"/>
  </r>
  <r>
    <x v="140"/>
    <d v="2012-01-03T00:00:00"/>
    <x v="2"/>
    <x v="1"/>
    <x v="3"/>
    <s v="Herbal Tea"/>
    <s v="New Mexico"/>
    <s v="Decaf"/>
    <n v="20"/>
    <n v="40"/>
    <n v="20"/>
    <n v="60"/>
    <n v="63"/>
    <n v="28"/>
    <n v="958"/>
    <n v="35"/>
    <n v="8"/>
    <n v="1"/>
    <n v="5"/>
    <n v="30"/>
  </r>
  <r>
    <x v="140"/>
    <d v="2012-01-04T00:00:00"/>
    <x v="2"/>
    <x v="1"/>
    <x v="3"/>
    <s v="Herbal Tea"/>
    <s v="New Mexico"/>
    <s v="Decaf"/>
    <n v="20"/>
    <n v="30"/>
    <n v="10"/>
    <n v="50"/>
    <n v="61"/>
    <n v="28"/>
    <n v="964"/>
    <n v="33"/>
    <n v="8"/>
    <n v="1"/>
    <n v="3"/>
    <n v="30"/>
  </r>
  <r>
    <x v="140"/>
    <d v="2012-01-05T00:00:00"/>
    <x v="2"/>
    <x v="1"/>
    <x v="3"/>
    <s v="Herbal Tea"/>
    <s v="New Mexico"/>
    <s v="Decaf"/>
    <n v="20"/>
    <n v="40"/>
    <n v="20"/>
    <n v="60"/>
    <n v="68"/>
    <n v="31"/>
    <n v="976"/>
    <n v="37"/>
    <n v="9"/>
    <n v="1"/>
    <n v="7"/>
    <n v="30"/>
  </r>
  <r>
    <x v="140"/>
    <d v="2012-01-06T00:00:00"/>
    <x v="2"/>
    <x v="1"/>
    <x v="3"/>
    <s v="Herbal Tea"/>
    <s v="New Mexico"/>
    <s v="Decaf"/>
    <n v="30"/>
    <n v="30"/>
    <n v="10"/>
    <n v="60"/>
    <n v="70"/>
    <n v="32"/>
    <n v="996"/>
    <n v="38"/>
    <n v="9"/>
    <n v="1"/>
    <n v="8"/>
    <n v="30"/>
  </r>
  <r>
    <x v="140"/>
    <d v="2012-01-07T00:00:00"/>
    <x v="2"/>
    <x v="1"/>
    <x v="3"/>
    <s v="Herbal Tea"/>
    <s v="New Mexico"/>
    <s v="Decaf"/>
    <n v="30"/>
    <n v="40"/>
    <n v="20"/>
    <n v="70"/>
    <n v="75"/>
    <n v="34"/>
    <n v="1010"/>
    <n v="41"/>
    <n v="10"/>
    <n v="1"/>
    <n v="10"/>
    <n v="31"/>
  </r>
  <r>
    <x v="140"/>
    <d v="2012-01-08T00:00:00"/>
    <x v="2"/>
    <x v="1"/>
    <x v="3"/>
    <s v="Herbal Tea"/>
    <s v="New Mexico"/>
    <s v="Decaf"/>
    <n v="30"/>
    <n v="50"/>
    <n v="20"/>
    <n v="80"/>
    <n v="90"/>
    <n v="41"/>
    <n v="1007"/>
    <n v="49"/>
    <n v="12"/>
    <n v="1"/>
    <n v="15"/>
    <n v="34"/>
  </r>
  <r>
    <x v="140"/>
    <d v="2012-01-09T00:00:00"/>
    <x v="2"/>
    <x v="1"/>
    <x v="3"/>
    <s v="Herbal Tea"/>
    <s v="New Mexico"/>
    <s v="Decaf"/>
    <n v="30"/>
    <n v="40"/>
    <n v="20"/>
    <n v="70"/>
    <n v="72"/>
    <n v="33"/>
    <n v="1003"/>
    <n v="39"/>
    <n v="10"/>
    <n v="1"/>
    <n v="8"/>
    <n v="31"/>
  </r>
  <r>
    <x v="140"/>
    <d v="2012-01-10T00:00:00"/>
    <x v="2"/>
    <x v="1"/>
    <x v="3"/>
    <s v="Herbal Tea"/>
    <s v="New Mexico"/>
    <s v="Decaf"/>
    <n v="10"/>
    <n v="40"/>
    <n v="30"/>
    <n v="50"/>
    <n v="68"/>
    <n v="31"/>
    <n v="1000"/>
    <n v="37"/>
    <n v="9"/>
    <n v="1"/>
    <n v="6"/>
    <n v="31"/>
  </r>
  <r>
    <x v="140"/>
    <d v="2012-01-11T00:00:00"/>
    <x v="2"/>
    <x v="1"/>
    <x v="3"/>
    <s v="Herbal Tea"/>
    <s v="New Mexico"/>
    <s v="Decaf"/>
    <n v="20"/>
    <n v="30"/>
    <n v="10"/>
    <n v="50"/>
    <n v="64"/>
    <n v="29"/>
    <n v="1003"/>
    <n v="35"/>
    <n v="8"/>
    <n v="1"/>
    <n v="5"/>
    <n v="30"/>
  </r>
  <r>
    <x v="140"/>
    <d v="2012-01-12T00:00:00"/>
    <x v="2"/>
    <x v="1"/>
    <x v="3"/>
    <s v="Herbal Tea"/>
    <s v="New Mexico"/>
    <s v="Decaf"/>
    <n v="20"/>
    <n v="40"/>
    <n v="20"/>
    <n v="60"/>
    <n v="69"/>
    <n v="31"/>
    <n v="1009"/>
    <n v="38"/>
    <n v="9"/>
    <n v="1"/>
    <n v="7"/>
    <n v="31"/>
  </r>
  <r>
    <x v="140"/>
    <d v="2013-01-01T00:00:00"/>
    <x v="2"/>
    <x v="1"/>
    <x v="3"/>
    <s v="Herbal Tea"/>
    <s v="New Mexico"/>
    <s v="Decaf"/>
    <n v="20"/>
    <n v="40"/>
    <n v="20"/>
    <n v="60"/>
    <n v="69"/>
    <n v="28"/>
    <n v="965"/>
    <n v="34"/>
    <n v="8"/>
    <n v="1"/>
    <n v="6"/>
    <n v="32"/>
  </r>
  <r>
    <x v="140"/>
    <d v="2013-01-02T00:00:00"/>
    <x v="2"/>
    <x v="1"/>
    <x v="3"/>
    <s v="Herbal Tea"/>
    <s v="New Mexico"/>
    <s v="Decaf"/>
    <n v="20"/>
    <n v="40"/>
    <n v="20"/>
    <n v="60"/>
    <n v="67"/>
    <n v="28"/>
    <n v="961"/>
    <n v="35"/>
    <n v="8"/>
    <n v="1"/>
    <n v="7"/>
    <n v="30"/>
  </r>
  <r>
    <x v="140"/>
    <d v="2013-01-03T00:00:00"/>
    <x v="2"/>
    <x v="1"/>
    <x v="3"/>
    <s v="Herbal Tea"/>
    <s v="New Mexico"/>
    <s v="Decaf"/>
    <n v="20"/>
    <n v="40"/>
    <n v="20"/>
    <n v="60"/>
    <n v="67"/>
    <n v="28"/>
    <n v="958"/>
    <n v="35"/>
    <n v="8"/>
    <n v="1"/>
    <n v="7"/>
    <n v="30"/>
  </r>
  <r>
    <x v="140"/>
    <d v="2013-01-04T00:00:00"/>
    <x v="2"/>
    <x v="1"/>
    <x v="3"/>
    <s v="Herbal Tea"/>
    <s v="New Mexico"/>
    <s v="Decaf"/>
    <n v="20"/>
    <n v="30"/>
    <n v="10"/>
    <n v="50"/>
    <n v="65"/>
    <n v="28"/>
    <n v="964"/>
    <n v="33"/>
    <n v="8"/>
    <n v="1"/>
    <n v="4"/>
    <n v="30"/>
  </r>
  <r>
    <x v="140"/>
    <d v="2013-01-05T00:00:00"/>
    <x v="2"/>
    <x v="1"/>
    <x v="3"/>
    <s v="Herbal Tea"/>
    <s v="New Mexico"/>
    <s v="Decaf"/>
    <n v="20"/>
    <n v="40"/>
    <n v="20"/>
    <n v="60"/>
    <n v="67"/>
    <n v="31"/>
    <n v="976"/>
    <n v="37"/>
    <n v="9"/>
    <n v="1"/>
    <n v="10"/>
    <n v="28"/>
  </r>
  <r>
    <x v="140"/>
    <d v="2013-01-06T00:00:00"/>
    <x v="2"/>
    <x v="1"/>
    <x v="3"/>
    <s v="Herbal Tea"/>
    <s v="New Mexico"/>
    <s v="Decaf"/>
    <n v="30"/>
    <n v="30"/>
    <n v="10"/>
    <n v="60"/>
    <n v="69"/>
    <n v="32"/>
    <n v="996"/>
    <n v="38"/>
    <n v="9"/>
    <n v="1"/>
    <n v="11"/>
    <n v="28"/>
  </r>
  <r>
    <x v="140"/>
    <d v="2013-01-07T00:00:00"/>
    <x v="2"/>
    <x v="1"/>
    <x v="3"/>
    <s v="Herbal Tea"/>
    <s v="New Mexico"/>
    <s v="Decaf"/>
    <n v="30"/>
    <n v="40"/>
    <n v="20"/>
    <n v="70"/>
    <n v="74"/>
    <n v="34"/>
    <n v="1010"/>
    <n v="41"/>
    <n v="10"/>
    <n v="1"/>
    <n v="14"/>
    <n v="29"/>
  </r>
  <r>
    <x v="140"/>
    <d v="2013-01-08T00:00:00"/>
    <x v="2"/>
    <x v="1"/>
    <x v="3"/>
    <s v="Herbal Tea"/>
    <s v="New Mexico"/>
    <s v="Decaf"/>
    <n v="30"/>
    <n v="50"/>
    <n v="20"/>
    <n v="80"/>
    <n v="89"/>
    <n v="41"/>
    <n v="1007"/>
    <n v="49"/>
    <n v="12"/>
    <n v="1"/>
    <n v="21"/>
    <n v="32"/>
  </r>
  <r>
    <x v="140"/>
    <d v="2013-01-09T00:00:00"/>
    <x v="2"/>
    <x v="1"/>
    <x v="3"/>
    <s v="Herbal Tea"/>
    <s v="New Mexico"/>
    <s v="Decaf"/>
    <n v="30"/>
    <n v="40"/>
    <n v="20"/>
    <n v="70"/>
    <n v="77"/>
    <n v="33"/>
    <n v="1003"/>
    <n v="39"/>
    <n v="10"/>
    <n v="1"/>
    <n v="12"/>
    <n v="31"/>
  </r>
  <r>
    <x v="140"/>
    <d v="2013-01-10T00:00:00"/>
    <x v="2"/>
    <x v="1"/>
    <x v="3"/>
    <s v="Herbal Tea"/>
    <s v="New Mexico"/>
    <s v="Decaf"/>
    <n v="10"/>
    <n v="40"/>
    <n v="30"/>
    <n v="50"/>
    <n v="72"/>
    <n v="31"/>
    <n v="1000"/>
    <n v="37"/>
    <n v="9"/>
    <n v="1"/>
    <n v="9"/>
    <n v="31"/>
  </r>
  <r>
    <x v="140"/>
    <d v="2013-01-11T00:00:00"/>
    <x v="2"/>
    <x v="1"/>
    <x v="3"/>
    <s v="Herbal Tea"/>
    <s v="New Mexico"/>
    <s v="Decaf"/>
    <n v="20"/>
    <n v="30"/>
    <n v="10"/>
    <n v="50"/>
    <n v="68"/>
    <n v="29"/>
    <n v="1003"/>
    <n v="35"/>
    <n v="8"/>
    <n v="1"/>
    <n v="7"/>
    <n v="30"/>
  </r>
  <r>
    <x v="140"/>
    <d v="2013-01-12T00:00:00"/>
    <x v="2"/>
    <x v="1"/>
    <x v="3"/>
    <s v="Herbal Tea"/>
    <s v="New Mexico"/>
    <s v="Decaf"/>
    <n v="20"/>
    <n v="40"/>
    <n v="20"/>
    <n v="60"/>
    <n v="74"/>
    <n v="31"/>
    <n v="1009"/>
    <n v="38"/>
    <n v="9"/>
    <n v="1"/>
    <n v="10"/>
    <n v="31"/>
  </r>
  <r>
    <x v="141"/>
    <d v="2012-01-01T00:00:00"/>
    <x v="2"/>
    <x v="1"/>
    <x v="3"/>
    <s v="Herbal Tea"/>
    <s v="Oklahoma"/>
    <s v="Decaf"/>
    <n v="70"/>
    <n v="110"/>
    <n v="30"/>
    <n v="180"/>
    <n v="190"/>
    <n v="79"/>
    <n v="551"/>
    <n v="111"/>
    <n v="72"/>
    <n v="1"/>
    <n v="10"/>
    <n v="101"/>
  </r>
  <r>
    <x v="142"/>
    <d v="2012-01-02T00:00:00"/>
    <x v="2"/>
    <x v="1"/>
    <x v="3"/>
    <s v="Herbal Tea"/>
    <s v="Oklahoma"/>
    <s v="Decaf"/>
    <n v="80"/>
    <n v="130"/>
    <n v="40"/>
    <n v="210"/>
    <n v="220"/>
    <n v="92"/>
    <n v="541"/>
    <n v="128"/>
    <n v="83"/>
    <n v="1"/>
    <n v="15"/>
    <n v="113"/>
  </r>
  <r>
    <x v="142"/>
    <d v="2012-01-03T00:00:00"/>
    <x v="2"/>
    <x v="1"/>
    <x v="3"/>
    <s v="Herbal Tea"/>
    <s v="Oklahoma"/>
    <s v="Decaf"/>
    <n v="90"/>
    <n v="130"/>
    <n v="30"/>
    <n v="220"/>
    <n v="227"/>
    <n v="95"/>
    <n v="532"/>
    <n v="132"/>
    <n v="86"/>
    <n v="1"/>
    <n v="17"/>
    <n v="115"/>
  </r>
  <r>
    <x v="142"/>
    <d v="2012-01-04T00:00:00"/>
    <x v="2"/>
    <x v="1"/>
    <x v="3"/>
    <s v="Herbal Tea"/>
    <s v="Oklahoma"/>
    <s v="Decaf"/>
    <n v="90"/>
    <n v="130"/>
    <n v="30"/>
    <n v="220"/>
    <n v="227"/>
    <n v="95"/>
    <n v="554"/>
    <n v="132"/>
    <n v="86"/>
    <n v="1"/>
    <n v="16"/>
    <n v="116"/>
  </r>
  <r>
    <x v="143"/>
    <d v="2012-01-05T00:00:00"/>
    <x v="2"/>
    <x v="1"/>
    <x v="3"/>
    <s v="Herbal Tea"/>
    <s v="Oklahoma"/>
    <s v="Decaf"/>
    <n v="80"/>
    <n v="130"/>
    <n v="40"/>
    <n v="210"/>
    <n v="221"/>
    <n v="92"/>
    <n v="599"/>
    <n v="129"/>
    <n v="83"/>
    <n v="1"/>
    <n v="17"/>
    <n v="112"/>
  </r>
  <r>
    <x v="141"/>
    <d v="2012-01-06T00:00:00"/>
    <x v="2"/>
    <x v="1"/>
    <x v="3"/>
    <s v="Herbal Tea"/>
    <s v="Oklahoma"/>
    <s v="Decaf"/>
    <n v="100"/>
    <n v="150"/>
    <n v="40"/>
    <n v="250"/>
    <n v="264"/>
    <n v="110"/>
    <n v="665"/>
    <n v="154"/>
    <n v="100"/>
    <n v="1"/>
    <n v="25"/>
    <n v="129"/>
  </r>
  <r>
    <x v="142"/>
    <d v="2012-01-07T00:00:00"/>
    <x v="2"/>
    <x v="1"/>
    <x v="3"/>
    <s v="Herbal Tea"/>
    <s v="Oklahoma"/>
    <s v="Decaf"/>
    <n v="110"/>
    <n v="180"/>
    <n v="60"/>
    <n v="290"/>
    <n v="297"/>
    <n v="124"/>
    <n v="717"/>
    <n v="173"/>
    <n v="112"/>
    <n v="1"/>
    <n v="32"/>
    <n v="141"/>
  </r>
  <r>
    <x v="141"/>
    <d v="2012-01-08T00:00:00"/>
    <x v="2"/>
    <x v="1"/>
    <x v="3"/>
    <s v="Herbal Tea"/>
    <s v="Oklahoma"/>
    <s v="Decaf"/>
    <n v="120"/>
    <n v="190"/>
    <n v="60"/>
    <n v="310"/>
    <n v="317"/>
    <n v="133"/>
    <n v="705"/>
    <n v="184"/>
    <n v="120"/>
    <n v="1"/>
    <n v="34"/>
    <n v="150"/>
  </r>
  <r>
    <x v="141"/>
    <d v="2012-01-09T00:00:00"/>
    <x v="2"/>
    <x v="1"/>
    <x v="3"/>
    <s v="Herbal Tea"/>
    <s v="Oklahoma"/>
    <s v="Decaf"/>
    <n v="80"/>
    <n v="130"/>
    <n v="40"/>
    <n v="210"/>
    <n v="223"/>
    <n v="93"/>
    <n v="692"/>
    <n v="130"/>
    <n v="84"/>
    <n v="1"/>
    <n v="16"/>
    <n v="114"/>
  </r>
  <r>
    <x v="142"/>
    <d v="2012-01-10T00:00:00"/>
    <x v="2"/>
    <x v="1"/>
    <x v="3"/>
    <s v="Herbal Tea"/>
    <s v="Oklahoma"/>
    <s v="Decaf"/>
    <n v="80"/>
    <n v="120"/>
    <n v="40"/>
    <n v="200"/>
    <n v="230"/>
    <n v="96"/>
    <n v="683"/>
    <n v="134"/>
    <n v="87"/>
    <n v="1"/>
    <n v="17"/>
    <n v="117"/>
  </r>
  <r>
    <x v="141"/>
    <d v="2012-01-11T00:00:00"/>
    <x v="2"/>
    <x v="1"/>
    <x v="3"/>
    <s v="Herbal Tea"/>
    <s v="Oklahoma"/>
    <s v="Decaf"/>
    <n v="80"/>
    <n v="120"/>
    <n v="20"/>
    <n v="200"/>
    <n v="224"/>
    <n v="94"/>
    <n v="694"/>
    <n v="130"/>
    <n v="85"/>
    <n v="1"/>
    <n v="15"/>
    <n v="115"/>
  </r>
  <r>
    <x v="141"/>
    <d v="2012-01-12T00:00:00"/>
    <x v="2"/>
    <x v="1"/>
    <x v="3"/>
    <s v="Herbal Tea"/>
    <s v="Oklahoma"/>
    <s v="Decaf"/>
    <n v="90"/>
    <n v="140"/>
    <n v="30"/>
    <n v="230"/>
    <n v="250"/>
    <n v="105"/>
    <n v="716"/>
    <n v="145"/>
    <n v="95"/>
    <n v="1"/>
    <n v="20"/>
    <n v="125"/>
  </r>
  <r>
    <x v="142"/>
    <d v="2013-01-01T00:00:00"/>
    <x v="2"/>
    <x v="1"/>
    <x v="3"/>
    <s v="Herbal Tea"/>
    <s v="Oklahoma"/>
    <s v="Decaf"/>
    <n v="70"/>
    <n v="110"/>
    <n v="30"/>
    <n v="180"/>
    <n v="213"/>
    <n v="79"/>
    <n v="551"/>
    <n v="111"/>
    <n v="72"/>
    <n v="1"/>
    <n v="16"/>
    <n v="106"/>
  </r>
  <r>
    <x v="142"/>
    <d v="2013-01-02T00:00:00"/>
    <x v="2"/>
    <x v="1"/>
    <x v="3"/>
    <s v="Herbal Tea"/>
    <s v="Oklahoma"/>
    <s v="Decaf"/>
    <n v="80"/>
    <n v="130"/>
    <n v="40"/>
    <n v="210"/>
    <n v="234"/>
    <n v="92"/>
    <n v="541"/>
    <n v="128"/>
    <n v="83"/>
    <n v="1"/>
    <n v="22"/>
    <n v="113"/>
  </r>
  <r>
    <x v="143"/>
    <d v="2013-01-03T00:00:00"/>
    <x v="2"/>
    <x v="1"/>
    <x v="3"/>
    <s v="Herbal Tea"/>
    <s v="Oklahoma"/>
    <s v="Decaf"/>
    <n v="90"/>
    <n v="130"/>
    <n v="30"/>
    <n v="220"/>
    <n v="242"/>
    <n v="95"/>
    <n v="532"/>
    <n v="132"/>
    <n v="86"/>
    <n v="1"/>
    <n v="25"/>
    <n v="115"/>
  </r>
  <r>
    <x v="143"/>
    <d v="2013-01-04T00:00:00"/>
    <x v="2"/>
    <x v="1"/>
    <x v="3"/>
    <s v="Herbal Tea"/>
    <s v="Oklahoma"/>
    <s v="Decaf"/>
    <n v="90"/>
    <n v="130"/>
    <n v="30"/>
    <n v="220"/>
    <n v="242"/>
    <n v="95"/>
    <n v="554"/>
    <n v="132"/>
    <n v="86"/>
    <n v="1"/>
    <n v="24"/>
    <n v="116"/>
  </r>
  <r>
    <x v="141"/>
    <d v="2013-01-05T00:00:00"/>
    <x v="2"/>
    <x v="1"/>
    <x v="3"/>
    <s v="Herbal Tea"/>
    <s v="Oklahoma"/>
    <s v="Decaf"/>
    <n v="80"/>
    <n v="130"/>
    <n v="40"/>
    <n v="210"/>
    <n v="219"/>
    <n v="92"/>
    <n v="599"/>
    <n v="129"/>
    <n v="83"/>
    <n v="1"/>
    <n v="23"/>
    <n v="104"/>
  </r>
  <r>
    <x v="143"/>
    <d v="2013-01-06T00:00:00"/>
    <x v="2"/>
    <x v="1"/>
    <x v="3"/>
    <s v="Herbal Tea"/>
    <s v="Oklahoma"/>
    <s v="Decaf"/>
    <n v="100"/>
    <n v="150"/>
    <n v="40"/>
    <n v="250"/>
    <n v="262"/>
    <n v="110"/>
    <n v="665"/>
    <n v="154"/>
    <n v="100"/>
    <n v="1"/>
    <n v="35"/>
    <n v="120"/>
  </r>
  <r>
    <x v="142"/>
    <d v="2013-01-07T00:00:00"/>
    <x v="2"/>
    <x v="1"/>
    <x v="3"/>
    <s v="Herbal Tea"/>
    <s v="Oklahoma"/>
    <s v="Decaf"/>
    <n v="110"/>
    <n v="180"/>
    <n v="60"/>
    <n v="290"/>
    <n v="294"/>
    <n v="124"/>
    <n v="717"/>
    <n v="173"/>
    <n v="112"/>
    <n v="1"/>
    <n v="44"/>
    <n v="131"/>
  </r>
  <r>
    <x v="142"/>
    <d v="2013-01-08T00:00:00"/>
    <x v="2"/>
    <x v="1"/>
    <x v="3"/>
    <s v="Herbal Tea"/>
    <s v="Oklahoma"/>
    <s v="Decaf"/>
    <n v="120"/>
    <n v="190"/>
    <n v="60"/>
    <n v="310"/>
    <n v="314"/>
    <n v="133"/>
    <n v="705"/>
    <n v="184"/>
    <n v="120"/>
    <n v="1"/>
    <n v="47"/>
    <n v="140"/>
  </r>
  <r>
    <x v="142"/>
    <d v="2013-01-09T00:00:00"/>
    <x v="2"/>
    <x v="1"/>
    <x v="3"/>
    <s v="Herbal Tea"/>
    <s v="Oklahoma"/>
    <s v="Decaf"/>
    <n v="80"/>
    <n v="130"/>
    <n v="40"/>
    <n v="210"/>
    <n v="238"/>
    <n v="93"/>
    <n v="692"/>
    <n v="130"/>
    <n v="84"/>
    <n v="1"/>
    <n v="24"/>
    <n v="114"/>
  </r>
  <r>
    <x v="143"/>
    <d v="2013-01-10T00:00:00"/>
    <x v="2"/>
    <x v="1"/>
    <x v="3"/>
    <s v="Herbal Tea"/>
    <s v="Oklahoma"/>
    <s v="Decaf"/>
    <n v="80"/>
    <n v="120"/>
    <n v="40"/>
    <n v="200"/>
    <n v="245"/>
    <n v="96"/>
    <n v="683"/>
    <n v="134"/>
    <n v="87"/>
    <n v="1"/>
    <n v="25"/>
    <n v="117"/>
  </r>
  <r>
    <x v="142"/>
    <d v="2013-01-11T00:00:00"/>
    <x v="2"/>
    <x v="1"/>
    <x v="3"/>
    <s v="Herbal Tea"/>
    <s v="Oklahoma"/>
    <s v="Decaf"/>
    <n v="80"/>
    <n v="120"/>
    <n v="20"/>
    <n v="200"/>
    <n v="239"/>
    <n v="94"/>
    <n v="694"/>
    <n v="130"/>
    <n v="85"/>
    <n v="1"/>
    <n v="22"/>
    <n v="115"/>
  </r>
  <r>
    <x v="141"/>
    <d v="2013-01-12T00:00:00"/>
    <x v="2"/>
    <x v="1"/>
    <x v="3"/>
    <s v="Herbal Tea"/>
    <s v="Oklahoma"/>
    <s v="Decaf"/>
    <n v="90"/>
    <n v="140"/>
    <n v="30"/>
    <n v="230"/>
    <n v="266"/>
    <n v="105"/>
    <n v="716"/>
    <n v="145"/>
    <n v="95"/>
    <n v="1"/>
    <n v="30"/>
    <n v="125"/>
  </r>
  <r>
    <x v="144"/>
    <d v="2012-01-01T00:00:00"/>
    <x v="3"/>
    <x v="1"/>
    <x v="0"/>
    <s v="Coffee"/>
    <s v="Nevada"/>
    <s v="Decaf"/>
    <n v="30"/>
    <n v="40"/>
    <n v="20"/>
    <n v="70"/>
    <n v="62"/>
    <n v="28"/>
    <n v="965"/>
    <n v="34"/>
    <n v="8"/>
    <n v="1"/>
    <n v="4"/>
    <n v="30"/>
  </r>
  <r>
    <x v="145"/>
    <d v="2012-01-02T00:00:00"/>
    <x v="3"/>
    <x v="1"/>
    <x v="0"/>
    <s v="Coffee"/>
    <s v="Nevada"/>
    <s v="Decaf"/>
    <n v="30"/>
    <n v="40"/>
    <n v="20"/>
    <n v="70"/>
    <n v="63"/>
    <n v="28"/>
    <n v="961"/>
    <n v="35"/>
    <n v="8"/>
    <n v="1"/>
    <n v="6"/>
    <n v="29"/>
  </r>
  <r>
    <x v="145"/>
    <d v="2012-01-03T00:00:00"/>
    <x v="3"/>
    <x v="1"/>
    <x v="0"/>
    <s v="Coffee"/>
    <s v="Nevada"/>
    <s v="Decaf"/>
    <n v="30"/>
    <n v="40"/>
    <n v="20"/>
    <n v="70"/>
    <n v="63"/>
    <n v="28"/>
    <n v="958"/>
    <n v="35"/>
    <n v="8"/>
    <n v="1"/>
    <n v="6"/>
    <n v="29"/>
  </r>
  <r>
    <x v="144"/>
    <d v="2012-01-04T00:00:00"/>
    <x v="3"/>
    <x v="1"/>
    <x v="0"/>
    <s v="Coffee"/>
    <s v="Nevada"/>
    <s v="Decaf"/>
    <n v="30"/>
    <n v="40"/>
    <n v="20"/>
    <n v="70"/>
    <n v="61"/>
    <n v="28"/>
    <n v="964"/>
    <n v="33"/>
    <n v="8"/>
    <n v="1"/>
    <n v="4"/>
    <n v="29"/>
  </r>
  <r>
    <x v="144"/>
    <d v="2012-01-05T00:00:00"/>
    <x v="3"/>
    <x v="1"/>
    <x v="0"/>
    <s v="Coffee"/>
    <s v="Nevada"/>
    <s v="Decaf"/>
    <n v="30"/>
    <n v="50"/>
    <n v="30"/>
    <n v="80"/>
    <n v="68"/>
    <n v="31"/>
    <n v="976"/>
    <n v="37"/>
    <n v="9"/>
    <n v="1"/>
    <n v="6"/>
    <n v="31"/>
  </r>
  <r>
    <x v="144"/>
    <d v="2012-01-06T00:00:00"/>
    <x v="3"/>
    <x v="1"/>
    <x v="0"/>
    <s v="Coffee"/>
    <s v="Nevada"/>
    <s v="Decaf"/>
    <n v="40"/>
    <n v="40"/>
    <n v="20"/>
    <n v="80"/>
    <n v="70"/>
    <n v="32"/>
    <n v="996"/>
    <n v="38"/>
    <n v="9"/>
    <n v="1"/>
    <n v="8"/>
    <n v="30"/>
  </r>
  <r>
    <x v="144"/>
    <d v="2012-01-07T00:00:00"/>
    <x v="3"/>
    <x v="1"/>
    <x v="0"/>
    <s v="Coffee"/>
    <s v="Nevada"/>
    <s v="Decaf"/>
    <n v="40"/>
    <n v="50"/>
    <n v="30"/>
    <n v="90"/>
    <n v="75"/>
    <n v="34"/>
    <n v="1010"/>
    <n v="41"/>
    <n v="10"/>
    <n v="1"/>
    <n v="9"/>
    <n v="32"/>
  </r>
  <r>
    <x v="145"/>
    <d v="2012-01-08T00:00:00"/>
    <x v="3"/>
    <x v="1"/>
    <x v="0"/>
    <s v="Coffee"/>
    <s v="Nevada"/>
    <s v="Decaf"/>
    <n v="50"/>
    <n v="60"/>
    <n v="30"/>
    <n v="110"/>
    <n v="90"/>
    <n v="41"/>
    <n v="1007"/>
    <n v="49"/>
    <n v="12"/>
    <n v="1"/>
    <n v="16"/>
    <n v="33"/>
  </r>
  <r>
    <x v="145"/>
    <d v="2012-01-09T00:00:00"/>
    <x v="3"/>
    <x v="1"/>
    <x v="0"/>
    <s v="Coffee"/>
    <s v="Nevada"/>
    <s v="Decaf"/>
    <n v="40"/>
    <n v="50"/>
    <n v="30"/>
    <n v="90"/>
    <n v="72"/>
    <n v="33"/>
    <n v="1003"/>
    <n v="39"/>
    <n v="10"/>
    <n v="1"/>
    <n v="7"/>
    <n v="32"/>
  </r>
  <r>
    <x v="144"/>
    <d v="2012-01-10T00:00:00"/>
    <x v="3"/>
    <x v="1"/>
    <x v="0"/>
    <s v="Coffee"/>
    <s v="Nevada"/>
    <s v="Decaf"/>
    <n v="30"/>
    <n v="60"/>
    <n v="50"/>
    <n v="90"/>
    <n v="68"/>
    <n v="31"/>
    <n v="1000"/>
    <n v="37"/>
    <n v="9"/>
    <n v="1"/>
    <n v="7"/>
    <n v="30"/>
  </r>
  <r>
    <x v="144"/>
    <d v="2012-01-11T00:00:00"/>
    <x v="3"/>
    <x v="1"/>
    <x v="0"/>
    <s v="Coffee"/>
    <s v="Nevada"/>
    <s v="Decaf"/>
    <n v="30"/>
    <n v="40"/>
    <n v="20"/>
    <n v="70"/>
    <n v="64"/>
    <n v="29"/>
    <n v="1003"/>
    <n v="35"/>
    <n v="8"/>
    <n v="1"/>
    <n v="5"/>
    <n v="30"/>
  </r>
  <r>
    <x v="145"/>
    <d v="2012-01-12T00:00:00"/>
    <x v="3"/>
    <x v="1"/>
    <x v="0"/>
    <s v="Coffee"/>
    <s v="Nevada"/>
    <s v="Decaf"/>
    <n v="30"/>
    <n v="50"/>
    <n v="30"/>
    <n v="80"/>
    <n v="69"/>
    <n v="31"/>
    <n v="1009"/>
    <n v="38"/>
    <n v="9"/>
    <n v="1"/>
    <n v="8"/>
    <n v="30"/>
  </r>
  <r>
    <x v="145"/>
    <d v="2013-01-01T00:00:00"/>
    <x v="3"/>
    <x v="1"/>
    <x v="0"/>
    <s v="Coffee"/>
    <s v="Nevada"/>
    <s v="Decaf"/>
    <n v="30"/>
    <n v="40"/>
    <n v="20"/>
    <n v="70"/>
    <n v="69"/>
    <n v="28"/>
    <n v="965"/>
    <n v="34"/>
    <n v="8"/>
    <n v="1"/>
    <n v="6"/>
    <n v="32"/>
  </r>
  <r>
    <x v="144"/>
    <d v="2013-01-02T00:00:00"/>
    <x v="3"/>
    <x v="1"/>
    <x v="0"/>
    <s v="Coffee"/>
    <s v="Nevada"/>
    <s v="Decaf"/>
    <n v="30"/>
    <n v="40"/>
    <n v="20"/>
    <n v="70"/>
    <n v="67"/>
    <n v="28"/>
    <n v="961"/>
    <n v="35"/>
    <n v="8"/>
    <n v="1"/>
    <n v="9"/>
    <n v="29"/>
  </r>
  <r>
    <x v="144"/>
    <d v="2013-01-03T00:00:00"/>
    <x v="3"/>
    <x v="1"/>
    <x v="0"/>
    <s v="Coffee"/>
    <s v="Nevada"/>
    <s v="Decaf"/>
    <n v="30"/>
    <n v="40"/>
    <n v="20"/>
    <n v="70"/>
    <n v="67"/>
    <n v="28"/>
    <n v="958"/>
    <n v="35"/>
    <n v="8"/>
    <n v="1"/>
    <n v="9"/>
    <n v="29"/>
  </r>
  <r>
    <x v="145"/>
    <d v="2013-01-04T00:00:00"/>
    <x v="3"/>
    <x v="1"/>
    <x v="0"/>
    <s v="Coffee"/>
    <s v="Nevada"/>
    <s v="Decaf"/>
    <n v="30"/>
    <n v="40"/>
    <n v="20"/>
    <n v="70"/>
    <n v="65"/>
    <n v="28"/>
    <n v="964"/>
    <n v="33"/>
    <n v="8"/>
    <n v="1"/>
    <n v="6"/>
    <n v="29"/>
  </r>
  <r>
    <x v="144"/>
    <d v="2013-01-05T00:00:00"/>
    <x v="3"/>
    <x v="1"/>
    <x v="0"/>
    <s v="Coffee"/>
    <s v="Nevada"/>
    <s v="Decaf"/>
    <n v="30"/>
    <n v="50"/>
    <n v="30"/>
    <n v="80"/>
    <n v="67"/>
    <n v="31"/>
    <n v="976"/>
    <n v="37"/>
    <n v="9"/>
    <n v="1"/>
    <n v="8"/>
    <n v="29"/>
  </r>
  <r>
    <x v="145"/>
    <d v="2013-01-06T00:00:00"/>
    <x v="3"/>
    <x v="1"/>
    <x v="0"/>
    <s v="Coffee"/>
    <s v="Nevada"/>
    <s v="Decaf"/>
    <n v="40"/>
    <n v="40"/>
    <n v="20"/>
    <n v="80"/>
    <n v="69"/>
    <n v="32"/>
    <n v="996"/>
    <n v="38"/>
    <n v="9"/>
    <n v="1"/>
    <n v="11"/>
    <n v="28"/>
  </r>
  <r>
    <x v="145"/>
    <d v="2013-01-07T00:00:00"/>
    <x v="3"/>
    <x v="1"/>
    <x v="0"/>
    <s v="Coffee"/>
    <s v="Nevada"/>
    <s v="Decaf"/>
    <n v="40"/>
    <n v="50"/>
    <n v="30"/>
    <n v="90"/>
    <n v="74"/>
    <n v="34"/>
    <n v="1010"/>
    <n v="41"/>
    <n v="10"/>
    <n v="1"/>
    <n v="12"/>
    <n v="30"/>
  </r>
  <r>
    <x v="145"/>
    <d v="2013-01-08T00:00:00"/>
    <x v="3"/>
    <x v="1"/>
    <x v="0"/>
    <s v="Coffee"/>
    <s v="Nevada"/>
    <s v="Decaf"/>
    <n v="50"/>
    <n v="60"/>
    <n v="30"/>
    <n v="110"/>
    <n v="89"/>
    <n v="41"/>
    <n v="1007"/>
    <n v="49"/>
    <n v="12"/>
    <n v="1"/>
    <n v="22"/>
    <n v="31"/>
  </r>
  <r>
    <x v="145"/>
    <d v="2013-01-09T00:00:00"/>
    <x v="3"/>
    <x v="1"/>
    <x v="0"/>
    <s v="Coffee"/>
    <s v="Nevada"/>
    <s v="Decaf"/>
    <n v="40"/>
    <n v="50"/>
    <n v="30"/>
    <n v="90"/>
    <n v="77"/>
    <n v="33"/>
    <n v="1003"/>
    <n v="39"/>
    <n v="10"/>
    <n v="1"/>
    <n v="10"/>
    <n v="32"/>
  </r>
  <r>
    <x v="144"/>
    <d v="2013-01-10T00:00:00"/>
    <x v="3"/>
    <x v="1"/>
    <x v="0"/>
    <s v="Coffee"/>
    <s v="Nevada"/>
    <s v="Decaf"/>
    <n v="30"/>
    <n v="60"/>
    <n v="50"/>
    <n v="90"/>
    <n v="72"/>
    <n v="31"/>
    <n v="1000"/>
    <n v="37"/>
    <n v="9"/>
    <n v="1"/>
    <n v="10"/>
    <n v="30"/>
  </r>
  <r>
    <x v="145"/>
    <d v="2013-01-11T00:00:00"/>
    <x v="3"/>
    <x v="1"/>
    <x v="0"/>
    <s v="Coffee"/>
    <s v="Nevada"/>
    <s v="Decaf"/>
    <n v="30"/>
    <n v="40"/>
    <n v="20"/>
    <n v="70"/>
    <n v="68"/>
    <n v="29"/>
    <n v="1003"/>
    <n v="35"/>
    <n v="8"/>
    <n v="1"/>
    <n v="7"/>
    <n v="30"/>
  </r>
  <r>
    <x v="144"/>
    <d v="2013-01-12T00:00:00"/>
    <x v="3"/>
    <x v="1"/>
    <x v="0"/>
    <s v="Coffee"/>
    <s v="Nevada"/>
    <s v="Decaf"/>
    <n v="30"/>
    <n v="50"/>
    <n v="30"/>
    <n v="80"/>
    <n v="74"/>
    <n v="31"/>
    <n v="1009"/>
    <n v="38"/>
    <n v="9"/>
    <n v="1"/>
    <n v="12"/>
    <n v="30"/>
  </r>
  <r>
    <x v="146"/>
    <d v="2012-01-01T00:00:00"/>
    <x v="3"/>
    <x v="1"/>
    <x v="0"/>
    <s v="Coffee"/>
    <s v="Oregon"/>
    <s v="Decaf"/>
    <n v="70"/>
    <n v="100"/>
    <n v="70"/>
    <n v="170"/>
    <n v="140"/>
    <n v="57"/>
    <n v="364"/>
    <n v="83"/>
    <n v="18"/>
    <n v="1"/>
    <n v="42"/>
    <n v="41"/>
  </r>
  <r>
    <x v="146"/>
    <d v="2012-01-02T00:00:00"/>
    <x v="3"/>
    <x v="1"/>
    <x v="0"/>
    <s v="Coffee"/>
    <s v="Oregon"/>
    <s v="Decaf"/>
    <n v="60"/>
    <n v="100"/>
    <n v="70"/>
    <n v="160"/>
    <n v="128"/>
    <n v="52"/>
    <n v="357"/>
    <n v="76"/>
    <n v="16"/>
    <n v="1"/>
    <n v="38"/>
    <n v="38"/>
  </r>
  <r>
    <x v="147"/>
    <d v="2012-01-03T00:00:00"/>
    <x v="3"/>
    <x v="1"/>
    <x v="0"/>
    <s v="Coffee"/>
    <s v="Oregon"/>
    <s v="Decaf"/>
    <n v="60"/>
    <n v="90"/>
    <n v="60"/>
    <n v="150"/>
    <n v="121"/>
    <n v="49"/>
    <n v="351"/>
    <n v="72"/>
    <n v="15"/>
    <n v="1"/>
    <n v="34"/>
    <n v="38"/>
  </r>
  <r>
    <x v="147"/>
    <d v="2012-01-04T00:00:00"/>
    <x v="3"/>
    <x v="1"/>
    <x v="0"/>
    <s v="Coffee"/>
    <s v="Oregon"/>
    <s v="Decaf"/>
    <n v="50"/>
    <n v="80"/>
    <n v="50"/>
    <n v="130"/>
    <n v="107"/>
    <n v="43"/>
    <n v="363"/>
    <n v="64"/>
    <n v="13"/>
    <n v="1"/>
    <n v="28"/>
    <n v="36"/>
  </r>
  <r>
    <x v="146"/>
    <d v="2012-01-05T00:00:00"/>
    <x v="3"/>
    <x v="1"/>
    <x v="0"/>
    <s v="Coffee"/>
    <s v="Oregon"/>
    <s v="Decaf"/>
    <n v="50"/>
    <n v="70"/>
    <n v="40"/>
    <n v="120"/>
    <n v="103"/>
    <n v="42"/>
    <n v="384"/>
    <n v="61"/>
    <n v="13"/>
    <n v="1"/>
    <n v="25"/>
    <n v="36"/>
  </r>
  <r>
    <x v="148"/>
    <d v="2012-01-06T00:00:00"/>
    <x v="3"/>
    <x v="1"/>
    <x v="0"/>
    <s v="Coffee"/>
    <s v="Oregon"/>
    <s v="Decaf"/>
    <n v="40"/>
    <n v="70"/>
    <n v="40"/>
    <n v="110"/>
    <n v="93"/>
    <n v="38"/>
    <n v="414"/>
    <n v="55"/>
    <n v="12"/>
    <n v="1"/>
    <n v="20"/>
    <n v="35"/>
  </r>
  <r>
    <x v="147"/>
    <d v="2012-01-07T00:00:00"/>
    <x v="3"/>
    <x v="1"/>
    <x v="0"/>
    <s v="Coffee"/>
    <s v="Oregon"/>
    <s v="Decaf"/>
    <n v="40"/>
    <n v="60"/>
    <n v="40"/>
    <n v="100"/>
    <n v="85"/>
    <n v="34"/>
    <n v="432"/>
    <n v="51"/>
    <n v="10"/>
    <n v="1"/>
    <n v="18"/>
    <n v="33"/>
  </r>
  <r>
    <x v="148"/>
    <d v="2012-01-08T00:00:00"/>
    <x v="3"/>
    <x v="1"/>
    <x v="0"/>
    <s v="Coffee"/>
    <s v="Oregon"/>
    <s v="Decaf"/>
    <n v="40"/>
    <n v="60"/>
    <n v="40"/>
    <n v="100"/>
    <n v="85"/>
    <n v="34"/>
    <n v="428"/>
    <n v="51"/>
    <n v="10"/>
    <n v="1"/>
    <n v="19"/>
    <n v="32"/>
  </r>
  <r>
    <x v="146"/>
    <d v="2012-01-09T00:00:00"/>
    <x v="3"/>
    <x v="1"/>
    <x v="0"/>
    <s v="Coffee"/>
    <s v="Oregon"/>
    <s v="Decaf"/>
    <n v="50"/>
    <n v="80"/>
    <n v="50"/>
    <n v="130"/>
    <n v="107"/>
    <n v="43"/>
    <n v="424"/>
    <n v="64"/>
    <n v="13"/>
    <n v="1"/>
    <n v="28"/>
    <n v="36"/>
  </r>
  <r>
    <x v="146"/>
    <d v="2012-01-10T00:00:00"/>
    <x v="3"/>
    <x v="1"/>
    <x v="0"/>
    <s v="Coffee"/>
    <s v="Oregon"/>
    <s v="Decaf"/>
    <n v="50"/>
    <n v="100"/>
    <n v="80"/>
    <n v="150"/>
    <n v="107"/>
    <n v="43"/>
    <n v="419"/>
    <n v="64"/>
    <n v="13"/>
    <n v="1"/>
    <n v="29"/>
    <n v="35"/>
  </r>
  <r>
    <x v="147"/>
    <d v="2012-01-11T00:00:00"/>
    <x v="3"/>
    <x v="1"/>
    <x v="0"/>
    <s v="Coffee"/>
    <s v="Oregon"/>
    <s v="Decaf"/>
    <n v="50"/>
    <n v="80"/>
    <n v="50"/>
    <n v="130"/>
    <n v="114"/>
    <n v="46"/>
    <n v="424"/>
    <n v="68"/>
    <n v="14"/>
    <n v="1"/>
    <n v="32"/>
    <n v="36"/>
  </r>
  <r>
    <x v="147"/>
    <d v="2012-01-12T00:00:00"/>
    <x v="3"/>
    <x v="1"/>
    <x v="0"/>
    <s v="Coffee"/>
    <s v="Oregon"/>
    <s v="Decaf"/>
    <n v="40"/>
    <n v="80"/>
    <n v="50"/>
    <n v="120"/>
    <n v="101"/>
    <n v="41"/>
    <n v="435"/>
    <n v="60"/>
    <n v="13"/>
    <n v="1"/>
    <n v="25"/>
    <n v="35"/>
  </r>
  <r>
    <x v="146"/>
    <d v="2013-01-01T00:00:00"/>
    <x v="3"/>
    <x v="1"/>
    <x v="0"/>
    <s v="Coffee"/>
    <s v="Oregon"/>
    <s v="Decaf"/>
    <n v="70"/>
    <n v="100"/>
    <n v="70"/>
    <n v="170"/>
    <n v="157"/>
    <n v="57"/>
    <n v="364"/>
    <n v="83"/>
    <n v="18"/>
    <n v="1"/>
    <n v="65"/>
    <n v="43"/>
  </r>
  <r>
    <x v="146"/>
    <d v="2013-01-02T00:00:00"/>
    <x v="3"/>
    <x v="1"/>
    <x v="0"/>
    <s v="Coffee"/>
    <s v="Oregon"/>
    <s v="Decaf"/>
    <n v="60"/>
    <n v="100"/>
    <n v="70"/>
    <n v="160"/>
    <n v="136"/>
    <n v="52"/>
    <n v="357"/>
    <n v="76"/>
    <n v="16"/>
    <n v="1"/>
    <n v="56"/>
    <n v="38"/>
  </r>
  <r>
    <x v="146"/>
    <d v="2013-01-03T00:00:00"/>
    <x v="3"/>
    <x v="1"/>
    <x v="0"/>
    <s v="Coffee"/>
    <s v="Oregon"/>
    <s v="Decaf"/>
    <n v="60"/>
    <n v="90"/>
    <n v="60"/>
    <n v="150"/>
    <n v="129"/>
    <n v="49"/>
    <n v="351"/>
    <n v="72"/>
    <n v="15"/>
    <n v="1"/>
    <n v="50"/>
    <n v="38"/>
  </r>
  <r>
    <x v="148"/>
    <d v="2013-01-04T00:00:00"/>
    <x v="3"/>
    <x v="1"/>
    <x v="0"/>
    <s v="Coffee"/>
    <s v="Oregon"/>
    <s v="Decaf"/>
    <n v="50"/>
    <n v="80"/>
    <n v="50"/>
    <n v="130"/>
    <n v="114"/>
    <n v="43"/>
    <n v="363"/>
    <n v="64"/>
    <n v="13"/>
    <n v="1"/>
    <n v="42"/>
    <n v="36"/>
  </r>
  <r>
    <x v="146"/>
    <d v="2013-01-05T00:00:00"/>
    <x v="3"/>
    <x v="1"/>
    <x v="0"/>
    <s v="Coffee"/>
    <s v="Oregon"/>
    <s v="Decaf"/>
    <n v="50"/>
    <n v="70"/>
    <n v="40"/>
    <n v="120"/>
    <n v="102"/>
    <n v="42"/>
    <n v="384"/>
    <n v="61"/>
    <n v="13"/>
    <n v="1"/>
    <n v="35"/>
    <n v="33"/>
  </r>
  <r>
    <x v="147"/>
    <d v="2013-01-06T00:00:00"/>
    <x v="3"/>
    <x v="1"/>
    <x v="0"/>
    <s v="Coffee"/>
    <s v="Oregon"/>
    <s v="Decaf"/>
    <n v="40"/>
    <n v="70"/>
    <n v="40"/>
    <n v="110"/>
    <n v="92"/>
    <n v="38"/>
    <n v="414"/>
    <n v="55"/>
    <n v="12"/>
    <n v="1"/>
    <n v="28"/>
    <n v="33"/>
  </r>
  <r>
    <x v="148"/>
    <d v="2013-01-07T00:00:00"/>
    <x v="3"/>
    <x v="1"/>
    <x v="0"/>
    <s v="Coffee"/>
    <s v="Oregon"/>
    <s v="Decaf"/>
    <n v="40"/>
    <n v="60"/>
    <n v="40"/>
    <n v="100"/>
    <n v="84"/>
    <n v="34"/>
    <n v="432"/>
    <n v="51"/>
    <n v="10"/>
    <n v="1"/>
    <n v="25"/>
    <n v="31"/>
  </r>
  <r>
    <x v="147"/>
    <d v="2013-01-08T00:00:00"/>
    <x v="3"/>
    <x v="1"/>
    <x v="0"/>
    <s v="Coffee"/>
    <s v="Oregon"/>
    <s v="Decaf"/>
    <n v="40"/>
    <n v="60"/>
    <n v="40"/>
    <n v="100"/>
    <n v="84"/>
    <n v="34"/>
    <n v="428"/>
    <n v="51"/>
    <n v="10"/>
    <n v="1"/>
    <n v="26"/>
    <n v="30"/>
  </r>
  <r>
    <x v="147"/>
    <d v="2013-01-09T00:00:00"/>
    <x v="3"/>
    <x v="1"/>
    <x v="0"/>
    <s v="Coffee"/>
    <s v="Oregon"/>
    <s v="Decaf"/>
    <n v="50"/>
    <n v="80"/>
    <n v="50"/>
    <n v="130"/>
    <n v="114"/>
    <n v="43"/>
    <n v="424"/>
    <n v="64"/>
    <n v="13"/>
    <n v="1"/>
    <n v="42"/>
    <n v="36"/>
  </r>
  <r>
    <x v="146"/>
    <d v="2013-01-10T00:00:00"/>
    <x v="3"/>
    <x v="1"/>
    <x v="0"/>
    <s v="Coffee"/>
    <s v="Oregon"/>
    <s v="Decaf"/>
    <n v="50"/>
    <n v="100"/>
    <n v="80"/>
    <n v="150"/>
    <n v="114"/>
    <n v="43"/>
    <n v="419"/>
    <n v="64"/>
    <n v="13"/>
    <n v="1"/>
    <n v="43"/>
    <n v="35"/>
  </r>
  <r>
    <x v="147"/>
    <d v="2013-01-11T00:00:00"/>
    <x v="3"/>
    <x v="1"/>
    <x v="0"/>
    <s v="Coffee"/>
    <s v="Oregon"/>
    <s v="Decaf"/>
    <n v="50"/>
    <n v="80"/>
    <n v="50"/>
    <n v="130"/>
    <n v="121"/>
    <n v="46"/>
    <n v="424"/>
    <n v="68"/>
    <n v="14"/>
    <n v="1"/>
    <n v="47"/>
    <n v="36"/>
  </r>
  <r>
    <x v="148"/>
    <d v="2013-01-12T00:00:00"/>
    <x v="3"/>
    <x v="1"/>
    <x v="0"/>
    <s v="Coffee"/>
    <s v="Oregon"/>
    <s v="Decaf"/>
    <n v="40"/>
    <n v="80"/>
    <n v="50"/>
    <n v="120"/>
    <n v="108"/>
    <n v="41"/>
    <n v="435"/>
    <n v="60"/>
    <n v="13"/>
    <n v="1"/>
    <n v="37"/>
    <n v="35"/>
  </r>
  <r>
    <x v="149"/>
    <d v="2012-01-01T00:00:00"/>
    <x v="3"/>
    <x v="1"/>
    <x v="0"/>
    <s v="Coffee"/>
    <s v="Utah"/>
    <s v="Decaf"/>
    <n v="100"/>
    <n v="130"/>
    <n v="70"/>
    <n v="230"/>
    <n v="190"/>
    <n v="85"/>
    <n v="494"/>
    <n v="105"/>
    <n v="32"/>
    <n v="1"/>
    <n v="39"/>
    <n v="66"/>
  </r>
  <r>
    <x v="150"/>
    <d v="2012-01-02T00:00:00"/>
    <x v="3"/>
    <x v="1"/>
    <x v="0"/>
    <s v="Coffee"/>
    <s v="Utah"/>
    <s v="Decaf"/>
    <n v="100"/>
    <n v="140"/>
    <n v="80"/>
    <n v="240"/>
    <n v="193"/>
    <n v="86"/>
    <n v="484"/>
    <n v="107"/>
    <n v="32"/>
    <n v="1"/>
    <n v="41"/>
    <n v="66"/>
  </r>
  <r>
    <x v="150"/>
    <d v="2012-01-03T00:00:00"/>
    <x v="3"/>
    <x v="1"/>
    <x v="0"/>
    <s v="Coffee"/>
    <s v="Utah"/>
    <s v="Decaf"/>
    <n v="100"/>
    <n v="130"/>
    <n v="70"/>
    <n v="230"/>
    <n v="189"/>
    <n v="85"/>
    <n v="476"/>
    <n v="104"/>
    <n v="32"/>
    <n v="1"/>
    <n v="38"/>
    <n v="66"/>
  </r>
  <r>
    <x v="150"/>
    <d v="2012-01-04T00:00:00"/>
    <x v="3"/>
    <x v="1"/>
    <x v="0"/>
    <s v="Coffee"/>
    <s v="Utah"/>
    <s v="Decaf"/>
    <n v="100"/>
    <n v="120"/>
    <n v="70"/>
    <n v="220"/>
    <n v="178"/>
    <n v="80"/>
    <n v="494"/>
    <n v="98"/>
    <n v="30"/>
    <n v="1"/>
    <n v="34"/>
    <n v="64"/>
  </r>
  <r>
    <x v="150"/>
    <d v="2012-01-05T00:00:00"/>
    <x v="3"/>
    <x v="1"/>
    <x v="0"/>
    <s v="Coffee"/>
    <s v="Utah"/>
    <s v="Decaf"/>
    <n v="90"/>
    <n v="120"/>
    <n v="70"/>
    <n v="210"/>
    <n v="173"/>
    <n v="77"/>
    <n v="529"/>
    <n v="96"/>
    <n v="29"/>
    <n v="1"/>
    <n v="34"/>
    <n v="62"/>
  </r>
  <r>
    <x v="150"/>
    <d v="2012-01-06T00:00:00"/>
    <x v="3"/>
    <x v="1"/>
    <x v="0"/>
    <s v="Coffee"/>
    <s v="Utah"/>
    <s v="Decaf"/>
    <n v="90"/>
    <n v="120"/>
    <n v="70"/>
    <n v="210"/>
    <n v="169"/>
    <n v="76"/>
    <n v="580"/>
    <n v="93"/>
    <n v="28"/>
    <n v="1"/>
    <n v="32"/>
    <n v="61"/>
  </r>
  <r>
    <x v="150"/>
    <d v="2012-01-07T00:00:00"/>
    <x v="3"/>
    <x v="1"/>
    <x v="0"/>
    <s v="Coffee"/>
    <s v="Utah"/>
    <s v="Decaf"/>
    <n v="90"/>
    <n v="120"/>
    <n v="70"/>
    <n v="210"/>
    <n v="169"/>
    <n v="76"/>
    <n v="613"/>
    <n v="93"/>
    <n v="28"/>
    <n v="1"/>
    <n v="31"/>
    <n v="62"/>
  </r>
  <r>
    <x v="150"/>
    <d v="2012-01-08T00:00:00"/>
    <x v="3"/>
    <x v="1"/>
    <x v="0"/>
    <s v="Coffee"/>
    <s v="Utah"/>
    <s v="Decaf"/>
    <n v="90"/>
    <n v="110"/>
    <n v="60"/>
    <n v="200"/>
    <n v="160"/>
    <n v="72"/>
    <n v="606"/>
    <n v="88"/>
    <n v="27"/>
    <n v="1"/>
    <n v="27"/>
    <n v="61"/>
  </r>
  <r>
    <x v="149"/>
    <d v="2012-01-09T00:00:00"/>
    <x v="3"/>
    <x v="1"/>
    <x v="0"/>
    <s v="Coffee"/>
    <s v="Utah"/>
    <s v="Decaf"/>
    <n v="80"/>
    <n v="100"/>
    <n v="50"/>
    <n v="180"/>
    <n v="150"/>
    <n v="67"/>
    <n v="599"/>
    <n v="83"/>
    <n v="25"/>
    <n v="1"/>
    <n v="24"/>
    <n v="59"/>
  </r>
  <r>
    <x v="150"/>
    <d v="2012-01-10T00:00:00"/>
    <x v="3"/>
    <x v="1"/>
    <x v="0"/>
    <s v="Coffee"/>
    <s v="Utah"/>
    <s v="Decaf"/>
    <n v="100"/>
    <n v="160"/>
    <n v="120"/>
    <n v="260"/>
    <n v="177"/>
    <n v="79"/>
    <n v="593"/>
    <n v="98"/>
    <n v="30"/>
    <n v="1"/>
    <n v="34"/>
    <n v="64"/>
  </r>
  <r>
    <x v="149"/>
    <d v="2012-01-11T00:00:00"/>
    <x v="3"/>
    <x v="1"/>
    <x v="0"/>
    <s v="Coffee"/>
    <s v="Utah"/>
    <s v="Decaf"/>
    <n v="90"/>
    <n v="120"/>
    <n v="60"/>
    <n v="210"/>
    <n v="184"/>
    <n v="82"/>
    <n v="601"/>
    <n v="102"/>
    <n v="31"/>
    <n v="1"/>
    <n v="38"/>
    <n v="64"/>
  </r>
  <r>
    <x v="150"/>
    <d v="2012-01-12T00:00:00"/>
    <x v="3"/>
    <x v="1"/>
    <x v="0"/>
    <s v="Coffee"/>
    <s v="Utah"/>
    <s v="Decaf"/>
    <n v="80"/>
    <n v="100"/>
    <n v="50"/>
    <n v="180"/>
    <n v="153"/>
    <n v="68"/>
    <n v="619"/>
    <n v="85"/>
    <n v="25"/>
    <n v="1"/>
    <n v="26"/>
    <n v="59"/>
  </r>
  <r>
    <x v="149"/>
    <d v="2013-01-01T00:00:00"/>
    <x v="3"/>
    <x v="1"/>
    <x v="0"/>
    <s v="Coffee"/>
    <s v="Utah"/>
    <s v="Decaf"/>
    <n v="100"/>
    <n v="130"/>
    <n v="70"/>
    <n v="230"/>
    <n v="213"/>
    <n v="85"/>
    <n v="494"/>
    <n v="105"/>
    <n v="32"/>
    <n v="1"/>
    <n v="61"/>
    <n v="69"/>
  </r>
  <r>
    <x v="150"/>
    <d v="2013-01-02T00:00:00"/>
    <x v="3"/>
    <x v="1"/>
    <x v="0"/>
    <s v="Coffee"/>
    <s v="Utah"/>
    <s v="Decaf"/>
    <n v="100"/>
    <n v="140"/>
    <n v="80"/>
    <n v="240"/>
    <n v="206"/>
    <n v="86"/>
    <n v="484"/>
    <n v="107"/>
    <n v="32"/>
    <n v="1"/>
    <n v="61"/>
    <n v="66"/>
  </r>
  <r>
    <x v="150"/>
    <d v="2013-01-03T00:00:00"/>
    <x v="3"/>
    <x v="1"/>
    <x v="0"/>
    <s v="Coffee"/>
    <s v="Utah"/>
    <s v="Decaf"/>
    <n v="100"/>
    <n v="130"/>
    <n v="70"/>
    <n v="230"/>
    <n v="201"/>
    <n v="85"/>
    <n v="476"/>
    <n v="104"/>
    <n v="32"/>
    <n v="1"/>
    <n v="56"/>
    <n v="66"/>
  </r>
  <r>
    <x v="149"/>
    <d v="2013-01-04T00:00:00"/>
    <x v="3"/>
    <x v="1"/>
    <x v="0"/>
    <s v="Coffee"/>
    <s v="Utah"/>
    <s v="Decaf"/>
    <n v="100"/>
    <n v="120"/>
    <n v="70"/>
    <n v="220"/>
    <n v="190"/>
    <n v="80"/>
    <n v="494"/>
    <n v="98"/>
    <n v="30"/>
    <n v="1"/>
    <n v="50"/>
    <n v="64"/>
  </r>
  <r>
    <x v="150"/>
    <d v="2013-01-05T00:00:00"/>
    <x v="3"/>
    <x v="1"/>
    <x v="0"/>
    <s v="Coffee"/>
    <s v="Utah"/>
    <s v="Decaf"/>
    <n v="90"/>
    <n v="120"/>
    <n v="70"/>
    <n v="210"/>
    <n v="171"/>
    <n v="77"/>
    <n v="529"/>
    <n v="96"/>
    <n v="29"/>
    <n v="1"/>
    <n v="47"/>
    <n v="58"/>
  </r>
  <r>
    <x v="150"/>
    <d v="2013-01-06T00:00:00"/>
    <x v="3"/>
    <x v="1"/>
    <x v="0"/>
    <s v="Coffee"/>
    <s v="Utah"/>
    <s v="Decaf"/>
    <n v="90"/>
    <n v="120"/>
    <n v="70"/>
    <n v="210"/>
    <n v="167"/>
    <n v="76"/>
    <n v="580"/>
    <n v="93"/>
    <n v="28"/>
    <n v="1"/>
    <n v="44"/>
    <n v="57"/>
  </r>
  <r>
    <x v="150"/>
    <d v="2013-01-07T00:00:00"/>
    <x v="3"/>
    <x v="1"/>
    <x v="0"/>
    <s v="Coffee"/>
    <s v="Utah"/>
    <s v="Decaf"/>
    <n v="90"/>
    <n v="120"/>
    <n v="70"/>
    <n v="210"/>
    <n v="167"/>
    <n v="76"/>
    <n v="613"/>
    <n v="93"/>
    <n v="28"/>
    <n v="1"/>
    <n v="43"/>
    <n v="58"/>
  </r>
  <r>
    <x v="149"/>
    <d v="2013-01-08T00:00:00"/>
    <x v="3"/>
    <x v="1"/>
    <x v="0"/>
    <s v="Coffee"/>
    <s v="Utah"/>
    <s v="Decaf"/>
    <n v="90"/>
    <n v="110"/>
    <n v="60"/>
    <n v="200"/>
    <n v="159"/>
    <n v="72"/>
    <n v="606"/>
    <n v="88"/>
    <n v="27"/>
    <n v="1"/>
    <n v="37"/>
    <n v="57"/>
  </r>
  <r>
    <x v="150"/>
    <d v="2013-01-09T00:00:00"/>
    <x v="3"/>
    <x v="1"/>
    <x v="0"/>
    <s v="Coffee"/>
    <s v="Utah"/>
    <s v="Decaf"/>
    <n v="80"/>
    <n v="100"/>
    <n v="50"/>
    <n v="180"/>
    <n v="160"/>
    <n v="67"/>
    <n v="599"/>
    <n v="83"/>
    <n v="25"/>
    <n v="1"/>
    <n v="36"/>
    <n v="59"/>
  </r>
  <r>
    <x v="150"/>
    <d v="2013-01-10T00:00:00"/>
    <x v="3"/>
    <x v="1"/>
    <x v="0"/>
    <s v="Coffee"/>
    <s v="Utah"/>
    <s v="Decaf"/>
    <n v="100"/>
    <n v="160"/>
    <n v="120"/>
    <n v="260"/>
    <n v="189"/>
    <n v="79"/>
    <n v="593"/>
    <n v="98"/>
    <n v="30"/>
    <n v="1"/>
    <n v="50"/>
    <n v="64"/>
  </r>
  <r>
    <x v="150"/>
    <d v="2013-01-11T00:00:00"/>
    <x v="3"/>
    <x v="1"/>
    <x v="0"/>
    <s v="Coffee"/>
    <s v="Utah"/>
    <s v="Decaf"/>
    <n v="90"/>
    <n v="120"/>
    <n v="60"/>
    <n v="210"/>
    <n v="196"/>
    <n v="82"/>
    <n v="601"/>
    <n v="102"/>
    <n v="31"/>
    <n v="1"/>
    <n v="56"/>
    <n v="64"/>
  </r>
  <r>
    <x v="149"/>
    <d v="2013-01-12T00:00:00"/>
    <x v="3"/>
    <x v="1"/>
    <x v="0"/>
    <s v="Coffee"/>
    <s v="Utah"/>
    <s v="Decaf"/>
    <n v="80"/>
    <n v="100"/>
    <n v="50"/>
    <n v="180"/>
    <n v="163"/>
    <n v="68"/>
    <n v="619"/>
    <n v="85"/>
    <n v="25"/>
    <n v="1"/>
    <n v="39"/>
    <n v="59"/>
  </r>
  <r>
    <x v="151"/>
    <d v="2012-01-01T00:00:00"/>
    <x v="3"/>
    <x v="1"/>
    <x v="0"/>
    <s v="Coffee"/>
    <s v="Washington"/>
    <s v="Decaf"/>
    <n v="90"/>
    <n v="140"/>
    <n v="60"/>
    <n v="230"/>
    <n v="190"/>
    <n v="79"/>
    <n v="551"/>
    <n v="111"/>
    <n v="72"/>
    <n v="1"/>
    <n v="9"/>
    <n v="102"/>
  </r>
  <r>
    <x v="152"/>
    <d v="2012-01-02T00:00:00"/>
    <x v="3"/>
    <x v="1"/>
    <x v="0"/>
    <s v="Coffee"/>
    <s v="Washington"/>
    <s v="Decaf"/>
    <n v="110"/>
    <n v="160"/>
    <n v="60"/>
    <n v="270"/>
    <n v="220"/>
    <n v="92"/>
    <n v="541"/>
    <n v="128"/>
    <n v="83"/>
    <n v="1"/>
    <n v="15"/>
    <n v="113"/>
  </r>
  <r>
    <x v="152"/>
    <d v="2012-01-03T00:00:00"/>
    <x v="3"/>
    <x v="1"/>
    <x v="0"/>
    <s v="Coffee"/>
    <s v="Washington"/>
    <s v="Decaf"/>
    <n v="110"/>
    <n v="170"/>
    <n v="70"/>
    <n v="280"/>
    <n v="227"/>
    <n v="95"/>
    <n v="532"/>
    <n v="132"/>
    <n v="86"/>
    <n v="1"/>
    <n v="16"/>
    <n v="116"/>
  </r>
  <r>
    <x v="152"/>
    <d v="2012-01-04T00:00:00"/>
    <x v="3"/>
    <x v="1"/>
    <x v="0"/>
    <s v="Coffee"/>
    <s v="Washington"/>
    <s v="Decaf"/>
    <n v="110"/>
    <n v="170"/>
    <n v="70"/>
    <n v="280"/>
    <n v="227"/>
    <n v="95"/>
    <n v="554"/>
    <n v="132"/>
    <n v="86"/>
    <n v="1"/>
    <n v="17"/>
    <n v="115"/>
  </r>
  <r>
    <x v="153"/>
    <d v="2012-01-05T00:00:00"/>
    <x v="3"/>
    <x v="1"/>
    <x v="0"/>
    <s v="Coffee"/>
    <s v="Washington"/>
    <s v="Decaf"/>
    <n v="110"/>
    <n v="160"/>
    <n v="60"/>
    <n v="270"/>
    <n v="221"/>
    <n v="92"/>
    <n v="599"/>
    <n v="129"/>
    <n v="83"/>
    <n v="1"/>
    <n v="16"/>
    <n v="113"/>
  </r>
  <r>
    <x v="152"/>
    <d v="2012-01-06T00:00:00"/>
    <x v="3"/>
    <x v="1"/>
    <x v="0"/>
    <s v="Coffee"/>
    <s v="Washington"/>
    <s v="Decaf"/>
    <n v="130"/>
    <n v="200"/>
    <n v="90"/>
    <n v="330"/>
    <n v="264"/>
    <n v="110"/>
    <n v="665"/>
    <n v="154"/>
    <n v="100"/>
    <n v="1"/>
    <n v="24"/>
    <n v="130"/>
  </r>
  <r>
    <x v="154"/>
    <d v="2012-01-07T00:00:00"/>
    <x v="3"/>
    <x v="1"/>
    <x v="0"/>
    <s v="Coffee"/>
    <s v="Washington"/>
    <s v="Decaf"/>
    <n v="150"/>
    <n v="220"/>
    <n v="100"/>
    <n v="370"/>
    <n v="297"/>
    <n v="124"/>
    <n v="717"/>
    <n v="173"/>
    <n v="112"/>
    <n v="1"/>
    <n v="31"/>
    <n v="142"/>
  </r>
  <r>
    <x v="152"/>
    <d v="2012-01-08T00:00:00"/>
    <x v="3"/>
    <x v="1"/>
    <x v="0"/>
    <s v="Coffee"/>
    <s v="Washington"/>
    <s v="Decaf"/>
    <n v="160"/>
    <n v="230"/>
    <n v="100"/>
    <n v="390"/>
    <n v="317"/>
    <n v="133"/>
    <n v="705"/>
    <n v="184"/>
    <n v="120"/>
    <n v="1"/>
    <n v="34"/>
    <n v="150"/>
  </r>
  <r>
    <x v="154"/>
    <d v="2012-01-09T00:00:00"/>
    <x v="3"/>
    <x v="1"/>
    <x v="0"/>
    <s v="Coffee"/>
    <s v="Washington"/>
    <s v="Decaf"/>
    <n v="110"/>
    <n v="160"/>
    <n v="60"/>
    <n v="270"/>
    <n v="223"/>
    <n v="93"/>
    <n v="692"/>
    <n v="130"/>
    <n v="84"/>
    <n v="1"/>
    <n v="16"/>
    <n v="114"/>
  </r>
  <r>
    <x v="155"/>
    <d v="2012-01-10T00:00:00"/>
    <x v="3"/>
    <x v="1"/>
    <x v="0"/>
    <s v="Coffee"/>
    <s v="Washington"/>
    <s v="Decaf"/>
    <n v="140"/>
    <n v="190"/>
    <n v="100"/>
    <n v="330"/>
    <n v="230"/>
    <n v="96"/>
    <n v="683"/>
    <n v="134"/>
    <n v="87"/>
    <n v="1"/>
    <n v="17"/>
    <n v="117"/>
  </r>
  <r>
    <x v="153"/>
    <d v="2012-01-11T00:00:00"/>
    <x v="3"/>
    <x v="1"/>
    <x v="0"/>
    <s v="Coffee"/>
    <s v="Washington"/>
    <s v="Decaf"/>
    <n v="110"/>
    <n v="150"/>
    <n v="40"/>
    <n v="260"/>
    <n v="224"/>
    <n v="94"/>
    <n v="694"/>
    <n v="130"/>
    <n v="85"/>
    <n v="1"/>
    <n v="16"/>
    <n v="114"/>
  </r>
  <r>
    <x v="151"/>
    <d v="2012-01-12T00:00:00"/>
    <x v="3"/>
    <x v="1"/>
    <x v="0"/>
    <s v="Coffee"/>
    <s v="Washington"/>
    <s v="Decaf"/>
    <n v="120"/>
    <n v="170"/>
    <n v="50"/>
    <n v="290"/>
    <n v="250"/>
    <n v="105"/>
    <n v="716"/>
    <n v="145"/>
    <n v="95"/>
    <n v="1"/>
    <n v="20"/>
    <n v="125"/>
  </r>
  <r>
    <x v="151"/>
    <d v="2013-01-01T00:00:00"/>
    <x v="3"/>
    <x v="1"/>
    <x v="0"/>
    <s v="Coffee"/>
    <s v="Washington"/>
    <s v="Decaf"/>
    <n v="90"/>
    <n v="140"/>
    <n v="60"/>
    <n v="230"/>
    <n v="213"/>
    <n v="79"/>
    <n v="551"/>
    <n v="111"/>
    <n v="72"/>
    <n v="1"/>
    <n v="14"/>
    <n v="107"/>
  </r>
  <r>
    <x v="153"/>
    <d v="2013-01-02T00:00:00"/>
    <x v="3"/>
    <x v="1"/>
    <x v="0"/>
    <s v="Coffee"/>
    <s v="Washington"/>
    <s v="Decaf"/>
    <n v="110"/>
    <n v="160"/>
    <n v="60"/>
    <n v="270"/>
    <n v="234"/>
    <n v="92"/>
    <n v="541"/>
    <n v="128"/>
    <n v="83"/>
    <n v="1"/>
    <n v="22"/>
    <n v="113"/>
  </r>
  <r>
    <x v="152"/>
    <d v="2013-01-03T00:00:00"/>
    <x v="3"/>
    <x v="1"/>
    <x v="0"/>
    <s v="Coffee"/>
    <s v="Washington"/>
    <s v="Decaf"/>
    <n v="110"/>
    <n v="170"/>
    <n v="70"/>
    <n v="280"/>
    <n v="242"/>
    <n v="95"/>
    <n v="532"/>
    <n v="132"/>
    <n v="86"/>
    <n v="1"/>
    <n v="24"/>
    <n v="116"/>
  </r>
  <r>
    <x v="154"/>
    <d v="2013-01-04T00:00:00"/>
    <x v="3"/>
    <x v="1"/>
    <x v="0"/>
    <s v="Coffee"/>
    <s v="Washington"/>
    <s v="Decaf"/>
    <n v="110"/>
    <n v="170"/>
    <n v="70"/>
    <n v="280"/>
    <n v="242"/>
    <n v="95"/>
    <n v="554"/>
    <n v="132"/>
    <n v="86"/>
    <n v="1"/>
    <n v="25"/>
    <n v="115"/>
  </r>
  <r>
    <x v="153"/>
    <d v="2013-01-05T00:00:00"/>
    <x v="3"/>
    <x v="1"/>
    <x v="0"/>
    <s v="Coffee"/>
    <s v="Washington"/>
    <s v="Decaf"/>
    <n v="110"/>
    <n v="160"/>
    <n v="60"/>
    <n v="270"/>
    <n v="219"/>
    <n v="92"/>
    <n v="599"/>
    <n v="129"/>
    <n v="83"/>
    <n v="1"/>
    <n v="22"/>
    <n v="105"/>
  </r>
  <r>
    <x v="152"/>
    <d v="2013-01-06T00:00:00"/>
    <x v="3"/>
    <x v="1"/>
    <x v="0"/>
    <s v="Coffee"/>
    <s v="Washington"/>
    <s v="Decaf"/>
    <n v="130"/>
    <n v="200"/>
    <n v="90"/>
    <n v="330"/>
    <n v="262"/>
    <n v="110"/>
    <n v="665"/>
    <n v="154"/>
    <n v="100"/>
    <n v="1"/>
    <n v="33"/>
    <n v="121"/>
  </r>
  <r>
    <x v="152"/>
    <d v="2013-01-07T00:00:00"/>
    <x v="3"/>
    <x v="1"/>
    <x v="0"/>
    <s v="Coffee"/>
    <s v="Washington"/>
    <s v="Decaf"/>
    <n v="150"/>
    <n v="220"/>
    <n v="100"/>
    <n v="370"/>
    <n v="294"/>
    <n v="124"/>
    <n v="717"/>
    <n v="173"/>
    <n v="112"/>
    <n v="1"/>
    <n v="43"/>
    <n v="132"/>
  </r>
  <r>
    <x v="154"/>
    <d v="2013-01-08T00:00:00"/>
    <x v="3"/>
    <x v="1"/>
    <x v="0"/>
    <s v="Coffee"/>
    <s v="Washington"/>
    <s v="Decaf"/>
    <n v="160"/>
    <n v="230"/>
    <n v="100"/>
    <n v="390"/>
    <n v="314"/>
    <n v="133"/>
    <n v="705"/>
    <n v="184"/>
    <n v="120"/>
    <n v="1"/>
    <n v="47"/>
    <n v="140"/>
  </r>
  <r>
    <x v="152"/>
    <d v="2013-01-09T00:00:00"/>
    <x v="3"/>
    <x v="1"/>
    <x v="0"/>
    <s v="Coffee"/>
    <s v="Washington"/>
    <s v="Decaf"/>
    <n v="110"/>
    <n v="160"/>
    <n v="60"/>
    <n v="270"/>
    <n v="238"/>
    <n v="93"/>
    <n v="692"/>
    <n v="130"/>
    <n v="84"/>
    <n v="1"/>
    <n v="24"/>
    <n v="114"/>
  </r>
  <r>
    <x v="152"/>
    <d v="2013-01-10T00:00:00"/>
    <x v="3"/>
    <x v="1"/>
    <x v="0"/>
    <s v="Coffee"/>
    <s v="Washington"/>
    <s v="Decaf"/>
    <n v="140"/>
    <n v="190"/>
    <n v="100"/>
    <n v="330"/>
    <n v="245"/>
    <n v="96"/>
    <n v="683"/>
    <n v="134"/>
    <n v="87"/>
    <n v="1"/>
    <n v="25"/>
    <n v="117"/>
  </r>
  <r>
    <x v="151"/>
    <d v="2013-01-11T00:00:00"/>
    <x v="3"/>
    <x v="1"/>
    <x v="0"/>
    <s v="Coffee"/>
    <s v="Washington"/>
    <s v="Decaf"/>
    <n v="110"/>
    <n v="150"/>
    <n v="40"/>
    <n v="260"/>
    <n v="239"/>
    <n v="94"/>
    <n v="694"/>
    <n v="130"/>
    <n v="85"/>
    <n v="1"/>
    <n v="24"/>
    <n v="114"/>
  </r>
  <r>
    <x v="152"/>
    <d v="2013-01-12T00:00:00"/>
    <x v="3"/>
    <x v="1"/>
    <x v="0"/>
    <s v="Coffee"/>
    <s v="Washington"/>
    <s v="Decaf"/>
    <n v="120"/>
    <n v="170"/>
    <n v="50"/>
    <n v="290"/>
    <n v="266"/>
    <n v="105"/>
    <n v="716"/>
    <n v="145"/>
    <n v="95"/>
    <n v="1"/>
    <n v="30"/>
    <n v="125"/>
  </r>
  <r>
    <x v="144"/>
    <d v="2012-01-01T00:00:00"/>
    <x v="3"/>
    <x v="1"/>
    <x v="1"/>
    <s v="Espresso"/>
    <s v="Nevada"/>
    <s v="Decaf"/>
    <n v="10"/>
    <n v="30"/>
    <n v="20"/>
    <n v="40"/>
    <n v="43"/>
    <n v="17"/>
    <n v="777"/>
    <n v="26"/>
    <n v="4"/>
    <n v="1"/>
    <n v="11"/>
    <n v="15"/>
  </r>
  <r>
    <x v="144"/>
    <d v="2012-01-02T00:00:00"/>
    <x v="3"/>
    <x v="1"/>
    <x v="1"/>
    <s v="Espresso"/>
    <s v="Nevada"/>
    <s v="Decaf"/>
    <n v="10"/>
    <n v="30"/>
    <n v="20"/>
    <n v="40"/>
    <n v="47"/>
    <n v="19"/>
    <n v="774"/>
    <n v="28"/>
    <n v="5"/>
    <n v="1"/>
    <n v="11"/>
    <n v="17"/>
  </r>
  <r>
    <x v="144"/>
    <d v="2012-01-03T00:00:00"/>
    <x v="3"/>
    <x v="1"/>
    <x v="1"/>
    <s v="Espresso"/>
    <s v="Nevada"/>
    <s v="Decaf"/>
    <n v="10"/>
    <n v="20"/>
    <n v="10"/>
    <n v="30"/>
    <n v="41"/>
    <n v="16"/>
    <n v="772"/>
    <n v="25"/>
    <n v="4"/>
    <n v="1"/>
    <n v="10"/>
    <n v="15"/>
  </r>
  <r>
    <x v="144"/>
    <d v="2012-01-04T00:00:00"/>
    <x v="3"/>
    <x v="1"/>
    <x v="1"/>
    <s v="Espresso"/>
    <s v="Nevada"/>
    <s v="Decaf"/>
    <n v="10"/>
    <n v="30"/>
    <n v="20"/>
    <n v="40"/>
    <n v="43"/>
    <n v="17"/>
    <n v="776"/>
    <n v="26"/>
    <n v="4"/>
    <n v="1"/>
    <n v="10"/>
    <n v="16"/>
  </r>
  <r>
    <x v="144"/>
    <d v="2012-01-05T00:00:00"/>
    <x v="3"/>
    <x v="1"/>
    <x v="1"/>
    <s v="Espresso"/>
    <s v="Nevada"/>
    <s v="Decaf"/>
    <n v="10"/>
    <n v="30"/>
    <n v="20"/>
    <n v="40"/>
    <n v="49"/>
    <n v="20"/>
    <n v="784"/>
    <n v="29"/>
    <n v="5"/>
    <n v="1"/>
    <n v="13"/>
    <n v="16"/>
  </r>
  <r>
    <x v="145"/>
    <d v="2012-01-06T00:00:00"/>
    <x v="3"/>
    <x v="1"/>
    <x v="1"/>
    <s v="Espresso"/>
    <s v="Nevada"/>
    <s v="Decaf"/>
    <n v="20"/>
    <n v="30"/>
    <n v="20"/>
    <n v="50"/>
    <n v="53"/>
    <n v="21"/>
    <n v="798"/>
    <n v="32"/>
    <n v="5"/>
    <n v="1"/>
    <n v="15"/>
    <n v="17"/>
  </r>
  <r>
    <x v="145"/>
    <d v="2012-01-07T00:00:00"/>
    <x v="3"/>
    <x v="1"/>
    <x v="1"/>
    <s v="Espresso"/>
    <s v="Nevada"/>
    <s v="Decaf"/>
    <n v="10"/>
    <n v="30"/>
    <n v="20"/>
    <n v="40"/>
    <n v="49"/>
    <n v="20"/>
    <n v="808"/>
    <n v="29"/>
    <n v="5"/>
    <n v="1"/>
    <n v="12"/>
    <n v="17"/>
  </r>
  <r>
    <x v="145"/>
    <d v="2012-01-08T00:00:00"/>
    <x v="3"/>
    <x v="1"/>
    <x v="1"/>
    <s v="Espresso"/>
    <s v="Nevada"/>
    <s v="Decaf"/>
    <n v="20"/>
    <n v="30"/>
    <n v="20"/>
    <n v="50"/>
    <n v="58"/>
    <n v="23"/>
    <n v="806"/>
    <n v="35"/>
    <n v="6"/>
    <n v="1"/>
    <n v="17"/>
    <n v="18"/>
  </r>
  <r>
    <x v="145"/>
    <d v="2012-01-09T00:00:00"/>
    <x v="3"/>
    <x v="1"/>
    <x v="1"/>
    <s v="Espresso"/>
    <s v="Nevada"/>
    <s v="Decaf"/>
    <n v="20"/>
    <n v="30"/>
    <n v="20"/>
    <n v="50"/>
    <n v="58"/>
    <n v="23"/>
    <n v="803"/>
    <n v="35"/>
    <n v="6"/>
    <n v="1"/>
    <n v="17"/>
    <n v="18"/>
  </r>
  <r>
    <x v="145"/>
    <d v="2012-01-10T00:00:00"/>
    <x v="3"/>
    <x v="1"/>
    <x v="1"/>
    <s v="Espresso"/>
    <s v="Nevada"/>
    <s v="Decaf"/>
    <n v="10"/>
    <n v="30"/>
    <n v="30"/>
    <n v="40"/>
    <n v="58"/>
    <n v="23"/>
    <n v="800"/>
    <n v="35"/>
    <n v="6"/>
    <n v="1"/>
    <n v="17"/>
    <n v="18"/>
  </r>
  <r>
    <x v="144"/>
    <d v="2012-01-11T00:00:00"/>
    <x v="3"/>
    <x v="1"/>
    <x v="1"/>
    <s v="Espresso"/>
    <s v="Nevada"/>
    <s v="Decaf"/>
    <n v="20"/>
    <n v="30"/>
    <n v="20"/>
    <n v="50"/>
    <n v="56"/>
    <n v="22"/>
    <n v="802"/>
    <n v="34"/>
    <n v="6"/>
    <n v="1"/>
    <n v="17"/>
    <n v="17"/>
  </r>
  <r>
    <x v="145"/>
    <d v="2012-01-12T00:00:00"/>
    <x v="3"/>
    <x v="1"/>
    <x v="1"/>
    <s v="Espresso"/>
    <s v="Nevada"/>
    <s v="Decaf"/>
    <n v="20"/>
    <n v="30"/>
    <n v="20"/>
    <n v="50"/>
    <n v="58"/>
    <n v="23"/>
    <n v="807"/>
    <n v="35"/>
    <n v="6"/>
    <n v="1"/>
    <n v="17"/>
    <n v="18"/>
  </r>
  <r>
    <x v="145"/>
    <d v="2013-01-01T00:00:00"/>
    <x v="3"/>
    <x v="1"/>
    <x v="1"/>
    <s v="Espresso"/>
    <s v="Nevada"/>
    <s v="Decaf"/>
    <n v="10"/>
    <n v="30"/>
    <n v="20"/>
    <n v="40"/>
    <n v="48"/>
    <n v="17"/>
    <n v="777"/>
    <n v="26"/>
    <n v="4"/>
    <n v="1"/>
    <n v="17"/>
    <n v="16"/>
  </r>
  <r>
    <x v="145"/>
    <d v="2013-01-02T00:00:00"/>
    <x v="3"/>
    <x v="1"/>
    <x v="1"/>
    <s v="Espresso"/>
    <s v="Nevada"/>
    <s v="Decaf"/>
    <n v="10"/>
    <n v="30"/>
    <n v="20"/>
    <n v="40"/>
    <n v="50"/>
    <n v="19"/>
    <n v="774"/>
    <n v="28"/>
    <n v="5"/>
    <n v="1"/>
    <n v="16"/>
    <n v="17"/>
  </r>
  <r>
    <x v="144"/>
    <d v="2013-01-03T00:00:00"/>
    <x v="3"/>
    <x v="1"/>
    <x v="1"/>
    <s v="Espresso"/>
    <s v="Nevada"/>
    <s v="Decaf"/>
    <n v="10"/>
    <n v="20"/>
    <n v="10"/>
    <n v="30"/>
    <n v="44"/>
    <n v="16"/>
    <n v="772"/>
    <n v="25"/>
    <n v="4"/>
    <n v="1"/>
    <n v="15"/>
    <n v="15"/>
  </r>
  <r>
    <x v="144"/>
    <d v="2013-01-04T00:00:00"/>
    <x v="3"/>
    <x v="1"/>
    <x v="1"/>
    <s v="Espresso"/>
    <s v="Nevada"/>
    <s v="Decaf"/>
    <n v="10"/>
    <n v="30"/>
    <n v="20"/>
    <n v="40"/>
    <n v="46"/>
    <n v="17"/>
    <n v="776"/>
    <n v="26"/>
    <n v="4"/>
    <n v="1"/>
    <n v="15"/>
    <n v="16"/>
  </r>
  <r>
    <x v="145"/>
    <d v="2013-01-05T00:00:00"/>
    <x v="3"/>
    <x v="1"/>
    <x v="1"/>
    <s v="Espresso"/>
    <s v="Nevada"/>
    <s v="Decaf"/>
    <n v="10"/>
    <n v="30"/>
    <n v="20"/>
    <n v="40"/>
    <n v="49"/>
    <n v="20"/>
    <n v="784"/>
    <n v="29"/>
    <n v="5"/>
    <n v="1"/>
    <n v="18"/>
    <n v="15"/>
  </r>
  <r>
    <x v="144"/>
    <d v="2013-01-06T00:00:00"/>
    <x v="3"/>
    <x v="1"/>
    <x v="1"/>
    <s v="Espresso"/>
    <s v="Nevada"/>
    <s v="Decaf"/>
    <n v="20"/>
    <n v="30"/>
    <n v="20"/>
    <n v="50"/>
    <n v="53"/>
    <n v="21"/>
    <n v="798"/>
    <n v="32"/>
    <n v="5"/>
    <n v="1"/>
    <n v="21"/>
    <n v="16"/>
  </r>
  <r>
    <x v="144"/>
    <d v="2013-01-07T00:00:00"/>
    <x v="3"/>
    <x v="1"/>
    <x v="1"/>
    <s v="Espresso"/>
    <s v="Nevada"/>
    <s v="Decaf"/>
    <n v="10"/>
    <n v="30"/>
    <n v="20"/>
    <n v="40"/>
    <n v="49"/>
    <n v="20"/>
    <n v="808"/>
    <n v="29"/>
    <n v="5"/>
    <n v="1"/>
    <n v="17"/>
    <n v="16"/>
  </r>
  <r>
    <x v="144"/>
    <d v="2013-01-08T00:00:00"/>
    <x v="3"/>
    <x v="1"/>
    <x v="1"/>
    <s v="Espresso"/>
    <s v="Nevada"/>
    <s v="Decaf"/>
    <n v="20"/>
    <n v="30"/>
    <n v="20"/>
    <n v="50"/>
    <n v="57"/>
    <n v="23"/>
    <n v="806"/>
    <n v="35"/>
    <n v="6"/>
    <n v="1"/>
    <n v="23"/>
    <n v="17"/>
  </r>
  <r>
    <x v="144"/>
    <d v="2013-01-09T00:00:00"/>
    <x v="3"/>
    <x v="1"/>
    <x v="1"/>
    <s v="Espresso"/>
    <s v="Nevada"/>
    <s v="Decaf"/>
    <n v="20"/>
    <n v="30"/>
    <n v="20"/>
    <n v="50"/>
    <n v="62"/>
    <n v="23"/>
    <n v="803"/>
    <n v="35"/>
    <n v="6"/>
    <n v="1"/>
    <n v="25"/>
    <n v="18"/>
  </r>
  <r>
    <x v="144"/>
    <d v="2013-01-10T00:00:00"/>
    <x v="3"/>
    <x v="1"/>
    <x v="1"/>
    <s v="Espresso"/>
    <s v="Nevada"/>
    <s v="Decaf"/>
    <n v="10"/>
    <n v="30"/>
    <n v="30"/>
    <n v="40"/>
    <n v="62"/>
    <n v="23"/>
    <n v="800"/>
    <n v="35"/>
    <n v="6"/>
    <n v="1"/>
    <n v="25"/>
    <n v="18"/>
  </r>
  <r>
    <x v="144"/>
    <d v="2013-01-11T00:00:00"/>
    <x v="3"/>
    <x v="1"/>
    <x v="1"/>
    <s v="Espresso"/>
    <s v="Nevada"/>
    <s v="Decaf"/>
    <n v="20"/>
    <n v="30"/>
    <n v="20"/>
    <n v="50"/>
    <n v="60"/>
    <n v="22"/>
    <n v="802"/>
    <n v="34"/>
    <n v="6"/>
    <n v="1"/>
    <n v="25"/>
    <n v="17"/>
  </r>
  <r>
    <x v="144"/>
    <d v="2013-01-12T00:00:00"/>
    <x v="3"/>
    <x v="1"/>
    <x v="1"/>
    <s v="Espresso"/>
    <s v="Nevada"/>
    <s v="Decaf"/>
    <n v="20"/>
    <n v="30"/>
    <n v="20"/>
    <n v="50"/>
    <n v="62"/>
    <n v="23"/>
    <n v="807"/>
    <n v="35"/>
    <n v="6"/>
    <n v="1"/>
    <n v="25"/>
    <n v="18"/>
  </r>
  <r>
    <x v="146"/>
    <d v="2012-01-01T00:00:00"/>
    <x v="3"/>
    <x v="1"/>
    <x v="1"/>
    <s v="Espresso"/>
    <s v="Oregon"/>
    <s v="Decaf"/>
    <n v="160"/>
    <n v="160"/>
    <n v="100"/>
    <n v="320"/>
    <n v="341"/>
    <n v="170"/>
    <n v="1091"/>
    <n v="171"/>
    <n v="47"/>
    <n v="1"/>
    <n v="99"/>
    <n v="72"/>
  </r>
  <r>
    <x v="146"/>
    <d v="2012-01-02T00:00:00"/>
    <x v="3"/>
    <x v="1"/>
    <x v="1"/>
    <s v="Espresso"/>
    <s v="Oregon"/>
    <s v="Decaf"/>
    <n v="160"/>
    <n v="160"/>
    <n v="100"/>
    <n v="320"/>
    <n v="340"/>
    <n v="170"/>
    <n v="1073"/>
    <n v="170"/>
    <n v="47"/>
    <n v="1"/>
    <n v="99"/>
    <n v="71"/>
  </r>
  <r>
    <x v="146"/>
    <d v="2012-01-03T00:00:00"/>
    <x v="3"/>
    <x v="1"/>
    <x v="1"/>
    <s v="Espresso"/>
    <s v="Oregon"/>
    <s v="Decaf"/>
    <n v="150"/>
    <n v="160"/>
    <n v="100"/>
    <n v="310"/>
    <n v="325"/>
    <n v="162"/>
    <n v="1059"/>
    <n v="163"/>
    <n v="45"/>
    <n v="1"/>
    <n v="94"/>
    <n v="69"/>
  </r>
  <r>
    <x v="147"/>
    <d v="2012-01-04T00:00:00"/>
    <x v="3"/>
    <x v="1"/>
    <x v="1"/>
    <s v="Espresso"/>
    <s v="Oregon"/>
    <s v="Decaf"/>
    <n v="150"/>
    <n v="160"/>
    <n v="100"/>
    <n v="310"/>
    <n v="325"/>
    <n v="162"/>
    <n v="1091"/>
    <n v="163"/>
    <n v="45"/>
    <n v="1"/>
    <n v="93"/>
    <n v="70"/>
  </r>
  <r>
    <x v="148"/>
    <d v="2012-01-05T00:00:00"/>
    <x v="3"/>
    <x v="1"/>
    <x v="1"/>
    <s v="Espresso"/>
    <s v="Oregon"/>
    <s v="Decaf"/>
    <n v="140"/>
    <n v="140"/>
    <n v="90"/>
    <n v="280"/>
    <n v="298"/>
    <n v="149"/>
    <n v="1156"/>
    <n v="149"/>
    <n v="41"/>
    <n v="1"/>
    <n v="83"/>
    <n v="66"/>
  </r>
  <r>
    <x v="148"/>
    <d v="2012-01-06T00:00:00"/>
    <x v="3"/>
    <x v="1"/>
    <x v="1"/>
    <s v="Espresso"/>
    <s v="Oregon"/>
    <s v="Decaf"/>
    <n v="140"/>
    <n v="140"/>
    <n v="90"/>
    <n v="280"/>
    <n v="298"/>
    <n v="149"/>
    <n v="1245"/>
    <n v="149"/>
    <n v="41"/>
    <n v="1"/>
    <n v="83"/>
    <n v="66"/>
  </r>
  <r>
    <x v="148"/>
    <d v="2012-01-07T00:00:00"/>
    <x v="3"/>
    <x v="1"/>
    <x v="1"/>
    <s v="Espresso"/>
    <s v="Oregon"/>
    <s v="Decaf"/>
    <n v="130"/>
    <n v="140"/>
    <n v="90"/>
    <n v="270"/>
    <n v="291"/>
    <n v="145"/>
    <n v="1304"/>
    <n v="146"/>
    <n v="40"/>
    <n v="1"/>
    <n v="81"/>
    <n v="65"/>
  </r>
  <r>
    <x v="147"/>
    <d v="2012-01-08T00:00:00"/>
    <x v="3"/>
    <x v="1"/>
    <x v="1"/>
    <s v="Espresso"/>
    <s v="Oregon"/>
    <s v="Decaf"/>
    <n v="130"/>
    <n v="140"/>
    <n v="90"/>
    <n v="270"/>
    <n v="291"/>
    <n v="145"/>
    <n v="1292"/>
    <n v="146"/>
    <n v="40"/>
    <n v="1"/>
    <n v="81"/>
    <n v="65"/>
  </r>
  <r>
    <x v="148"/>
    <d v="2012-01-09T00:00:00"/>
    <x v="3"/>
    <x v="1"/>
    <x v="1"/>
    <s v="Espresso"/>
    <s v="Oregon"/>
    <s v="Decaf"/>
    <n v="140"/>
    <n v="150"/>
    <n v="90"/>
    <n v="290"/>
    <n v="310"/>
    <n v="155"/>
    <n v="1280"/>
    <n v="155"/>
    <n v="43"/>
    <n v="1"/>
    <n v="87"/>
    <n v="68"/>
  </r>
  <r>
    <x v="147"/>
    <d v="2012-01-10T00:00:00"/>
    <x v="3"/>
    <x v="1"/>
    <x v="1"/>
    <s v="Espresso"/>
    <s v="Oregon"/>
    <s v="Decaf"/>
    <n v="140"/>
    <n v="150"/>
    <n v="110"/>
    <n v="290"/>
    <n v="322"/>
    <n v="161"/>
    <n v="1267"/>
    <n v="161"/>
    <n v="45"/>
    <n v="1"/>
    <n v="91"/>
    <n v="70"/>
  </r>
  <r>
    <x v="147"/>
    <d v="2012-01-11T00:00:00"/>
    <x v="3"/>
    <x v="1"/>
    <x v="1"/>
    <s v="Espresso"/>
    <s v="Oregon"/>
    <s v="Decaf"/>
    <n v="170"/>
    <n v="180"/>
    <n v="120"/>
    <n v="350"/>
    <n v="363"/>
    <n v="181"/>
    <n v="1283"/>
    <n v="182"/>
    <n v="50"/>
    <n v="1"/>
    <n v="108"/>
    <n v="74"/>
  </r>
  <r>
    <x v="146"/>
    <d v="2012-01-12T00:00:00"/>
    <x v="3"/>
    <x v="1"/>
    <x v="1"/>
    <s v="Espresso"/>
    <s v="Oregon"/>
    <s v="Decaf"/>
    <n v="150"/>
    <n v="140"/>
    <n v="80"/>
    <n v="290"/>
    <n v="306"/>
    <n v="153"/>
    <n v="1319"/>
    <n v="153"/>
    <n v="42"/>
    <n v="1"/>
    <n v="87"/>
    <n v="66"/>
  </r>
  <r>
    <x v="146"/>
    <d v="2013-01-01T00:00:00"/>
    <x v="3"/>
    <x v="1"/>
    <x v="1"/>
    <s v="Espresso"/>
    <s v="Oregon"/>
    <s v="Decaf"/>
    <n v="160"/>
    <n v="160"/>
    <n v="100"/>
    <n v="320"/>
    <n v="382"/>
    <n v="170"/>
    <n v="1091"/>
    <n v="171"/>
    <n v="47"/>
    <n v="1"/>
    <n v="154"/>
    <n v="76"/>
  </r>
  <r>
    <x v="147"/>
    <d v="2013-01-02T00:00:00"/>
    <x v="3"/>
    <x v="1"/>
    <x v="1"/>
    <s v="Espresso"/>
    <s v="Oregon"/>
    <s v="Decaf"/>
    <n v="160"/>
    <n v="160"/>
    <n v="100"/>
    <n v="320"/>
    <n v="362"/>
    <n v="170"/>
    <n v="1073"/>
    <n v="170"/>
    <n v="47"/>
    <n v="1"/>
    <n v="147"/>
    <n v="71"/>
  </r>
  <r>
    <x v="147"/>
    <d v="2013-01-03T00:00:00"/>
    <x v="3"/>
    <x v="1"/>
    <x v="1"/>
    <s v="Espresso"/>
    <s v="Oregon"/>
    <s v="Decaf"/>
    <n v="150"/>
    <n v="160"/>
    <n v="100"/>
    <n v="310"/>
    <n v="346"/>
    <n v="162"/>
    <n v="1059"/>
    <n v="163"/>
    <n v="45"/>
    <n v="1"/>
    <n v="140"/>
    <n v="69"/>
  </r>
  <r>
    <x v="146"/>
    <d v="2013-01-04T00:00:00"/>
    <x v="3"/>
    <x v="1"/>
    <x v="1"/>
    <s v="Espresso"/>
    <s v="Oregon"/>
    <s v="Decaf"/>
    <n v="150"/>
    <n v="160"/>
    <n v="100"/>
    <n v="310"/>
    <n v="346"/>
    <n v="162"/>
    <n v="1091"/>
    <n v="163"/>
    <n v="45"/>
    <n v="1"/>
    <n v="138"/>
    <n v="70"/>
  </r>
  <r>
    <x v="148"/>
    <d v="2013-01-05T00:00:00"/>
    <x v="3"/>
    <x v="1"/>
    <x v="1"/>
    <s v="Espresso"/>
    <s v="Oregon"/>
    <s v="Decaf"/>
    <n v="140"/>
    <n v="140"/>
    <n v="90"/>
    <n v="280"/>
    <n v="295"/>
    <n v="149"/>
    <n v="1156"/>
    <n v="149"/>
    <n v="41"/>
    <n v="1"/>
    <n v="115"/>
    <n v="61"/>
  </r>
  <r>
    <x v="147"/>
    <d v="2013-01-06T00:00:00"/>
    <x v="3"/>
    <x v="1"/>
    <x v="1"/>
    <s v="Espresso"/>
    <s v="Oregon"/>
    <s v="Decaf"/>
    <n v="140"/>
    <n v="140"/>
    <n v="90"/>
    <n v="280"/>
    <n v="295"/>
    <n v="149"/>
    <n v="1245"/>
    <n v="149"/>
    <n v="41"/>
    <n v="1"/>
    <n v="115"/>
    <n v="61"/>
  </r>
  <r>
    <x v="147"/>
    <d v="2013-01-07T00:00:00"/>
    <x v="3"/>
    <x v="1"/>
    <x v="1"/>
    <s v="Espresso"/>
    <s v="Oregon"/>
    <s v="Decaf"/>
    <n v="130"/>
    <n v="140"/>
    <n v="90"/>
    <n v="270"/>
    <n v="288"/>
    <n v="145"/>
    <n v="1304"/>
    <n v="146"/>
    <n v="40"/>
    <n v="1"/>
    <n v="112"/>
    <n v="60"/>
  </r>
  <r>
    <x v="148"/>
    <d v="2013-01-08T00:00:00"/>
    <x v="3"/>
    <x v="1"/>
    <x v="1"/>
    <s v="Espresso"/>
    <s v="Oregon"/>
    <s v="Decaf"/>
    <n v="130"/>
    <n v="140"/>
    <n v="90"/>
    <n v="270"/>
    <n v="288"/>
    <n v="145"/>
    <n v="1292"/>
    <n v="146"/>
    <n v="40"/>
    <n v="1"/>
    <n v="112"/>
    <n v="60"/>
  </r>
  <r>
    <x v="146"/>
    <d v="2013-01-09T00:00:00"/>
    <x v="3"/>
    <x v="1"/>
    <x v="1"/>
    <s v="Espresso"/>
    <s v="Oregon"/>
    <s v="Decaf"/>
    <n v="140"/>
    <n v="150"/>
    <n v="90"/>
    <n v="290"/>
    <n v="330"/>
    <n v="155"/>
    <n v="1280"/>
    <n v="155"/>
    <n v="43"/>
    <n v="1"/>
    <n v="129"/>
    <n v="68"/>
  </r>
  <r>
    <x v="147"/>
    <d v="2013-01-10T00:00:00"/>
    <x v="3"/>
    <x v="1"/>
    <x v="1"/>
    <s v="Espresso"/>
    <s v="Oregon"/>
    <s v="Decaf"/>
    <n v="140"/>
    <n v="150"/>
    <n v="110"/>
    <n v="290"/>
    <n v="343"/>
    <n v="161"/>
    <n v="1267"/>
    <n v="161"/>
    <n v="45"/>
    <n v="1"/>
    <n v="135"/>
    <n v="70"/>
  </r>
  <r>
    <x v="146"/>
    <d v="2013-01-11T00:00:00"/>
    <x v="3"/>
    <x v="1"/>
    <x v="1"/>
    <s v="Espresso"/>
    <s v="Oregon"/>
    <s v="Decaf"/>
    <n v="170"/>
    <n v="180"/>
    <n v="120"/>
    <n v="350"/>
    <n v="387"/>
    <n v="181"/>
    <n v="1283"/>
    <n v="182"/>
    <n v="50"/>
    <n v="1"/>
    <n v="160"/>
    <n v="74"/>
  </r>
  <r>
    <x v="146"/>
    <d v="2013-01-12T00:00:00"/>
    <x v="3"/>
    <x v="1"/>
    <x v="1"/>
    <s v="Espresso"/>
    <s v="Oregon"/>
    <s v="Decaf"/>
    <n v="150"/>
    <n v="140"/>
    <n v="80"/>
    <n v="290"/>
    <n v="326"/>
    <n v="153"/>
    <n v="1319"/>
    <n v="153"/>
    <n v="42"/>
    <n v="1"/>
    <n v="129"/>
    <n v="66"/>
  </r>
  <r>
    <x v="150"/>
    <d v="2012-01-01T00:00:00"/>
    <x v="3"/>
    <x v="1"/>
    <x v="1"/>
    <s v="Espresso"/>
    <s v="Utah"/>
    <s v="Decaf"/>
    <n v="40"/>
    <n v="70"/>
    <n v="50"/>
    <n v="110"/>
    <n v="123"/>
    <n v="50"/>
    <n v="821"/>
    <n v="73"/>
    <n v="14"/>
    <n v="1"/>
    <n v="47"/>
    <n v="26"/>
  </r>
  <r>
    <x v="150"/>
    <d v="2012-01-02T00:00:00"/>
    <x v="3"/>
    <x v="1"/>
    <x v="1"/>
    <s v="Espresso"/>
    <s v="Utah"/>
    <s v="Decaf"/>
    <n v="40"/>
    <n v="70"/>
    <n v="50"/>
    <n v="110"/>
    <n v="123"/>
    <n v="50"/>
    <n v="814"/>
    <n v="73"/>
    <n v="14"/>
    <n v="1"/>
    <n v="48"/>
    <n v="25"/>
  </r>
  <r>
    <x v="150"/>
    <d v="2012-01-03T00:00:00"/>
    <x v="3"/>
    <x v="1"/>
    <x v="1"/>
    <s v="Espresso"/>
    <s v="Utah"/>
    <s v="Decaf"/>
    <n v="40"/>
    <n v="70"/>
    <n v="50"/>
    <n v="110"/>
    <n v="121"/>
    <n v="49"/>
    <n v="809"/>
    <n v="72"/>
    <n v="13"/>
    <n v="1"/>
    <n v="47"/>
    <n v="25"/>
  </r>
  <r>
    <x v="150"/>
    <d v="2012-01-04T00:00:00"/>
    <x v="3"/>
    <x v="1"/>
    <x v="1"/>
    <s v="Espresso"/>
    <s v="Utah"/>
    <s v="Decaf"/>
    <n v="40"/>
    <n v="70"/>
    <n v="50"/>
    <n v="110"/>
    <n v="115"/>
    <n v="47"/>
    <n v="821"/>
    <n v="68"/>
    <n v="13"/>
    <n v="1"/>
    <n v="43"/>
    <n v="25"/>
  </r>
  <r>
    <x v="150"/>
    <d v="2012-01-05T00:00:00"/>
    <x v="3"/>
    <x v="1"/>
    <x v="1"/>
    <s v="Espresso"/>
    <s v="Utah"/>
    <s v="Decaf"/>
    <n v="40"/>
    <n v="60"/>
    <n v="40"/>
    <n v="100"/>
    <n v="109"/>
    <n v="44"/>
    <n v="844"/>
    <n v="65"/>
    <n v="12"/>
    <n v="1"/>
    <n v="42"/>
    <n v="23"/>
  </r>
  <r>
    <x v="150"/>
    <d v="2012-01-06T00:00:00"/>
    <x v="3"/>
    <x v="1"/>
    <x v="1"/>
    <s v="Espresso"/>
    <s v="Utah"/>
    <s v="Decaf"/>
    <n v="30"/>
    <n v="50"/>
    <n v="40"/>
    <n v="80"/>
    <n v="92"/>
    <n v="37"/>
    <n v="876"/>
    <n v="55"/>
    <n v="10"/>
    <n v="1"/>
    <n v="34"/>
    <n v="21"/>
  </r>
  <r>
    <x v="149"/>
    <d v="2012-01-07T00:00:00"/>
    <x v="3"/>
    <x v="1"/>
    <x v="1"/>
    <s v="Espresso"/>
    <s v="Utah"/>
    <s v="Decaf"/>
    <n v="30"/>
    <n v="50"/>
    <n v="40"/>
    <n v="80"/>
    <n v="87"/>
    <n v="35"/>
    <n v="894"/>
    <n v="52"/>
    <n v="9"/>
    <n v="1"/>
    <n v="31"/>
    <n v="21"/>
  </r>
  <r>
    <x v="150"/>
    <d v="2012-01-08T00:00:00"/>
    <x v="3"/>
    <x v="1"/>
    <x v="1"/>
    <s v="Espresso"/>
    <s v="Utah"/>
    <s v="Decaf"/>
    <n v="30"/>
    <n v="40"/>
    <n v="30"/>
    <n v="70"/>
    <n v="83"/>
    <n v="34"/>
    <n v="890"/>
    <n v="49"/>
    <n v="9"/>
    <n v="1"/>
    <n v="28"/>
    <n v="21"/>
  </r>
  <r>
    <x v="150"/>
    <d v="2012-01-09T00:00:00"/>
    <x v="3"/>
    <x v="1"/>
    <x v="1"/>
    <s v="Espresso"/>
    <s v="Utah"/>
    <s v="Decaf"/>
    <n v="40"/>
    <n v="60"/>
    <n v="40"/>
    <n v="100"/>
    <n v="108"/>
    <n v="44"/>
    <n v="886"/>
    <n v="64"/>
    <n v="12"/>
    <n v="1"/>
    <n v="40"/>
    <n v="24"/>
  </r>
  <r>
    <x v="150"/>
    <d v="2012-01-10T00:00:00"/>
    <x v="3"/>
    <x v="1"/>
    <x v="1"/>
    <s v="Espresso"/>
    <s v="Utah"/>
    <s v="Decaf"/>
    <n v="20"/>
    <n v="60"/>
    <n v="60"/>
    <n v="80"/>
    <n v="99"/>
    <n v="40"/>
    <n v="881"/>
    <n v="59"/>
    <n v="11"/>
    <n v="1"/>
    <n v="37"/>
    <n v="22"/>
  </r>
  <r>
    <x v="150"/>
    <d v="2012-01-11T00:00:00"/>
    <x v="3"/>
    <x v="1"/>
    <x v="1"/>
    <s v="Espresso"/>
    <s v="Utah"/>
    <s v="Decaf"/>
    <n v="50"/>
    <n v="70"/>
    <n v="50"/>
    <n v="120"/>
    <n v="132"/>
    <n v="54"/>
    <n v="885"/>
    <n v="78"/>
    <n v="15"/>
    <n v="1"/>
    <n v="52"/>
    <n v="26"/>
  </r>
  <r>
    <x v="150"/>
    <d v="2012-01-12T00:00:00"/>
    <x v="3"/>
    <x v="1"/>
    <x v="1"/>
    <s v="Espresso"/>
    <s v="Utah"/>
    <s v="Decaf"/>
    <n v="40"/>
    <n v="70"/>
    <n v="50"/>
    <n v="110"/>
    <n v="123"/>
    <n v="50"/>
    <n v="898"/>
    <n v="73"/>
    <n v="14"/>
    <n v="1"/>
    <n v="47"/>
    <n v="26"/>
  </r>
  <r>
    <x v="150"/>
    <d v="2013-01-01T00:00:00"/>
    <x v="3"/>
    <x v="1"/>
    <x v="1"/>
    <s v="Espresso"/>
    <s v="Utah"/>
    <s v="Decaf"/>
    <n v="40"/>
    <n v="70"/>
    <n v="50"/>
    <n v="110"/>
    <n v="138"/>
    <n v="50"/>
    <n v="821"/>
    <n v="73"/>
    <n v="14"/>
    <n v="1"/>
    <n v="73"/>
    <n v="27"/>
  </r>
  <r>
    <x v="150"/>
    <d v="2013-01-02T00:00:00"/>
    <x v="3"/>
    <x v="1"/>
    <x v="1"/>
    <s v="Espresso"/>
    <s v="Utah"/>
    <s v="Decaf"/>
    <n v="40"/>
    <n v="70"/>
    <n v="50"/>
    <n v="110"/>
    <n v="131"/>
    <n v="50"/>
    <n v="814"/>
    <n v="73"/>
    <n v="14"/>
    <n v="1"/>
    <n v="71"/>
    <n v="25"/>
  </r>
  <r>
    <x v="150"/>
    <d v="2013-01-03T00:00:00"/>
    <x v="3"/>
    <x v="1"/>
    <x v="1"/>
    <s v="Espresso"/>
    <s v="Utah"/>
    <s v="Decaf"/>
    <n v="40"/>
    <n v="70"/>
    <n v="50"/>
    <n v="110"/>
    <n v="129"/>
    <n v="49"/>
    <n v="809"/>
    <n v="72"/>
    <n v="13"/>
    <n v="1"/>
    <n v="70"/>
    <n v="25"/>
  </r>
  <r>
    <x v="150"/>
    <d v="2013-01-04T00:00:00"/>
    <x v="3"/>
    <x v="1"/>
    <x v="1"/>
    <s v="Espresso"/>
    <s v="Utah"/>
    <s v="Decaf"/>
    <n v="40"/>
    <n v="70"/>
    <n v="50"/>
    <n v="110"/>
    <n v="123"/>
    <n v="47"/>
    <n v="821"/>
    <n v="68"/>
    <n v="13"/>
    <n v="1"/>
    <n v="64"/>
    <n v="25"/>
  </r>
  <r>
    <x v="150"/>
    <d v="2013-01-05T00:00:00"/>
    <x v="3"/>
    <x v="1"/>
    <x v="1"/>
    <s v="Espresso"/>
    <s v="Utah"/>
    <s v="Decaf"/>
    <n v="40"/>
    <n v="60"/>
    <n v="40"/>
    <n v="100"/>
    <n v="108"/>
    <n v="44"/>
    <n v="844"/>
    <n v="65"/>
    <n v="12"/>
    <n v="1"/>
    <n v="58"/>
    <n v="21"/>
  </r>
  <r>
    <x v="150"/>
    <d v="2013-01-06T00:00:00"/>
    <x v="3"/>
    <x v="1"/>
    <x v="1"/>
    <s v="Espresso"/>
    <s v="Utah"/>
    <s v="Decaf"/>
    <n v="30"/>
    <n v="50"/>
    <n v="40"/>
    <n v="80"/>
    <n v="91"/>
    <n v="37"/>
    <n v="876"/>
    <n v="55"/>
    <n v="10"/>
    <n v="1"/>
    <n v="47"/>
    <n v="20"/>
  </r>
  <r>
    <x v="150"/>
    <d v="2013-01-07T00:00:00"/>
    <x v="3"/>
    <x v="1"/>
    <x v="1"/>
    <s v="Espresso"/>
    <s v="Utah"/>
    <s v="Decaf"/>
    <n v="30"/>
    <n v="50"/>
    <n v="40"/>
    <n v="80"/>
    <n v="86"/>
    <n v="35"/>
    <n v="894"/>
    <n v="52"/>
    <n v="9"/>
    <n v="1"/>
    <n v="43"/>
    <n v="20"/>
  </r>
  <r>
    <x v="150"/>
    <d v="2013-01-08T00:00:00"/>
    <x v="3"/>
    <x v="1"/>
    <x v="1"/>
    <s v="Espresso"/>
    <s v="Utah"/>
    <s v="Decaf"/>
    <n v="30"/>
    <n v="40"/>
    <n v="30"/>
    <n v="70"/>
    <n v="82"/>
    <n v="34"/>
    <n v="890"/>
    <n v="49"/>
    <n v="9"/>
    <n v="1"/>
    <n v="39"/>
    <n v="20"/>
  </r>
  <r>
    <x v="150"/>
    <d v="2013-01-09T00:00:00"/>
    <x v="3"/>
    <x v="1"/>
    <x v="1"/>
    <s v="Espresso"/>
    <s v="Utah"/>
    <s v="Decaf"/>
    <n v="40"/>
    <n v="60"/>
    <n v="40"/>
    <n v="100"/>
    <n v="115"/>
    <n v="44"/>
    <n v="886"/>
    <n v="64"/>
    <n v="12"/>
    <n v="1"/>
    <n v="59"/>
    <n v="24"/>
  </r>
  <r>
    <x v="150"/>
    <d v="2013-01-10T00:00:00"/>
    <x v="3"/>
    <x v="1"/>
    <x v="1"/>
    <s v="Espresso"/>
    <s v="Utah"/>
    <s v="Decaf"/>
    <n v="20"/>
    <n v="60"/>
    <n v="60"/>
    <n v="80"/>
    <n v="106"/>
    <n v="40"/>
    <n v="881"/>
    <n v="59"/>
    <n v="11"/>
    <n v="1"/>
    <n v="55"/>
    <n v="22"/>
  </r>
  <r>
    <x v="150"/>
    <d v="2013-01-11T00:00:00"/>
    <x v="3"/>
    <x v="1"/>
    <x v="1"/>
    <s v="Espresso"/>
    <s v="Utah"/>
    <s v="Decaf"/>
    <n v="50"/>
    <n v="70"/>
    <n v="50"/>
    <n v="120"/>
    <n v="141"/>
    <n v="54"/>
    <n v="885"/>
    <n v="78"/>
    <n v="15"/>
    <n v="1"/>
    <n v="77"/>
    <n v="26"/>
  </r>
  <r>
    <x v="150"/>
    <d v="2013-01-12T00:00:00"/>
    <x v="3"/>
    <x v="1"/>
    <x v="1"/>
    <s v="Espresso"/>
    <s v="Utah"/>
    <s v="Decaf"/>
    <n v="40"/>
    <n v="70"/>
    <n v="50"/>
    <n v="110"/>
    <n v="131"/>
    <n v="50"/>
    <n v="898"/>
    <n v="73"/>
    <n v="14"/>
    <n v="1"/>
    <n v="70"/>
    <n v="26"/>
  </r>
  <r>
    <x v="152"/>
    <d v="2012-01-01T00:00:00"/>
    <x v="3"/>
    <x v="1"/>
    <x v="1"/>
    <s v="Espresso"/>
    <s v="Washington"/>
    <s v="Decaf"/>
    <n v="60"/>
    <n v="80"/>
    <n v="60"/>
    <n v="140"/>
    <n v="150"/>
    <n v="69"/>
    <n v="965"/>
    <n v="81"/>
    <n v="21"/>
    <n v="1"/>
    <n v="39"/>
    <n v="42"/>
  </r>
  <r>
    <x v="151"/>
    <d v="2012-01-02T00:00:00"/>
    <x v="3"/>
    <x v="1"/>
    <x v="1"/>
    <s v="Espresso"/>
    <s v="Washington"/>
    <s v="Decaf"/>
    <n v="60"/>
    <n v="80"/>
    <n v="60"/>
    <n v="140"/>
    <n v="154"/>
    <n v="70"/>
    <n v="957"/>
    <n v="84"/>
    <n v="21"/>
    <n v="1"/>
    <n v="41"/>
    <n v="43"/>
  </r>
  <r>
    <x v="155"/>
    <d v="2012-01-03T00:00:00"/>
    <x v="3"/>
    <x v="1"/>
    <x v="1"/>
    <s v="Espresso"/>
    <s v="Washington"/>
    <s v="Decaf"/>
    <n v="60"/>
    <n v="80"/>
    <n v="50"/>
    <n v="140"/>
    <n v="155"/>
    <n v="71"/>
    <n v="950"/>
    <n v="84"/>
    <n v="22"/>
    <n v="1"/>
    <n v="40"/>
    <n v="44"/>
  </r>
  <r>
    <x v="152"/>
    <d v="2012-01-04T00:00:00"/>
    <x v="3"/>
    <x v="1"/>
    <x v="1"/>
    <s v="Espresso"/>
    <s v="Washington"/>
    <s v="Decaf"/>
    <n v="60"/>
    <n v="80"/>
    <n v="60"/>
    <n v="140"/>
    <n v="151"/>
    <n v="69"/>
    <n v="965"/>
    <n v="82"/>
    <n v="21"/>
    <n v="1"/>
    <n v="39"/>
    <n v="43"/>
  </r>
  <r>
    <x v="152"/>
    <d v="2012-01-05T00:00:00"/>
    <x v="3"/>
    <x v="1"/>
    <x v="1"/>
    <s v="Espresso"/>
    <s v="Washington"/>
    <s v="Decaf"/>
    <n v="70"/>
    <n v="90"/>
    <n v="60"/>
    <n v="160"/>
    <n v="170"/>
    <n v="78"/>
    <n v="995"/>
    <n v="92"/>
    <n v="24"/>
    <n v="1"/>
    <n v="47"/>
    <n v="45"/>
  </r>
  <r>
    <x v="153"/>
    <d v="2012-01-06T00:00:00"/>
    <x v="3"/>
    <x v="1"/>
    <x v="1"/>
    <s v="Espresso"/>
    <s v="Washington"/>
    <s v="Decaf"/>
    <n v="70"/>
    <n v="90"/>
    <n v="60"/>
    <n v="160"/>
    <n v="177"/>
    <n v="81"/>
    <n v="1046"/>
    <n v="96"/>
    <n v="25"/>
    <n v="1"/>
    <n v="49"/>
    <n v="47"/>
  </r>
  <r>
    <x v="153"/>
    <d v="2012-01-07T00:00:00"/>
    <x v="3"/>
    <x v="1"/>
    <x v="1"/>
    <s v="Espresso"/>
    <s v="Washington"/>
    <s v="Decaf"/>
    <n v="80"/>
    <n v="100"/>
    <n v="70"/>
    <n v="180"/>
    <n v="189"/>
    <n v="86"/>
    <n v="1081"/>
    <n v="103"/>
    <n v="26"/>
    <n v="1"/>
    <n v="56"/>
    <n v="47"/>
  </r>
  <r>
    <x v="152"/>
    <d v="2012-01-08T00:00:00"/>
    <x v="3"/>
    <x v="1"/>
    <x v="1"/>
    <s v="Espresso"/>
    <s v="Washington"/>
    <s v="Decaf"/>
    <n v="90"/>
    <n v="120"/>
    <n v="90"/>
    <n v="210"/>
    <n v="226"/>
    <n v="103"/>
    <n v="1073"/>
    <n v="123"/>
    <n v="31"/>
    <n v="1"/>
    <n v="71"/>
    <n v="52"/>
  </r>
  <r>
    <x v="152"/>
    <d v="2012-01-09T00:00:00"/>
    <x v="3"/>
    <x v="1"/>
    <x v="1"/>
    <s v="Espresso"/>
    <s v="Washington"/>
    <s v="Decaf"/>
    <n v="70"/>
    <n v="100"/>
    <n v="70"/>
    <n v="170"/>
    <n v="182"/>
    <n v="83"/>
    <n v="1063"/>
    <n v="99"/>
    <n v="25"/>
    <n v="1"/>
    <n v="53"/>
    <n v="46"/>
  </r>
  <r>
    <x v="153"/>
    <d v="2012-01-10T00:00:00"/>
    <x v="3"/>
    <x v="1"/>
    <x v="1"/>
    <s v="Espresso"/>
    <s v="Washington"/>
    <s v="Decaf"/>
    <n v="60"/>
    <n v="90"/>
    <n v="80"/>
    <n v="150"/>
    <n v="174"/>
    <n v="80"/>
    <n v="1055"/>
    <n v="94"/>
    <n v="24"/>
    <n v="1"/>
    <n v="48"/>
    <n v="46"/>
  </r>
  <r>
    <x v="152"/>
    <d v="2012-01-11T00:00:00"/>
    <x v="3"/>
    <x v="1"/>
    <x v="1"/>
    <s v="Espresso"/>
    <s v="Washington"/>
    <s v="Decaf"/>
    <n v="70"/>
    <n v="80"/>
    <n v="40"/>
    <n v="150"/>
    <n v="164"/>
    <n v="75"/>
    <n v="1063"/>
    <n v="89"/>
    <n v="23"/>
    <n v="1"/>
    <n v="45"/>
    <n v="44"/>
  </r>
  <r>
    <x v="153"/>
    <d v="2012-01-12T00:00:00"/>
    <x v="3"/>
    <x v="1"/>
    <x v="1"/>
    <s v="Espresso"/>
    <s v="Washington"/>
    <s v="Decaf"/>
    <n v="70"/>
    <n v="100"/>
    <n v="60"/>
    <n v="170"/>
    <n v="176"/>
    <n v="80"/>
    <n v="1079"/>
    <n v="96"/>
    <n v="24"/>
    <n v="1"/>
    <n v="51"/>
    <n v="45"/>
  </r>
  <r>
    <x v="155"/>
    <d v="2013-01-01T00:00:00"/>
    <x v="3"/>
    <x v="1"/>
    <x v="1"/>
    <s v="Espresso"/>
    <s v="Washington"/>
    <s v="Decaf"/>
    <n v="60"/>
    <n v="80"/>
    <n v="60"/>
    <n v="140"/>
    <n v="168"/>
    <n v="69"/>
    <n v="965"/>
    <n v="81"/>
    <n v="21"/>
    <n v="1"/>
    <n v="61"/>
    <n v="44"/>
  </r>
  <r>
    <x v="155"/>
    <d v="2013-01-02T00:00:00"/>
    <x v="3"/>
    <x v="1"/>
    <x v="1"/>
    <s v="Espresso"/>
    <s v="Washington"/>
    <s v="Decaf"/>
    <n v="60"/>
    <n v="80"/>
    <n v="60"/>
    <n v="140"/>
    <n v="164"/>
    <n v="70"/>
    <n v="957"/>
    <n v="84"/>
    <n v="21"/>
    <n v="1"/>
    <n v="61"/>
    <n v="43"/>
  </r>
  <r>
    <x v="152"/>
    <d v="2013-01-03T00:00:00"/>
    <x v="3"/>
    <x v="1"/>
    <x v="1"/>
    <s v="Espresso"/>
    <s v="Washington"/>
    <s v="Decaf"/>
    <n v="60"/>
    <n v="80"/>
    <n v="50"/>
    <n v="140"/>
    <n v="165"/>
    <n v="71"/>
    <n v="950"/>
    <n v="84"/>
    <n v="22"/>
    <n v="1"/>
    <n v="59"/>
    <n v="44"/>
  </r>
  <r>
    <x v="152"/>
    <d v="2013-01-04T00:00:00"/>
    <x v="3"/>
    <x v="1"/>
    <x v="1"/>
    <s v="Espresso"/>
    <s v="Washington"/>
    <s v="Decaf"/>
    <n v="60"/>
    <n v="80"/>
    <n v="60"/>
    <n v="140"/>
    <n v="161"/>
    <n v="69"/>
    <n v="965"/>
    <n v="82"/>
    <n v="21"/>
    <n v="1"/>
    <n v="58"/>
    <n v="43"/>
  </r>
  <r>
    <x v="152"/>
    <d v="2013-01-05T00:00:00"/>
    <x v="3"/>
    <x v="1"/>
    <x v="1"/>
    <s v="Espresso"/>
    <s v="Washington"/>
    <s v="Decaf"/>
    <n v="70"/>
    <n v="90"/>
    <n v="60"/>
    <n v="160"/>
    <n v="168"/>
    <n v="78"/>
    <n v="995"/>
    <n v="92"/>
    <n v="24"/>
    <n v="1"/>
    <n v="65"/>
    <n v="42"/>
  </r>
  <r>
    <x v="155"/>
    <d v="2013-01-06T00:00:00"/>
    <x v="3"/>
    <x v="1"/>
    <x v="1"/>
    <s v="Espresso"/>
    <s v="Washington"/>
    <s v="Decaf"/>
    <n v="70"/>
    <n v="90"/>
    <n v="60"/>
    <n v="160"/>
    <n v="175"/>
    <n v="81"/>
    <n v="1046"/>
    <n v="96"/>
    <n v="25"/>
    <n v="1"/>
    <n v="68"/>
    <n v="44"/>
  </r>
  <r>
    <x v="154"/>
    <d v="2013-01-07T00:00:00"/>
    <x v="3"/>
    <x v="1"/>
    <x v="1"/>
    <s v="Espresso"/>
    <s v="Washington"/>
    <s v="Decaf"/>
    <n v="80"/>
    <n v="100"/>
    <n v="70"/>
    <n v="180"/>
    <n v="187"/>
    <n v="86"/>
    <n v="1081"/>
    <n v="103"/>
    <n v="26"/>
    <n v="1"/>
    <n v="77"/>
    <n v="44"/>
  </r>
  <r>
    <x v="155"/>
    <d v="2013-01-08T00:00:00"/>
    <x v="3"/>
    <x v="1"/>
    <x v="1"/>
    <s v="Espresso"/>
    <s v="Washington"/>
    <s v="Decaf"/>
    <n v="90"/>
    <n v="120"/>
    <n v="90"/>
    <n v="210"/>
    <n v="224"/>
    <n v="103"/>
    <n v="1073"/>
    <n v="123"/>
    <n v="31"/>
    <n v="1"/>
    <n v="98"/>
    <n v="48"/>
  </r>
  <r>
    <x v="152"/>
    <d v="2013-01-09T00:00:00"/>
    <x v="3"/>
    <x v="1"/>
    <x v="1"/>
    <s v="Espresso"/>
    <s v="Washington"/>
    <s v="Decaf"/>
    <n v="70"/>
    <n v="100"/>
    <n v="70"/>
    <n v="170"/>
    <n v="194"/>
    <n v="83"/>
    <n v="1063"/>
    <n v="99"/>
    <n v="25"/>
    <n v="1"/>
    <n v="79"/>
    <n v="46"/>
  </r>
  <r>
    <x v="154"/>
    <d v="2013-01-10T00:00:00"/>
    <x v="3"/>
    <x v="1"/>
    <x v="1"/>
    <s v="Espresso"/>
    <s v="Washington"/>
    <s v="Decaf"/>
    <n v="60"/>
    <n v="90"/>
    <n v="80"/>
    <n v="150"/>
    <n v="185"/>
    <n v="80"/>
    <n v="1055"/>
    <n v="94"/>
    <n v="24"/>
    <n v="1"/>
    <n v="71"/>
    <n v="46"/>
  </r>
  <r>
    <x v="155"/>
    <d v="2013-01-11T00:00:00"/>
    <x v="3"/>
    <x v="1"/>
    <x v="1"/>
    <s v="Espresso"/>
    <s v="Washington"/>
    <s v="Decaf"/>
    <n v="70"/>
    <n v="80"/>
    <n v="40"/>
    <n v="150"/>
    <n v="175"/>
    <n v="75"/>
    <n v="1063"/>
    <n v="89"/>
    <n v="23"/>
    <n v="1"/>
    <n v="67"/>
    <n v="44"/>
  </r>
  <r>
    <x v="154"/>
    <d v="2013-01-12T00:00:00"/>
    <x v="3"/>
    <x v="1"/>
    <x v="1"/>
    <s v="Espresso"/>
    <s v="Washington"/>
    <s v="Decaf"/>
    <n v="70"/>
    <n v="100"/>
    <n v="60"/>
    <n v="170"/>
    <n v="188"/>
    <n v="80"/>
    <n v="1079"/>
    <n v="96"/>
    <n v="24"/>
    <n v="1"/>
    <n v="76"/>
    <n v="45"/>
  </r>
  <r>
    <x v="145"/>
    <d v="2012-01-01T00:00:00"/>
    <x v="3"/>
    <x v="1"/>
    <x v="2"/>
    <s v="Herbal Tea"/>
    <s v="Nevada"/>
    <s v="Decaf"/>
    <n v="90"/>
    <n v="130"/>
    <n v="30"/>
    <n v="220"/>
    <n v="250"/>
    <n v="105"/>
    <n v="725"/>
    <n v="145"/>
    <n v="95"/>
    <n v="1"/>
    <n v="16"/>
    <n v="129"/>
  </r>
  <r>
    <x v="144"/>
    <d v="2012-01-02T00:00:00"/>
    <x v="3"/>
    <x v="1"/>
    <x v="2"/>
    <s v="Herbal Tea"/>
    <s v="Nevada"/>
    <s v="Decaf"/>
    <n v="100"/>
    <n v="150"/>
    <n v="40"/>
    <n v="250"/>
    <n v="290"/>
    <n v="121"/>
    <n v="712"/>
    <n v="169"/>
    <n v="110"/>
    <n v="1"/>
    <n v="26"/>
    <n v="143"/>
  </r>
  <r>
    <x v="144"/>
    <d v="2012-01-03T00:00:00"/>
    <x v="3"/>
    <x v="1"/>
    <x v="2"/>
    <s v="Herbal Tea"/>
    <s v="Nevada"/>
    <s v="Decaf"/>
    <n v="100"/>
    <n v="160"/>
    <n v="50"/>
    <n v="260"/>
    <n v="298"/>
    <n v="125"/>
    <n v="700"/>
    <n v="173"/>
    <n v="113"/>
    <n v="1"/>
    <n v="27"/>
    <n v="146"/>
  </r>
  <r>
    <x v="144"/>
    <d v="2012-01-04T00:00:00"/>
    <x v="3"/>
    <x v="1"/>
    <x v="2"/>
    <s v="Herbal Tea"/>
    <s v="Nevada"/>
    <s v="Decaf"/>
    <n v="100"/>
    <n v="160"/>
    <n v="50"/>
    <n v="260"/>
    <n v="298"/>
    <n v="125"/>
    <n v="729"/>
    <n v="173"/>
    <n v="113"/>
    <n v="1"/>
    <n v="27"/>
    <n v="146"/>
  </r>
  <r>
    <x v="144"/>
    <d v="2012-01-05T00:00:00"/>
    <x v="3"/>
    <x v="1"/>
    <x v="2"/>
    <s v="Herbal Tea"/>
    <s v="Nevada"/>
    <s v="Decaf"/>
    <n v="100"/>
    <n v="150"/>
    <n v="40"/>
    <n v="250"/>
    <n v="289"/>
    <n v="121"/>
    <n v="788"/>
    <n v="168"/>
    <n v="109"/>
    <n v="1"/>
    <n v="25"/>
    <n v="143"/>
  </r>
  <r>
    <x v="144"/>
    <d v="2012-01-06T00:00:00"/>
    <x v="3"/>
    <x v="1"/>
    <x v="2"/>
    <s v="Herbal Tea"/>
    <s v="Nevada"/>
    <s v="Decaf"/>
    <n v="120"/>
    <n v="180"/>
    <n v="50"/>
    <n v="300"/>
    <n v="345"/>
    <n v="144"/>
    <n v="874"/>
    <n v="201"/>
    <n v="131"/>
    <n v="1"/>
    <n v="37"/>
    <n v="164"/>
  </r>
  <r>
    <x v="144"/>
    <d v="2012-01-07T00:00:00"/>
    <x v="3"/>
    <x v="1"/>
    <x v="2"/>
    <s v="Herbal Tea"/>
    <s v="Nevada"/>
    <s v="Decaf"/>
    <n v="130"/>
    <n v="210"/>
    <n v="70"/>
    <n v="340"/>
    <n v="387"/>
    <n v="162"/>
    <n v="943"/>
    <n v="225"/>
    <n v="147"/>
    <n v="1"/>
    <n v="45"/>
    <n v="180"/>
  </r>
  <r>
    <x v="144"/>
    <d v="2012-01-08T00:00:00"/>
    <x v="3"/>
    <x v="1"/>
    <x v="2"/>
    <s v="Herbal Tea"/>
    <s v="Nevada"/>
    <s v="Decaf"/>
    <n v="140"/>
    <n v="220"/>
    <n v="70"/>
    <n v="360"/>
    <n v="412"/>
    <n v="173"/>
    <n v="927"/>
    <n v="239"/>
    <n v="156"/>
    <n v="1"/>
    <n v="49"/>
    <n v="190"/>
  </r>
  <r>
    <x v="145"/>
    <d v="2012-01-09T00:00:00"/>
    <x v="3"/>
    <x v="1"/>
    <x v="2"/>
    <s v="Herbal Tea"/>
    <s v="Nevada"/>
    <s v="Decaf"/>
    <n v="100"/>
    <n v="150"/>
    <n v="40"/>
    <n v="250"/>
    <n v="290"/>
    <n v="121"/>
    <n v="910"/>
    <n v="169"/>
    <n v="110"/>
    <n v="1"/>
    <n v="26"/>
    <n v="143"/>
  </r>
  <r>
    <x v="144"/>
    <d v="2012-01-10T00:00:00"/>
    <x v="3"/>
    <x v="1"/>
    <x v="2"/>
    <s v="Herbal Tea"/>
    <s v="Nevada"/>
    <s v="Decaf"/>
    <n v="90"/>
    <n v="150"/>
    <n v="60"/>
    <n v="240"/>
    <n v="298"/>
    <n v="125"/>
    <n v="898"/>
    <n v="173"/>
    <n v="113"/>
    <n v="1"/>
    <n v="26"/>
    <n v="147"/>
  </r>
  <r>
    <x v="144"/>
    <d v="2012-01-11T00:00:00"/>
    <x v="3"/>
    <x v="1"/>
    <x v="2"/>
    <s v="Herbal Tea"/>
    <s v="Nevada"/>
    <s v="Decaf"/>
    <n v="110"/>
    <n v="150"/>
    <n v="20"/>
    <n v="260"/>
    <n v="289"/>
    <n v="121"/>
    <n v="912"/>
    <n v="168"/>
    <n v="109"/>
    <n v="1"/>
    <n v="26"/>
    <n v="142"/>
  </r>
  <r>
    <x v="145"/>
    <d v="2012-01-12T00:00:00"/>
    <x v="3"/>
    <x v="1"/>
    <x v="2"/>
    <s v="Herbal Tea"/>
    <s v="Nevada"/>
    <s v="Decaf"/>
    <n v="120"/>
    <n v="170"/>
    <n v="30"/>
    <n v="290"/>
    <n v="322"/>
    <n v="135"/>
    <n v="940"/>
    <n v="187"/>
    <n v="122"/>
    <n v="1"/>
    <n v="32"/>
    <n v="155"/>
  </r>
  <r>
    <x v="144"/>
    <d v="2013-01-01T00:00:00"/>
    <x v="3"/>
    <x v="1"/>
    <x v="2"/>
    <s v="Herbal Tea"/>
    <s v="Nevada"/>
    <s v="Decaf"/>
    <n v="90"/>
    <n v="130"/>
    <n v="30"/>
    <n v="220"/>
    <n v="280"/>
    <n v="105"/>
    <n v="725"/>
    <n v="145"/>
    <n v="95"/>
    <n v="1"/>
    <n v="25"/>
    <n v="135"/>
  </r>
  <r>
    <x v="145"/>
    <d v="2013-01-02T00:00:00"/>
    <x v="3"/>
    <x v="1"/>
    <x v="2"/>
    <s v="Herbal Tea"/>
    <s v="Nevada"/>
    <s v="Decaf"/>
    <n v="100"/>
    <n v="150"/>
    <n v="40"/>
    <n v="250"/>
    <n v="309"/>
    <n v="121"/>
    <n v="712"/>
    <n v="169"/>
    <n v="110"/>
    <n v="1"/>
    <n v="39"/>
    <n v="143"/>
  </r>
  <r>
    <x v="144"/>
    <d v="2013-01-03T00:00:00"/>
    <x v="3"/>
    <x v="1"/>
    <x v="2"/>
    <s v="Herbal Tea"/>
    <s v="Nevada"/>
    <s v="Decaf"/>
    <n v="100"/>
    <n v="160"/>
    <n v="50"/>
    <n v="260"/>
    <n v="318"/>
    <n v="125"/>
    <n v="700"/>
    <n v="173"/>
    <n v="113"/>
    <n v="1"/>
    <n v="40"/>
    <n v="146"/>
  </r>
  <r>
    <x v="144"/>
    <d v="2013-01-04T00:00:00"/>
    <x v="3"/>
    <x v="1"/>
    <x v="2"/>
    <s v="Herbal Tea"/>
    <s v="Nevada"/>
    <s v="Decaf"/>
    <n v="100"/>
    <n v="160"/>
    <n v="50"/>
    <n v="260"/>
    <n v="318"/>
    <n v="125"/>
    <n v="729"/>
    <n v="173"/>
    <n v="113"/>
    <n v="1"/>
    <n v="40"/>
    <n v="146"/>
  </r>
  <r>
    <x v="144"/>
    <d v="2013-01-05T00:00:00"/>
    <x v="3"/>
    <x v="1"/>
    <x v="2"/>
    <s v="Herbal Tea"/>
    <s v="Nevada"/>
    <s v="Decaf"/>
    <n v="100"/>
    <n v="150"/>
    <n v="40"/>
    <n v="250"/>
    <n v="286"/>
    <n v="121"/>
    <n v="788"/>
    <n v="168"/>
    <n v="109"/>
    <n v="1"/>
    <n v="35"/>
    <n v="133"/>
  </r>
  <r>
    <x v="144"/>
    <d v="2013-01-06T00:00:00"/>
    <x v="3"/>
    <x v="1"/>
    <x v="2"/>
    <s v="Herbal Tea"/>
    <s v="Nevada"/>
    <s v="Decaf"/>
    <n v="120"/>
    <n v="180"/>
    <n v="50"/>
    <n v="300"/>
    <n v="342"/>
    <n v="144"/>
    <n v="874"/>
    <n v="201"/>
    <n v="131"/>
    <n v="1"/>
    <n v="51"/>
    <n v="153"/>
  </r>
  <r>
    <x v="145"/>
    <d v="2013-01-07T00:00:00"/>
    <x v="3"/>
    <x v="1"/>
    <x v="2"/>
    <s v="Herbal Tea"/>
    <s v="Nevada"/>
    <s v="Decaf"/>
    <n v="130"/>
    <n v="210"/>
    <n v="70"/>
    <n v="340"/>
    <n v="384"/>
    <n v="162"/>
    <n v="943"/>
    <n v="225"/>
    <n v="147"/>
    <n v="1"/>
    <n v="62"/>
    <n v="167"/>
  </r>
  <r>
    <x v="145"/>
    <d v="2013-01-08T00:00:00"/>
    <x v="3"/>
    <x v="1"/>
    <x v="2"/>
    <s v="Herbal Tea"/>
    <s v="Nevada"/>
    <s v="Decaf"/>
    <n v="140"/>
    <n v="220"/>
    <n v="70"/>
    <n v="360"/>
    <n v="408"/>
    <n v="173"/>
    <n v="927"/>
    <n v="239"/>
    <n v="156"/>
    <n v="1"/>
    <n v="68"/>
    <n v="177"/>
  </r>
  <r>
    <x v="145"/>
    <d v="2013-01-09T00:00:00"/>
    <x v="3"/>
    <x v="1"/>
    <x v="2"/>
    <s v="Herbal Tea"/>
    <s v="Nevada"/>
    <s v="Decaf"/>
    <n v="100"/>
    <n v="150"/>
    <n v="40"/>
    <n v="250"/>
    <n v="309"/>
    <n v="121"/>
    <n v="910"/>
    <n v="169"/>
    <n v="110"/>
    <n v="1"/>
    <n v="39"/>
    <n v="143"/>
  </r>
  <r>
    <x v="145"/>
    <d v="2013-01-10T00:00:00"/>
    <x v="3"/>
    <x v="1"/>
    <x v="2"/>
    <s v="Herbal Tea"/>
    <s v="Nevada"/>
    <s v="Decaf"/>
    <n v="90"/>
    <n v="150"/>
    <n v="60"/>
    <n v="240"/>
    <n v="318"/>
    <n v="125"/>
    <n v="898"/>
    <n v="173"/>
    <n v="113"/>
    <n v="1"/>
    <n v="39"/>
    <n v="147"/>
  </r>
  <r>
    <x v="145"/>
    <d v="2013-01-11T00:00:00"/>
    <x v="3"/>
    <x v="1"/>
    <x v="2"/>
    <s v="Herbal Tea"/>
    <s v="Nevada"/>
    <s v="Decaf"/>
    <n v="110"/>
    <n v="150"/>
    <n v="20"/>
    <n v="260"/>
    <n v="308"/>
    <n v="121"/>
    <n v="912"/>
    <n v="168"/>
    <n v="109"/>
    <n v="1"/>
    <n v="39"/>
    <n v="142"/>
  </r>
  <r>
    <x v="145"/>
    <d v="2013-01-12T00:00:00"/>
    <x v="3"/>
    <x v="1"/>
    <x v="2"/>
    <s v="Herbal Tea"/>
    <s v="Nevada"/>
    <s v="Decaf"/>
    <n v="120"/>
    <n v="170"/>
    <n v="30"/>
    <n v="290"/>
    <n v="343"/>
    <n v="135"/>
    <n v="940"/>
    <n v="187"/>
    <n v="122"/>
    <n v="1"/>
    <n v="47"/>
    <n v="155"/>
  </r>
  <r>
    <x v="146"/>
    <d v="2012-01-01T00:00:00"/>
    <x v="3"/>
    <x v="1"/>
    <x v="2"/>
    <s v="Herbal Tea"/>
    <s v="Oregon"/>
    <s v="Decaf"/>
    <n v="30"/>
    <n v="40"/>
    <n v="40"/>
    <n v="70"/>
    <n v="90"/>
    <n v="36"/>
    <n v="777"/>
    <n v="54"/>
    <n v="10"/>
    <n v="1"/>
    <n v="33"/>
    <n v="21"/>
  </r>
  <r>
    <x v="146"/>
    <d v="2012-01-02T00:00:00"/>
    <x v="3"/>
    <x v="1"/>
    <x v="2"/>
    <s v="Herbal Tea"/>
    <s v="Oregon"/>
    <s v="Decaf"/>
    <n v="20"/>
    <n v="50"/>
    <n v="50"/>
    <n v="70"/>
    <n v="81"/>
    <n v="33"/>
    <n v="772"/>
    <n v="48"/>
    <n v="9"/>
    <n v="1"/>
    <n v="28"/>
    <n v="20"/>
  </r>
  <r>
    <x v="148"/>
    <d v="2012-01-03T00:00:00"/>
    <x v="3"/>
    <x v="1"/>
    <x v="2"/>
    <s v="Herbal Tea"/>
    <s v="Oregon"/>
    <s v="Decaf"/>
    <n v="30"/>
    <n v="50"/>
    <n v="50"/>
    <n v="80"/>
    <n v="92"/>
    <n v="37"/>
    <n v="768"/>
    <n v="55"/>
    <n v="10"/>
    <n v="1"/>
    <n v="33"/>
    <n v="22"/>
  </r>
  <r>
    <x v="146"/>
    <d v="2012-01-04T00:00:00"/>
    <x v="3"/>
    <x v="1"/>
    <x v="2"/>
    <s v="Herbal Tea"/>
    <s v="Oregon"/>
    <s v="Decaf"/>
    <n v="30"/>
    <n v="40"/>
    <n v="40"/>
    <n v="70"/>
    <n v="87"/>
    <n v="35"/>
    <n v="777"/>
    <n v="52"/>
    <n v="9"/>
    <n v="1"/>
    <n v="31"/>
    <n v="21"/>
  </r>
  <r>
    <x v="147"/>
    <d v="2012-01-05T00:00:00"/>
    <x v="3"/>
    <x v="1"/>
    <x v="2"/>
    <s v="Herbal Tea"/>
    <s v="Oregon"/>
    <s v="Decaf"/>
    <n v="20"/>
    <n v="40"/>
    <n v="40"/>
    <n v="60"/>
    <n v="75"/>
    <n v="30"/>
    <n v="794"/>
    <n v="45"/>
    <n v="8"/>
    <n v="1"/>
    <n v="26"/>
    <n v="19"/>
  </r>
  <r>
    <x v="146"/>
    <d v="2012-01-06T00:00:00"/>
    <x v="3"/>
    <x v="1"/>
    <x v="2"/>
    <s v="Herbal Tea"/>
    <s v="Oregon"/>
    <s v="Decaf"/>
    <n v="20"/>
    <n v="40"/>
    <n v="40"/>
    <n v="60"/>
    <n v="69"/>
    <n v="28"/>
    <n v="816"/>
    <n v="41"/>
    <n v="7"/>
    <n v="1"/>
    <n v="22"/>
    <n v="19"/>
  </r>
  <r>
    <x v="147"/>
    <d v="2012-01-07T00:00:00"/>
    <x v="3"/>
    <x v="1"/>
    <x v="2"/>
    <s v="Herbal Tea"/>
    <s v="Oregon"/>
    <s v="Decaf"/>
    <n v="20"/>
    <n v="40"/>
    <n v="40"/>
    <n v="60"/>
    <n v="74"/>
    <n v="30"/>
    <n v="829"/>
    <n v="44"/>
    <n v="8"/>
    <n v="1"/>
    <n v="24"/>
    <n v="20"/>
  </r>
  <r>
    <x v="146"/>
    <d v="2012-01-08T00:00:00"/>
    <x v="3"/>
    <x v="1"/>
    <x v="2"/>
    <s v="Herbal Tea"/>
    <s v="Oregon"/>
    <s v="Decaf"/>
    <n v="20"/>
    <n v="30"/>
    <n v="30"/>
    <n v="50"/>
    <n v="62"/>
    <n v="25"/>
    <n v="826"/>
    <n v="37"/>
    <n v="7"/>
    <n v="1"/>
    <n v="19"/>
    <n v="18"/>
  </r>
  <r>
    <x v="148"/>
    <d v="2012-01-09T00:00:00"/>
    <x v="3"/>
    <x v="1"/>
    <x v="2"/>
    <s v="Herbal Tea"/>
    <s v="Oregon"/>
    <s v="Decaf"/>
    <n v="20"/>
    <n v="30"/>
    <n v="30"/>
    <n v="50"/>
    <n v="61"/>
    <n v="25"/>
    <n v="823"/>
    <n v="36"/>
    <n v="7"/>
    <n v="1"/>
    <n v="17"/>
    <n v="19"/>
  </r>
  <r>
    <x v="146"/>
    <d v="2012-01-10T00:00:00"/>
    <x v="3"/>
    <x v="1"/>
    <x v="2"/>
    <s v="Herbal Tea"/>
    <s v="Oregon"/>
    <s v="Decaf"/>
    <n v="10"/>
    <n v="30"/>
    <n v="30"/>
    <n v="40"/>
    <n v="61"/>
    <n v="25"/>
    <n v="820"/>
    <n v="36"/>
    <n v="7"/>
    <n v="1"/>
    <n v="17"/>
    <n v="19"/>
  </r>
  <r>
    <x v="147"/>
    <d v="2012-01-11T00:00:00"/>
    <x v="3"/>
    <x v="1"/>
    <x v="2"/>
    <s v="Herbal Tea"/>
    <s v="Oregon"/>
    <s v="Decaf"/>
    <n v="20"/>
    <n v="30"/>
    <n v="20"/>
    <n v="50"/>
    <n v="63"/>
    <n v="25"/>
    <n v="823"/>
    <n v="38"/>
    <n v="7"/>
    <n v="1"/>
    <n v="19"/>
    <n v="19"/>
  </r>
  <r>
    <x v="148"/>
    <d v="2012-01-12T00:00:00"/>
    <x v="3"/>
    <x v="1"/>
    <x v="2"/>
    <s v="Herbal Tea"/>
    <s v="Oregon"/>
    <s v="Decaf"/>
    <n v="20"/>
    <n v="30"/>
    <n v="20"/>
    <n v="50"/>
    <n v="60"/>
    <n v="24"/>
    <n v="829"/>
    <n v="36"/>
    <n v="6"/>
    <n v="1"/>
    <n v="19"/>
    <n v="17"/>
  </r>
  <r>
    <x v="147"/>
    <d v="2013-01-01T00:00:00"/>
    <x v="3"/>
    <x v="1"/>
    <x v="2"/>
    <s v="Herbal Tea"/>
    <s v="Oregon"/>
    <s v="Decaf"/>
    <n v="30"/>
    <n v="40"/>
    <n v="40"/>
    <n v="70"/>
    <n v="101"/>
    <n v="36"/>
    <n v="777"/>
    <n v="54"/>
    <n v="10"/>
    <n v="1"/>
    <n v="51"/>
    <n v="22"/>
  </r>
  <r>
    <x v="147"/>
    <d v="2013-01-02T00:00:00"/>
    <x v="3"/>
    <x v="1"/>
    <x v="2"/>
    <s v="Herbal Tea"/>
    <s v="Oregon"/>
    <s v="Decaf"/>
    <n v="20"/>
    <n v="50"/>
    <n v="50"/>
    <n v="70"/>
    <n v="86"/>
    <n v="33"/>
    <n v="772"/>
    <n v="48"/>
    <n v="9"/>
    <n v="1"/>
    <n v="42"/>
    <n v="20"/>
  </r>
  <r>
    <x v="147"/>
    <d v="2013-01-03T00:00:00"/>
    <x v="3"/>
    <x v="1"/>
    <x v="2"/>
    <s v="Herbal Tea"/>
    <s v="Oregon"/>
    <s v="Decaf"/>
    <n v="30"/>
    <n v="50"/>
    <n v="50"/>
    <n v="80"/>
    <n v="98"/>
    <n v="37"/>
    <n v="768"/>
    <n v="55"/>
    <n v="10"/>
    <n v="1"/>
    <n v="49"/>
    <n v="22"/>
  </r>
  <r>
    <x v="146"/>
    <d v="2013-01-04T00:00:00"/>
    <x v="3"/>
    <x v="1"/>
    <x v="2"/>
    <s v="Herbal Tea"/>
    <s v="Oregon"/>
    <s v="Decaf"/>
    <n v="30"/>
    <n v="40"/>
    <n v="40"/>
    <n v="70"/>
    <n v="93"/>
    <n v="35"/>
    <n v="777"/>
    <n v="52"/>
    <n v="9"/>
    <n v="1"/>
    <n v="46"/>
    <n v="21"/>
  </r>
  <r>
    <x v="147"/>
    <d v="2013-01-05T00:00:00"/>
    <x v="3"/>
    <x v="1"/>
    <x v="2"/>
    <s v="Herbal Tea"/>
    <s v="Oregon"/>
    <s v="Decaf"/>
    <n v="20"/>
    <n v="40"/>
    <n v="40"/>
    <n v="60"/>
    <n v="74"/>
    <n v="30"/>
    <n v="794"/>
    <n v="45"/>
    <n v="8"/>
    <n v="1"/>
    <n v="36"/>
    <n v="18"/>
  </r>
  <r>
    <x v="148"/>
    <d v="2013-01-06T00:00:00"/>
    <x v="3"/>
    <x v="1"/>
    <x v="2"/>
    <s v="Herbal Tea"/>
    <s v="Oregon"/>
    <s v="Decaf"/>
    <n v="20"/>
    <n v="40"/>
    <n v="40"/>
    <n v="60"/>
    <n v="68"/>
    <n v="28"/>
    <n v="816"/>
    <n v="41"/>
    <n v="7"/>
    <n v="1"/>
    <n v="30"/>
    <n v="18"/>
  </r>
  <r>
    <x v="147"/>
    <d v="2013-01-07T00:00:00"/>
    <x v="3"/>
    <x v="1"/>
    <x v="2"/>
    <s v="Herbal Tea"/>
    <s v="Oregon"/>
    <s v="Decaf"/>
    <n v="20"/>
    <n v="40"/>
    <n v="40"/>
    <n v="60"/>
    <n v="73"/>
    <n v="30"/>
    <n v="829"/>
    <n v="44"/>
    <n v="8"/>
    <n v="1"/>
    <n v="33"/>
    <n v="19"/>
  </r>
  <r>
    <x v="146"/>
    <d v="2013-01-08T00:00:00"/>
    <x v="3"/>
    <x v="1"/>
    <x v="2"/>
    <s v="Herbal Tea"/>
    <s v="Oregon"/>
    <s v="Decaf"/>
    <n v="20"/>
    <n v="30"/>
    <n v="30"/>
    <n v="50"/>
    <n v="61"/>
    <n v="25"/>
    <n v="826"/>
    <n v="37"/>
    <n v="7"/>
    <n v="1"/>
    <n v="26"/>
    <n v="17"/>
  </r>
  <r>
    <x v="147"/>
    <d v="2013-01-09T00:00:00"/>
    <x v="3"/>
    <x v="1"/>
    <x v="2"/>
    <s v="Herbal Tea"/>
    <s v="Oregon"/>
    <s v="Decaf"/>
    <n v="20"/>
    <n v="30"/>
    <n v="30"/>
    <n v="50"/>
    <n v="65"/>
    <n v="25"/>
    <n v="823"/>
    <n v="36"/>
    <n v="7"/>
    <n v="1"/>
    <n v="25"/>
    <n v="19"/>
  </r>
  <r>
    <x v="146"/>
    <d v="2013-01-10T00:00:00"/>
    <x v="3"/>
    <x v="1"/>
    <x v="2"/>
    <s v="Herbal Tea"/>
    <s v="Oregon"/>
    <s v="Decaf"/>
    <n v="10"/>
    <n v="30"/>
    <n v="30"/>
    <n v="40"/>
    <n v="65"/>
    <n v="25"/>
    <n v="820"/>
    <n v="36"/>
    <n v="7"/>
    <n v="1"/>
    <n v="25"/>
    <n v="19"/>
  </r>
  <r>
    <x v="148"/>
    <d v="2013-01-11T00:00:00"/>
    <x v="3"/>
    <x v="1"/>
    <x v="2"/>
    <s v="Herbal Tea"/>
    <s v="Oregon"/>
    <s v="Decaf"/>
    <n v="20"/>
    <n v="30"/>
    <n v="20"/>
    <n v="50"/>
    <n v="67"/>
    <n v="25"/>
    <n v="823"/>
    <n v="38"/>
    <n v="7"/>
    <n v="1"/>
    <n v="28"/>
    <n v="19"/>
  </r>
  <r>
    <x v="147"/>
    <d v="2013-01-12T00:00:00"/>
    <x v="3"/>
    <x v="1"/>
    <x v="2"/>
    <s v="Herbal Tea"/>
    <s v="Oregon"/>
    <s v="Decaf"/>
    <n v="20"/>
    <n v="30"/>
    <n v="20"/>
    <n v="50"/>
    <n v="64"/>
    <n v="24"/>
    <n v="829"/>
    <n v="36"/>
    <n v="6"/>
    <n v="1"/>
    <n v="28"/>
    <n v="17"/>
  </r>
  <r>
    <x v="149"/>
    <d v="2012-01-01T00:00:00"/>
    <x v="3"/>
    <x v="1"/>
    <x v="2"/>
    <s v="Herbal Tea"/>
    <s v="Utah"/>
    <s v="Decaf"/>
    <n v="30"/>
    <n v="50"/>
    <n v="30"/>
    <n v="80"/>
    <n v="93"/>
    <n v="38"/>
    <n v="241"/>
    <n v="55"/>
    <n v="12"/>
    <n v="1"/>
    <n v="21"/>
    <n v="34"/>
  </r>
  <r>
    <x v="150"/>
    <d v="2012-01-02T00:00:00"/>
    <x v="3"/>
    <x v="1"/>
    <x v="2"/>
    <s v="Herbal Tea"/>
    <s v="Utah"/>
    <s v="Decaf"/>
    <n v="30"/>
    <n v="50"/>
    <n v="30"/>
    <n v="80"/>
    <n v="101"/>
    <n v="41"/>
    <n v="236"/>
    <n v="60"/>
    <n v="13"/>
    <n v="1"/>
    <n v="24"/>
    <n v="36"/>
  </r>
  <r>
    <x v="150"/>
    <d v="2012-01-03T00:00:00"/>
    <x v="3"/>
    <x v="1"/>
    <x v="2"/>
    <s v="Herbal Tea"/>
    <s v="Utah"/>
    <s v="Decaf"/>
    <n v="30"/>
    <n v="60"/>
    <n v="40"/>
    <n v="90"/>
    <n v="107"/>
    <n v="43"/>
    <n v="231"/>
    <n v="64"/>
    <n v="13"/>
    <n v="1"/>
    <n v="28"/>
    <n v="36"/>
  </r>
  <r>
    <x v="150"/>
    <d v="2012-01-04T00:00:00"/>
    <x v="3"/>
    <x v="1"/>
    <x v="2"/>
    <s v="Herbal Tea"/>
    <s v="Utah"/>
    <s v="Decaf"/>
    <n v="40"/>
    <n v="60"/>
    <n v="30"/>
    <n v="100"/>
    <n v="121"/>
    <n v="49"/>
    <n v="241"/>
    <n v="72"/>
    <n v="15"/>
    <n v="1"/>
    <n v="34"/>
    <n v="38"/>
  </r>
  <r>
    <x v="150"/>
    <d v="2012-01-05T00:00:00"/>
    <x v="3"/>
    <x v="1"/>
    <x v="2"/>
    <s v="Herbal Tea"/>
    <s v="Utah"/>
    <s v="Decaf"/>
    <n v="40"/>
    <n v="70"/>
    <n v="40"/>
    <n v="110"/>
    <n v="125"/>
    <n v="51"/>
    <n v="265"/>
    <n v="74"/>
    <n v="16"/>
    <n v="1"/>
    <n v="34"/>
    <n v="40"/>
  </r>
  <r>
    <x v="150"/>
    <d v="2012-01-06T00:00:00"/>
    <x v="3"/>
    <x v="1"/>
    <x v="2"/>
    <s v="Herbal Tea"/>
    <s v="Utah"/>
    <s v="Decaf"/>
    <n v="40"/>
    <n v="80"/>
    <n v="50"/>
    <n v="120"/>
    <n v="138"/>
    <n v="56"/>
    <n v="302"/>
    <n v="82"/>
    <n v="17"/>
    <n v="1"/>
    <n v="42"/>
    <n v="40"/>
  </r>
  <r>
    <x v="150"/>
    <d v="2012-01-07T00:00:00"/>
    <x v="3"/>
    <x v="1"/>
    <x v="2"/>
    <s v="Herbal Tea"/>
    <s v="Utah"/>
    <s v="Decaf"/>
    <n v="50"/>
    <n v="80"/>
    <n v="60"/>
    <n v="130"/>
    <n v="151"/>
    <n v="61"/>
    <n v="329"/>
    <n v="90"/>
    <n v="19"/>
    <n v="1"/>
    <n v="48"/>
    <n v="42"/>
  </r>
  <r>
    <x v="149"/>
    <d v="2012-01-08T00:00:00"/>
    <x v="3"/>
    <x v="1"/>
    <x v="2"/>
    <s v="Herbal Tea"/>
    <s v="Utah"/>
    <s v="Decaf"/>
    <n v="50"/>
    <n v="80"/>
    <n v="60"/>
    <n v="130"/>
    <n v="151"/>
    <n v="61"/>
    <n v="322"/>
    <n v="90"/>
    <n v="19"/>
    <n v="1"/>
    <n v="49"/>
    <n v="41"/>
  </r>
  <r>
    <x v="150"/>
    <d v="2012-01-09T00:00:00"/>
    <x v="3"/>
    <x v="1"/>
    <x v="2"/>
    <s v="Herbal Tea"/>
    <s v="Utah"/>
    <s v="Decaf"/>
    <n v="40"/>
    <n v="60"/>
    <n v="40"/>
    <n v="100"/>
    <n v="120"/>
    <n v="49"/>
    <n v="315"/>
    <n v="71"/>
    <n v="15"/>
    <n v="1"/>
    <n v="34"/>
    <n v="37"/>
  </r>
  <r>
    <x v="149"/>
    <d v="2012-01-10T00:00:00"/>
    <x v="3"/>
    <x v="1"/>
    <x v="2"/>
    <s v="Herbal Tea"/>
    <s v="Utah"/>
    <s v="Decaf"/>
    <n v="30"/>
    <n v="60"/>
    <n v="60"/>
    <n v="90"/>
    <n v="120"/>
    <n v="49"/>
    <n v="310"/>
    <n v="71"/>
    <n v="15"/>
    <n v="1"/>
    <n v="33"/>
    <n v="38"/>
  </r>
  <r>
    <x v="149"/>
    <d v="2012-01-11T00:00:00"/>
    <x v="3"/>
    <x v="1"/>
    <x v="2"/>
    <s v="Herbal Tea"/>
    <s v="Utah"/>
    <s v="Decaf"/>
    <n v="40"/>
    <n v="60"/>
    <n v="30"/>
    <n v="100"/>
    <n v="113"/>
    <n v="46"/>
    <n v="316"/>
    <n v="67"/>
    <n v="14"/>
    <n v="1"/>
    <n v="30"/>
    <n v="37"/>
  </r>
  <r>
    <x v="150"/>
    <d v="2012-01-12T00:00:00"/>
    <x v="3"/>
    <x v="1"/>
    <x v="2"/>
    <s v="Herbal Tea"/>
    <s v="Utah"/>
    <s v="Decaf"/>
    <n v="40"/>
    <n v="70"/>
    <n v="40"/>
    <n v="110"/>
    <n v="127"/>
    <n v="52"/>
    <n v="327"/>
    <n v="75"/>
    <n v="16"/>
    <n v="1"/>
    <n v="36"/>
    <n v="39"/>
  </r>
  <r>
    <x v="150"/>
    <d v="2013-01-01T00:00:00"/>
    <x v="3"/>
    <x v="1"/>
    <x v="2"/>
    <s v="Herbal Tea"/>
    <s v="Utah"/>
    <s v="Decaf"/>
    <n v="30"/>
    <n v="50"/>
    <n v="30"/>
    <n v="80"/>
    <n v="104"/>
    <n v="38"/>
    <n v="241"/>
    <n v="55"/>
    <n v="12"/>
    <n v="1"/>
    <n v="33"/>
    <n v="36"/>
  </r>
  <r>
    <x v="150"/>
    <d v="2013-01-02T00:00:00"/>
    <x v="3"/>
    <x v="1"/>
    <x v="2"/>
    <s v="Herbal Tea"/>
    <s v="Utah"/>
    <s v="Decaf"/>
    <n v="30"/>
    <n v="50"/>
    <n v="30"/>
    <n v="80"/>
    <n v="108"/>
    <n v="41"/>
    <n v="236"/>
    <n v="60"/>
    <n v="13"/>
    <n v="1"/>
    <n v="36"/>
    <n v="36"/>
  </r>
  <r>
    <x v="150"/>
    <d v="2013-01-03T00:00:00"/>
    <x v="3"/>
    <x v="1"/>
    <x v="2"/>
    <s v="Herbal Tea"/>
    <s v="Utah"/>
    <s v="Decaf"/>
    <n v="30"/>
    <n v="60"/>
    <n v="40"/>
    <n v="90"/>
    <n v="114"/>
    <n v="43"/>
    <n v="231"/>
    <n v="64"/>
    <n v="13"/>
    <n v="1"/>
    <n v="42"/>
    <n v="36"/>
  </r>
  <r>
    <x v="149"/>
    <d v="2013-01-04T00:00:00"/>
    <x v="3"/>
    <x v="1"/>
    <x v="2"/>
    <s v="Herbal Tea"/>
    <s v="Utah"/>
    <s v="Decaf"/>
    <n v="40"/>
    <n v="60"/>
    <n v="30"/>
    <n v="100"/>
    <n v="129"/>
    <n v="49"/>
    <n v="241"/>
    <n v="72"/>
    <n v="15"/>
    <n v="1"/>
    <n v="50"/>
    <n v="38"/>
  </r>
  <r>
    <x v="150"/>
    <d v="2013-01-05T00:00:00"/>
    <x v="3"/>
    <x v="1"/>
    <x v="2"/>
    <s v="Herbal Tea"/>
    <s v="Utah"/>
    <s v="Decaf"/>
    <n v="40"/>
    <n v="70"/>
    <n v="40"/>
    <n v="110"/>
    <n v="124"/>
    <n v="51"/>
    <n v="265"/>
    <n v="74"/>
    <n v="16"/>
    <n v="1"/>
    <n v="47"/>
    <n v="37"/>
  </r>
  <r>
    <x v="150"/>
    <d v="2013-01-06T00:00:00"/>
    <x v="3"/>
    <x v="1"/>
    <x v="2"/>
    <s v="Herbal Tea"/>
    <s v="Utah"/>
    <s v="Decaf"/>
    <n v="40"/>
    <n v="80"/>
    <n v="50"/>
    <n v="120"/>
    <n v="137"/>
    <n v="56"/>
    <n v="302"/>
    <n v="82"/>
    <n v="17"/>
    <n v="1"/>
    <n v="58"/>
    <n v="37"/>
  </r>
  <r>
    <x v="150"/>
    <d v="2013-01-07T00:00:00"/>
    <x v="3"/>
    <x v="1"/>
    <x v="2"/>
    <s v="Herbal Tea"/>
    <s v="Utah"/>
    <s v="Decaf"/>
    <n v="50"/>
    <n v="80"/>
    <n v="60"/>
    <n v="130"/>
    <n v="150"/>
    <n v="61"/>
    <n v="329"/>
    <n v="90"/>
    <n v="19"/>
    <n v="1"/>
    <n v="66"/>
    <n v="39"/>
  </r>
  <r>
    <x v="150"/>
    <d v="2013-01-08T00:00:00"/>
    <x v="3"/>
    <x v="1"/>
    <x v="2"/>
    <s v="Herbal Tea"/>
    <s v="Utah"/>
    <s v="Decaf"/>
    <n v="50"/>
    <n v="80"/>
    <n v="60"/>
    <n v="130"/>
    <n v="150"/>
    <n v="61"/>
    <n v="322"/>
    <n v="90"/>
    <n v="19"/>
    <n v="1"/>
    <n v="68"/>
    <n v="38"/>
  </r>
  <r>
    <x v="149"/>
    <d v="2013-01-09T00:00:00"/>
    <x v="3"/>
    <x v="1"/>
    <x v="2"/>
    <s v="Herbal Tea"/>
    <s v="Utah"/>
    <s v="Decaf"/>
    <n v="40"/>
    <n v="60"/>
    <n v="40"/>
    <n v="100"/>
    <n v="128"/>
    <n v="49"/>
    <n v="315"/>
    <n v="71"/>
    <n v="15"/>
    <n v="1"/>
    <n v="50"/>
    <n v="37"/>
  </r>
  <r>
    <x v="149"/>
    <d v="2013-01-10T00:00:00"/>
    <x v="3"/>
    <x v="1"/>
    <x v="2"/>
    <s v="Herbal Tea"/>
    <s v="Utah"/>
    <s v="Decaf"/>
    <n v="30"/>
    <n v="60"/>
    <n v="60"/>
    <n v="90"/>
    <n v="128"/>
    <n v="49"/>
    <n v="310"/>
    <n v="71"/>
    <n v="15"/>
    <n v="1"/>
    <n v="49"/>
    <n v="38"/>
  </r>
  <r>
    <x v="150"/>
    <d v="2013-01-11T00:00:00"/>
    <x v="3"/>
    <x v="1"/>
    <x v="2"/>
    <s v="Herbal Tea"/>
    <s v="Utah"/>
    <s v="Decaf"/>
    <n v="40"/>
    <n v="60"/>
    <n v="30"/>
    <n v="100"/>
    <n v="120"/>
    <n v="46"/>
    <n v="316"/>
    <n v="67"/>
    <n v="14"/>
    <n v="1"/>
    <n v="45"/>
    <n v="37"/>
  </r>
  <r>
    <x v="150"/>
    <d v="2013-01-12T00:00:00"/>
    <x v="3"/>
    <x v="1"/>
    <x v="2"/>
    <s v="Herbal Tea"/>
    <s v="Utah"/>
    <s v="Decaf"/>
    <n v="40"/>
    <n v="70"/>
    <n v="40"/>
    <n v="110"/>
    <n v="135"/>
    <n v="52"/>
    <n v="327"/>
    <n v="75"/>
    <n v="16"/>
    <n v="1"/>
    <n v="53"/>
    <n v="39"/>
  </r>
  <r>
    <x v="152"/>
    <d v="2012-01-01T00:00:00"/>
    <x v="3"/>
    <x v="1"/>
    <x v="2"/>
    <s v="Herbal Tea"/>
    <s v="Washington"/>
    <s v="Decaf"/>
    <n v="100"/>
    <n v="170"/>
    <n v="120"/>
    <n v="270"/>
    <n v="310"/>
    <n v="124"/>
    <n v="961"/>
    <n v="186"/>
    <n v="40"/>
    <n v="1"/>
    <n v="115"/>
    <n v="71"/>
  </r>
  <r>
    <x v="152"/>
    <d v="2012-01-02T00:00:00"/>
    <x v="3"/>
    <x v="1"/>
    <x v="2"/>
    <s v="Herbal Tea"/>
    <s v="Washington"/>
    <s v="Decaf"/>
    <n v="110"/>
    <n v="170"/>
    <n v="120"/>
    <n v="280"/>
    <n v="325"/>
    <n v="130"/>
    <n v="945"/>
    <n v="195"/>
    <n v="42"/>
    <n v="1"/>
    <n v="121"/>
    <n v="74"/>
  </r>
  <r>
    <x v="152"/>
    <d v="2012-01-03T00:00:00"/>
    <x v="3"/>
    <x v="1"/>
    <x v="2"/>
    <s v="Herbal Tea"/>
    <s v="Washington"/>
    <s v="Decaf"/>
    <n v="100"/>
    <n v="170"/>
    <n v="120"/>
    <n v="270"/>
    <n v="309"/>
    <n v="123"/>
    <n v="932"/>
    <n v="186"/>
    <n v="40"/>
    <n v="1"/>
    <n v="115"/>
    <n v="71"/>
  </r>
  <r>
    <x v="153"/>
    <d v="2012-01-04T00:00:00"/>
    <x v="3"/>
    <x v="1"/>
    <x v="2"/>
    <s v="Herbal Tea"/>
    <s v="Washington"/>
    <s v="Decaf"/>
    <n v="90"/>
    <n v="160"/>
    <n v="110"/>
    <n v="250"/>
    <n v="292"/>
    <n v="116"/>
    <n v="962"/>
    <n v="176"/>
    <n v="38"/>
    <n v="1"/>
    <n v="106"/>
    <n v="70"/>
  </r>
  <r>
    <x v="152"/>
    <d v="2012-01-05T00:00:00"/>
    <x v="3"/>
    <x v="1"/>
    <x v="2"/>
    <s v="Herbal Tea"/>
    <s v="Washington"/>
    <s v="Decaf"/>
    <n v="90"/>
    <n v="150"/>
    <n v="100"/>
    <n v="240"/>
    <n v="275"/>
    <n v="110"/>
    <n v="1020"/>
    <n v="165"/>
    <n v="36"/>
    <n v="1"/>
    <n v="98"/>
    <n v="67"/>
  </r>
  <r>
    <x v="152"/>
    <d v="2012-01-06T00:00:00"/>
    <x v="3"/>
    <x v="1"/>
    <x v="2"/>
    <s v="Herbal Tea"/>
    <s v="Washington"/>
    <s v="Decaf"/>
    <n v="70"/>
    <n v="130"/>
    <n v="90"/>
    <n v="200"/>
    <n v="232"/>
    <n v="92"/>
    <n v="1102"/>
    <n v="140"/>
    <n v="30"/>
    <n v="1"/>
    <n v="79"/>
    <n v="61"/>
  </r>
  <r>
    <x v="155"/>
    <d v="2012-01-07T00:00:00"/>
    <x v="3"/>
    <x v="1"/>
    <x v="2"/>
    <s v="Herbal Tea"/>
    <s v="Washington"/>
    <s v="Decaf"/>
    <n v="70"/>
    <n v="120"/>
    <n v="80"/>
    <n v="190"/>
    <n v="225"/>
    <n v="90"/>
    <n v="1148"/>
    <n v="135"/>
    <n v="29"/>
    <n v="1"/>
    <n v="75"/>
    <n v="60"/>
  </r>
  <r>
    <x v="154"/>
    <d v="2012-01-08T00:00:00"/>
    <x v="3"/>
    <x v="1"/>
    <x v="2"/>
    <s v="Herbal Tea"/>
    <s v="Washington"/>
    <s v="Decaf"/>
    <n v="70"/>
    <n v="120"/>
    <n v="80"/>
    <n v="190"/>
    <n v="225"/>
    <n v="90"/>
    <n v="1139"/>
    <n v="135"/>
    <n v="29"/>
    <n v="1"/>
    <n v="75"/>
    <n v="60"/>
  </r>
  <r>
    <x v="153"/>
    <d v="2012-01-09T00:00:00"/>
    <x v="3"/>
    <x v="1"/>
    <x v="2"/>
    <s v="Herbal Tea"/>
    <s v="Washington"/>
    <s v="Decaf"/>
    <n v="80"/>
    <n v="140"/>
    <n v="100"/>
    <n v="220"/>
    <n v="258"/>
    <n v="103"/>
    <n v="1130"/>
    <n v="155"/>
    <n v="33"/>
    <n v="1"/>
    <n v="91"/>
    <n v="64"/>
  </r>
  <r>
    <x v="152"/>
    <d v="2012-01-10T00:00:00"/>
    <x v="3"/>
    <x v="1"/>
    <x v="2"/>
    <s v="Herbal Tea"/>
    <s v="Washington"/>
    <s v="Decaf"/>
    <n v="90"/>
    <n v="160"/>
    <n v="130"/>
    <n v="250"/>
    <n v="313"/>
    <n v="125"/>
    <n v="1119"/>
    <n v="188"/>
    <n v="41"/>
    <n v="1"/>
    <n v="115"/>
    <n v="73"/>
  </r>
  <r>
    <x v="152"/>
    <d v="2012-01-11T00:00:00"/>
    <x v="3"/>
    <x v="1"/>
    <x v="2"/>
    <s v="Herbal Tea"/>
    <s v="Washington"/>
    <s v="Decaf"/>
    <n v="120"/>
    <n v="180"/>
    <n v="120"/>
    <n v="300"/>
    <n v="325"/>
    <n v="130"/>
    <n v="1134"/>
    <n v="195"/>
    <n v="42"/>
    <n v="1"/>
    <n v="122"/>
    <n v="73"/>
  </r>
  <r>
    <x v="151"/>
    <d v="2012-01-12T00:00:00"/>
    <x v="3"/>
    <x v="1"/>
    <x v="2"/>
    <s v="Herbal Tea"/>
    <s v="Washington"/>
    <s v="Decaf"/>
    <n v="100"/>
    <n v="160"/>
    <n v="110"/>
    <n v="260"/>
    <n v="289"/>
    <n v="115"/>
    <n v="1166"/>
    <n v="174"/>
    <n v="37"/>
    <n v="1"/>
    <n v="105"/>
    <n v="69"/>
  </r>
  <r>
    <x v="151"/>
    <d v="2013-01-01T00:00:00"/>
    <x v="3"/>
    <x v="1"/>
    <x v="2"/>
    <s v="Herbal Tea"/>
    <s v="Washington"/>
    <s v="Decaf"/>
    <n v="100"/>
    <n v="170"/>
    <n v="120"/>
    <n v="270"/>
    <n v="347"/>
    <n v="124"/>
    <n v="961"/>
    <n v="186"/>
    <n v="40"/>
    <n v="1"/>
    <n v="179"/>
    <n v="75"/>
  </r>
  <r>
    <x v="152"/>
    <d v="2013-01-02T00:00:00"/>
    <x v="3"/>
    <x v="1"/>
    <x v="2"/>
    <s v="Herbal Tea"/>
    <s v="Washington"/>
    <s v="Decaf"/>
    <n v="110"/>
    <n v="170"/>
    <n v="120"/>
    <n v="280"/>
    <n v="346"/>
    <n v="130"/>
    <n v="945"/>
    <n v="195"/>
    <n v="42"/>
    <n v="1"/>
    <n v="180"/>
    <n v="74"/>
  </r>
  <r>
    <x v="154"/>
    <d v="2013-01-03T00:00:00"/>
    <x v="3"/>
    <x v="1"/>
    <x v="2"/>
    <s v="Herbal Tea"/>
    <s v="Washington"/>
    <s v="Decaf"/>
    <n v="100"/>
    <n v="170"/>
    <n v="120"/>
    <n v="270"/>
    <n v="329"/>
    <n v="123"/>
    <n v="932"/>
    <n v="186"/>
    <n v="40"/>
    <n v="1"/>
    <n v="171"/>
    <n v="71"/>
  </r>
  <r>
    <x v="152"/>
    <d v="2013-01-04T00:00:00"/>
    <x v="3"/>
    <x v="1"/>
    <x v="2"/>
    <s v="Herbal Tea"/>
    <s v="Washington"/>
    <s v="Decaf"/>
    <n v="90"/>
    <n v="160"/>
    <n v="110"/>
    <n v="250"/>
    <n v="311"/>
    <n v="116"/>
    <n v="962"/>
    <n v="176"/>
    <n v="38"/>
    <n v="1"/>
    <n v="157"/>
    <n v="70"/>
  </r>
  <r>
    <x v="151"/>
    <d v="2013-01-05T00:00:00"/>
    <x v="3"/>
    <x v="1"/>
    <x v="2"/>
    <s v="Herbal Tea"/>
    <s v="Washington"/>
    <s v="Decaf"/>
    <n v="90"/>
    <n v="150"/>
    <n v="100"/>
    <n v="240"/>
    <n v="273"/>
    <n v="110"/>
    <n v="1020"/>
    <n v="165"/>
    <n v="36"/>
    <n v="1"/>
    <n v="135"/>
    <n v="62"/>
  </r>
  <r>
    <x v="153"/>
    <d v="2013-01-06T00:00:00"/>
    <x v="3"/>
    <x v="1"/>
    <x v="2"/>
    <s v="Herbal Tea"/>
    <s v="Washington"/>
    <s v="Decaf"/>
    <n v="70"/>
    <n v="130"/>
    <n v="90"/>
    <n v="200"/>
    <n v="230"/>
    <n v="92"/>
    <n v="1102"/>
    <n v="140"/>
    <n v="30"/>
    <n v="1"/>
    <n v="109"/>
    <n v="57"/>
  </r>
  <r>
    <x v="155"/>
    <d v="2013-01-07T00:00:00"/>
    <x v="3"/>
    <x v="1"/>
    <x v="2"/>
    <s v="Herbal Tea"/>
    <s v="Washington"/>
    <s v="Decaf"/>
    <n v="70"/>
    <n v="120"/>
    <n v="80"/>
    <n v="190"/>
    <n v="223"/>
    <n v="90"/>
    <n v="1148"/>
    <n v="135"/>
    <n v="29"/>
    <n v="1"/>
    <n v="104"/>
    <n v="56"/>
  </r>
  <r>
    <x v="153"/>
    <d v="2013-01-08T00:00:00"/>
    <x v="3"/>
    <x v="1"/>
    <x v="2"/>
    <s v="Herbal Tea"/>
    <s v="Washington"/>
    <s v="Decaf"/>
    <n v="70"/>
    <n v="120"/>
    <n v="80"/>
    <n v="190"/>
    <n v="223"/>
    <n v="90"/>
    <n v="1139"/>
    <n v="135"/>
    <n v="29"/>
    <n v="1"/>
    <n v="104"/>
    <n v="56"/>
  </r>
  <r>
    <x v="151"/>
    <d v="2013-01-09T00:00:00"/>
    <x v="3"/>
    <x v="1"/>
    <x v="2"/>
    <s v="Herbal Tea"/>
    <s v="Washington"/>
    <s v="Decaf"/>
    <n v="80"/>
    <n v="140"/>
    <n v="100"/>
    <n v="220"/>
    <n v="275"/>
    <n v="103"/>
    <n v="1130"/>
    <n v="155"/>
    <n v="33"/>
    <n v="1"/>
    <n v="135"/>
    <n v="64"/>
  </r>
  <r>
    <x v="154"/>
    <d v="2013-01-10T00:00:00"/>
    <x v="3"/>
    <x v="1"/>
    <x v="2"/>
    <s v="Herbal Tea"/>
    <s v="Washington"/>
    <s v="Decaf"/>
    <n v="90"/>
    <n v="160"/>
    <n v="130"/>
    <n v="250"/>
    <n v="334"/>
    <n v="125"/>
    <n v="1119"/>
    <n v="188"/>
    <n v="41"/>
    <n v="1"/>
    <n v="171"/>
    <n v="73"/>
  </r>
  <r>
    <x v="152"/>
    <d v="2013-01-11T00:00:00"/>
    <x v="3"/>
    <x v="1"/>
    <x v="2"/>
    <s v="Herbal Tea"/>
    <s v="Washington"/>
    <s v="Decaf"/>
    <n v="120"/>
    <n v="180"/>
    <n v="120"/>
    <n v="300"/>
    <n v="346"/>
    <n v="130"/>
    <n v="1134"/>
    <n v="195"/>
    <n v="42"/>
    <n v="1"/>
    <n v="181"/>
    <n v="73"/>
  </r>
  <r>
    <x v="153"/>
    <d v="2013-01-12T00:00:00"/>
    <x v="3"/>
    <x v="1"/>
    <x v="2"/>
    <s v="Herbal Tea"/>
    <s v="Washington"/>
    <s v="Decaf"/>
    <n v="100"/>
    <n v="160"/>
    <n v="110"/>
    <n v="260"/>
    <n v="308"/>
    <n v="115"/>
    <n v="1166"/>
    <n v="174"/>
    <n v="37"/>
    <n v="1"/>
    <n v="156"/>
    <n v="69"/>
  </r>
  <r>
    <x v="144"/>
    <d v="2012-01-01T00:00:00"/>
    <x v="3"/>
    <x v="1"/>
    <x v="3"/>
    <s v="Herbal Tea"/>
    <s v="Nevada"/>
    <s v="Decaf"/>
    <n v="120"/>
    <n v="180"/>
    <n v="120"/>
    <n v="300"/>
    <n v="345"/>
    <n v="144"/>
    <n v="862"/>
    <n v="201"/>
    <n v="47"/>
    <n v="1"/>
    <n v="111"/>
    <n v="90"/>
  </r>
  <r>
    <x v="144"/>
    <d v="2012-01-02T00:00:00"/>
    <x v="3"/>
    <x v="1"/>
    <x v="3"/>
    <s v="Herbal Tea"/>
    <s v="Nevada"/>
    <s v="Decaf"/>
    <n v="120"/>
    <n v="190"/>
    <n v="120"/>
    <n v="310"/>
    <n v="354"/>
    <n v="148"/>
    <n v="844"/>
    <n v="206"/>
    <n v="48"/>
    <n v="1"/>
    <n v="115"/>
    <n v="91"/>
  </r>
  <r>
    <x v="145"/>
    <d v="2012-01-03T00:00:00"/>
    <x v="3"/>
    <x v="1"/>
    <x v="3"/>
    <s v="Herbal Tea"/>
    <s v="Nevada"/>
    <s v="Decaf"/>
    <n v="130"/>
    <n v="190"/>
    <n v="120"/>
    <n v="320"/>
    <n v="367"/>
    <n v="154"/>
    <n v="829"/>
    <n v="213"/>
    <n v="50"/>
    <n v="1"/>
    <n v="119"/>
    <n v="94"/>
  </r>
  <r>
    <x v="144"/>
    <d v="2012-01-04T00:00:00"/>
    <x v="3"/>
    <x v="1"/>
    <x v="3"/>
    <s v="Herbal Tea"/>
    <s v="Nevada"/>
    <s v="Decaf"/>
    <n v="160"/>
    <n v="240"/>
    <n v="160"/>
    <n v="400"/>
    <n v="456"/>
    <n v="191"/>
    <n v="865"/>
    <n v="265"/>
    <n v="63"/>
    <n v="1"/>
    <n v="156"/>
    <n v="109"/>
  </r>
  <r>
    <x v="144"/>
    <d v="2012-01-05T00:00:00"/>
    <x v="3"/>
    <x v="1"/>
    <x v="3"/>
    <s v="Herbal Tea"/>
    <s v="Nevada"/>
    <s v="Decaf"/>
    <n v="160"/>
    <n v="240"/>
    <n v="160"/>
    <n v="400"/>
    <n v="465"/>
    <n v="195"/>
    <n v="956"/>
    <n v="270"/>
    <n v="64"/>
    <n v="1"/>
    <n v="160"/>
    <n v="110"/>
  </r>
  <r>
    <x v="145"/>
    <d v="2012-01-06T00:00:00"/>
    <x v="3"/>
    <x v="1"/>
    <x v="3"/>
    <s v="Herbal Tea"/>
    <s v="Nevada"/>
    <s v="Decaf"/>
    <n v="170"/>
    <n v="250"/>
    <n v="170"/>
    <n v="420"/>
    <n v="478"/>
    <n v="200"/>
    <n v="1095"/>
    <n v="278"/>
    <n v="66"/>
    <n v="1"/>
    <n v="166"/>
    <n v="112"/>
  </r>
  <r>
    <x v="144"/>
    <d v="2012-01-07T00:00:00"/>
    <x v="3"/>
    <x v="1"/>
    <x v="3"/>
    <s v="Herbal Tea"/>
    <s v="Nevada"/>
    <s v="Decaf"/>
    <n v="200"/>
    <n v="290"/>
    <n v="200"/>
    <n v="490"/>
    <n v="567"/>
    <n v="238"/>
    <n v="1190"/>
    <n v="329"/>
    <n v="78"/>
    <n v="1"/>
    <n v="208"/>
    <n v="121"/>
  </r>
  <r>
    <x v="144"/>
    <d v="2012-01-08T00:00:00"/>
    <x v="3"/>
    <x v="1"/>
    <x v="3"/>
    <s v="Herbal Tea"/>
    <s v="Nevada"/>
    <s v="Decaf"/>
    <n v="160"/>
    <n v="250"/>
    <n v="170"/>
    <n v="410"/>
    <n v="467"/>
    <n v="196"/>
    <n v="1167"/>
    <n v="271"/>
    <n v="64"/>
    <n v="1"/>
    <n v="163"/>
    <n v="108"/>
  </r>
  <r>
    <x v="145"/>
    <d v="2012-01-09T00:00:00"/>
    <x v="3"/>
    <x v="1"/>
    <x v="3"/>
    <s v="Herbal Tea"/>
    <s v="Nevada"/>
    <s v="Decaf"/>
    <n v="130"/>
    <n v="210"/>
    <n v="140"/>
    <n v="340"/>
    <n v="387"/>
    <n v="162"/>
    <n v="1148"/>
    <n v="225"/>
    <n v="53"/>
    <n v="1"/>
    <n v="129"/>
    <n v="96"/>
  </r>
  <r>
    <x v="145"/>
    <d v="2012-01-10T00:00:00"/>
    <x v="3"/>
    <x v="1"/>
    <x v="3"/>
    <s v="Herbal Tea"/>
    <s v="Nevada"/>
    <s v="Decaf"/>
    <n v="120"/>
    <n v="170"/>
    <n v="120"/>
    <n v="290"/>
    <n v="367"/>
    <n v="154"/>
    <n v="1132"/>
    <n v="213"/>
    <n v="50"/>
    <n v="1"/>
    <n v="120"/>
    <n v="93"/>
  </r>
  <r>
    <x v="145"/>
    <d v="2012-01-11T00:00:00"/>
    <x v="3"/>
    <x v="1"/>
    <x v="3"/>
    <s v="Herbal Tea"/>
    <s v="Nevada"/>
    <s v="Decaf"/>
    <n v="160"/>
    <n v="220"/>
    <n v="130"/>
    <n v="380"/>
    <n v="412"/>
    <n v="173"/>
    <n v="1150"/>
    <n v="239"/>
    <n v="57"/>
    <n v="1"/>
    <n v="138"/>
    <n v="101"/>
  </r>
  <r>
    <x v="144"/>
    <d v="2012-01-12T00:00:00"/>
    <x v="3"/>
    <x v="1"/>
    <x v="3"/>
    <s v="Herbal Tea"/>
    <s v="Nevada"/>
    <s v="Decaf"/>
    <n v="210"/>
    <n v="280"/>
    <n v="170"/>
    <n v="490"/>
    <n v="534"/>
    <n v="224"/>
    <n v="1191"/>
    <n v="310"/>
    <n v="73"/>
    <n v="1"/>
    <n v="194"/>
    <n v="116"/>
  </r>
  <r>
    <x v="144"/>
    <d v="2013-01-01T00:00:00"/>
    <x v="3"/>
    <x v="1"/>
    <x v="3"/>
    <s v="Herbal Tea"/>
    <s v="Nevada"/>
    <s v="Decaf"/>
    <n v="120"/>
    <n v="180"/>
    <n v="120"/>
    <n v="300"/>
    <n v="386"/>
    <n v="144"/>
    <n v="862"/>
    <n v="201"/>
    <n v="47"/>
    <n v="1"/>
    <n v="173"/>
    <n v="94"/>
  </r>
  <r>
    <x v="144"/>
    <d v="2013-01-02T00:00:00"/>
    <x v="3"/>
    <x v="1"/>
    <x v="3"/>
    <s v="Herbal Tea"/>
    <s v="Nevada"/>
    <s v="Decaf"/>
    <n v="120"/>
    <n v="190"/>
    <n v="120"/>
    <n v="310"/>
    <n v="377"/>
    <n v="148"/>
    <n v="844"/>
    <n v="206"/>
    <n v="48"/>
    <n v="1"/>
    <n v="171"/>
    <n v="91"/>
  </r>
  <r>
    <x v="145"/>
    <d v="2013-01-03T00:00:00"/>
    <x v="3"/>
    <x v="1"/>
    <x v="3"/>
    <s v="Herbal Tea"/>
    <s v="Nevada"/>
    <s v="Decaf"/>
    <n v="130"/>
    <n v="190"/>
    <n v="120"/>
    <n v="320"/>
    <n v="391"/>
    <n v="154"/>
    <n v="829"/>
    <n v="213"/>
    <n v="50"/>
    <n v="1"/>
    <n v="177"/>
    <n v="94"/>
  </r>
  <r>
    <x v="145"/>
    <d v="2013-01-04T00:00:00"/>
    <x v="3"/>
    <x v="1"/>
    <x v="3"/>
    <s v="Herbal Tea"/>
    <s v="Nevada"/>
    <s v="Decaf"/>
    <n v="160"/>
    <n v="240"/>
    <n v="160"/>
    <n v="400"/>
    <n v="486"/>
    <n v="191"/>
    <n v="865"/>
    <n v="265"/>
    <n v="63"/>
    <n v="1"/>
    <n v="232"/>
    <n v="109"/>
  </r>
  <r>
    <x v="145"/>
    <d v="2013-01-05T00:00:00"/>
    <x v="3"/>
    <x v="1"/>
    <x v="3"/>
    <s v="Herbal Tea"/>
    <s v="Nevada"/>
    <s v="Decaf"/>
    <n v="160"/>
    <n v="240"/>
    <n v="160"/>
    <n v="400"/>
    <n v="461"/>
    <n v="195"/>
    <n v="956"/>
    <n v="270"/>
    <n v="64"/>
    <n v="1"/>
    <n v="221"/>
    <n v="102"/>
  </r>
  <r>
    <x v="145"/>
    <d v="2013-01-06T00:00:00"/>
    <x v="3"/>
    <x v="1"/>
    <x v="3"/>
    <s v="Herbal Tea"/>
    <s v="Nevada"/>
    <s v="Decaf"/>
    <n v="170"/>
    <n v="250"/>
    <n v="170"/>
    <n v="420"/>
    <n v="474"/>
    <n v="200"/>
    <n v="1095"/>
    <n v="278"/>
    <n v="66"/>
    <n v="1"/>
    <n v="229"/>
    <n v="104"/>
  </r>
  <r>
    <x v="145"/>
    <d v="2013-01-07T00:00:00"/>
    <x v="3"/>
    <x v="1"/>
    <x v="3"/>
    <s v="Herbal Tea"/>
    <s v="Nevada"/>
    <s v="Decaf"/>
    <n v="200"/>
    <n v="290"/>
    <n v="200"/>
    <n v="490"/>
    <n v="562"/>
    <n v="238"/>
    <n v="1190"/>
    <n v="329"/>
    <n v="78"/>
    <n v="1"/>
    <n v="287"/>
    <n v="113"/>
  </r>
  <r>
    <x v="144"/>
    <d v="2013-01-08T00:00:00"/>
    <x v="3"/>
    <x v="1"/>
    <x v="3"/>
    <s v="Herbal Tea"/>
    <s v="Nevada"/>
    <s v="Decaf"/>
    <n v="160"/>
    <n v="250"/>
    <n v="170"/>
    <n v="410"/>
    <n v="463"/>
    <n v="196"/>
    <n v="1167"/>
    <n v="271"/>
    <n v="64"/>
    <n v="1"/>
    <n v="225"/>
    <n v="100"/>
  </r>
  <r>
    <x v="145"/>
    <d v="2013-01-09T00:00:00"/>
    <x v="3"/>
    <x v="1"/>
    <x v="3"/>
    <s v="Herbal Tea"/>
    <s v="Nevada"/>
    <s v="Decaf"/>
    <n v="130"/>
    <n v="210"/>
    <n v="140"/>
    <n v="340"/>
    <n v="412"/>
    <n v="162"/>
    <n v="1148"/>
    <n v="225"/>
    <n v="53"/>
    <n v="1"/>
    <n v="191"/>
    <n v="96"/>
  </r>
  <r>
    <x v="144"/>
    <d v="2013-01-10T00:00:00"/>
    <x v="3"/>
    <x v="1"/>
    <x v="3"/>
    <s v="Herbal Tea"/>
    <s v="Nevada"/>
    <s v="Decaf"/>
    <n v="120"/>
    <n v="170"/>
    <n v="120"/>
    <n v="290"/>
    <n v="391"/>
    <n v="154"/>
    <n v="1132"/>
    <n v="213"/>
    <n v="50"/>
    <n v="1"/>
    <n v="178"/>
    <n v="93"/>
  </r>
  <r>
    <x v="145"/>
    <d v="2013-01-11T00:00:00"/>
    <x v="3"/>
    <x v="1"/>
    <x v="3"/>
    <s v="Herbal Tea"/>
    <s v="Nevada"/>
    <s v="Decaf"/>
    <n v="160"/>
    <n v="220"/>
    <n v="130"/>
    <n v="380"/>
    <n v="439"/>
    <n v="173"/>
    <n v="1150"/>
    <n v="239"/>
    <n v="57"/>
    <n v="1"/>
    <n v="205"/>
    <n v="101"/>
  </r>
  <r>
    <x v="145"/>
    <d v="2013-01-12T00:00:00"/>
    <x v="3"/>
    <x v="1"/>
    <x v="3"/>
    <s v="Herbal Tea"/>
    <s v="Nevada"/>
    <s v="Decaf"/>
    <n v="210"/>
    <n v="280"/>
    <n v="170"/>
    <n v="490"/>
    <n v="569"/>
    <n v="224"/>
    <n v="1191"/>
    <n v="310"/>
    <n v="73"/>
    <n v="1"/>
    <n v="288"/>
    <n v="116"/>
  </r>
  <r>
    <x v="147"/>
    <d v="2012-01-01T00:00:00"/>
    <x v="3"/>
    <x v="1"/>
    <x v="3"/>
    <s v="Herbal Tea"/>
    <s v="Oregon"/>
    <s v="Decaf"/>
    <n v="30"/>
    <n v="50"/>
    <n v="30"/>
    <n v="80"/>
    <n v="100"/>
    <n v="44"/>
    <n v="623"/>
    <n v="56"/>
    <n v="14"/>
    <n v="1"/>
    <n v="29"/>
    <n v="27"/>
  </r>
  <r>
    <x v="148"/>
    <d v="2012-01-02T00:00:00"/>
    <x v="3"/>
    <x v="1"/>
    <x v="3"/>
    <s v="Herbal Tea"/>
    <s v="Oregon"/>
    <s v="Decaf"/>
    <n v="30"/>
    <n v="50"/>
    <n v="30"/>
    <n v="80"/>
    <n v="100"/>
    <n v="44"/>
    <n v="618"/>
    <n v="56"/>
    <n v="14"/>
    <n v="1"/>
    <n v="30"/>
    <n v="26"/>
  </r>
  <r>
    <x v="146"/>
    <d v="2012-01-03T00:00:00"/>
    <x v="3"/>
    <x v="1"/>
    <x v="3"/>
    <s v="Herbal Tea"/>
    <s v="Oregon"/>
    <s v="Decaf"/>
    <n v="30"/>
    <n v="50"/>
    <n v="30"/>
    <n v="80"/>
    <n v="98"/>
    <n v="43"/>
    <n v="613"/>
    <n v="55"/>
    <n v="14"/>
    <n v="1"/>
    <n v="29"/>
    <n v="26"/>
  </r>
  <r>
    <x v="146"/>
    <d v="2012-01-04T00:00:00"/>
    <x v="3"/>
    <x v="1"/>
    <x v="3"/>
    <s v="Herbal Tea"/>
    <s v="Oregon"/>
    <s v="Decaf"/>
    <n v="30"/>
    <n v="60"/>
    <n v="40"/>
    <n v="90"/>
    <n v="106"/>
    <n v="46"/>
    <n v="608"/>
    <n v="60"/>
    <n v="15"/>
    <n v="1"/>
    <n v="32"/>
    <n v="28"/>
  </r>
  <r>
    <x v="146"/>
    <d v="2012-01-05T00:00:00"/>
    <x v="3"/>
    <x v="1"/>
    <x v="3"/>
    <s v="Herbal Tea"/>
    <s v="Oregon"/>
    <s v="Decaf"/>
    <n v="30"/>
    <n v="50"/>
    <n v="30"/>
    <n v="80"/>
    <n v="99"/>
    <n v="43"/>
    <n v="602"/>
    <n v="56"/>
    <n v="14"/>
    <n v="1"/>
    <n v="30"/>
    <n v="26"/>
  </r>
  <r>
    <x v="147"/>
    <d v="2012-01-06T00:00:00"/>
    <x v="3"/>
    <x v="1"/>
    <x v="3"/>
    <s v="Herbal Tea"/>
    <s v="Oregon"/>
    <s v="Decaf"/>
    <n v="30"/>
    <n v="50"/>
    <n v="30"/>
    <n v="80"/>
    <n v="99"/>
    <n v="43"/>
    <n v="597"/>
    <n v="56"/>
    <n v="14"/>
    <n v="1"/>
    <n v="30"/>
    <n v="26"/>
  </r>
  <r>
    <x v="147"/>
    <d v="2012-01-07T00:00:00"/>
    <x v="3"/>
    <x v="1"/>
    <x v="3"/>
    <s v="Herbal Tea"/>
    <s v="Oregon"/>
    <s v="Decaf"/>
    <n v="30"/>
    <n v="50"/>
    <n v="30"/>
    <n v="80"/>
    <n v="94"/>
    <n v="41"/>
    <n v="592"/>
    <n v="53"/>
    <n v="13"/>
    <n v="1"/>
    <n v="27"/>
    <n v="26"/>
  </r>
  <r>
    <x v="148"/>
    <d v="2012-01-08T00:00:00"/>
    <x v="3"/>
    <x v="1"/>
    <x v="3"/>
    <s v="Herbal Tea"/>
    <s v="Oregon"/>
    <s v="Decaf"/>
    <n v="50"/>
    <n v="80"/>
    <n v="60"/>
    <n v="130"/>
    <n v="155"/>
    <n v="68"/>
    <n v="587"/>
    <n v="87"/>
    <n v="22"/>
    <n v="1"/>
    <n v="53"/>
    <n v="34"/>
  </r>
  <r>
    <x v="146"/>
    <d v="2012-01-09T00:00:00"/>
    <x v="3"/>
    <x v="1"/>
    <x v="3"/>
    <s v="Herbal Tea"/>
    <s v="Oregon"/>
    <s v="Decaf"/>
    <n v="50"/>
    <n v="70"/>
    <n v="50"/>
    <n v="120"/>
    <n v="140"/>
    <n v="61"/>
    <n v="579"/>
    <n v="79"/>
    <n v="20"/>
    <n v="1"/>
    <n v="47"/>
    <n v="32"/>
  </r>
  <r>
    <x v="146"/>
    <d v="2012-01-10T00:00:00"/>
    <x v="3"/>
    <x v="1"/>
    <x v="3"/>
    <s v="Herbal Tea"/>
    <s v="Oregon"/>
    <s v="Decaf"/>
    <n v="60"/>
    <n v="100"/>
    <n v="90"/>
    <n v="160"/>
    <n v="205"/>
    <n v="90"/>
    <n v="572"/>
    <n v="115"/>
    <n v="29"/>
    <n v="1"/>
    <n v="73"/>
    <n v="42"/>
  </r>
  <r>
    <x v="146"/>
    <d v="2012-01-11T00:00:00"/>
    <x v="3"/>
    <x v="1"/>
    <x v="3"/>
    <s v="Herbal Tea"/>
    <s v="Oregon"/>
    <s v="Decaf"/>
    <n v="80"/>
    <n v="100"/>
    <n v="70"/>
    <n v="180"/>
    <n v="200"/>
    <n v="88"/>
    <n v="561"/>
    <n v="112"/>
    <n v="29"/>
    <n v="1"/>
    <n v="70"/>
    <n v="42"/>
  </r>
  <r>
    <x v="148"/>
    <d v="2012-01-12T00:00:00"/>
    <x v="3"/>
    <x v="1"/>
    <x v="3"/>
    <s v="Herbal Tea"/>
    <s v="Oregon"/>
    <s v="Decaf"/>
    <n v="70"/>
    <n v="100"/>
    <n v="70"/>
    <n v="170"/>
    <n v="185"/>
    <n v="81"/>
    <n v="551"/>
    <n v="104"/>
    <n v="26"/>
    <n v="1"/>
    <n v="66"/>
    <n v="38"/>
  </r>
  <r>
    <x v="147"/>
    <d v="2013-01-01T00:00:00"/>
    <x v="3"/>
    <x v="1"/>
    <x v="3"/>
    <s v="Herbal Tea"/>
    <s v="Oregon"/>
    <s v="Decaf"/>
    <n v="30"/>
    <n v="50"/>
    <n v="30"/>
    <n v="80"/>
    <n v="112"/>
    <n v="44"/>
    <n v="623"/>
    <n v="56"/>
    <n v="14"/>
    <n v="1"/>
    <n v="45"/>
    <n v="28"/>
  </r>
  <r>
    <x v="147"/>
    <d v="2013-01-02T00:00:00"/>
    <x v="3"/>
    <x v="1"/>
    <x v="3"/>
    <s v="Herbal Tea"/>
    <s v="Oregon"/>
    <s v="Decaf"/>
    <n v="30"/>
    <n v="50"/>
    <n v="30"/>
    <n v="80"/>
    <n v="107"/>
    <n v="44"/>
    <n v="618"/>
    <n v="56"/>
    <n v="14"/>
    <n v="1"/>
    <n v="45"/>
    <n v="26"/>
  </r>
  <r>
    <x v="147"/>
    <d v="2013-01-03T00:00:00"/>
    <x v="3"/>
    <x v="1"/>
    <x v="3"/>
    <s v="Herbal Tea"/>
    <s v="Oregon"/>
    <s v="Decaf"/>
    <n v="30"/>
    <n v="50"/>
    <n v="30"/>
    <n v="80"/>
    <n v="104"/>
    <n v="43"/>
    <n v="613"/>
    <n v="55"/>
    <n v="14"/>
    <n v="1"/>
    <n v="43"/>
    <n v="26"/>
  </r>
  <r>
    <x v="148"/>
    <d v="2013-01-04T00:00:00"/>
    <x v="3"/>
    <x v="1"/>
    <x v="3"/>
    <s v="Herbal Tea"/>
    <s v="Oregon"/>
    <s v="Decaf"/>
    <n v="30"/>
    <n v="60"/>
    <n v="40"/>
    <n v="90"/>
    <n v="113"/>
    <n v="46"/>
    <n v="608"/>
    <n v="60"/>
    <n v="15"/>
    <n v="1"/>
    <n v="47"/>
    <n v="28"/>
  </r>
  <r>
    <x v="148"/>
    <d v="2013-01-05T00:00:00"/>
    <x v="3"/>
    <x v="1"/>
    <x v="3"/>
    <s v="Herbal Tea"/>
    <s v="Oregon"/>
    <s v="Decaf"/>
    <n v="30"/>
    <n v="50"/>
    <n v="30"/>
    <n v="80"/>
    <n v="98"/>
    <n v="43"/>
    <n v="602"/>
    <n v="56"/>
    <n v="14"/>
    <n v="1"/>
    <n v="41"/>
    <n v="24"/>
  </r>
  <r>
    <x v="147"/>
    <d v="2013-01-06T00:00:00"/>
    <x v="3"/>
    <x v="1"/>
    <x v="3"/>
    <s v="Herbal Tea"/>
    <s v="Oregon"/>
    <s v="Decaf"/>
    <n v="30"/>
    <n v="50"/>
    <n v="30"/>
    <n v="80"/>
    <n v="98"/>
    <n v="43"/>
    <n v="597"/>
    <n v="56"/>
    <n v="14"/>
    <n v="1"/>
    <n v="41"/>
    <n v="24"/>
  </r>
  <r>
    <x v="147"/>
    <d v="2013-01-07T00:00:00"/>
    <x v="3"/>
    <x v="1"/>
    <x v="3"/>
    <s v="Herbal Tea"/>
    <s v="Oregon"/>
    <s v="Decaf"/>
    <n v="30"/>
    <n v="50"/>
    <n v="30"/>
    <n v="80"/>
    <n v="93"/>
    <n v="41"/>
    <n v="592"/>
    <n v="53"/>
    <n v="13"/>
    <n v="1"/>
    <n v="37"/>
    <n v="24"/>
  </r>
  <r>
    <x v="148"/>
    <d v="2013-01-08T00:00:00"/>
    <x v="3"/>
    <x v="1"/>
    <x v="3"/>
    <s v="Herbal Tea"/>
    <s v="Oregon"/>
    <s v="Decaf"/>
    <n v="50"/>
    <n v="80"/>
    <n v="60"/>
    <n v="130"/>
    <n v="154"/>
    <n v="68"/>
    <n v="587"/>
    <n v="87"/>
    <n v="22"/>
    <n v="1"/>
    <n v="73"/>
    <n v="32"/>
  </r>
  <r>
    <x v="148"/>
    <d v="2013-01-09T00:00:00"/>
    <x v="3"/>
    <x v="1"/>
    <x v="3"/>
    <s v="Herbal Tea"/>
    <s v="Oregon"/>
    <s v="Decaf"/>
    <n v="50"/>
    <n v="70"/>
    <n v="50"/>
    <n v="120"/>
    <n v="149"/>
    <n v="61"/>
    <n v="579"/>
    <n v="79"/>
    <n v="20"/>
    <n v="1"/>
    <n v="70"/>
    <n v="32"/>
  </r>
  <r>
    <x v="148"/>
    <d v="2013-01-10T00:00:00"/>
    <x v="3"/>
    <x v="1"/>
    <x v="3"/>
    <s v="Herbal Tea"/>
    <s v="Oregon"/>
    <s v="Decaf"/>
    <n v="60"/>
    <n v="100"/>
    <n v="90"/>
    <n v="160"/>
    <n v="218"/>
    <n v="90"/>
    <n v="572"/>
    <n v="115"/>
    <n v="29"/>
    <n v="1"/>
    <n v="108"/>
    <n v="42"/>
  </r>
  <r>
    <x v="148"/>
    <d v="2013-01-11T00:00:00"/>
    <x v="3"/>
    <x v="1"/>
    <x v="3"/>
    <s v="Herbal Tea"/>
    <s v="Oregon"/>
    <s v="Decaf"/>
    <n v="80"/>
    <n v="100"/>
    <n v="70"/>
    <n v="180"/>
    <n v="213"/>
    <n v="88"/>
    <n v="561"/>
    <n v="112"/>
    <n v="29"/>
    <n v="1"/>
    <n v="104"/>
    <n v="42"/>
  </r>
  <r>
    <x v="147"/>
    <d v="2013-01-12T00:00:00"/>
    <x v="3"/>
    <x v="1"/>
    <x v="3"/>
    <s v="Herbal Tea"/>
    <s v="Oregon"/>
    <s v="Decaf"/>
    <n v="70"/>
    <n v="100"/>
    <n v="70"/>
    <n v="170"/>
    <n v="197"/>
    <n v="81"/>
    <n v="551"/>
    <n v="104"/>
    <n v="26"/>
    <n v="1"/>
    <n v="98"/>
    <n v="38"/>
  </r>
  <r>
    <x v="150"/>
    <d v="2012-01-01T00:00:00"/>
    <x v="3"/>
    <x v="1"/>
    <x v="3"/>
    <s v="Herbal Tea"/>
    <s v="Utah"/>
    <s v="Decaf"/>
    <n v="40"/>
    <n v="60"/>
    <n v="30"/>
    <n v="100"/>
    <n v="120"/>
    <n v="48"/>
    <n v="372"/>
    <n v="72"/>
    <n v="15"/>
    <n v="1"/>
    <n v="25"/>
    <n v="47"/>
  </r>
  <r>
    <x v="150"/>
    <d v="2012-01-02T00:00:00"/>
    <x v="3"/>
    <x v="1"/>
    <x v="3"/>
    <s v="Herbal Tea"/>
    <s v="Utah"/>
    <s v="Decaf"/>
    <n v="30"/>
    <n v="70"/>
    <n v="40"/>
    <n v="100"/>
    <n v="114"/>
    <n v="45"/>
    <n v="366"/>
    <n v="69"/>
    <n v="14"/>
    <n v="1"/>
    <n v="24"/>
    <n v="45"/>
  </r>
  <r>
    <x v="150"/>
    <d v="2012-01-03T00:00:00"/>
    <x v="3"/>
    <x v="1"/>
    <x v="3"/>
    <s v="Herbal Tea"/>
    <s v="Utah"/>
    <s v="Decaf"/>
    <n v="40"/>
    <n v="60"/>
    <n v="30"/>
    <n v="100"/>
    <n v="119"/>
    <n v="47"/>
    <n v="361"/>
    <n v="72"/>
    <n v="15"/>
    <n v="1"/>
    <n v="26"/>
    <n v="46"/>
  </r>
  <r>
    <x v="150"/>
    <d v="2012-01-04T00:00:00"/>
    <x v="3"/>
    <x v="1"/>
    <x v="3"/>
    <s v="Herbal Tea"/>
    <s v="Utah"/>
    <s v="Decaf"/>
    <n v="40"/>
    <n v="70"/>
    <n v="40"/>
    <n v="110"/>
    <n v="125"/>
    <n v="50"/>
    <n v="372"/>
    <n v="75"/>
    <n v="16"/>
    <n v="1"/>
    <n v="28"/>
    <n v="47"/>
  </r>
  <r>
    <x v="150"/>
    <d v="2012-01-05T00:00:00"/>
    <x v="3"/>
    <x v="1"/>
    <x v="3"/>
    <s v="Herbal Tea"/>
    <s v="Utah"/>
    <s v="Decaf"/>
    <n v="40"/>
    <n v="70"/>
    <n v="40"/>
    <n v="110"/>
    <n v="132"/>
    <n v="52"/>
    <n v="397"/>
    <n v="80"/>
    <n v="17"/>
    <n v="1"/>
    <n v="32"/>
    <n v="48"/>
  </r>
  <r>
    <x v="150"/>
    <d v="2012-01-06T00:00:00"/>
    <x v="3"/>
    <x v="1"/>
    <x v="3"/>
    <s v="Herbal Tea"/>
    <s v="Utah"/>
    <s v="Decaf"/>
    <n v="50"/>
    <n v="80"/>
    <n v="50"/>
    <n v="130"/>
    <n v="156"/>
    <n v="62"/>
    <n v="436"/>
    <n v="94"/>
    <n v="20"/>
    <n v="1"/>
    <n v="42"/>
    <n v="52"/>
  </r>
  <r>
    <x v="150"/>
    <d v="2012-01-07T00:00:00"/>
    <x v="3"/>
    <x v="1"/>
    <x v="3"/>
    <s v="Herbal Tea"/>
    <s v="Utah"/>
    <s v="Decaf"/>
    <n v="50"/>
    <n v="90"/>
    <n v="60"/>
    <n v="140"/>
    <n v="160"/>
    <n v="64"/>
    <n v="467"/>
    <n v="96"/>
    <n v="21"/>
    <n v="1"/>
    <n v="44"/>
    <n v="52"/>
  </r>
  <r>
    <x v="150"/>
    <d v="2012-01-08T00:00:00"/>
    <x v="3"/>
    <x v="1"/>
    <x v="3"/>
    <s v="Herbal Tea"/>
    <s v="Utah"/>
    <s v="Decaf"/>
    <n v="50"/>
    <n v="90"/>
    <n v="60"/>
    <n v="140"/>
    <n v="160"/>
    <n v="64"/>
    <n v="460"/>
    <n v="96"/>
    <n v="21"/>
    <n v="1"/>
    <n v="44"/>
    <n v="52"/>
  </r>
  <r>
    <x v="150"/>
    <d v="2012-01-09T00:00:00"/>
    <x v="3"/>
    <x v="1"/>
    <x v="3"/>
    <s v="Herbal Tea"/>
    <s v="Utah"/>
    <s v="Decaf"/>
    <n v="40"/>
    <n v="80"/>
    <n v="50"/>
    <n v="120"/>
    <n v="139"/>
    <n v="55"/>
    <n v="453"/>
    <n v="84"/>
    <n v="18"/>
    <n v="1"/>
    <n v="34"/>
    <n v="50"/>
  </r>
  <r>
    <x v="150"/>
    <d v="2012-01-10T00:00:00"/>
    <x v="3"/>
    <x v="1"/>
    <x v="3"/>
    <s v="Herbal Tea"/>
    <s v="Utah"/>
    <s v="Decaf"/>
    <n v="20"/>
    <n v="70"/>
    <n v="60"/>
    <n v="90"/>
    <n v="114"/>
    <n v="45"/>
    <n v="447"/>
    <n v="69"/>
    <n v="14"/>
    <n v="1"/>
    <n v="23"/>
    <n v="46"/>
  </r>
  <r>
    <x v="150"/>
    <d v="2012-01-11T00:00:00"/>
    <x v="3"/>
    <x v="1"/>
    <x v="3"/>
    <s v="Herbal Tea"/>
    <s v="Utah"/>
    <s v="Decaf"/>
    <n v="40"/>
    <n v="60"/>
    <n v="30"/>
    <n v="100"/>
    <n v="109"/>
    <n v="43"/>
    <n v="452"/>
    <n v="66"/>
    <n v="14"/>
    <n v="1"/>
    <n v="20"/>
    <n v="46"/>
  </r>
  <r>
    <x v="149"/>
    <d v="2012-01-12T00:00:00"/>
    <x v="3"/>
    <x v="1"/>
    <x v="3"/>
    <s v="Herbal Tea"/>
    <s v="Utah"/>
    <s v="Decaf"/>
    <n v="40"/>
    <n v="70"/>
    <n v="40"/>
    <n v="110"/>
    <n v="122"/>
    <n v="48"/>
    <n v="462"/>
    <n v="74"/>
    <n v="15"/>
    <n v="1"/>
    <n v="28"/>
    <n v="46"/>
  </r>
  <r>
    <x v="150"/>
    <d v="2013-01-01T00:00:00"/>
    <x v="3"/>
    <x v="1"/>
    <x v="3"/>
    <s v="Herbal Tea"/>
    <s v="Utah"/>
    <s v="Decaf"/>
    <n v="40"/>
    <n v="60"/>
    <n v="30"/>
    <n v="100"/>
    <n v="134"/>
    <n v="48"/>
    <n v="372"/>
    <n v="72"/>
    <n v="15"/>
    <n v="1"/>
    <n v="39"/>
    <n v="49"/>
  </r>
  <r>
    <x v="150"/>
    <d v="2013-01-02T00:00:00"/>
    <x v="3"/>
    <x v="1"/>
    <x v="3"/>
    <s v="Herbal Tea"/>
    <s v="Utah"/>
    <s v="Decaf"/>
    <n v="30"/>
    <n v="70"/>
    <n v="40"/>
    <n v="100"/>
    <n v="121"/>
    <n v="45"/>
    <n v="366"/>
    <n v="69"/>
    <n v="14"/>
    <n v="1"/>
    <n v="36"/>
    <n v="45"/>
  </r>
  <r>
    <x v="150"/>
    <d v="2013-01-03T00:00:00"/>
    <x v="3"/>
    <x v="1"/>
    <x v="3"/>
    <s v="Herbal Tea"/>
    <s v="Utah"/>
    <s v="Decaf"/>
    <n v="40"/>
    <n v="60"/>
    <n v="30"/>
    <n v="100"/>
    <n v="127"/>
    <n v="47"/>
    <n v="361"/>
    <n v="72"/>
    <n v="15"/>
    <n v="1"/>
    <n v="39"/>
    <n v="46"/>
  </r>
  <r>
    <x v="150"/>
    <d v="2013-01-04T00:00:00"/>
    <x v="3"/>
    <x v="1"/>
    <x v="3"/>
    <s v="Herbal Tea"/>
    <s v="Utah"/>
    <s v="Decaf"/>
    <n v="40"/>
    <n v="70"/>
    <n v="40"/>
    <n v="110"/>
    <n v="133"/>
    <n v="50"/>
    <n v="372"/>
    <n v="75"/>
    <n v="16"/>
    <n v="1"/>
    <n v="42"/>
    <n v="47"/>
  </r>
  <r>
    <x v="150"/>
    <d v="2013-01-05T00:00:00"/>
    <x v="3"/>
    <x v="1"/>
    <x v="3"/>
    <s v="Herbal Tea"/>
    <s v="Utah"/>
    <s v="Decaf"/>
    <n v="40"/>
    <n v="70"/>
    <n v="40"/>
    <n v="110"/>
    <n v="131"/>
    <n v="52"/>
    <n v="397"/>
    <n v="80"/>
    <n v="17"/>
    <n v="1"/>
    <n v="44"/>
    <n v="45"/>
  </r>
  <r>
    <x v="149"/>
    <d v="2013-01-06T00:00:00"/>
    <x v="3"/>
    <x v="1"/>
    <x v="3"/>
    <s v="Herbal Tea"/>
    <s v="Utah"/>
    <s v="Decaf"/>
    <n v="50"/>
    <n v="80"/>
    <n v="50"/>
    <n v="130"/>
    <n v="155"/>
    <n v="62"/>
    <n v="436"/>
    <n v="94"/>
    <n v="20"/>
    <n v="1"/>
    <n v="58"/>
    <n v="48"/>
  </r>
  <r>
    <x v="150"/>
    <d v="2013-01-07T00:00:00"/>
    <x v="3"/>
    <x v="1"/>
    <x v="3"/>
    <s v="Herbal Tea"/>
    <s v="Utah"/>
    <s v="Decaf"/>
    <n v="50"/>
    <n v="90"/>
    <n v="60"/>
    <n v="140"/>
    <n v="159"/>
    <n v="64"/>
    <n v="467"/>
    <n v="96"/>
    <n v="21"/>
    <n v="1"/>
    <n v="61"/>
    <n v="48"/>
  </r>
  <r>
    <x v="150"/>
    <d v="2013-01-08T00:00:00"/>
    <x v="3"/>
    <x v="1"/>
    <x v="3"/>
    <s v="Herbal Tea"/>
    <s v="Utah"/>
    <s v="Decaf"/>
    <n v="50"/>
    <n v="90"/>
    <n v="60"/>
    <n v="140"/>
    <n v="159"/>
    <n v="64"/>
    <n v="460"/>
    <n v="96"/>
    <n v="21"/>
    <n v="1"/>
    <n v="61"/>
    <n v="48"/>
  </r>
  <r>
    <x v="150"/>
    <d v="2013-01-09T00:00:00"/>
    <x v="3"/>
    <x v="1"/>
    <x v="3"/>
    <s v="Herbal Tea"/>
    <s v="Utah"/>
    <s v="Decaf"/>
    <n v="40"/>
    <n v="80"/>
    <n v="50"/>
    <n v="120"/>
    <n v="148"/>
    <n v="55"/>
    <n v="453"/>
    <n v="84"/>
    <n v="18"/>
    <n v="1"/>
    <n v="50"/>
    <n v="50"/>
  </r>
  <r>
    <x v="150"/>
    <d v="2013-01-10T00:00:00"/>
    <x v="3"/>
    <x v="1"/>
    <x v="3"/>
    <s v="Herbal Tea"/>
    <s v="Utah"/>
    <s v="Decaf"/>
    <n v="20"/>
    <n v="70"/>
    <n v="60"/>
    <n v="90"/>
    <n v="121"/>
    <n v="45"/>
    <n v="447"/>
    <n v="69"/>
    <n v="14"/>
    <n v="1"/>
    <n v="34"/>
    <n v="46"/>
  </r>
  <r>
    <x v="150"/>
    <d v="2013-01-11T00:00:00"/>
    <x v="3"/>
    <x v="1"/>
    <x v="3"/>
    <s v="Herbal Tea"/>
    <s v="Utah"/>
    <s v="Decaf"/>
    <n v="40"/>
    <n v="60"/>
    <n v="30"/>
    <n v="100"/>
    <n v="116"/>
    <n v="43"/>
    <n v="452"/>
    <n v="66"/>
    <n v="14"/>
    <n v="1"/>
    <n v="30"/>
    <n v="46"/>
  </r>
  <r>
    <x v="150"/>
    <d v="2013-01-12T00:00:00"/>
    <x v="3"/>
    <x v="1"/>
    <x v="3"/>
    <s v="Herbal Tea"/>
    <s v="Utah"/>
    <s v="Decaf"/>
    <n v="40"/>
    <n v="70"/>
    <n v="40"/>
    <n v="110"/>
    <n v="130"/>
    <n v="48"/>
    <n v="462"/>
    <n v="74"/>
    <n v="15"/>
    <n v="1"/>
    <n v="42"/>
    <n v="46"/>
  </r>
  <r>
    <x v="154"/>
    <d v="2012-01-01T00:00:00"/>
    <x v="3"/>
    <x v="1"/>
    <x v="3"/>
    <s v="Herbal Tea"/>
    <s v="Washington"/>
    <s v="Decaf"/>
    <n v="20"/>
    <n v="50"/>
    <n v="50"/>
    <n v="70"/>
    <n v="85"/>
    <n v="34"/>
    <n v="777"/>
    <n v="51"/>
    <n v="9"/>
    <n v="1"/>
    <n v="30"/>
    <n v="21"/>
  </r>
  <r>
    <x v="151"/>
    <d v="2012-01-02T00:00:00"/>
    <x v="3"/>
    <x v="1"/>
    <x v="3"/>
    <s v="Herbal Tea"/>
    <s v="Washington"/>
    <s v="Decaf"/>
    <n v="30"/>
    <n v="50"/>
    <n v="50"/>
    <n v="80"/>
    <n v="94"/>
    <n v="38"/>
    <n v="772"/>
    <n v="56"/>
    <n v="10"/>
    <n v="1"/>
    <n v="34"/>
    <n v="22"/>
  </r>
  <r>
    <x v="154"/>
    <d v="2012-01-03T00:00:00"/>
    <x v="3"/>
    <x v="1"/>
    <x v="3"/>
    <s v="Herbal Tea"/>
    <s v="Washington"/>
    <s v="Decaf"/>
    <n v="20"/>
    <n v="50"/>
    <n v="50"/>
    <n v="70"/>
    <n v="82"/>
    <n v="33"/>
    <n v="768"/>
    <n v="49"/>
    <n v="9"/>
    <n v="1"/>
    <n v="29"/>
    <n v="20"/>
  </r>
  <r>
    <x v="151"/>
    <d v="2012-01-04T00:00:00"/>
    <x v="3"/>
    <x v="1"/>
    <x v="3"/>
    <s v="Herbal Tea"/>
    <s v="Washington"/>
    <s v="Decaf"/>
    <n v="30"/>
    <n v="40"/>
    <n v="40"/>
    <n v="70"/>
    <n v="86"/>
    <n v="35"/>
    <n v="776"/>
    <n v="51"/>
    <n v="9"/>
    <n v="1"/>
    <n v="30"/>
    <n v="21"/>
  </r>
  <r>
    <x v="152"/>
    <d v="2012-01-05T00:00:00"/>
    <x v="3"/>
    <x v="1"/>
    <x v="3"/>
    <s v="Herbal Tea"/>
    <s v="Washington"/>
    <s v="Decaf"/>
    <n v="30"/>
    <n v="50"/>
    <n v="50"/>
    <n v="80"/>
    <n v="99"/>
    <n v="40"/>
    <n v="793"/>
    <n v="59"/>
    <n v="11"/>
    <n v="1"/>
    <n v="36"/>
    <n v="23"/>
  </r>
  <r>
    <x v="151"/>
    <d v="2012-01-06T00:00:00"/>
    <x v="3"/>
    <x v="1"/>
    <x v="3"/>
    <s v="Herbal Tea"/>
    <s v="Washington"/>
    <s v="Decaf"/>
    <n v="30"/>
    <n v="60"/>
    <n v="50"/>
    <n v="90"/>
    <n v="107"/>
    <n v="43"/>
    <n v="822"/>
    <n v="64"/>
    <n v="12"/>
    <n v="1"/>
    <n v="40"/>
    <n v="24"/>
  </r>
  <r>
    <x v="151"/>
    <d v="2012-01-07T00:00:00"/>
    <x v="3"/>
    <x v="1"/>
    <x v="3"/>
    <s v="Herbal Tea"/>
    <s v="Washington"/>
    <s v="Decaf"/>
    <n v="30"/>
    <n v="50"/>
    <n v="50"/>
    <n v="80"/>
    <n v="99"/>
    <n v="40"/>
    <n v="843"/>
    <n v="59"/>
    <n v="11"/>
    <n v="1"/>
    <n v="37"/>
    <n v="22"/>
  </r>
  <r>
    <x v="153"/>
    <d v="2012-01-08T00:00:00"/>
    <x v="3"/>
    <x v="1"/>
    <x v="3"/>
    <s v="Herbal Tea"/>
    <s v="Washington"/>
    <s v="Decaf"/>
    <n v="40"/>
    <n v="60"/>
    <n v="50"/>
    <n v="100"/>
    <n v="118"/>
    <n v="48"/>
    <n v="839"/>
    <n v="70"/>
    <n v="13"/>
    <n v="1"/>
    <n v="45"/>
    <n v="25"/>
  </r>
  <r>
    <x v="154"/>
    <d v="2012-01-09T00:00:00"/>
    <x v="3"/>
    <x v="1"/>
    <x v="3"/>
    <s v="Herbal Tea"/>
    <s v="Washington"/>
    <s v="Decaf"/>
    <n v="40"/>
    <n v="60"/>
    <n v="50"/>
    <n v="100"/>
    <n v="119"/>
    <n v="48"/>
    <n v="834"/>
    <n v="71"/>
    <n v="13"/>
    <n v="1"/>
    <n v="47"/>
    <n v="24"/>
  </r>
  <r>
    <x v="155"/>
    <d v="2012-01-10T00:00:00"/>
    <x v="3"/>
    <x v="1"/>
    <x v="3"/>
    <s v="Herbal Tea"/>
    <s v="Washington"/>
    <s v="Decaf"/>
    <n v="30"/>
    <n v="60"/>
    <n v="60"/>
    <n v="90"/>
    <n v="119"/>
    <n v="48"/>
    <n v="829"/>
    <n v="71"/>
    <n v="13"/>
    <n v="1"/>
    <n v="47"/>
    <n v="24"/>
  </r>
  <r>
    <x v="151"/>
    <d v="2012-01-11T00:00:00"/>
    <x v="3"/>
    <x v="1"/>
    <x v="3"/>
    <s v="Herbal Tea"/>
    <s v="Washington"/>
    <s v="Decaf"/>
    <n v="40"/>
    <n v="60"/>
    <n v="40"/>
    <n v="100"/>
    <n v="115"/>
    <n v="47"/>
    <n v="834"/>
    <n v="68"/>
    <n v="13"/>
    <n v="1"/>
    <n v="44"/>
    <n v="24"/>
  </r>
  <r>
    <x v="155"/>
    <d v="2012-01-12T00:00:00"/>
    <x v="3"/>
    <x v="1"/>
    <x v="3"/>
    <s v="Herbal Tea"/>
    <s v="Washington"/>
    <s v="Decaf"/>
    <n v="40"/>
    <n v="70"/>
    <n v="50"/>
    <n v="110"/>
    <n v="120"/>
    <n v="49"/>
    <n v="845"/>
    <n v="71"/>
    <n v="13"/>
    <n v="1"/>
    <n v="46"/>
    <n v="25"/>
  </r>
  <r>
    <x v="154"/>
    <d v="2013-01-01T00:00:00"/>
    <x v="3"/>
    <x v="1"/>
    <x v="3"/>
    <s v="Herbal Tea"/>
    <s v="Washington"/>
    <s v="Decaf"/>
    <n v="20"/>
    <n v="50"/>
    <n v="50"/>
    <n v="70"/>
    <n v="95"/>
    <n v="34"/>
    <n v="777"/>
    <n v="51"/>
    <n v="9"/>
    <n v="1"/>
    <n v="47"/>
    <n v="22"/>
  </r>
  <r>
    <x v="151"/>
    <d v="2013-01-02T00:00:00"/>
    <x v="3"/>
    <x v="1"/>
    <x v="3"/>
    <s v="Herbal Tea"/>
    <s v="Washington"/>
    <s v="Decaf"/>
    <n v="30"/>
    <n v="50"/>
    <n v="50"/>
    <n v="80"/>
    <n v="100"/>
    <n v="38"/>
    <n v="772"/>
    <n v="56"/>
    <n v="10"/>
    <n v="1"/>
    <n v="50"/>
    <n v="22"/>
  </r>
  <r>
    <x v="151"/>
    <d v="2013-01-03T00:00:00"/>
    <x v="3"/>
    <x v="1"/>
    <x v="3"/>
    <s v="Herbal Tea"/>
    <s v="Washington"/>
    <s v="Decaf"/>
    <n v="20"/>
    <n v="50"/>
    <n v="50"/>
    <n v="70"/>
    <n v="87"/>
    <n v="33"/>
    <n v="768"/>
    <n v="49"/>
    <n v="9"/>
    <n v="1"/>
    <n v="43"/>
    <n v="20"/>
  </r>
  <r>
    <x v="154"/>
    <d v="2013-01-04T00:00:00"/>
    <x v="3"/>
    <x v="1"/>
    <x v="3"/>
    <s v="Herbal Tea"/>
    <s v="Washington"/>
    <s v="Decaf"/>
    <n v="30"/>
    <n v="40"/>
    <n v="40"/>
    <n v="70"/>
    <n v="92"/>
    <n v="35"/>
    <n v="776"/>
    <n v="51"/>
    <n v="9"/>
    <n v="1"/>
    <n v="45"/>
    <n v="21"/>
  </r>
  <r>
    <x v="152"/>
    <d v="2013-01-05T00:00:00"/>
    <x v="3"/>
    <x v="1"/>
    <x v="3"/>
    <s v="Herbal Tea"/>
    <s v="Washington"/>
    <s v="Decaf"/>
    <n v="30"/>
    <n v="50"/>
    <n v="50"/>
    <n v="80"/>
    <n v="98"/>
    <n v="40"/>
    <n v="793"/>
    <n v="59"/>
    <n v="11"/>
    <n v="1"/>
    <n v="50"/>
    <n v="21"/>
  </r>
  <r>
    <x v="153"/>
    <d v="2013-01-06T00:00:00"/>
    <x v="3"/>
    <x v="1"/>
    <x v="3"/>
    <s v="Herbal Tea"/>
    <s v="Washington"/>
    <s v="Decaf"/>
    <n v="30"/>
    <n v="60"/>
    <n v="50"/>
    <n v="90"/>
    <n v="106"/>
    <n v="43"/>
    <n v="822"/>
    <n v="64"/>
    <n v="12"/>
    <n v="1"/>
    <n v="55"/>
    <n v="22"/>
  </r>
  <r>
    <x v="155"/>
    <d v="2013-01-07T00:00:00"/>
    <x v="3"/>
    <x v="1"/>
    <x v="3"/>
    <s v="Herbal Tea"/>
    <s v="Washington"/>
    <s v="Decaf"/>
    <n v="30"/>
    <n v="50"/>
    <n v="50"/>
    <n v="80"/>
    <n v="98"/>
    <n v="40"/>
    <n v="843"/>
    <n v="59"/>
    <n v="11"/>
    <n v="1"/>
    <n v="51"/>
    <n v="20"/>
  </r>
  <r>
    <x v="154"/>
    <d v="2013-01-08T00:00:00"/>
    <x v="3"/>
    <x v="1"/>
    <x v="3"/>
    <s v="Herbal Tea"/>
    <s v="Washington"/>
    <s v="Decaf"/>
    <n v="40"/>
    <n v="60"/>
    <n v="50"/>
    <n v="100"/>
    <n v="117"/>
    <n v="48"/>
    <n v="839"/>
    <n v="70"/>
    <n v="13"/>
    <n v="1"/>
    <n v="62"/>
    <n v="23"/>
  </r>
  <r>
    <x v="155"/>
    <d v="2013-01-09T00:00:00"/>
    <x v="3"/>
    <x v="1"/>
    <x v="3"/>
    <s v="Herbal Tea"/>
    <s v="Washington"/>
    <s v="Decaf"/>
    <n v="40"/>
    <n v="60"/>
    <n v="50"/>
    <n v="100"/>
    <n v="127"/>
    <n v="48"/>
    <n v="834"/>
    <n v="71"/>
    <n v="13"/>
    <n v="1"/>
    <n v="70"/>
    <n v="24"/>
  </r>
  <r>
    <x v="151"/>
    <d v="2013-01-10T00:00:00"/>
    <x v="3"/>
    <x v="1"/>
    <x v="3"/>
    <s v="Herbal Tea"/>
    <s v="Washington"/>
    <s v="Decaf"/>
    <n v="30"/>
    <n v="60"/>
    <n v="60"/>
    <n v="90"/>
    <n v="127"/>
    <n v="48"/>
    <n v="829"/>
    <n v="71"/>
    <n v="13"/>
    <n v="1"/>
    <n v="70"/>
    <n v="24"/>
  </r>
  <r>
    <x v="153"/>
    <d v="2013-01-11T00:00:00"/>
    <x v="3"/>
    <x v="1"/>
    <x v="3"/>
    <s v="Herbal Tea"/>
    <s v="Washington"/>
    <s v="Decaf"/>
    <n v="40"/>
    <n v="60"/>
    <n v="40"/>
    <n v="100"/>
    <n v="123"/>
    <n v="47"/>
    <n v="834"/>
    <n v="68"/>
    <n v="13"/>
    <n v="1"/>
    <n v="65"/>
    <n v="24"/>
  </r>
  <r>
    <x v="155"/>
    <d v="2013-01-12T00:00:00"/>
    <x v="3"/>
    <x v="1"/>
    <x v="3"/>
    <s v="Herbal Tea"/>
    <s v="Washington"/>
    <s v="Decaf"/>
    <n v="40"/>
    <n v="70"/>
    <n v="50"/>
    <n v="110"/>
    <n v="128"/>
    <n v="49"/>
    <n v="845"/>
    <n v="71"/>
    <n v="13"/>
    <n v="1"/>
    <n v="68"/>
    <n v="25"/>
  </r>
  <r>
    <x v="145"/>
    <d v="2012-01-01T00:00:00"/>
    <x v="3"/>
    <x v="1"/>
    <x v="4"/>
    <s v="Herbal Tea"/>
    <s v="Nevada"/>
    <s v="Decaf"/>
    <n v="80"/>
    <n v="120"/>
    <n v="90"/>
    <n v="200"/>
    <n v="234"/>
    <n v="95"/>
    <n v="608"/>
    <n v="139"/>
    <n v="30"/>
    <n v="1"/>
    <n v="86"/>
    <n v="53"/>
  </r>
  <r>
    <x v="145"/>
    <d v="2012-01-02T00:00:00"/>
    <x v="3"/>
    <x v="1"/>
    <x v="4"/>
    <s v="Herbal Tea"/>
    <s v="Nevada"/>
    <s v="Decaf"/>
    <n v="80"/>
    <n v="140"/>
    <n v="110"/>
    <n v="220"/>
    <n v="254"/>
    <n v="104"/>
    <n v="596"/>
    <n v="150"/>
    <n v="33"/>
    <n v="1"/>
    <n v="94"/>
    <n v="56"/>
  </r>
  <r>
    <x v="145"/>
    <d v="2012-01-03T00:00:00"/>
    <x v="3"/>
    <x v="1"/>
    <x v="4"/>
    <s v="Herbal Tea"/>
    <s v="Nevada"/>
    <s v="Decaf"/>
    <n v="90"/>
    <n v="140"/>
    <n v="110"/>
    <n v="230"/>
    <n v="267"/>
    <n v="109"/>
    <n v="585"/>
    <n v="158"/>
    <n v="34"/>
    <n v="1"/>
    <n v="102"/>
    <n v="56"/>
  </r>
  <r>
    <x v="145"/>
    <d v="2012-01-04T00:00:00"/>
    <x v="3"/>
    <x v="1"/>
    <x v="4"/>
    <s v="Herbal Tea"/>
    <s v="Nevada"/>
    <s v="Decaf"/>
    <n v="100"/>
    <n v="160"/>
    <n v="110"/>
    <n v="260"/>
    <n v="301"/>
    <n v="123"/>
    <n v="611"/>
    <n v="178"/>
    <n v="39"/>
    <n v="1"/>
    <n v="115"/>
    <n v="63"/>
  </r>
  <r>
    <x v="144"/>
    <d v="2012-01-05T00:00:00"/>
    <x v="3"/>
    <x v="1"/>
    <x v="4"/>
    <s v="Herbal Tea"/>
    <s v="Nevada"/>
    <s v="Decaf"/>
    <n v="100"/>
    <n v="170"/>
    <n v="120"/>
    <n v="270"/>
    <n v="312"/>
    <n v="127"/>
    <n v="671"/>
    <n v="185"/>
    <n v="40"/>
    <n v="1"/>
    <n v="121"/>
    <n v="64"/>
  </r>
  <r>
    <x v="144"/>
    <d v="2012-01-06T00:00:00"/>
    <x v="3"/>
    <x v="1"/>
    <x v="4"/>
    <s v="Herbal Tea"/>
    <s v="Nevada"/>
    <s v="Decaf"/>
    <n v="120"/>
    <n v="180"/>
    <n v="130"/>
    <n v="300"/>
    <n v="345"/>
    <n v="141"/>
    <n v="764"/>
    <n v="204"/>
    <n v="45"/>
    <n v="1"/>
    <n v="136"/>
    <n v="68"/>
  </r>
  <r>
    <x v="144"/>
    <d v="2012-01-07T00:00:00"/>
    <x v="3"/>
    <x v="1"/>
    <x v="4"/>
    <s v="Herbal Tea"/>
    <s v="Nevada"/>
    <s v="Decaf"/>
    <n v="130"/>
    <n v="200"/>
    <n v="150"/>
    <n v="330"/>
    <n v="376"/>
    <n v="154"/>
    <n v="833"/>
    <n v="222"/>
    <n v="49"/>
    <n v="1"/>
    <n v="150"/>
    <n v="72"/>
  </r>
  <r>
    <x v="145"/>
    <d v="2012-01-08T00:00:00"/>
    <x v="3"/>
    <x v="1"/>
    <x v="4"/>
    <s v="Herbal Tea"/>
    <s v="Nevada"/>
    <s v="Decaf"/>
    <n v="130"/>
    <n v="200"/>
    <n v="150"/>
    <n v="330"/>
    <n v="376"/>
    <n v="154"/>
    <n v="817"/>
    <n v="222"/>
    <n v="49"/>
    <n v="1"/>
    <n v="150"/>
    <n v="72"/>
  </r>
  <r>
    <x v="144"/>
    <d v="2012-01-09T00:00:00"/>
    <x v="3"/>
    <x v="1"/>
    <x v="4"/>
    <s v="Herbal Tea"/>
    <s v="Nevada"/>
    <s v="Decaf"/>
    <n v="100"/>
    <n v="160"/>
    <n v="120"/>
    <n v="260"/>
    <n v="298"/>
    <n v="122"/>
    <n v="801"/>
    <n v="176"/>
    <n v="39"/>
    <n v="1"/>
    <n v="115"/>
    <n v="61"/>
  </r>
  <r>
    <x v="145"/>
    <d v="2012-01-10T00:00:00"/>
    <x v="3"/>
    <x v="1"/>
    <x v="4"/>
    <s v="Herbal Tea"/>
    <s v="Nevada"/>
    <s v="Decaf"/>
    <n v="90"/>
    <n v="150"/>
    <n v="130"/>
    <n v="240"/>
    <n v="298"/>
    <n v="122"/>
    <n v="789"/>
    <n v="176"/>
    <n v="39"/>
    <n v="1"/>
    <n v="114"/>
    <n v="62"/>
  </r>
  <r>
    <x v="145"/>
    <d v="2012-01-11T00:00:00"/>
    <x v="3"/>
    <x v="1"/>
    <x v="4"/>
    <s v="Herbal Tea"/>
    <s v="Nevada"/>
    <s v="Decaf"/>
    <n v="100"/>
    <n v="150"/>
    <n v="100"/>
    <n v="250"/>
    <n v="278"/>
    <n v="113"/>
    <n v="803"/>
    <n v="165"/>
    <n v="36"/>
    <n v="1"/>
    <n v="107"/>
    <n v="58"/>
  </r>
  <r>
    <x v="144"/>
    <d v="2012-01-12T00:00:00"/>
    <x v="3"/>
    <x v="1"/>
    <x v="4"/>
    <s v="Herbal Tea"/>
    <s v="Nevada"/>
    <s v="Decaf"/>
    <n v="120"/>
    <n v="170"/>
    <n v="120"/>
    <n v="290"/>
    <n v="312"/>
    <n v="127"/>
    <n v="830"/>
    <n v="185"/>
    <n v="40"/>
    <n v="1"/>
    <n v="122"/>
    <n v="63"/>
  </r>
  <r>
    <x v="144"/>
    <d v="2013-01-01T00:00:00"/>
    <x v="3"/>
    <x v="1"/>
    <x v="4"/>
    <s v="Herbal Tea"/>
    <s v="Nevada"/>
    <s v="Decaf"/>
    <n v="80"/>
    <n v="120"/>
    <n v="90"/>
    <n v="200"/>
    <n v="262"/>
    <n v="95"/>
    <n v="608"/>
    <n v="139"/>
    <n v="30"/>
    <n v="1"/>
    <n v="134"/>
    <n v="56"/>
  </r>
  <r>
    <x v="144"/>
    <d v="2013-01-02T00:00:00"/>
    <x v="3"/>
    <x v="1"/>
    <x v="4"/>
    <s v="Herbal Tea"/>
    <s v="Nevada"/>
    <s v="Decaf"/>
    <n v="80"/>
    <n v="140"/>
    <n v="110"/>
    <n v="220"/>
    <n v="271"/>
    <n v="104"/>
    <n v="596"/>
    <n v="150"/>
    <n v="33"/>
    <n v="1"/>
    <n v="140"/>
    <n v="56"/>
  </r>
  <r>
    <x v="144"/>
    <d v="2013-01-03T00:00:00"/>
    <x v="3"/>
    <x v="1"/>
    <x v="4"/>
    <s v="Herbal Tea"/>
    <s v="Nevada"/>
    <s v="Decaf"/>
    <n v="90"/>
    <n v="140"/>
    <n v="110"/>
    <n v="230"/>
    <n v="285"/>
    <n v="109"/>
    <n v="585"/>
    <n v="158"/>
    <n v="34"/>
    <n v="1"/>
    <n v="151"/>
    <n v="56"/>
  </r>
  <r>
    <x v="144"/>
    <d v="2013-01-04T00:00:00"/>
    <x v="3"/>
    <x v="1"/>
    <x v="4"/>
    <s v="Herbal Tea"/>
    <s v="Nevada"/>
    <s v="Decaf"/>
    <n v="100"/>
    <n v="160"/>
    <n v="110"/>
    <n v="260"/>
    <n v="321"/>
    <n v="123"/>
    <n v="611"/>
    <n v="178"/>
    <n v="39"/>
    <n v="1"/>
    <n v="171"/>
    <n v="63"/>
  </r>
  <r>
    <x v="145"/>
    <d v="2013-01-05T00:00:00"/>
    <x v="3"/>
    <x v="1"/>
    <x v="4"/>
    <s v="Herbal Tea"/>
    <s v="Nevada"/>
    <s v="Decaf"/>
    <n v="100"/>
    <n v="170"/>
    <n v="120"/>
    <n v="270"/>
    <n v="309"/>
    <n v="127"/>
    <n v="671"/>
    <n v="185"/>
    <n v="40"/>
    <n v="1"/>
    <n v="167"/>
    <n v="60"/>
  </r>
  <r>
    <x v="144"/>
    <d v="2013-01-06T00:00:00"/>
    <x v="3"/>
    <x v="1"/>
    <x v="4"/>
    <s v="Herbal Tea"/>
    <s v="Nevada"/>
    <s v="Decaf"/>
    <n v="120"/>
    <n v="180"/>
    <n v="130"/>
    <n v="300"/>
    <n v="342"/>
    <n v="141"/>
    <n v="764"/>
    <n v="204"/>
    <n v="45"/>
    <n v="1"/>
    <n v="188"/>
    <n v="63"/>
  </r>
  <r>
    <x v="145"/>
    <d v="2013-01-07T00:00:00"/>
    <x v="3"/>
    <x v="1"/>
    <x v="4"/>
    <s v="Herbal Tea"/>
    <s v="Nevada"/>
    <s v="Decaf"/>
    <n v="130"/>
    <n v="200"/>
    <n v="150"/>
    <n v="330"/>
    <n v="373"/>
    <n v="154"/>
    <n v="833"/>
    <n v="222"/>
    <n v="49"/>
    <n v="1"/>
    <n v="207"/>
    <n v="67"/>
  </r>
  <r>
    <x v="144"/>
    <d v="2013-01-08T00:00:00"/>
    <x v="3"/>
    <x v="1"/>
    <x v="4"/>
    <s v="Herbal Tea"/>
    <s v="Nevada"/>
    <s v="Decaf"/>
    <n v="130"/>
    <n v="200"/>
    <n v="150"/>
    <n v="330"/>
    <n v="373"/>
    <n v="154"/>
    <n v="817"/>
    <n v="222"/>
    <n v="49"/>
    <n v="1"/>
    <n v="207"/>
    <n v="67"/>
  </r>
  <r>
    <x v="145"/>
    <d v="2013-01-09T00:00:00"/>
    <x v="3"/>
    <x v="1"/>
    <x v="4"/>
    <s v="Herbal Tea"/>
    <s v="Nevada"/>
    <s v="Decaf"/>
    <n v="100"/>
    <n v="160"/>
    <n v="120"/>
    <n v="260"/>
    <n v="318"/>
    <n v="122"/>
    <n v="801"/>
    <n v="176"/>
    <n v="39"/>
    <n v="1"/>
    <n v="171"/>
    <n v="61"/>
  </r>
  <r>
    <x v="144"/>
    <d v="2013-01-10T00:00:00"/>
    <x v="3"/>
    <x v="1"/>
    <x v="4"/>
    <s v="Herbal Tea"/>
    <s v="Nevada"/>
    <s v="Decaf"/>
    <n v="90"/>
    <n v="150"/>
    <n v="130"/>
    <n v="240"/>
    <n v="318"/>
    <n v="122"/>
    <n v="789"/>
    <n v="176"/>
    <n v="39"/>
    <n v="1"/>
    <n v="169"/>
    <n v="62"/>
  </r>
  <r>
    <x v="144"/>
    <d v="2013-01-11T00:00:00"/>
    <x v="3"/>
    <x v="1"/>
    <x v="4"/>
    <s v="Herbal Tea"/>
    <s v="Nevada"/>
    <s v="Decaf"/>
    <n v="100"/>
    <n v="150"/>
    <n v="100"/>
    <n v="250"/>
    <n v="296"/>
    <n v="113"/>
    <n v="803"/>
    <n v="165"/>
    <n v="36"/>
    <n v="1"/>
    <n v="159"/>
    <n v="58"/>
  </r>
  <r>
    <x v="144"/>
    <d v="2013-01-12T00:00:00"/>
    <x v="3"/>
    <x v="1"/>
    <x v="4"/>
    <s v="Herbal Tea"/>
    <s v="Nevada"/>
    <s v="Decaf"/>
    <n v="120"/>
    <n v="170"/>
    <n v="120"/>
    <n v="290"/>
    <n v="332"/>
    <n v="127"/>
    <n v="830"/>
    <n v="185"/>
    <n v="40"/>
    <n v="1"/>
    <n v="181"/>
    <n v="63"/>
  </r>
  <r>
    <x v="150"/>
    <d v="2012-01-01T00:00:00"/>
    <x v="3"/>
    <x v="1"/>
    <x v="4"/>
    <s v="Herbal Tea"/>
    <s v="Utah"/>
    <s v="Decaf"/>
    <n v="70"/>
    <n v="10"/>
    <n v="-30"/>
    <n v="80"/>
    <n v="99"/>
    <n v="88"/>
    <n v="525"/>
    <n v="11"/>
    <n v="27"/>
    <n v="1"/>
    <n v="-40"/>
    <n v="51"/>
  </r>
  <r>
    <x v="150"/>
    <d v="2012-01-02T00:00:00"/>
    <x v="3"/>
    <x v="1"/>
    <x v="4"/>
    <s v="Herbal Tea"/>
    <s v="Utah"/>
    <s v="Decaf"/>
    <n v="70"/>
    <n v="10"/>
    <n v="-30"/>
    <n v="80"/>
    <n v="102"/>
    <n v="84"/>
    <n v="625"/>
    <n v="18"/>
    <n v="26"/>
    <n v="1"/>
    <n v="-31"/>
    <n v="49"/>
  </r>
  <r>
    <x v="149"/>
    <d v="2012-01-03T00:00:00"/>
    <x v="3"/>
    <x v="1"/>
    <x v="4"/>
    <s v="Herbal Tea"/>
    <s v="Utah"/>
    <s v="Decaf"/>
    <n v="70"/>
    <n v="20"/>
    <n v="-20"/>
    <n v="90"/>
    <n v="106"/>
    <n v="88"/>
    <n v="715"/>
    <n v="18"/>
    <n v="27"/>
    <n v="1"/>
    <n v="-32"/>
    <n v="50"/>
  </r>
  <r>
    <x v="150"/>
    <d v="2012-01-04T00:00:00"/>
    <x v="3"/>
    <x v="1"/>
    <x v="4"/>
    <s v="Herbal Tea"/>
    <s v="Utah"/>
    <s v="Decaf"/>
    <n v="70"/>
    <n v="40"/>
    <n v="0"/>
    <n v="110"/>
    <n v="133"/>
    <n v="93"/>
    <n v="840"/>
    <n v="40"/>
    <n v="28"/>
    <n v="1"/>
    <n v="-11"/>
    <n v="51"/>
  </r>
  <r>
    <x v="150"/>
    <d v="2012-01-05T00:00:00"/>
    <x v="3"/>
    <x v="1"/>
    <x v="4"/>
    <s v="Herbal Tea"/>
    <s v="Utah"/>
    <s v="Decaf"/>
    <n v="80"/>
    <n v="30"/>
    <n v="-10"/>
    <n v="110"/>
    <n v="136"/>
    <n v="98"/>
    <n v="973"/>
    <n v="38"/>
    <n v="30"/>
    <n v="1"/>
    <n v="-15"/>
    <n v="53"/>
  </r>
  <r>
    <x v="150"/>
    <d v="2012-01-06T00:00:00"/>
    <x v="3"/>
    <x v="1"/>
    <x v="4"/>
    <s v="Herbal Tea"/>
    <s v="Utah"/>
    <s v="Decaf"/>
    <n v="90"/>
    <n v="30"/>
    <n v="-10"/>
    <n v="120"/>
    <n v="141"/>
    <n v="116"/>
    <n v="1142"/>
    <n v="25"/>
    <n v="35"/>
    <n v="1"/>
    <n v="-33"/>
    <n v="58"/>
  </r>
  <r>
    <x v="149"/>
    <d v="2012-01-07T00:00:00"/>
    <x v="3"/>
    <x v="1"/>
    <x v="4"/>
    <s v="Herbal Tea"/>
    <s v="Utah"/>
    <s v="Decaf"/>
    <n v="100"/>
    <n v="40"/>
    <n v="-10"/>
    <n v="140"/>
    <n v="169"/>
    <n v="120"/>
    <n v="1334"/>
    <n v="49"/>
    <n v="37"/>
    <n v="1"/>
    <n v="-12"/>
    <n v="61"/>
  </r>
  <r>
    <x v="149"/>
    <d v="2012-01-08T00:00:00"/>
    <x v="3"/>
    <x v="1"/>
    <x v="4"/>
    <s v="Herbal Tea"/>
    <s v="Utah"/>
    <s v="Decaf"/>
    <n v="100"/>
    <n v="20"/>
    <n v="-30"/>
    <n v="120"/>
    <n v="139"/>
    <n v="120"/>
    <n v="1439"/>
    <n v="19"/>
    <n v="37"/>
    <n v="1"/>
    <n v="-41"/>
    <n v="60"/>
  </r>
  <r>
    <x v="149"/>
    <d v="2012-01-09T00:00:00"/>
    <x v="3"/>
    <x v="1"/>
    <x v="4"/>
    <s v="Herbal Tea"/>
    <s v="Utah"/>
    <s v="Decaf"/>
    <n v="80"/>
    <n v="20"/>
    <n v="-20"/>
    <n v="100"/>
    <n v="115"/>
    <n v="104"/>
    <n v="1574"/>
    <n v="11"/>
    <n v="32"/>
    <n v="1"/>
    <n v="-45"/>
    <n v="56"/>
  </r>
  <r>
    <x v="150"/>
    <d v="2012-01-10T00:00:00"/>
    <x v="3"/>
    <x v="1"/>
    <x v="4"/>
    <s v="Herbal Tea"/>
    <s v="Utah"/>
    <s v="Decaf"/>
    <n v="60"/>
    <n v="20"/>
    <n v="0"/>
    <n v="80"/>
    <n v="109"/>
    <n v="86"/>
    <n v="1698"/>
    <n v="23"/>
    <n v="26"/>
    <n v="1"/>
    <n v="-27"/>
    <n v="50"/>
  </r>
  <r>
    <x v="149"/>
    <d v="2012-01-11T00:00:00"/>
    <x v="3"/>
    <x v="1"/>
    <x v="4"/>
    <s v="Herbal Tea"/>
    <s v="Utah"/>
    <s v="Decaf"/>
    <n v="70"/>
    <n v="40"/>
    <n v="0"/>
    <n v="110"/>
    <n v="122"/>
    <n v="82"/>
    <n v="1804"/>
    <n v="40"/>
    <n v="25"/>
    <n v="1"/>
    <n v="-8"/>
    <n v="48"/>
  </r>
  <r>
    <x v="150"/>
    <d v="2012-01-12T00:00:00"/>
    <x v="3"/>
    <x v="1"/>
    <x v="4"/>
    <s v="Herbal Tea"/>
    <s v="Utah"/>
    <s v="Decaf"/>
    <n v="80"/>
    <n v="60"/>
    <n v="20"/>
    <n v="140"/>
    <n v="160"/>
    <n v="92"/>
    <n v="1898"/>
    <n v="68"/>
    <n v="28"/>
    <n v="1"/>
    <n v="17"/>
    <n v="51"/>
  </r>
  <r>
    <x v="150"/>
    <d v="2013-01-01T00:00:00"/>
    <x v="3"/>
    <x v="1"/>
    <x v="4"/>
    <s v="Herbal Tea"/>
    <s v="Utah"/>
    <s v="Decaf"/>
    <n v="70"/>
    <n v="10"/>
    <n v="-30"/>
    <n v="80"/>
    <n v="111"/>
    <n v="88"/>
    <n v="525"/>
    <n v="11"/>
    <n v="27"/>
    <n v="1"/>
    <n v="-62"/>
    <n v="54"/>
  </r>
  <r>
    <x v="150"/>
    <d v="2013-01-02T00:00:00"/>
    <x v="3"/>
    <x v="1"/>
    <x v="4"/>
    <s v="Herbal Tea"/>
    <s v="Utah"/>
    <s v="Decaf"/>
    <n v="70"/>
    <n v="10"/>
    <n v="-30"/>
    <n v="80"/>
    <n v="109"/>
    <n v="84"/>
    <n v="625"/>
    <n v="18"/>
    <n v="26"/>
    <n v="1"/>
    <n v="-46"/>
    <n v="49"/>
  </r>
  <r>
    <x v="149"/>
    <d v="2013-01-03T00:00:00"/>
    <x v="3"/>
    <x v="1"/>
    <x v="4"/>
    <s v="Herbal Tea"/>
    <s v="Utah"/>
    <s v="Decaf"/>
    <n v="70"/>
    <n v="20"/>
    <n v="-20"/>
    <n v="90"/>
    <n v="113"/>
    <n v="88"/>
    <n v="715"/>
    <n v="18"/>
    <n v="27"/>
    <n v="1"/>
    <n v="-47"/>
    <n v="50"/>
  </r>
  <r>
    <x v="150"/>
    <d v="2013-01-04T00:00:00"/>
    <x v="3"/>
    <x v="1"/>
    <x v="4"/>
    <s v="Herbal Tea"/>
    <s v="Utah"/>
    <s v="Decaf"/>
    <n v="70"/>
    <n v="40"/>
    <n v="0"/>
    <n v="110"/>
    <n v="142"/>
    <n v="93"/>
    <n v="840"/>
    <n v="40"/>
    <n v="28"/>
    <n v="1"/>
    <n v="-16"/>
    <n v="51"/>
  </r>
  <r>
    <x v="149"/>
    <d v="2013-01-05T00:00:00"/>
    <x v="3"/>
    <x v="1"/>
    <x v="4"/>
    <s v="Herbal Tea"/>
    <s v="Utah"/>
    <s v="Decaf"/>
    <n v="80"/>
    <n v="30"/>
    <n v="-10"/>
    <n v="110"/>
    <n v="135"/>
    <n v="98"/>
    <n v="973"/>
    <n v="38"/>
    <n v="30"/>
    <n v="1"/>
    <n v="-21"/>
    <n v="49"/>
  </r>
  <r>
    <x v="150"/>
    <d v="2013-01-06T00:00:00"/>
    <x v="3"/>
    <x v="1"/>
    <x v="4"/>
    <s v="Herbal Tea"/>
    <s v="Utah"/>
    <s v="Decaf"/>
    <n v="90"/>
    <n v="30"/>
    <n v="-10"/>
    <n v="120"/>
    <n v="140"/>
    <n v="116"/>
    <n v="1142"/>
    <n v="25"/>
    <n v="35"/>
    <n v="1"/>
    <n v="-46"/>
    <n v="54"/>
  </r>
  <r>
    <x v="149"/>
    <d v="2013-01-07T00:00:00"/>
    <x v="3"/>
    <x v="1"/>
    <x v="4"/>
    <s v="Herbal Tea"/>
    <s v="Utah"/>
    <s v="Decaf"/>
    <n v="100"/>
    <n v="40"/>
    <n v="-10"/>
    <n v="140"/>
    <n v="167"/>
    <n v="120"/>
    <n v="1334"/>
    <n v="49"/>
    <n v="37"/>
    <n v="1"/>
    <n v="-17"/>
    <n v="57"/>
  </r>
  <r>
    <x v="149"/>
    <d v="2013-01-08T00:00:00"/>
    <x v="3"/>
    <x v="1"/>
    <x v="4"/>
    <s v="Herbal Tea"/>
    <s v="Utah"/>
    <s v="Decaf"/>
    <n v="100"/>
    <n v="20"/>
    <n v="-30"/>
    <n v="120"/>
    <n v="138"/>
    <n v="120"/>
    <n v="1439"/>
    <n v="19"/>
    <n v="37"/>
    <n v="1"/>
    <n v="-57"/>
    <n v="56"/>
  </r>
  <r>
    <x v="150"/>
    <d v="2013-01-09T00:00:00"/>
    <x v="3"/>
    <x v="1"/>
    <x v="4"/>
    <s v="Herbal Tea"/>
    <s v="Utah"/>
    <s v="Decaf"/>
    <n v="80"/>
    <n v="20"/>
    <n v="-20"/>
    <n v="100"/>
    <n v="123"/>
    <n v="104"/>
    <n v="1574"/>
    <n v="11"/>
    <n v="32"/>
    <n v="1"/>
    <n v="-67"/>
    <n v="56"/>
  </r>
  <r>
    <x v="150"/>
    <d v="2013-01-10T00:00:00"/>
    <x v="3"/>
    <x v="1"/>
    <x v="4"/>
    <s v="Herbal Tea"/>
    <s v="Utah"/>
    <s v="Decaf"/>
    <n v="60"/>
    <n v="20"/>
    <n v="0"/>
    <n v="80"/>
    <n v="116"/>
    <n v="86"/>
    <n v="1698"/>
    <n v="23"/>
    <n v="26"/>
    <n v="1"/>
    <n v="-40"/>
    <n v="50"/>
  </r>
  <r>
    <x v="150"/>
    <d v="2013-01-11T00:00:00"/>
    <x v="3"/>
    <x v="1"/>
    <x v="4"/>
    <s v="Herbal Tea"/>
    <s v="Utah"/>
    <s v="Decaf"/>
    <n v="70"/>
    <n v="40"/>
    <n v="0"/>
    <n v="110"/>
    <n v="130"/>
    <n v="82"/>
    <n v="1804"/>
    <n v="40"/>
    <n v="25"/>
    <n v="1"/>
    <n v="-12"/>
    <n v="48"/>
  </r>
  <r>
    <x v="150"/>
    <d v="2013-01-12T00:00:00"/>
    <x v="3"/>
    <x v="1"/>
    <x v="4"/>
    <s v="Herbal Tea"/>
    <s v="Utah"/>
    <s v="Decaf"/>
    <n v="80"/>
    <n v="60"/>
    <n v="20"/>
    <n v="140"/>
    <n v="171"/>
    <n v="92"/>
    <n v="1898"/>
    <n v="68"/>
    <n v="28"/>
    <n v="1"/>
    <n v="25"/>
    <n v="51"/>
  </r>
  <r>
    <x v="116"/>
    <d v="2012-01-01T00:00:00"/>
    <x v="0"/>
    <x v="1"/>
    <x v="5"/>
    <s v="Coffee"/>
    <s v="Iowa"/>
    <s v="Regular"/>
    <n v="10"/>
    <n v="30"/>
    <n v="20"/>
    <n v="40"/>
    <n v="45"/>
    <n v="18"/>
    <n v="821"/>
    <n v="27"/>
    <n v="5"/>
    <n v="1"/>
    <n v="11"/>
    <n v="16"/>
  </r>
  <r>
    <x v="114"/>
    <d v="2012-01-02T00:00:00"/>
    <x v="0"/>
    <x v="1"/>
    <x v="5"/>
    <s v="Coffee"/>
    <s v="Iowa"/>
    <s v="Regular"/>
    <n v="10"/>
    <n v="30"/>
    <n v="20"/>
    <n v="40"/>
    <n v="45"/>
    <n v="18"/>
    <n v="818"/>
    <n v="27"/>
    <n v="5"/>
    <n v="1"/>
    <n v="10"/>
    <n v="17"/>
  </r>
  <r>
    <x v="114"/>
    <d v="2012-01-03T00:00:00"/>
    <x v="0"/>
    <x v="1"/>
    <x v="5"/>
    <s v="Coffee"/>
    <s v="Iowa"/>
    <s v="Regular"/>
    <n v="10"/>
    <n v="30"/>
    <n v="20"/>
    <n v="40"/>
    <n v="45"/>
    <n v="18"/>
    <n v="816"/>
    <n v="27"/>
    <n v="5"/>
    <n v="1"/>
    <n v="10"/>
    <n v="17"/>
  </r>
  <r>
    <x v="117"/>
    <d v="2012-01-04T00:00:00"/>
    <x v="0"/>
    <x v="1"/>
    <x v="5"/>
    <s v="Coffee"/>
    <s v="Iowa"/>
    <s v="Regular"/>
    <n v="20"/>
    <n v="20"/>
    <n v="10"/>
    <n v="40"/>
    <n v="47"/>
    <n v="19"/>
    <n v="820"/>
    <n v="28"/>
    <n v="5"/>
    <n v="1"/>
    <n v="11"/>
    <n v="17"/>
  </r>
  <r>
    <x v="114"/>
    <d v="2012-01-05T00:00:00"/>
    <x v="0"/>
    <x v="1"/>
    <x v="5"/>
    <s v="Coffee"/>
    <s v="Iowa"/>
    <s v="Regular"/>
    <n v="20"/>
    <n v="30"/>
    <n v="20"/>
    <n v="50"/>
    <n v="49"/>
    <n v="20"/>
    <n v="829"/>
    <n v="29"/>
    <n v="5"/>
    <n v="1"/>
    <n v="12"/>
    <n v="17"/>
  </r>
  <r>
    <x v="118"/>
    <d v="2012-01-06T00:00:00"/>
    <x v="0"/>
    <x v="1"/>
    <x v="5"/>
    <s v="Coffee"/>
    <s v="Iowa"/>
    <s v="Regular"/>
    <n v="20"/>
    <n v="40"/>
    <n v="30"/>
    <n v="60"/>
    <n v="58"/>
    <n v="23"/>
    <n v="843"/>
    <n v="35"/>
    <n v="6"/>
    <n v="1"/>
    <n v="18"/>
    <n v="17"/>
  </r>
  <r>
    <x v="116"/>
    <d v="2012-01-07T00:00:00"/>
    <x v="0"/>
    <x v="1"/>
    <x v="5"/>
    <s v="Coffee"/>
    <s v="Iowa"/>
    <s v="Regular"/>
    <n v="20"/>
    <n v="40"/>
    <n v="30"/>
    <n v="60"/>
    <n v="61"/>
    <n v="25"/>
    <n v="854"/>
    <n v="36"/>
    <n v="7"/>
    <n v="1"/>
    <n v="17"/>
    <n v="19"/>
  </r>
  <r>
    <x v="118"/>
    <d v="2012-01-08T00:00:00"/>
    <x v="0"/>
    <x v="1"/>
    <x v="5"/>
    <s v="Coffee"/>
    <s v="Iowa"/>
    <s v="Regular"/>
    <n v="20"/>
    <n v="40"/>
    <n v="30"/>
    <n v="60"/>
    <n v="63"/>
    <n v="25"/>
    <n v="851"/>
    <n v="38"/>
    <n v="7"/>
    <n v="1"/>
    <n v="19"/>
    <n v="19"/>
  </r>
  <r>
    <x v="116"/>
    <d v="2012-01-09T00:00:00"/>
    <x v="0"/>
    <x v="1"/>
    <x v="5"/>
    <s v="Coffee"/>
    <s v="Iowa"/>
    <s v="Regular"/>
    <n v="20"/>
    <n v="30"/>
    <n v="20"/>
    <n v="50"/>
    <n v="48"/>
    <n v="19"/>
    <n v="848"/>
    <n v="29"/>
    <n v="5"/>
    <n v="1"/>
    <n v="13"/>
    <n v="16"/>
  </r>
  <r>
    <x v="115"/>
    <d v="2012-01-10T00:00:00"/>
    <x v="0"/>
    <x v="1"/>
    <x v="5"/>
    <s v="Coffee"/>
    <s v="Iowa"/>
    <s v="Regular"/>
    <n v="10"/>
    <n v="30"/>
    <n v="30"/>
    <n v="40"/>
    <n v="52"/>
    <n v="21"/>
    <n v="846"/>
    <n v="31"/>
    <n v="5"/>
    <n v="1"/>
    <n v="15"/>
    <n v="16"/>
  </r>
  <r>
    <x v="115"/>
    <d v="2012-01-11T00:00:00"/>
    <x v="0"/>
    <x v="1"/>
    <x v="5"/>
    <s v="Coffee"/>
    <s v="Iowa"/>
    <s v="Regular"/>
    <n v="10"/>
    <n v="20"/>
    <n v="10"/>
    <n v="30"/>
    <n v="39"/>
    <n v="15"/>
    <n v="848"/>
    <n v="24"/>
    <n v="4"/>
    <n v="1"/>
    <n v="8"/>
    <n v="16"/>
  </r>
  <r>
    <x v="118"/>
    <d v="2012-01-12T00:00:00"/>
    <x v="0"/>
    <x v="1"/>
    <x v="5"/>
    <s v="Coffee"/>
    <s v="Iowa"/>
    <s v="Regular"/>
    <n v="10"/>
    <n v="30"/>
    <n v="20"/>
    <n v="40"/>
    <n v="41"/>
    <n v="16"/>
    <n v="851"/>
    <n v="25"/>
    <n v="4"/>
    <n v="1"/>
    <n v="10"/>
    <n v="15"/>
  </r>
  <r>
    <x v="115"/>
    <d v="2013-01-01T00:00:00"/>
    <x v="0"/>
    <x v="1"/>
    <x v="5"/>
    <s v="Coffee"/>
    <s v="Iowa"/>
    <s v="Regular"/>
    <n v="10"/>
    <n v="30"/>
    <n v="20"/>
    <n v="40"/>
    <n v="50"/>
    <n v="18"/>
    <n v="821"/>
    <n v="27"/>
    <n v="5"/>
    <n v="1"/>
    <n v="17"/>
    <n v="17"/>
  </r>
  <r>
    <x v="116"/>
    <d v="2013-01-02T00:00:00"/>
    <x v="0"/>
    <x v="1"/>
    <x v="5"/>
    <s v="Coffee"/>
    <s v="Iowa"/>
    <s v="Regular"/>
    <n v="10"/>
    <n v="30"/>
    <n v="20"/>
    <n v="40"/>
    <n v="48"/>
    <n v="18"/>
    <n v="818"/>
    <n v="27"/>
    <n v="5"/>
    <n v="1"/>
    <n v="15"/>
    <n v="17"/>
  </r>
  <r>
    <x v="114"/>
    <d v="2013-01-03T00:00:00"/>
    <x v="0"/>
    <x v="1"/>
    <x v="5"/>
    <s v="Coffee"/>
    <s v="Iowa"/>
    <s v="Regular"/>
    <n v="10"/>
    <n v="30"/>
    <n v="20"/>
    <n v="40"/>
    <n v="48"/>
    <n v="18"/>
    <n v="816"/>
    <n v="27"/>
    <n v="5"/>
    <n v="1"/>
    <n v="15"/>
    <n v="17"/>
  </r>
  <r>
    <x v="117"/>
    <d v="2013-01-04T00:00:00"/>
    <x v="0"/>
    <x v="1"/>
    <x v="5"/>
    <s v="Coffee"/>
    <s v="Iowa"/>
    <s v="Regular"/>
    <n v="20"/>
    <n v="20"/>
    <n v="10"/>
    <n v="40"/>
    <n v="50"/>
    <n v="19"/>
    <n v="820"/>
    <n v="28"/>
    <n v="5"/>
    <n v="1"/>
    <n v="16"/>
    <n v="17"/>
  </r>
  <r>
    <x v="116"/>
    <d v="2013-01-05T00:00:00"/>
    <x v="0"/>
    <x v="1"/>
    <x v="5"/>
    <s v="Coffee"/>
    <s v="Iowa"/>
    <s v="Regular"/>
    <n v="20"/>
    <n v="30"/>
    <n v="20"/>
    <n v="50"/>
    <n v="49"/>
    <n v="20"/>
    <n v="829"/>
    <n v="29"/>
    <n v="5"/>
    <n v="1"/>
    <n v="17"/>
    <n v="16"/>
  </r>
  <r>
    <x v="116"/>
    <d v="2013-01-06T00:00:00"/>
    <x v="0"/>
    <x v="1"/>
    <x v="5"/>
    <s v="Coffee"/>
    <s v="Iowa"/>
    <s v="Regular"/>
    <n v="20"/>
    <n v="40"/>
    <n v="30"/>
    <n v="60"/>
    <n v="57"/>
    <n v="23"/>
    <n v="843"/>
    <n v="35"/>
    <n v="6"/>
    <n v="1"/>
    <n v="25"/>
    <n v="16"/>
  </r>
  <r>
    <x v="114"/>
    <d v="2013-01-07T00:00:00"/>
    <x v="0"/>
    <x v="1"/>
    <x v="5"/>
    <s v="Coffee"/>
    <s v="Iowa"/>
    <s v="Regular"/>
    <n v="20"/>
    <n v="40"/>
    <n v="30"/>
    <n v="60"/>
    <n v="60"/>
    <n v="25"/>
    <n v="854"/>
    <n v="36"/>
    <n v="7"/>
    <n v="1"/>
    <n v="23"/>
    <n v="18"/>
  </r>
  <r>
    <x v="116"/>
    <d v="2013-01-08T00:00:00"/>
    <x v="0"/>
    <x v="1"/>
    <x v="5"/>
    <s v="Coffee"/>
    <s v="Iowa"/>
    <s v="Regular"/>
    <n v="20"/>
    <n v="40"/>
    <n v="30"/>
    <n v="60"/>
    <n v="62"/>
    <n v="25"/>
    <n v="851"/>
    <n v="38"/>
    <n v="7"/>
    <n v="1"/>
    <n v="26"/>
    <n v="18"/>
  </r>
  <r>
    <x v="116"/>
    <d v="2013-01-09T00:00:00"/>
    <x v="0"/>
    <x v="1"/>
    <x v="5"/>
    <s v="Coffee"/>
    <s v="Iowa"/>
    <s v="Regular"/>
    <n v="20"/>
    <n v="30"/>
    <n v="20"/>
    <n v="50"/>
    <n v="51"/>
    <n v="19"/>
    <n v="848"/>
    <n v="29"/>
    <n v="5"/>
    <n v="1"/>
    <n v="19"/>
    <n v="16"/>
  </r>
  <r>
    <x v="117"/>
    <d v="2013-01-10T00:00:00"/>
    <x v="0"/>
    <x v="1"/>
    <x v="5"/>
    <s v="Coffee"/>
    <s v="Iowa"/>
    <s v="Regular"/>
    <n v="10"/>
    <n v="30"/>
    <n v="30"/>
    <n v="40"/>
    <n v="55"/>
    <n v="21"/>
    <n v="846"/>
    <n v="31"/>
    <n v="5"/>
    <n v="1"/>
    <n v="22"/>
    <n v="16"/>
  </r>
  <r>
    <x v="114"/>
    <d v="2013-01-11T00:00:00"/>
    <x v="0"/>
    <x v="1"/>
    <x v="5"/>
    <s v="Coffee"/>
    <s v="Iowa"/>
    <s v="Regular"/>
    <n v="10"/>
    <n v="20"/>
    <n v="10"/>
    <n v="30"/>
    <n v="42"/>
    <n v="15"/>
    <n v="848"/>
    <n v="24"/>
    <n v="4"/>
    <n v="1"/>
    <n v="12"/>
    <n v="16"/>
  </r>
  <r>
    <x v="115"/>
    <d v="2013-01-12T00:00:00"/>
    <x v="0"/>
    <x v="1"/>
    <x v="5"/>
    <s v="Coffee"/>
    <s v="Iowa"/>
    <s v="Regular"/>
    <n v="10"/>
    <n v="30"/>
    <n v="20"/>
    <n v="40"/>
    <n v="44"/>
    <n v="16"/>
    <n v="851"/>
    <n v="25"/>
    <n v="4"/>
    <n v="1"/>
    <n v="15"/>
    <n v="15"/>
  </r>
  <r>
    <x v="128"/>
    <d v="2012-01-01T00:00:00"/>
    <x v="0"/>
    <x v="1"/>
    <x v="5"/>
    <s v="Coffee"/>
    <s v="Wisconsin"/>
    <s v="Regular"/>
    <n v="50"/>
    <n v="70"/>
    <n v="30"/>
    <n v="120"/>
    <n v="120"/>
    <n v="54"/>
    <n v="312"/>
    <n v="66"/>
    <n v="20"/>
    <n v="1"/>
    <n v="13"/>
    <n v="53"/>
  </r>
  <r>
    <x v="128"/>
    <d v="2012-01-02T00:00:00"/>
    <x v="0"/>
    <x v="1"/>
    <x v="5"/>
    <s v="Coffee"/>
    <s v="Wisconsin"/>
    <s v="Regular"/>
    <n v="50"/>
    <n v="70"/>
    <n v="30"/>
    <n v="120"/>
    <n v="118"/>
    <n v="53"/>
    <n v="306"/>
    <n v="65"/>
    <n v="20"/>
    <n v="1"/>
    <n v="12"/>
    <n v="53"/>
  </r>
  <r>
    <x v="128"/>
    <d v="2012-01-03T00:00:00"/>
    <x v="0"/>
    <x v="1"/>
    <x v="5"/>
    <s v="Coffee"/>
    <s v="Wisconsin"/>
    <s v="Regular"/>
    <n v="50"/>
    <n v="70"/>
    <n v="30"/>
    <n v="120"/>
    <n v="120"/>
    <n v="54"/>
    <n v="301"/>
    <n v="66"/>
    <n v="20"/>
    <n v="1"/>
    <n v="13"/>
    <n v="53"/>
  </r>
  <r>
    <x v="127"/>
    <d v="2012-01-04T00:00:00"/>
    <x v="0"/>
    <x v="1"/>
    <x v="5"/>
    <s v="Coffee"/>
    <s v="Wisconsin"/>
    <s v="Regular"/>
    <n v="60"/>
    <n v="70"/>
    <n v="20"/>
    <n v="130"/>
    <n v="127"/>
    <n v="57"/>
    <n v="313"/>
    <n v="70"/>
    <n v="21"/>
    <n v="1"/>
    <n v="16"/>
    <n v="54"/>
  </r>
  <r>
    <x v="128"/>
    <d v="2012-01-05T00:00:00"/>
    <x v="0"/>
    <x v="1"/>
    <x v="5"/>
    <s v="Coffee"/>
    <s v="Wisconsin"/>
    <s v="Regular"/>
    <n v="60"/>
    <n v="70"/>
    <n v="20"/>
    <n v="130"/>
    <n v="130"/>
    <n v="58"/>
    <n v="338"/>
    <n v="72"/>
    <n v="22"/>
    <n v="1"/>
    <n v="17"/>
    <n v="55"/>
  </r>
  <r>
    <x v="126"/>
    <d v="2012-01-06T00:00:00"/>
    <x v="0"/>
    <x v="1"/>
    <x v="5"/>
    <s v="Coffee"/>
    <s v="Wisconsin"/>
    <s v="Regular"/>
    <n v="60"/>
    <n v="70"/>
    <n v="20"/>
    <n v="130"/>
    <n v="133"/>
    <n v="59"/>
    <n v="377"/>
    <n v="74"/>
    <n v="22"/>
    <n v="1"/>
    <n v="19"/>
    <n v="55"/>
  </r>
  <r>
    <x v="127"/>
    <d v="2012-01-07T00:00:00"/>
    <x v="0"/>
    <x v="1"/>
    <x v="5"/>
    <s v="Coffee"/>
    <s v="Wisconsin"/>
    <s v="Regular"/>
    <n v="60"/>
    <n v="70"/>
    <n v="20"/>
    <n v="130"/>
    <n v="133"/>
    <n v="59"/>
    <n v="403"/>
    <n v="74"/>
    <n v="22"/>
    <n v="1"/>
    <n v="18"/>
    <n v="56"/>
  </r>
  <r>
    <x v="126"/>
    <d v="2012-01-08T00:00:00"/>
    <x v="0"/>
    <x v="1"/>
    <x v="5"/>
    <s v="Coffee"/>
    <s v="Wisconsin"/>
    <s v="Regular"/>
    <n v="60"/>
    <n v="80"/>
    <n v="30"/>
    <n v="140"/>
    <n v="140"/>
    <n v="63"/>
    <n v="397"/>
    <n v="77"/>
    <n v="23"/>
    <n v="1"/>
    <n v="21"/>
    <n v="56"/>
  </r>
  <r>
    <x v="125"/>
    <d v="2012-01-09T00:00:00"/>
    <x v="0"/>
    <x v="1"/>
    <x v="5"/>
    <s v="Coffee"/>
    <s v="Wisconsin"/>
    <s v="Regular"/>
    <n v="70"/>
    <n v="80"/>
    <n v="30"/>
    <n v="150"/>
    <n v="149"/>
    <n v="67"/>
    <n v="391"/>
    <n v="82"/>
    <n v="25"/>
    <n v="1"/>
    <n v="23"/>
    <n v="59"/>
  </r>
  <r>
    <x v="126"/>
    <d v="2012-01-10T00:00:00"/>
    <x v="0"/>
    <x v="1"/>
    <x v="5"/>
    <s v="Coffee"/>
    <s v="Wisconsin"/>
    <s v="Regular"/>
    <n v="40"/>
    <n v="80"/>
    <n v="50"/>
    <n v="120"/>
    <n v="126"/>
    <n v="56"/>
    <n v="385"/>
    <n v="70"/>
    <n v="21"/>
    <n v="1"/>
    <n v="15"/>
    <n v="55"/>
  </r>
  <r>
    <x v="128"/>
    <d v="2012-01-11T00:00:00"/>
    <x v="0"/>
    <x v="1"/>
    <x v="5"/>
    <s v="Coffee"/>
    <s v="Wisconsin"/>
    <s v="Regular"/>
    <n v="50"/>
    <n v="60"/>
    <n v="20"/>
    <n v="110"/>
    <n v="121"/>
    <n v="54"/>
    <n v="391"/>
    <n v="67"/>
    <n v="20"/>
    <n v="1"/>
    <n v="14"/>
    <n v="53"/>
  </r>
  <r>
    <x v="126"/>
    <d v="2012-01-12T00:00:00"/>
    <x v="0"/>
    <x v="1"/>
    <x v="5"/>
    <s v="Coffee"/>
    <s v="Wisconsin"/>
    <s v="Regular"/>
    <n v="60"/>
    <n v="80"/>
    <n v="30"/>
    <n v="140"/>
    <n v="145"/>
    <n v="65"/>
    <n v="403"/>
    <n v="80"/>
    <n v="24"/>
    <n v="1"/>
    <n v="22"/>
    <n v="58"/>
  </r>
  <r>
    <x v="129"/>
    <d v="2013-01-01T00:00:00"/>
    <x v="0"/>
    <x v="1"/>
    <x v="5"/>
    <s v="Coffee"/>
    <s v="Wisconsin"/>
    <s v="Regular"/>
    <n v="50"/>
    <n v="70"/>
    <n v="30"/>
    <n v="120"/>
    <n v="134"/>
    <n v="54"/>
    <n v="312"/>
    <n v="66"/>
    <n v="20"/>
    <n v="1"/>
    <n v="20"/>
    <n v="56"/>
  </r>
  <r>
    <x v="126"/>
    <d v="2013-01-02T00:00:00"/>
    <x v="0"/>
    <x v="1"/>
    <x v="5"/>
    <s v="Coffee"/>
    <s v="Wisconsin"/>
    <s v="Regular"/>
    <n v="50"/>
    <n v="70"/>
    <n v="30"/>
    <n v="120"/>
    <n v="126"/>
    <n v="53"/>
    <n v="306"/>
    <n v="65"/>
    <n v="20"/>
    <n v="1"/>
    <n v="18"/>
    <n v="53"/>
  </r>
  <r>
    <x v="128"/>
    <d v="2013-01-03T00:00:00"/>
    <x v="0"/>
    <x v="1"/>
    <x v="5"/>
    <s v="Coffee"/>
    <s v="Wisconsin"/>
    <s v="Regular"/>
    <n v="50"/>
    <n v="70"/>
    <n v="30"/>
    <n v="120"/>
    <n v="128"/>
    <n v="54"/>
    <n v="301"/>
    <n v="66"/>
    <n v="20"/>
    <n v="1"/>
    <n v="19"/>
    <n v="53"/>
  </r>
  <r>
    <x v="126"/>
    <d v="2013-01-04T00:00:00"/>
    <x v="0"/>
    <x v="1"/>
    <x v="5"/>
    <s v="Coffee"/>
    <s v="Wisconsin"/>
    <s v="Regular"/>
    <n v="60"/>
    <n v="70"/>
    <n v="20"/>
    <n v="130"/>
    <n v="135"/>
    <n v="57"/>
    <n v="313"/>
    <n v="70"/>
    <n v="21"/>
    <n v="1"/>
    <n v="24"/>
    <n v="54"/>
  </r>
  <r>
    <x v="125"/>
    <d v="2013-01-05T00:00:00"/>
    <x v="0"/>
    <x v="1"/>
    <x v="5"/>
    <s v="Coffee"/>
    <s v="Wisconsin"/>
    <s v="Regular"/>
    <n v="60"/>
    <n v="70"/>
    <n v="20"/>
    <n v="130"/>
    <n v="129"/>
    <n v="58"/>
    <n v="338"/>
    <n v="72"/>
    <n v="22"/>
    <n v="1"/>
    <n v="23"/>
    <n v="51"/>
  </r>
  <r>
    <x v="126"/>
    <d v="2013-01-06T00:00:00"/>
    <x v="0"/>
    <x v="1"/>
    <x v="5"/>
    <s v="Coffee"/>
    <s v="Wisconsin"/>
    <s v="Regular"/>
    <n v="60"/>
    <n v="70"/>
    <n v="20"/>
    <n v="130"/>
    <n v="132"/>
    <n v="59"/>
    <n v="377"/>
    <n v="74"/>
    <n v="22"/>
    <n v="1"/>
    <n v="26"/>
    <n v="51"/>
  </r>
  <r>
    <x v="128"/>
    <d v="2013-01-07T00:00:00"/>
    <x v="0"/>
    <x v="1"/>
    <x v="5"/>
    <s v="Coffee"/>
    <s v="Wisconsin"/>
    <s v="Regular"/>
    <n v="60"/>
    <n v="70"/>
    <n v="20"/>
    <n v="130"/>
    <n v="132"/>
    <n v="59"/>
    <n v="403"/>
    <n v="74"/>
    <n v="22"/>
    <n v="1"/>
    <n v="25"/>
    <n v="52"/>
  </r>
  <r>
    <x v="125"/>
    <d v="2013-01-08T00:00:00"/>
    <x v="0"/>
    <x v="1"/>
    <x v="5"/>
    <s v="Coffee"/>
    <s v="Wisconsin"/>
    <s v="Regular"/>
    <n v="60"/>
    <n v="80"/>
    <n v="30"/>
    <n v="140"/>
    <n v="139"/>
    <n v="63"/>
    <n v="397"/>
    <n v="77"/>
    <n v="23"/>
    <n v="1"/>
    <n v="29"/>
    <n v="52"/>
  </r>
  <r>
    <x v="129"/>
    <d v="2013-01-09T00:00:00"/>
    <x v="0"/>
    <x v="1"/>
    <x v="5"/>
    <s v="Coffee"/>
    <s v="Wisconsin"/>
    <s v="Regular"/>
    <n v="70"/>
    <n v="80"/>
    <n v="30"/>
    <n v="150"/>
    <n v="159"/>
    <n v="67"/>
    <n v="391"/>
    <n v="82"/>
    <n v="25"/>
    <n v="1"/>
    <n v="34"/>
    <n v="59"/>
  </r>
  <r>
    <x v="125"/>
    <d v="2013-01-10T00:00:00"/>
    <x v="0"/>
    <x v="1"/>
    <x v="5"/>
    <s v="Coffee"/>
    <s v="Wisconsin"/>
    <s v="Regular"/>
    <n v="40"/>
    <n v="80"/>
    <n v="50"/>
    <n v="120"/>
    <n v="134"/>
    <n v="56"/>
    <n v="385"/>
    <n v="70"/>
    <n v="21"/>
    <n v="1"/>
    <n v="22"/>
    <n v="55"/>
  </r>
  <r>
    <x v="128"/>
    <d v="2013-01-11T00:00:00"/>
    <x v="0"/>
    <x v="1"/>
    <x v="5"/>
    <s v="Coffee"/>
    <s v="Wisconsin"/>
    <s v="Regular"/>
    <n v="50"/>
    <n v="60"/>
    <n v="20"/>
    <n v="110"/>
    <n v="129"/>
    <n v="54"/>
    <n v="391"/>
    <n v="67"/>
    <n v="20"/>
    <n v="1"/>
    <n v="21"/>
    <n v="53"/>
  </r>
  <r>
    <x v="127"/>
    <d v="2013-01-12T00:00:00"/>
    <x v="0"/>
    <x v="1"/>
    <x v="5"/>
    <s v="Coffee"/>
    <s v="Wisconsin"/>
    <s v="Regular"/>
    <n v="60"/>
    <n v="80"/>
    <n v="30"/>
    <n v="140"/>
    <n v="155"/>
    <n v="65"/>
    <n v="403"/>
    <n v="80"/>
    <n v="24"/>
    <n v="1"/>
    <n v="33"/>
    <n v="58"/>
  </r>
  <r>
    <x v="118"/>
    <d v="2012-01-01T00:00:00"/>
    <x v="0"/>
    <x v="1"/>
    <x v="6"/>
    <s v="Coffee"/>
    <s v="Iowa"/>
    <s v="Regular"/>
    <n v="20"/>
    <n v="40"/>
    <n v="20"/>
    <n v="60"/>
    <n v="62"/>
    <n v="28"/>
    <n v="965"/>
    <n v="34"/>
    <n v="8"/>
    <n v="1"/>
    <n v="5"/>
    <n v="29"/>
  </r>
  <r>
    <x v="116"/>
    <d v="2012-01-02T00:00:00"/>
    <x v="0"/>
    <x v="1"/>
    <x v="6"/>
    <s v="Coffee"/>
    <s v="Iowa"/>
    <s v="Regular"/>
    <n v="20"/>
    <n v="40"/>
    <n v="20"/>
    <n v="60"/>
    <n v="63"/>
    <n v="28"/>
    <n v="961"/>
    <n v="35"/>
    <n v="8"/>
    <n v="1"/>
    <n v="6"/>
    <n v="29"/>
  </r>
  <r>
    <x v="118"/>
    <d v="2012-01-03T00:00:00"/>
    <x v="0"/>
    <x v="1"/>
    <x v="6"/>
    <s v="Coffee"/>
    <s v="Iowa"/>
    <s v="Regular"/>
    <n v="20"/>
    <n v="40"/>
    <n v="20"/>
    <n v="60"/>
    <n v="63"/>
    <n v="28"/>
    <n v="958"/>
    <n v="35"/>
    <n v="8"/>
    <n v="1"/>
    <n v="6"/>
    <n v="29"/>
  </r>
  <r>
    <x v="117"/>
    <d v="2012-01-04T00:00:00"/>
    <x v="0"/>
    <x v="1"/>
    <x v="6"/>
    <s v="Coffee"/>
    <s v="Iowa"/>
    <s v="Regular"/>
    <n v="20"/>
    <n v="40"/>
    <n v="20"/>
    <n v="60"/>
    <n v="61"/>
    <n v="28"/>
    <n v="964"/>
    <n v="33"/>
    <n v="8"/>
    <n v="1"/>
    <n v="3"/>
    <n v="30"/>
  </r>
  <r>
    <x v="117"/>
    <d v="2012-01-05T00:00:00"/>
    <x v="0"/>
    <x v="1"/>
    <x v="6"/>
    <s v="Coffee"/>
    <s v="Iowa"/>
    <s v="Regular"/>
    <n v="30"/>
    <n v="40"/>
    <n v="20"/>
    <n v="70"/>
    <n v="68"/>
    <n v="31"/>
    <n v="976"/>
    <n v="37"/>
    <n v="9"/>
    <n v="1"/>
    <n v="7"/>
    <n v="30"/>
  </r>
  <r>
    <x v="115"/>
    <d v="2012-01-06T00:00:00"/>
    <x v="0"/>
    <x v="1"/>
    <x v="6"/>
    <s v="Coffee"/>
    <s v="Iowa"/>
    <s v="Regular"/>
    <n v="30"/>
    <n v="40"/>
    <n v="20"/>
    <n v="70"/>
    <n v="70"/>
    <n v="32"/>
    <n v="996"/>
    <n v="38"/>
    <n v="9"/>
    <n v="1"/>
    <n v="8"/>
    <n v="30"/>
  </r>
  <r>
    <x v="114"/>
    <d v="2012-01-07T00:00:00"/>
    <x v="0"/>
    <x v="1"/>
    <x v="6"/>
    <s v="Coffee"/>
    <s v="Iowa"/>
    <s v="Regular"/>
    <n v="30"/>
    <n v="40"/>
    <n v="20"/>
    <n v="70"/>
    <n v="75"/>
    <n v="34"/>
    <n v="1010"/>
    <n v="41"/>
    <n v="10"/>
    <n v="1"/>
    <n v="9"/>
    <n v="32"/>
  </r>
  <r>
    <x v="115"/>
    <d v="2012-01-08T00:00:00"/>
    <x v="0"/>
    <x v="1"/>
    <x v="6"/>
    <s v="Coffee"/>
    <s v="Iowa"/>
    <s v="Regular"/>
    <n v="40"/>
    <n v="50"/>
    <n v="20"/>
    <n v="90"/>
    <n v="90"/>
    <n v="41"/>
    <n v="1007"/>
    <n v="49"/>
    <n v="12"/>
    <n v="1"/>
    <n v="15"/>
    <n v="34"/>
  </r>
  <r>
    <x v="116"/>
    <d v="2012-01-09T00:00:00"/>
    <x v="0"/>
    <x v="1"/>
    <x v="6"/>
    <s v="Coffee"/>
    <s v="Iowa"/>
    <s v="Regular"/>
    <n v="30"/>
    <n v="40"/>
    <n v="20"/>
    <n v="70"/>
    <n v="72"/>
    <n v="33"/>
    <n v="1003"/>
    <n v="39"/>
    <n v="10"/>
    <n v="1"/>
    <n v="7"/>
    <n v="32"/>
  </r>
  <r>
    <x v="117"/>
    <d v="2012-01-10T00:00:00"/>
    <x v="0"/>
    <x v="1"/>
    <x v="6"/>
    <s v="Coffee"/>
    <s v="Iowa"/>
    <s v="Regular"/>
    <n v="20"/>
    <n v="40"/>
    <n v="30"/>
    <n v="60"/>
    <n v="68"/>
    <n v="31"/>
    <n v="1000"/>
    <n v="37"/>
    <n v="9"/>
    <n v="1"/>
    <n v="7"/>
    <n v="30"/>
  </r>
  <r>
    <x v="115"/>
    <d v="2012-01-11T00:00:00"/>
    <x v="0"/>
    <x v="1"/>
    <x v="6"/>
    <s v="Coffee"/>
    <s v="Iowa"/>
    <s v="Regular"/>
    <n v="20"/>
    <n v="40"/>
    <n v="20"/>
    <n v="60"/>
    <n v="64"/>
    <n v="29"/>
    <n v="1003"/>
    <n v="35"/>
    <n v="8"/>
    <n v="1"/>
    <n v="5"/>
    <n v="30"/>
  </r>
  <r>
    <x v="115"/>
    <d v="2012-01-12T00:00:00"/>
    <x v="0"/>
    <x v="1"/>
    <x v="6"/>
    <s v="Coffee"/>
    <s v="Iowa"/>
    <s v="Regular"/>
    <n v="30"/>
    <n v="30"/>
    <n v="10"/>
    <n v="60"/>
    <n v="69"/>
    <n v="31"/>
    <n v="1009"/>
    <n v="38"/>
    <n v="9"/>
    <n v="1"/>
    <n v="8"/>
    <n v="30"/>
  </r>
  <r>
    <x v="118"/>
    <d v="2013-01-01T00:00:00"/>
    <x v="0"/>
    <x v="1"/>
    <x v="6"/>
    <s v="Coffee"/>
    <s v="Iowa"/>
    <s v="Regular"/>
    <n v="20"/>
    <n v="40"/>
    <n v="20"/>
    <n v="60"/>
    <n v="69"/>
    <n v="28"/>
    <n v="965"/>
    <n v="34"/>
    <n v="8"/>
    <n v="1"/>
    <n v="8"/>
    <n v="30"/>
  </r>
  <r>
    <x v="118"/>
    <d v="2013-01-02T00:00:00"/>
    <x v="0"/>
    <x v="1"/>
    <x v="6"/>
    <s v="Coffee"/>
    <s v="Iowa"/>
    <s v="Regular"/>
    <n v="20"/>
    <n v="40"/>
    <n v="20"/>
    <n v="60"/>
    <n v="67"/>
    <n v="28"/>
    <n v="961"/>
    <n v="35"/>
    <n v="8"/>
    <n v="1"/>
    <n v="9"/>
    <n v="29"/>
  </r>
  <r>
    <x v="117"/>
    <d v="2013-01-03T00:00:00"/>
    <x v="0"/>
    <x v="1"/>
    <x v="6"/>
    <s v="Coffee"/>
    <s v="Iowa"/>
    <s v="Regular"/>
    <n v="20"/>
    <n v="40"/>
    <n v="20"/>
    <n v="60"/>
    <n v="67"/>
    <n v="28"/>
    <n v="958"/>
    <n v="35"/>
    <n v="8"/>
    <n v="1"/>
    <n v="9"/>
    <n v="29"/>
  </r>
  <r>
    <x v="116"/>
    <d v="2013-01-04T00:00:00"/>
    <x v="0"/>
    <x v="1"/>
    <x v="6"/>
    <s v="Coffee"/>
    <s v="Iowa"/>
    <s v="Regular"/>
    <n v="20"/>
    <n v="40"/>
    <n v="20"/>
    <n v="60"/>
    <n v="65"/>
    <n v="28"/>
    <n v="964"/>
    <n v="33"/>
    <n v="8"/>
    <n v="1"/>
    <n v="4"/>
    <n v="30"/>
  </r>
  <r>
    <x v="114"/>
    <d v="2013-01-05T00:00:00"/>
    <x v="0"/>
    <x v="1"/>
    <x v="6"/>
    <s v="Coffee"/>
    <s v="Iowa"/>
    <s v="Regular"/>
    <n v="30"/>
    <n v="40"/>
    <n v="20"/>
    <n v="70"/>
    <n v="67"/>
    <n v="31"/>
    <n v="976"/>
    <n v="37"/>
    <n v="9"/>
    <n v="1"/>
    <n v="10"/>
    <n v="28"/>
  </r>
  <r>
    <x v="118"/>
    <d v="2013-01-06T00:00:00"/>
    <x v="0"/>
    <x v="1"/>
    <x v="6"/>
    <s v="Coffee"/>
    <s v="Iowa"/>
    <s v="Regular"/>
    <n v="30"/>
    <n v="40"/>
    <n v="20"/>
    <n v="70"/>
    <n v="69"/>
    <n v="32"/>
    <n v="996"/>
    <n v="38"/>
    <n v="9"/>
    <n v="1"/>
    <n v="11"/>
    <n v="28"/>
  </r>
  <r>
    <x v="116"/>
    <d v="2013-01-07T00:00:00"/>
    <x v="0"/>
    <x v="1"/>
    <x v="6"/>
    <s v="Coffee"/>
    <s v="Iowa"/>
    <s v="Regular"/>
    <n v="30"/>
    <n v="40"/>
    <n v="20"/>
    <n v="70"/>
    <n v="74"/>
    <n v="34"/>
    <n v="1010"/>
    <n v="41"/>
    <n v="10"/>
    <n v="1"/>
    <n v="12"/>
    <n v="30"/>
  </r>
  <r>
    <x v="116"/>
    <d v="2013-01-08T00:00:00"/>
    <x v="0"/>
    <x v="1"/>
    <x v="6"/>
    <s v="Coffee"/>
    <s v="Iowa"/>
    <s v="Regular"/>
    <n v="40"/>
    <n v="50"/>
    <n v="20"/>
    <n v="90"/>
    <n v="89"/>
    <n v="41"/>
    <n v="1007"/>
    <n v="49"/>
    <n v="12"/>
    <n v="1"/>
    <n v="21"/>
    <n v="32"/>
  </r>
  <r>
    <x v="117"/>
    <d v="2013-01-09T00:00:00"/>
    <x v="0"/>
    <x v="1"/>
    <x v="6"/>
    <s v="Coffee"/>
    <s v="Iowa"/>
    <s v="Regular"/>
    <n v="30"/>
    <n v="40"/>
    <n v="20"/>
    <n v="70"/>
    <n v="77"/>
    <n v="33"/>
    <n v="1003"/>
    <n v="39"/>
    <n v="10"/>
    <n v="1"/>
    <n v="10"/>
    <n v="32"/>
  </r>
  <r>
    <x v="117"/>
    <d v="2013-01-10T00:00:00"/>
    <x v="0"/>
    <x v="1"/>
    <x v="6"/>
    <s v="Coffee"/>
    <s v="Iowa"/>
    <s v="Regular"/>
    <n v="20"/>
    <n v="40"/>
    <n v="30"/>
    <n v="60"/>
    <n v="72"/>
    <n v="31"/>
    <n v="1000"/>
    <n v="37"/>
    <n v="9"/>
    <n v="1"/>
    <n v="10"/>
    <n v="30"/>
  </r>
  <r>
    <x v="117"/>
    <d v="2013-01-11T00:00:00"/>
    <x v="0"/>
    <x v="1"/>
    <x v="6"/>
    <s v="Coffee"/>
    <s v="Iowa"/>
    <s v="Regular"/>
    <n v="20"/>
    <n v="40"/>
    <n v="20"/>
    <n v="60"/>
    <n v="68"/>
    <n v="29"/>
    <n v="1003"/>
    <n v="35"/>
    <n v="8"/>
    <n v="1"/>
    <n v="7"/>
    <n v="30"/>
  </r>
  <r>
    <x v="118"/>
    <d v="2013-01-12T00:00:00"/>
    <x v="0"/>
    <x v="1"/>
    <x v="6"/>
    <s v="Coffee"/>
    <s v="Iowa"/>
    <s v="Regular"/>
    <n v="30"/>
    <n v="30"/>
    <n v="10"/>
    <n v="60"/>
    <n v="74"/>
    <n v="31"/>
    <n v="1009"/>
    <n v="38"/>
    <n v="9"/>
    <n v="1"/>
    <n v="12"/>
    <n v="30"/>
  </r>
  <r>
    <x v="123"/>
    <d v="2012-01-01T00:00:00"/>
    <x v="0"/>
    <x v="1"/>
    <x v="6"/>
    <s v="Coffee"/>
    <s v="Missouri"/>
    <s v="Regular"/>
    <n v="90"/>
    <n v="100"/>
    <n v="40"/>
    <n v="190"/>
    <n v="190"/>
    <n v="85"/>
    <n v="494"/>
    <n v="105"/>
    <n v="32"/>
    <n v="1"/>
    <n v="39"/>
    <n v="66"/>
  </r>
  <r>
    <x v="122"/>
    <d v="2012-01-02T00:00:00"/>
    <x v="0"/>
    <x v="1"/>
    <x v="6"/>
    <s v="Coffee"/>
    <s v="Missouri"/>
    <s v="Regular"/>
    <n v="90"/>
    <n v="110"/>
    <n v="50"/>
    <n v="200"/>
    <n v="193"/>
    <n v="86"/>
    <n v="484"/>
    <n v="107"/>
    <n v="32"/>
    <n v="1"/>
    <n v="42"/>
    <n v="65"/>
  </r>
  <r>
    <x v="119"/>
    <d v="2012-01-03T00:00:00"/>
    <x v="0"/>
    <x v="1"/>
    <x v="6"/>
    <s v="Coffee"/>
    <s v="Missouri"/>
    <s v="Regular"/>
    <n v="90"/>
    <n v="100"/>
    <n v="40"/>
    <n v="190"/>
    <n v="189"/>
    <n v="85"/>
    <n v="476"/>
    <n v="104"/>
    <n v="32"/>
    <n v="1"/>
    <n v="39"/>
    <n v="65"/>
  </r>
  <r>
    <x v="119"/>
    <d v="2012-01-04T00:00:00"/>
    <x v="0"/>
    <x v="1"/>
    <x v="6"/>
    <s v="Coffee"/>
    <s v="Missouri"/>
    <s v="Regular"/>
    <n v="80"/>
    <n v="100"/>
    <n v="50"/>
    <n v="180"/>
    <n v="178"/>
    <n v="80"/>
    <n v="494"/>
    <n v="98"/>
    <n v="30"/>
    <n v="1"/>
    <n v="35"/>
    <n v="63"/>
  </r>
  <r>
    <x v="119"/>
    <d v="2012-01-05T00:00:00"/>
    <x v="0"/>
    <x v="1"/>
    <x v="6"/>
    <s v="Coffee"/>
    <s v="Missouri"/>
    <s v="Regular"/>
    <n v="80"/>
    <n v="100"/>
    <n v="50"/>
    <n v="180"/>
    <n v="173"/>
    <n v="77"/>
    <n v="529"/>
    <n v="96"/>
    <n v="29"/>
    <n v="1"/>
    <n v="33"/>
    <n v="63"/>
  </r>
  <r>
    <x v="119"/>
    <d v="2012-01-06T00:00:00"/>
    <x v="0"/>
    <x v="1"/>
    <x v="6"/>
    <s v="Coffee"/>
    <s v="Missouri"/>
    <s v="Regular"/>
    <n v="80"/>
    <n v="90"/>
    <n v="40"/>
    <n v="170"/>
    <n v="169"/>
    <n v="76"/>
    <n v="580"/>
    <n v="93"/>
    <n v="28"/>
    <n v="1"/>
    <n v="31"/>
    <n v="62"/>
  </r>
  <r>
    <x v="123"/>
    <d v="2012-01-07T00:00:00"/>
    <x v="0"/>
    <x v="1"/>
    <x v="6"/>
    <s v="Coffee"/>
    <s v="Missouri"/>
    <s v="Regular"/>
    <n v="80"/>
    <n v="90"/>
    <n v="40"/>
    <n v="170"/>
    <n v="169"/>
    <n v="76"/>
    <n v="613"/>
    <n v="93"/>
    <n v="28"/>
    <n v="1"/>
    <n v="31"/>
    <n v="62"/>
  </r>
  <r>
    <x v="124"/>
    <d v="2012-01-08T00:00:00"/>
    <x v="0"/>
    <x v="1"/>
    <x v="6"/>
    <s v="Coffee"/>
    <s v="Missouri"/>
    <s v="Regular"/>
    <n v="70"/>
    <n v="90"/>
    <n v="40"/>
    <n v="160"/>
    <n v="160"/>
    <n v="72"/>
    <n v="606"/>
    <n v="88"/>
    <n v="27"/>
    <n v="1"/>
    <n v="27"/>
    <n v="61"/>
  </r>
  <r>
    <x v="122"/>
    <d v="2012-01-09T00:00:00"/>
    <x v="0"/>
    <x v="1"/>
    <x v="6"/>
    <s v="Coffee"/>
    <s v="Missouri"/>
    <s v="Regular"/>
    <n v="70"/>
    <n v="80"/>
    <n v="30"/>
    <n v="150"/>
    <n v="150"/>
    <n v="67"/>
    <n v="599"/>
    <n v="83"/>
    <n v="25"/>
    <n v="1"/>
    <n v="25"/>
    <n v="58"/>
  </r>
  <r>
    <x v="120"/>
    <d v="2012-01-10T00:00:00"/>
    <x v="0"/>
    <x v="1"/>
    <x v="6"/>
    <s v="Coffee"/>
    <s v="Missouri"/>
    <s v="Regular"/>
    <n v="70"/>
    <n v="100"/>
    <n v="70"/>
    <n v="170"/>
    <n v="177"/>
    <n v="79"/>
    <n v="593"/>
    <n v="98"/>
    <n v="30"/>
    <n v="1"/>
    <n v="35"/>
    <n v="63"/>
  </r>
  <r>
    <x v="119"/>
    <d v="2012-01-11T00:00:00"/>
    <x v="0"/>
    <x v="1"/>
    <x v="6"/>
    <s v="Coffee"/>
    <s v="Missouri"/>
    <s v="Regular"/>
    <n v="80"/>
    <n v="100"/>
    <n v="40"/>
    <n v="180"/>
    <n v="184"/>
    <n v="82"/>
    <n v="601"/>
    <n v="102"/>
    <n v="31"/>
    <n v="1"/>
    <n v="38"/>
    <n v="64"/>
  </r>
  <r>
    <x v="119"/>
    <d v="2012-01-12T00:00:00"/>
    <x v="0"/>
    <x v="1"/>
    <x v="6"/>
    <s v="Coffee"/>
    <s v="Missouri"/>
    <s v="Regular"/>
    <n v="60"/>
    <n v="90"/>
    <n v="40"/>
    <n v="150"/>
    <n v="153"/>
    <n v="68"/>
    <n v="619"/>
    <n v="85"/>
    <n v="25"/>
    <n v="1"/>
    <n v="26"/>
    <n v="59"/>
  </r>
  <r>
    <x v="122"/>
    <d v="2013-01-01T00:00:00"/>
    <x v="0"/>
    <x v="1"/>
    <x v="6"/>
    <s v="Coffee"/>
    <s v="Missouri"/>
    <s v="Regular"/>
    <n v="90"/>
    <n v="100"/>
    <n v="40"/>
    <n v="190"/>
    <n v="213"/>
    <n v="85"/>
    <n v="494"/>
    <n v="105"/>
    <n v="32"/>
    <n v="1"/>
    <n v="61"/>
    <n v="69"/>
  </r>
  <r>
    <x v="119"/>
    <d v="2013-01-02T00:00:00"/>
    <x v="0"/>
    <x v="1"/>
    <x v="6"/>
    <s v="Coffee"/>
    <s v="Missouri"/>
    <s v="Regular"/>
    <n v="90"/>
    <n v="110"/>
    <n v="50"/>
    <n v="200"/>
    <n v="206"/>
    <n v="86"/>
    <n v="484"/>
    <n v="107"/>
    <n v="32"/>
    <n v="1"/>
    <n v="62"/>
    <n v="65"/>
  </r>
  <r>
    <x v="122"/>
    <d v="2013-01-03T00:00:00"/>
    <x v="0"/>
    <x v="1"/>
    <x v="6"/>
    <s v="Coffee"/>
    <s v="Missouri"/>
    <s v="Regular"/>
    <n v="90"/>
    <n v="100"/>
    <n v="40"/>
    <n v="190"/>
    <n v="201"/>
    <n v="85"/>
    <n v="476"/>
    <n v="104"/>
    <n v="32"/>
    <n v="1"/>
    <n v="58"/>
    <n v="65"/>
  </r>
  <r>
    <x v="119"/>
    <d v="2013-01-04T00:00:00"/>
    <x v="0"/>
    <x v="1"/>
    <x v="6"/>
    <s v="Coffee"/>
    <s v="Missouri"/>
    <s v="Regular"/>
    <n v="80"/>
    <n v="100"/>
    <n v="50"/>
    <n v="180"/>
    <n v="190"/>
    <n v="80"/>
    <n v="494"/>
    <n v="98"/>
    <n v="30"/>
    <n v="1"/>
    <n v="52"/>
    <n v="63"/>
  </r>
  <r>
    <x v="119"/>
    <d v="2013-01-05T00:00:00"/>
    <x v="0"/>
    <x v="1"/>
    <x v="6"/>
    <s v="Coffee"/>
    <s v="Missouri"/>
    <s v="Regular"/>
    <n v="80"/>
    <n v="100"/>
    <n v="50"/>
    <n v="180"/>
    <n v="171"/>
    <n v="77"/>
    <n v="529"/>
    <n v="96"/>
    <n v="29"/>
    <n v="1"/>
    <n v="46"/>
    <n v="59"/>
  </r>
  <r>
    <x v="119"/>
    <d v="2013-01-06T00:00:00"/>
    <x v="0"/>
    <x v="1"/>
    <x v="6"/>
    <s v="Coffee"/>
    <s v="Missouri"/>
    <s v="Regular"/>
    <n v="80"/>
    <n v="90"/>
    <n v="40"/>
    <n v="170"/>
    <n v="167"/>
    <n v="76"/>
    <n v="580"/>
    <n v="93"/>
    <n v="28"/>
    <n v="1"/>
    <n v="43"/>
    <n v="58"/>
  </r>
  <r>
    <x v="122"/>
    <d v="2013-01-07T00:00:00"/>
    <x v="0"/>
    <x v="1"/>
    <x v="6"/>
    <s v="Coffee"/>
    <s v="Missouri"/>
    <s v="Regular"/>
    <n v="80"/>
    <n v="90"/>
    <n v="40"/>
    <n v="170"/>
    <n v="167"/>
    <n v="76"/>
    <n v="613"/>
    <n v="93"/>
    <n v="28"/>
    <n v="1"/>
    <n v="43"/>
    <n v="58"/>
  </r>
  <r>
    <x v="121"/>
    <d v="2013-01-08T00:00:00"/>
    <x v="0"/>
    <x v="1"/>
    <x v="6"/>
    <s v="Coffee"/>
    <s v="Missouri"/>
    <s v="Regular"/>
    <n v="70"/>
    <n v="90"/>
    <n v="40"/>
    <n v="160"/>
    <n v="159"/>
    <n v="72"/>
    <n v="606"/>
    <n v="88"/>
    <n v="27"/>
    <n v="1"/>
    <n v="37"/>
    <n v="57"/>
  </r>
  <r>
    <x v="119"/>
    <d v="2013-01-09T00:00:00"/>
    <x v="0"/>
    <x v="1"/>
    <x v="6"/>
    <s v="Coffee"/>
    <s v="Missouri"/>
    <s v="Regular"/>
    <n v="70"/>
    <n v="80"/>
    <n v="30"/>
    <n v="150"/>
    <n v="160"/>
    <n v="67"/>
    <n v="599"/>
    <n v="83"/>
    <n v="25"/>
    <n v="1"/>
    <n v="37"/>
    <n v="58"/>
  </r>
  <r>
    <x v="119"/>
    <d v="2013-01-10T00:00:00"/>
    <x v="0"/>
    <x v="1"/>
    <x v="6"/>
    <s v="Coffee"/>
    <s v="Missouri"/>
    <s v="Regular"/>
    <n v="70"/>
    <n v="100"/>
    <n v="70"/>
    <n v="170"/>
    <n v="189"/>
    <n v="79"/>
    <n v="593"/>
    <n v="98"/>
    <n v="30"/>
    <n v="1"/>
    <n v="52"/>
    <n v="63"/>
  </r>
  <r>
    <x v="119"/>
    <d v="2013-01-11T00:00:00"/>
    <x v="0"/>
    <x v="1"/>
    <x v="6"/>
    <s v="Coffee"/>
    <s v="Missouri"/>
    <s v="Regular"/>
    <n v="80"/>
    <n v="100"/>
    <n v="40"/>
    <n v="180"/>
    <n v="196"/>
    <n v="82"/>
    <n v="601"/>
    <n v="102"/>
    <n v="31"/>
    <n v="1"/>
    <n v="56"/>
    <n v="64"/>
  </r>
  <r>
    <x v="119"/>
    <d v="2013-01-12T00:00:00"/>
    <x v="0"/>
    <x v="1"/>
    <x v="6"/>
    <s v="Coffee"/>
    <s v="Missouri"/>
    <s v="Regular"/>
    <n v="60"/>
    <n v="90"/>
    <n v="40"/>
    <n v="150"/>
    <n v="163"/>
    <n v="68"/>
    <n v="619"/>
    <n v="85"/>
    <n v="25"/>
    <n v="1"/>
    <n v="39"/>
    <n v="59"/>
  </r>
  <r>
    <x v="128"/>
    <d v="2012-01-01T00:00:00"/>
    <x v="0"/>
    <x v="1"/>
    <x v="6"/>
    <s v="Coffee"/>
    <s v="Wisconsin"/>
    <s v="Regular"/>
    <n v="80"/>
    <n v="110"/>
    <n v="20"/>
    <n v="190"/>
    <n v="190"/>
    <n v="79"/>
    <n v="551"/>
    <n v="111"/>
    <n v="72"/>
    <n v="1"/>
    <n v="9"/>
    <n v="102"/>
  </r>
  <r>
    <x v="127"/>
    <d v="2012-01-02T00:00:00"/>
    <x v="0"/>
    <x v="1"/>
    <x v="6"/>
    <s v="Coffee"/>
    <s v="Wisconsin"/>
    <s v="Regular"/>
    <n v="90"/>
    <n v="140"/>
    <n v="40"/>
    <n v="230"/>
    <n v="220"/>
    <n v="92"/>
    <n v="541"/>
    <n v="128"/>
    <n v="83"/>
    <n v="1"/>
    <n v="15"/>
    <n v="113"/>
  </r>
  <r>
    <x v="128"/>
    <d v="2012-01-03T00:00:00"/>
    <x v="0"/>
    <x v="1"/>
    <x v="6"/>
    <s v="Coffee"/>
    <s v="Wisconsin"/>
    <s v="Regular"/>
    <n v="100"/>
    <n v="130"/>
    <n v="30"/>
    <n v="230"/>
    <n v="227"/>
    <n v="95"/>
    <n v="532"/>
    <n v="132"/>
    <n v="86"/>
    <n v="1"/>
    <n v="17"/>
    <n v="115"/>
  </r>
  <r>
    <x v="126"/>
    <d v="2012-01-04T00:00:00"/>
    <x v="0"/>
    <x v="1"/>
    <x v="6"/>
    <s v="Coffee"/>
    <s v="Wisconsin"/>
    <s v="Regular"/>
    <n v="100"/>
    <n v="130"/>
    <n v="30"/>
    <n v="230"/>
    <n v="227"/>
    <n v="95"/>
    <n v="554"/>
    <n v="132"/>
    <n v="86"/>
    <n v="1"/>
    <n v="17"/>
    <n v="115"/>
  </r>
  <r>
    <x v="128"/>
    <d v="2012-01-05T00:00:00"/>
    <x v="0"/>
    <x v="1"/>
    <x v="6"/>
    <s v="Coffee"/>
    <s v="Wisconsin"/>
    <s v="Regular"/>
    <n v="90"/>
    <n v="140"/>
    <n v="40"/>
    <n v="230"/>
    <n v="221"/>
    <n v="92"/>
    <n v="599"/>
    <n v="129"/>
    <n v="83"/>
    <n v="1"/>
    <n v="17"/>
    <n v="112"/>
  </r>
  <r>
    <x v="129"/>
    <d v="2012-01-06T00:00:00"/>
    <x v="0"/>
    <x v="1"/>
    <x v="6"/>
    <s v="Coffee"/>
    <s v="Wisconsin"/>
    <s v="Regular"/>
    <n v="110"/>
    <n v="160"/>
    <n v="50"/>
    <n v="270"/>
    <n v="264"/>
    <n v="110"/>
    <n v="665"/>
    <n v="154"/>
    <n v="100"/>
    <n v="1"/>
    <n v="24"/>
    <n v="130"/>
  </r>
  <r>
    <x v="128"/>
    <d v="2012-01-07T00:00:00"/>
    <x v="0"/>
    <x v="1"/>
    <x v="6"/>
    <s v="Coffee"/>
    <s v="Wisconsin"/>
    <s v="Regular"/>
    <n v="130"/>
    <n v="180"/>
    <n v="60"/>
    <n v="310"/>
    <n v="297"/>
    <n v="124"/>
    <n v="717"/>
    <n v="173"/>
    <n v="112"/>
    <n v="1"/>
    <n v="32"/>
    <n v="141"/>
  </r>
  <r>
    <x v="129"/>
    <d v="2012-01-08T00:00:00"/>
    <x v="0"/>
    <x v="1"/>
    <x v="6"/>
    <s v="Coffee"/>
    <s v="Wisconsin"/>
    <s v="Regular"/>
    <n v="140"/>
    <n v="190"/>
    <n v="60"/>
    <n v="330"/>
    <n v="317"/>
    <n v="133"/>
    <n v="705"/>
    <n v="184"/>
    <n v="120"/>
    <n v="1"/>
    <n v="35"/>
    <n v="149"/>
  </r>
  <r>
    <x v="125"/>
    <d v="2012-01-09T00:00:00"/>
    <x v="0"/>
    <x v="1"/>
    <x v="6"/>
    <s v="Coffee"/>
    <s v="Wisconsin"/>
    <s v="Regular"/>
    <n v="90"/>
    <n v="140"/>
    <n v="40"/>
    <n v="230"/>
    <n v="223"/>
    <n v="93"/>
    <n v="692"/>
    <n v="130"/>
    <n v="84"/>
    <n v="1"/>
    <n v="16"/>
    <n v="114"/>
  </r>
  <r>
    <x v="126"/>
    <d v="2012-01-10T00:00:00"/>
    <x v="0"/>
    <x v="1"/>
    <x v="6"/>
    <s v="Coffee"/>
    <s v="Wisconsin"/>
    <s v="Regular"/>
    <n v="90"/>
    <n v="140"/>
    <n v="60"/>
    <n v="230"/>
    <n v="230"/>
    <n v="96"/>
    <n v="683"/>
    <n v="134"/>
    <n v="87"/>
    <n v="1"/>
    <n v="18"/>
    <n v="116"/>
  </r>
  <r>
    <x v="128"/>
    <d v="2012-01-11T00:00:00"/>
    <x v="0"/>
    <x v="1"/>
    <x v="6"/>
    <s v="Coffee"/>
    <s v="Wisconsin"/>
    <s v="Regular"/>
    <n v="90"/>
    <n v="130"/>
    <n v="30"/>
    <n v="220"/>
    <n v="224"/>
    <n v="94"/>
    <n v="694"/>
    <n v="130"/>
    <n v="85"/>
    <n v="1"/>
    <n v="16"/>
    <n v="114"/>
  </r>
  <r>
    <x v="126"/>
    <d v="2012-01-12T00:00:00"/>
    <x v="0"/>
    <x v="1"/>
    <x v="6"/>
    <s v="Coffee"/>
    <s v="Wisconsin"/>
    <s v="Regular"/>
    <n v="100"/>
    <n v="140"/>
    <n v="30"/>
    <n v="240"/>
    <n v="250"/>
    <n v="105"/>
    <n v="716"/>
    <n v="145"/>
    <n v="95"/>
    <n v="1"/>
    <n v="20"/>
    <n v="125"/>
  </r>
  <r>
    <x v="126"/>
    <d v="2013-01-01T00:00:00"/>
    <x v="0"/>
    <x v="1"/>
    <x v="6"/>
    <s v="Coffee"/>
    <s v="Wisconsin"/>
    <s v="Regular"/>
    <n v="80"/>
    <n v="110"/>
    <n v="20"/>
    <n v="190"/>
    <n v="213"/>
    <n v="79"/>
    <n v="551"/>
    <n v="111"/>
    <n v="72"/>
    <n v="1"/>
    <n v="14"/>
    <n v="107"/>
  </r>
  <r>
    <x v="126"/>
    <d v="2013-01-02T00:00:00"/>
    <x v="0"/>
    <x v="1"/>
    <x v="6"/>
    <s v="Coffee"/>
    <s v="Wisconsin"/>
    <s v="Regular"/>
    <n v="90"/>
    <n v="140"/>
    <n v="40"/>
    <n v="230"/>
    <n v="234"/>
    <n v="92"/>
    <n v="541"/>
    <n v="128"/>
    <n v="83"/>
    <n v="1"/>
    <n v="22"/>
    <n v="113"/>
  </r>
  <r>
    <x v="126"/>
    <d v="2013-01-03T00:00:00"/>
    <x v="0"/>
    <x v="1"/>
    <x v="6"/>
    <s v="Coffee"/>
    <s v="Wisconsin"/>
    <s v="Regular"/>
    <n v="100"/>
    <n v="130"/>
    <n v="30"/>
    <n v="230"/>
    <n v="242"/>
    <n v="95"/>
    <n v="532"/>
    <n v="132"/>
    <n v="86"/>
    <n v="1"/>
    <n v="25"/>
    <n v="115"/>
  </r>
  <r>
    <x v="129"/>
    <d v="2013-01-04T00:00:00"/>
    <x v="0"/>
    <x v="1"/>
    <x v="6"/>
    <s v="Coffee"/>
    <s v="Wisconsin"/>
    <s v="Regular"/>
    <n v="100"/>
    <n v="130"/>
    <n v="30"/>
    <n v="230"/>
    <n v="242"/>
    <n v="95"/>
    <n v="554"/>
    <n v="132"/>
    <n v="86"/>
    <n v="1"/>
    <n v="25"/>
    <n v="115"/>
  </r>
  <r>
    <x v="128"/>
    <d v="2013-01-05T00:00:00"/>
    <x v="0"/>
    <x v="1"/>
    <x v="6"/>
    <s v="Coffee"/>
    <s v="Wisconsin"/>
    <s v="Regular"/>
    <n v="90"/>
    <n v="140"/>
    <n v="40"/>
    <n v="230"/>
    <n v="219"/>
    <n v="92"/>
    <n v="599"/>
    <n v="129"/>
    <n v="83"/>
    <n v="1"/>
    <n v="23"/>
    <n v="104"/>
  </r>
  <r>
    <x v="128"/>
    <d v="2013-01-06T00:00:00"/>
    <x v="0"/>
    <x v="1"/>
    <x v="6"/>
    <s v="Coffee"/>
    <s v="Wisconsin"/>
    <s v="Regular"/>
    <n v="110"/>
    <n v="160"/>
    <n v="50"/>
    <n v="270"/>
    <n v="262"/>
    <n v="110"/>
    <n v="665"/>
    <n v="154"/>
    <n v="100"/>
    <n v="1"/>
    <n v="33"/>
    <n v="121"/>
  </r>
  <r>
    <x v="129"/>
    <d v="2013-01-07T00:00:00"/>
    <x v="0"/>
    <x v="1"/>
    <x v="6"/>
    <s v="Coffee"/>
    <s v="Wisconsin"/>
    <s v="Regular"/>
    <n v="130"/>
    <n v="180"/>
    <n v="60"/>
    <n v="310"/>
    <n v="294"/>
    <n v="124"/>
    <n v="717"/>
    <n v="173"/>
    <n v="112"/>
    <n v="1"/>
    <n v="44"/>
    <n v="131"/>
  </r>
  <r>
    <x v="127"/>
    <d v="2013-01-08T00:00:00"/>
    <x v="0"/>
    <x v="1"/>
    <x v="6"/>
    <s v="Coffee"/>
    <s v="Wisconsin"/>
    <s v="Regular"/>
    <n v="140"/>
    <n v="190"/>
    <n v="60"/>
    <n v="330"/>
    <n v="314"/>
    <n v="133"/>
    <n v="705"/>
    <n v="184"/>
    <n v="120"/>
    <n v="1"/>
    <n v="48"/>
    <n v="139"/>
  </r>
  <r>
    <x v="126"/>
    <d v="2013-01-09T00:00:00"/>
    <x v="0"/>
    <x v="1"/>
    <x v="6"/>
    <s v="Coffee"/>
    <s v="Wisconsin"/>
    <s v="Regular"/>
    <n v="90"/>
    <n v="140"/>
    <n v="40"/>
    <n v="230"/>
    <n v="238"/>
    <n v="93"/>
    <n v="692"/>
    <n v="130"/>
    <n v="84"/>
    <n v="1"/>
    <n v="24"/>
    <n v="114"/>
  </r>
  <r>
    <x v="125"/>
    <d v="2013-01-10T00:00:00"/>
    <x v="0"/>
    <x v="1"/>
    <x v="6"/>
    <s v="Coffee"/>
    <s v="Wisconsin"/>
    <s v="Regular"/>
    <n v="90"/>
    <n v="140"/>
    <n v="60"/>
    <n v="230"/>
    <n v="245"/>
    <n v="96"/>
    <n v="683"/>
    <n v="134"/>
    <n v="87"/>
    <n v="1"/>
    <n v="27"/>
    <n v="116"/>
  </r>
  <r>
    <x v="129"/>
    <d v="2013-01-11T00:00:00"/>
    <x v="0"/>
    <x v="1"/>
    <x v="6"/>
    <s v="Coffee"/>
    <s v="Wisconsin"/>
    <s v="Regular"/>
    <n v="90"/>
    <n v="130"/>
    <n v="30"/>
    <n v="220"/>
    <n v="239"/>
    <n v="94"/>
    <n v="694"/>
    <n v="130"/>
    <n v="85"/>
    <n v="1"/>
    <n v="24"/>
    <n v="114"/>
  </r>
  <r>
    <x v="128"/>
    <d v="2013-01-12T00:00:00"/>
    <x v="0"/>
    <x v="1"/>
    <x v="6"/>
    <s v="Coffee"/>
    <s v="Wisconsin"/>
    <s v="Regular"/>
    <n v="100"/>
    <n v="140"/>
    <n v="30"/>
    <n v="240"/>
    <n v="266"/>
    <n v="105"/>
    <n v="716"/>
    <n v="145"/>
    <n v="95"/>
    <n v="1"/>
    <n v="30"/>
    <n v="125"/>
  </r>
  <r>
    <x v="115"/>
    <d v="2012-01-01T00:00:00"/>
    <x v="0"/>
    <x v="1"/>
    <x v="7"/>
    <s v="Espresso"/>
    <s v="Iowa"/>
    <s v="Regular"/>
    <n v="10"/>
    <n v="40"/>
    <n v="30"/>
    <n v="50"/>
    <n v="43"/>
    <n v="17"/>
    <n v="777"/>
    <n v="26"/>
    <n v="4"/>
    <n v="1"/>
    <n v="11"/>
    <n v="15"/>
  </r>
  <r>
    <x v="116"/>
    <d v="2012-01-02T00:00:00"/>
    <x v="0"/>
    <x v="1"/>
    <x v="7"/>
    <s v="Espresso"/>
    <s v="Iowa"/>
    <s v="Regular"/>
    <n v="20"/>
    <n v="30"/>
    <n v="20"/>
    <n v="50"/>
    <n v="47"/>
    <n v="19"/>
    <n v="774"/>
    <n v="28"/>
    <n v="5"/>
    <n v="1"/>
    <n v="11"/>
    <n v="17"/>
  </r>
  <r>
    <x v="114"/>
    <d v="2012-01-03T00:00:00"/>
    <x v="0"/>
    <x v="1"/>
    <x v="7"/>
    <s v="Espresso"/>
    <s v="Iowa"/>
    <s v="Regular"/>
    <n v="10"/>
    <n v="30"/>
    <n v="20"/>
    <n v="40"/>
    <n v="41"/>
    <n v="16"/>
    <n v="772"/>
    <n v="25"/>
    <n v="4"/>
    <n v="1"/>
    <n v="9"/>
    <n v="16"/>
  </r>
  <r>
    <x v="115"/>
    <d v="2012-01-04T00:00:00"/>
    <x v="0"/>
    <x v="1"/>
    <x v="7"/>
    <s v="Espresso"/>
    <s v="Iowa"/>
    <s v="Regular"/>
    <n v="10"/>
    <n v="40"/>
    <n v="30"/>
    <n v="50"/>
    <n v="43"/>
    <n v="17"/>
    <n v="776"/>
    <n v="26"/>
    <n v="4"/>
    <n v="1"/>
    <n v="10"/>
    <n v="16"/>
  </r>
  <r>
    <x v="116"/>
    <d v="2012-01-05T00:00:00"/>
    <x v="0"/>
    <x v="1"/>
    <x v="7"/>
    <s v="Espresso"/>
    <s v="Iowa"/>
    <s v="Regular"/>
    <n v="20"/>
    <n v="30"/>
    <n v="20"/>
    <n v="50"/>
    <n v="49"/>
    <n v="20"/>
    <n v="784"/>
    <n v="29"/>
    <n v="5"/>
    <n v="1"/>
    <n v="12"/>
    <n v="17"/>
  </r>
  <r>
    <x v="117"/>
    <d v="2012-01-06T00:00:00"/>
    <x v="0"/>
    <x v="1"/>
    <x v="7"/>
    <s v="Espresso"/>
    <s v="Iowa"/>
    <s v="Regular"/>
    <n v="20"/>
    <n v="40"/>
    <n v="30"/>
    <n v="60"/>
    <n v="53"/>
    <n v="21"/>
    <n v="798"/>
    <n v="32"/>
    <n v="5"/>
    <n v="1"/>
    <n v="15"/>
    <n v="17"/>
  </r>
  <r>
    <x v="118"/>
    <d v="2012-01-07T00:00:00"/>
    <x v="0"/>
    <x v="1"/>
    <x v="7"/>
    <s v="Espresso"/>
    <s v="Iowa"/>
    <s v="Regular"/>
    <n v="20"/>
    <n v="30"/>
    <n v="20"/>
    <n v="50"/>
    <n v="49"/>
    <n v="20"/>
    <n v="808"/>
    <n v="29"/>
    <n v="5"/>
    <n v="1"/>
    <n v="13"/>
    <n v="16"/>
  </r>
  <r>
    <x v="114"/>
    <d v="2012-01-08T00:00:00"/>
    <x v="0"/>
    <x v="1"/>
    <x v="7"/>
    <s v="Espresso"/>
    <s v="Iowa"/>
    <s v="Regular"/>
    <n v="20"/>
    <n v="40"/>
    <n v="30"/>
    <n v="60"/>
    <n v="58"/>
    <n v="23"/>
    <n v="806"/>
    <n v="35"/>
    <n v="6"/>
    <n v="1"/>
    <n v="18"/>
    <n v="17"/>
  </r>
  <r>
    <x v="117"/>
    <d v="2012-01-09T00:00:00"/>
    <x v="0"/>
    <x v="1"/>
    <x v="7"/>
    <s v="Espresso"/>
    <s v="Iowa"/>
    <s v="Regular"/>
    <n v="20"/>
    <n v="40"/>
    <n v="30"/>
    <n v="60"/>
    <n v="58"/>
    <n v="23"/>
    <n v="803"/>
    <n v="35"/>
    <n v="6"/>
    <n v="1"/>
    <n v="18"/>
    <n v="17"/>
  </r>
  <r>
    <x v="116"/>
    <d v="2012-01-10T00:00:00"/>
    <x v="0"/>
    <x v="1"/>
    <x v="7"/>
    <s v="Espresso"/>
    <s v="Iowa"/>
    <s v="Regular"/>
    <n v="20"/>
    <n v="50"/>
    <n v="50"/>
    <n v="70"/>
    <n v="58"/>
    <n v="23"/>
    <n v="800"/>
    <n v="35"/>
    <n v="6"/>
    <n v="1"/>
    <n v="18"/>
    <n v="17"/>
  </r>
  <r>
    <x v="117"/>
    <d v="2012-01-11T00:00:00"/>
    <x v="0"/>
    <x v="1"/>
    <x v="7"/>
    <s v="Espresso"/>
    <s v="Iowa"/>
    <s v="Regular"/>
    <n v="20"/>
    <n v="50"/>
    <n v="40"/>
    <n v="70"/>
    <n v="56"/>
    <n v="22"/>
    <n v="802"/>
    <n v="34"/>
    <n v="6"/>
    <n v="1"/>
    <n v="16"/>
    <n v="18"/>
  </r>
  <r>
    <x v="117"/>
    <d v="2012-01-12T00:00:00"/>
    <x v="0"/>
    <x v="1"/>
    <x v="7"/>
    <s v="Espresso"/>
    <s v="Iowa"/>
    <s v="Regular"/>
    <n v="20"/>
    <n v="50"/>
    <n v="40"/>
    <n v="70"/>
    <n v="58"/>
    <n v="23"/>
    <n v="807"/>
    <n v="35"/>
    <n v="6"/>
    <n v="1"/>
    <n v="17"/>
    <n v="18"/>
  </r>
  <r>
    <x v="115"/>
    <d v="2013-01-01T00:00:00"/>
    <x v="0"/>
    <x v="1"/>
    <x v="7"/>
    <s v="Espresso"/>
    <s v="Iowa"/>
    <s v="Regular"/>
    <n v="10"/>
    <n v="40"/>
    <n v="30"/>
    <n v="50"/>
    <n v="48"/>
    <n v="17"/>
    <n v="777"/>
    <n v="26"/>
    <n v="4"/>
    <n v="1"/>
    <n v="17"/>
    <n v="16"/>
  </r>
  <r>
    <x v="114"/>
    <d v="2013-01-02T00:00:00"/>
    <x v="0"/>
    <x v="1"/>
    <x v="7"/>
    <s v="Espresso"/>
    <s v="Iowa"/>
    <s v="Regular"/>
    <n v="20"/>
    <n v="30"/>
    <n v="20"/>
    <n v="50"/>
    <n v="50"/>
    <n v="19"/>
    <n v="774"/>
    <n v="28"/>
    <n v="5"/>
    <n v="1"/>
    <n v="16"/>
    <n v="17"/>
  </r>
  <r>
    <x v="117"/>
    <d v="2013-01-03T00:00:00"/>
    <x v="0"/>
    <x v="1"/>
    <x v="7"/>
    <s v="Espresso"/>
    <s v="Iowa"/>
    <s v="Regular"/>
    <n v="10"/>
    <n v="30"/>
    <n v="20"/>
    <n v="40"/>
    <n v="44"/>
    <n v="16"/>
    <n v="772"/>
    <n v="25"/>
    <n v="4"/>
    <n v="1"/>
    <n v="13"/>
    <n v="16"/>
  </r>
  <r>
    <x v="117"/>
    <d v="2013-01-04T00:00:00"/>
    <x v="0"/>
    <x v="1"/>
    <x v="7"/>
    <s v="Espresso"/>
    <s v="Iowa"/>
    <s v="Regular"/>
    <n v="10"/>
    <n v="40"/>
    <n v="30"/>
    <n v="50"/>
    <n v="46"/>
    <n v="17"/>
    <n v="776"/>
    <n v="26"/>
    <n v="4"/>
    <n v="1"/>
    <n v="15"/>
    <n v="16"/>
  </r>
  <r>
    <x v="117"/>
    <d v="2013-01-05T00:00:00"/>
    <x v="0"/>
    <x v="1"/>
    <x v="7"/>
    <s v="Espresso"/>
    <s v="Iowa"/>
    <s v="Regular"/>
    <n v="20"/>
    <n v="30"/>
    <n v="20"/>
    <n v="50"/>
    <n v="49"/>
    <n v="20"/>
    <n v="784"/>
    <n v="29"/>
    <n v="5"/>
    <n v="1"/>
    <n v="17"/>
    <n v="16"/>
  </r>
  <r>
    <x v="115"/>
    <d v="2013-01-06T00:00:00"/>
    <x v="0"/>
    <x v="1"/>
    <x v="7"/>
    <s v="Espresso"/>
    <s v="Iowa"/>
    <s v="Regular"/>
    <n v="20"/>
    <n v="40"/>
    <n v="30"/>
    <n v="60"/>
    <n v="53"/>
    <n v="21"/>
    <n v="798"/>
    <n v="32"/>
    <n v="5"/>
    <n v="1"/>
    <n v="21"/>
    <n v="16"/>
  </r>
  <r>
    <x v="114"/>
    <d v="2013-01-07T00:00:00"/>
    <x v="0"/>
    <x v="1"/>
    <x v="7"/>
    <s v="Espresso"/>
    <s v="Iowa"/>
    <s v="Regular"/>
    <n v="20"/>
    <n v="30"/>
    <n v="20"/>
    <n v="50"/>
    <n v="49"/>
    <n v="20"/>
    <n v="808"/>
    <n v="29"/>
    <n v="5"/>
    <n v="1"/>
    <n v="18"/>
    <n v="15"/>
  </r>
  <r>
    <x v="115"/>
    <d v="2013-01-08T00:00:00"/>
    <x v="0"/>
    <x v="1"/>
    <x v="7"/>
    <s v="Espresso"/>
    <s v="Iowa"/>
    <s v="Regular"/>
    <n v="20"/>
    <n v="40"/>
    <n v="30"/>
    <n v="60"/>
    <n v="57"/>
    <n v="23"/>
    <n v="806"/>
    <n v="35"/>
    <n v="6"/>
    <n v="1"/>
    <n v="25"/>
    <n v="16"/>
  </r>
  <r>
    <x v="116"/>
    <d v="2013-01-09T00:00:00"/>
    <x v="0"/>
    <x v="1"/>
    <x v="7"/>
    <s v="Espresso"/>
    <s v="Iowa"/>
    <s v="Regular"/>
    <n v="20"/>
    <n v="40"/>
    <n v="30"/>
    <n v="60"/>
    <n v="62"/>
    <n v="23"/>
    <n v="803"/>
    <n v="35"/>
    <n v="6"/>
    <n v="1"/>
    <n v="27"/>
    <n v="17"/>
  </r>
  <r>
    <x v="118"/>
    <d v="2013-01-10T00:00:00"/>
    <x v="0"/>
    <x v="1"/>
    <x v="7"/>
    <s v="Espresso"/>
    <s v="Iowa"/>
    <s v="Regular"/>
    <n v="20"/>
    <n v="50"/>
    <n v="50"/>
    <n v="70"/>
    <n v="62"/>
    <n v="23"/>
    <n v="800"/>
    <n v="35"/>
    <n v="6"/>
    <n v="1"/>
    <n v="27"/>
    <n v="17"/>
  </r>
  <r>
    <x v="117"/>
    <d v="2013-01-11T00:00:00"/>
    <x v="0"/>
    <x v="1"/>
    <x v="7"/>
    <s v="Espresso"/>
    <s v="Iowa"/>
    <s v="Regular"/>
    <n v="20"/>
    <n v="50"/>
    <n v="40"/>
    <n v="70"/>
    <n v="60"/>
    <n v="22"/>
    <n v="802"/>
    <n v="34"/>
    <n v="6"/>
    <n v="1"/>
    <n v="24"/>
    <n v="18"/>
  </r>
  <r>
    <x v="117"/>
    <d v="2013-01-12T00:00:00"/>
    <x v="0"/>
    <x v="1"/>
    <x v="7"/>
    <s v="Espresso"/>
    <s v="Iowa"/>
    <s v="Regular"/>
    <n v="20"/>
    <n v="50"/>
    <n v="40"/>
    <n v="70"/>
    <n v="62"/>
    <n v="23"/>
    <n v="807"/>
    <n v="35"/>
    <n v="6"/>
    <n v="1"/>
    <n v="25"/>
    <n v="18"/>
  </r>
  <r>
    <x v="119"/>
    <d v="2012-01-01T00:00:00"/>
    <x v="0"/>
    <x v="1"/>
    <x v="7"/>
    <s v="Espresso"/>
    <s v="Missouri"/>
    <s v="Regular"/>
    <n v="50"/>
    <n v="90"/>
    <n v="70"/>
    <n v="140"/>
    <n v="123"/>
    <n v="50"/>
    <n v="821"/>
    <n v="73"/>
    <n v="14"/>
    <n v="1"/>
    <n v="48"/>
    <n v="25"/>
  </r>
  <r>
    <x v="119"/>
    <d v="2012-01-02T00:00:00"/>
    <x v="0"/>
    <x v="1"/>
    <x v="7"/>
    <s v="Espresso"/>
    <s v="Missouri"/>
    <s v="Regular"/>
    <n v="50"/>
    <n v="90"/>
    <n v="70"/>
    <n v="140"/>
    <n v="123"/>
    <n v="50"/>
    <n v="814"/>
    <n v="73"/>
    <n v="14"/>
    <n v="1"/>
    <n v="48"/>
    <n v="25"/>
  </r>
  <r>
    <x v="119"/>
    <d v="2012-01-03T00:00:00"/>
    <x v="0"/>
    <x v="1"/>
    <x v="7"/>
    <s v="Espresso"/>
    <s v="Missouri"/>
    <s v="Regular"/>
    <n v="50"/>
    <n v="90"/>
    <n v="70"/>
    <n v="140"/>
    <n v="121"/>
    <n v="49"/>
    <n v="809"/>
    <n v="72"/>
    <n v="13"/>
    <n v="1"/>
    <n v="47"/>
    <n v="25"/>
  </r>
  <r>
    <x v="121"/>
    <d v="2012-01-04T00:00:00"/>
    <x v="0"/>
    <x v="1"/>
    <x v="7"/>
    <s v="Espresso"/>
    <s v="Missouri"/>
    <s v="Regular"/>
    <n v="50"/>
    <n v="80"/>
    <n v="60"/>
    <n v="130"/>
    <n v="115"/>
    <n v="47"/>
    <n v="821"/>
    <n v="68"/>
    <n v="13"/>
    <n v="1"/>
    <n v="43"/>
    <n v="25"/>
  </r>
  <r>
    <x v="123"/>
    <d v="2012-01-05T00:00:00"/>
    <x v="0"/>
    <x v="1"/>
    <x v="7"/>
    <s v="Espresso"/>
    <s v="Missouri"/>
    <s v="Regular"/>
    <n v="50"/>
    <n v="70"/>
    <n v="50"/>
    <n v="120"/>
    <n v="109"/>
    <n v="44"/>
    <n v="844"/>
    <n v="65"/>
    <n v="12"/>
    <n v="1"/>
    <n v="41"/>
    <n v="24"/>
  </r>
  <r>
    <x v="121"/>
    <d v="2012-01-06T00:00:00"/>
    <x v="0"/>
    <x v="1"/>
    <x v="7"/>
    <s v="Espresso"/>
    <s v="Missouri"/>
    <s v="Regular"/>
    <n v="40"/>
    <n v="60"/>
    <n v="40"/>
    <n v="100"/>
    <n v="92"/>
    <n v="37"/>
    <n v="876"/>
    <n v="55"/>
    <n v="10"/>
    <n v="1"/>
    <n v="33"/>
    <n v="22"/>
  </r>
  <r>
    <x v="119"/>
    <d v="2012-01-07T00:00:00"/>
    <x v="0"/>
    <x v="1"/>
    <x v="7"/>
    <s v="Espresso"/>
    <s v="Missouri"/>
    <s v="Regular"/>
    <n v="40"/>
    <n v="60"/>
    <n v="40"/>
    <n v="100"/>
    <n v="87"/>
    <n v="35"/>
    <n v="894"/>
    <n v="52"/>
    <n v="9"/>
    <n v="1"/>
    <n v="32"/>
    <n v="20"/>
  </r>
  <r>
    <x v="122"/>
    <d v="2012-01-08T00:00:00"/>
    <x v="0"/>
    <x v="1"/>
    <x v="7"/>
    <s v="Espresso"/>
    <s v="Missouri"/>
    <s v="Regular"/>
    <n v="30"/>
    <n v="60"/>
    <n v="40"/>
    <n v="90"/>
    <n v="83"/>
    <n v="34"/>
    <n v="890"/>
    <n v="49"/>
    <n v="9"/>
    <n v="1"/>
    <n v="29"/>
    <n v="20"/>
  </r>
  <r>
    <x v="120"/>
    <d v="2012-01-09T00:00:00"/>
    <x v="0"/>
    <x v="1"/>
    <x v="7"/>
    <s v="Espresso"/>
    <s v="Missouri"/>
    <s v="Regular"/>
    <n v="50"/>
    <n v="70"/>
    <n v="50"/>
    <n v="120"/>
    <n v="108"/>
    <n v="44"/>
    <n v="886"/>
    <n v="64"/>
    <n v="12"/>
    <n v="1"/>
    <n v="41"/>
    <n v="23"/>
  </r>
  <r>
    <x v="122"/>
    <d v="2012-01-10T00:00:00"/>
    <x v="0"/>
    <x v="1"/>
    <x v="7"/>
    <s v="Espresso"/>
    <s v="Missouri"/>
    <s v="Regular"/>
    <n v="50"/>
    <n v="90"/>
    <n v="90"/>
    <n v="140"/>
    <n v="99"/>
    <n v="40"/>
    <n v="881"/>
    <n v="59"/>
    <n v="11"/>
    <n v="1"/>
    <n v="36"/>
    <n v="23"/>
  </r>
  <r>
    <x v="122"/>
    <d v="2012-01-11T00:00:00"/>
    <x v="0"/>
    <x v="1"/>
    <x v="7"/>
    <s v="Espresso"/>
    <s v="Missouri"/>
    <s v="Regular"/>
    <n v="60"/>
    <n v="100"/>
    <n v="80"/>
    <n v="160"/>
    <n v="132"/>
    <n v="54"/>
    <n v="885"/>
    <n v="78"/>
    <n v="15"/>
    <n v="1"/>
    <n v="51"/>
    <n v="27"/>
  </r>
  <r>
    <x v="122"/>
    <d v="2012-01-12T00:00:00"/>
    <x v="0"/>
    <x v="1"/>
    <x v="7"/>
    <s v="Espresso"/>
    <s v="Missouri"/>
    <s v="Regular"/>
    <n v="60"/>
    <n v="90"/>
    <n v="70"/>
    <n v="150"/>
    <n v="123"/>
    <n v="50"/>
    <n v="898"/>
    <n v="73"/>
    <n v="14"/>
    <n v="1"/>
    <n v="48"/>
    <n v="25"/>
  </r>
  <r>
    <x v="119"/>
    <d v="2013-01-01T00:00:00"/>
    <x v="0"/>
    <x v="1"/>
    <x v="7"/>
    <s v="Espresso"/>
    <s v="Missouri"/>
    <s v="Regular"/>
    <n v="50"/>
    <n v="90"/>
    <n v="70"/>
    <n v="140"/>
    <n v="138"/>
    <n v="50"/>
    <n v="821"/>
    <n v="73"/>
    <n v="14"/>
    <n v="1"/>
    <n v="75"/>
    <n v="26"/>
  </r>
  <r>
    <x v="122"/>
    <d v="2013-01-02T00:00:00"/>
    <x v="0"/>
    <x v="1"/>
    <x v="7"/>
    <s v="Espresso"/>
    <s v="Missouri"/>
    <s v="Regular"/>
    <n v="50"/>
    <n v="90"/>
    <n v="70"/>
    <n v="140"/>
    <n v="131"/>
    <n v="50"/>
    <n v="814"/>
    <n v="73"/>
    <n v="14"/>
    <n v="1"/>
    <n v="71"/>
    <n v="25"/>
  </r>
  <r>
    <x v="119"/>
    <d v="2013-01-03T00:00:00"/>
    <x v="0"/>
    <x v="1"/>
    <x v="7"/>
    <s v="Espresso"/>
    <s v="Missouri"/>
    <s v="Regular"/>
    <n v="50"/>
    <n v="90"/>
    <n v="70"/>
    <n v="140"/>
    <n v="129"/>
    <n v="49"/>
    <n v="809"/>
    <n v="72"/>
    <n v="13"/>
    <n v="1"/>
    <n v="70"/>
    <n v="25"/>
  </r>
  <r>
    <x v="122"/>
    <d v="2013-01-04T00:00:00"/>
    <x v="0"/>
    <x v="1"/>
    <x v="7"/>
    <s v="Espresso"/>
    <s v="Missouri"/>
    <s v="Regular"/>
    <n v="50"/>
    <n v="80"/>
    <n v="60"/>
    <n v="130"/>
    <n v="123"/>
    <n v="47"/>
    <n v="821"/>
    <n v="68"/>
    <n v="13"/>
    <n v="1"/>
    <n v="64"/>
    <n v="25"/>
  </r>
  <r>
    <x v="123"/>
    <d v="2013-01-05T00:00:00"/>
    <x v="0"/>
    <x v="1"/>
    <x v="7"/>
    <s v="Espresso"/>
    <s v="Missouri"/>
    <s v="Regular"/>
    <n v="50"/>
    <n v="70"/>
    <n v="50"/>
    <n v="120"/>
    <n v="108"/>
    <n v="44"/>
    <n v="844"/>
    <n v="65"/>
    <n v="12"/>
    <n v="1"/>
    <n v="57"/>
    <n v="22"/>
  </r>
  <r>
    <x v="122"/>
    <d v="2013-01-06T00:00:00"/>
    <x v="0"/>
    <x v="1"/>
    <x v="7"/>
    <s v="Espresso"/>
    <s v="Missouri"/>
    <s v="Regular"/>
    <n v="40"/>
    <n v="60"/>
    <n v="40"/>
    <n v="100"/>
    <n v="91"/>
    <n v="37"/>
    <n v="876"/>
    <n v="55"/>
    <n v="10"/>
    <n v="1"/>
    <n v="46"/>
    <n v="20"/>
  </r>
  <r>
    <x v="121"/>
    <d v="2013-01-07T00:00:00"/>
    <x v="0"/>
    <x v="1"/>
    <x v="7"/>
    <s v="Espresso"/>
    <s v="Missouri"/>
    <s v="Regular"/>
    <n v="40"/>
    <n v="60"/>
    <n v="40"/>
    <n v="100"/>
    <n v="86"/>
    <n v="35"/>
    <n v="894"/>
    <n v="52"/>
    <n v="9"/>
    <n v="1"/>
    <n v="44"/>
    <n v="19"/>
  </r>
  <r>
    <x v="123"/>
    <d v="2013-01-08T00:00:00"/>
    <x v="0"/>
    <x v="1"/>
    <x v="7"/>
    <s v="Espresso"/>
    <s v="Missouri"/>
    <s v="Regular"/>
    <n v="30"/>
    <n v="60"/>
    <n v="40"/>
    <n v="90"/>
    <n v="82"/>
    <n v="34"/>
    <n v="890"/>
    <n v="49"/>
    <n v="9"/>
    <n v="1"/>
    <n v="40"/>
    <n v="19"/>
  </r>
  <r>
    <x v="119"/>
    <d v="2013-01-09T00:00:00"/>
    <x v="0"/>
    <x v="1"/>
    <x v="7"/>
    <s v="Espresso"/>
    <s v="Missouri"/>
    <s v="Regular"/>
    <n v="50"/>
    <n v="70"/>
    <n v="50"/>
    <n v="120"/>
    <n v="115"/>
    <n v="44"/>
    <n v="886"/>
    <n v="64"/>
    <n v="12"/>
    <n v="1"/>
    <n v="61"/>
    <n v="23"/>
  </r>
  <r>
    <x v="119"/>
    <d v="2013-01-10T00:00:00"/>
    <x v="0"/>
    <x v="1"/>
    <x v="7"/>
    <s v="Espresso"/>
    <s v="Missouri"/>
    <s v="Regular"/>
    <n v="50"/>
    <n v="90"/>
    <n v="90"/>
    <n v="140"/>
    <n v="106"/>
    <n v="40"/>
    <n v="881"/>
    <n v="59"/>
    <n v="11"/>
    <n v="1"/>
    <n v="53"/>
    <n v="23"/>
  </r>
  <r>
    <x v="119"/>
    <d v="2013-01-11T00:00:00"/>
    <x v="0"/>
    <x v="1"/>
    <x v="7"/>
    <s v="Espresso"/>
    <s v="Missouri"/>
    <s v="Regular"/>
    <n v="60"/>
    <n v="100"/>
    <n v="80"/>
    <n v="160"/>
    <n v="141"/>
    <n v="54"/>
    <n v="885"/>
    <n v="78"/>
    <n v="15"/>
    <n v="1"/>
    <n v="76"/>
    <n v="27"/>
  </r>
  <r>
    <x v="119"/>
    <d v="2013-01-12T00:00:00"/>
    <x v="0"/>
    <x v="1"/>
    <x v="7"/>
    <s v="Espresso"/>
    <s v="Missouri"/>
    <s v="Regular"/>
    <n v="60"/>
    <n v="90"/>
    <n v="70"/>
    <n v="150"/>
    <n v="131"/>
    <n v="50"/>
    <n v="898"/>
    <n v="73"/>
    <n v="14"/>
    <n v="1"/>
    <n v="71"/>
    <n v="25"/>
  </r>
  <r>
    <x v="125"/>
    <d v="2012-01-01T00:00:00"/>
    <x v="0"/>
    <x v="1"/>
    <x v="7"/>
    <s v="Espresso"/>
    <s v="Wisconsin"/>
    <s v="Regular"/>
    <n v="80"/>
    <n v="90"/>
    <n v="50"/>
    <n v="170"/>
    <n v="150"/>
    <n v="69"/>
    <n v="965"/>
    <n v="81"/>
    <n v="21"/>
    <n v="1"/>
    <n v="38"/>
    <n v="43"/>
  </r>
  <r>
    <x v="125"/>
    <d v="2012-01-02T00:00:00"/>
    <x v="0"/>
    <x v="1"/>
    <x v="7"/>
    <s v="Espresso"/>
    <s v="Wisconsin"/>
    <s v="Regular"/>
    <n v="80"/>
    <n v="100"/>
    <n v="60"/>
    <n v="180"/>
    <n v="154"/>
    <n v="70"/>
    <n v="957"/>
    <n v="84"/>
    <n v="21"/>
    <n v="1"/>
    <n v="42"/>
    <n v="42"/>
  </r>
  <r>
    <x v="126"/>
    <d v="2012-01-03T00:00:00"/>
    <x v="0"/>
    <x v="1"/>
    <x v="7"/>
    <s v="Espresso"/>
    <s v="Wisconsin"/>
    <s v="Regular"/>
    <n v="80"/>
    <n v="100"/>
    <n v="60"/>
    <n v="180"/>
    <n v="155"/>
    <n v="71"/>
    <n v="950"/>
    <n v="84"/>
    <n v="22"/>
    <n v="1"/>
    <n v="41"/>
    <n v="43"/>
  </r>
  <r>
    <x v="126"/>
    <d v="2012-01-04T00:00:00"/>
    <x v="0"/>
    <x v="1"/>
    <x v="7"/>
    <s v="Espresso"/>
    <s v="Wisconsin"/>
    <s v="Regular"/>
    <n v="80"/>
    <n v="90"/>
    <n v="50"/>
    <n v="170"/>
    <n v="151"/>
    <n v="69"/>
    <n v="965"/>
    <n v="82"/>
    <n v="21"/>
    <n v="1"/>
    <n v="39"/>
    <n v="43"/>
  </r>
  <r>
    <x v="129"/>
    <d v="2012-01-05T00:00:00"/>
    <x v="0"/>
    <x v="1"/>
    <x v="7"/>
    <s v="Espresso"/>
    <s v="Wisconsin"/>
    <s v="Regular"/>
    <n v="90"/>
    <n v="110"/>
    <n v="70"/>
    <n v="200"/>
    <n v="170"/>
    <n v="78"/>
    <n v="995"/>
    <n v="92"/>
    <n v="24"/>
    <n v="1"/>
    <n v="47"/>
    <n v="45"/>
  </r>
  <r>
    <x v="128"/>
    <d v="2012-01-06T00:00:00"/>
    <x v="0"/>
    <x v="1"/>
    <x v="7"/>
    <s v="Espresso"/>
    <s v="Wisconsin"/>
    <s v="Regular"/>
    <n v="90"/>
    <n v="110"/>
    <n v="70"/>
    <n v="200"/>
    <n v="177"/>
    <n v="81"/>
    <n v="1046"/>
    <n v="96"/>
    <n v="25"/>
    <n v="1"/>
    <n v="50"/>
    <n v="46"/>
  </r>
  <r>
    <x v="129"/>
    <d v="2012-01-07T00:00:00"/>
    <x v="0"/>
    <x v="1"/>
    <x v="7"/>
    <s v="Espresso"/>
    <s v="Wisconsin"/>
    <s v="Regular"/>
    <n v="90"/>
    <n v="130"/>
    <n v="90"/>
    <n v="220"/>
    <n v="189"/>
    <n v="86"/>
    <n v="1081"/>
    <n v="103"/>
    <n v="26"/>
    <n v="1"/>
    <n v="56"/>
    <n v="47"/>
  </r>
  <r>
    <x v="127"/>
    <d v="2012-01-08T00:00:00"/>
    <x v="0"/>
    <x v="1"/>
    <x v="7"/>
    <s v="Espresso"/>
    <s v="Wisconsin"/>
    <s v="Regular"/>
    <n v="110"/>
    <n v="150"/>
    <n v="100"/>
    <n v="260"/>
    <n v="226"/>
    <n v="103"/>
    <n v="1073"/>
    <n v="123"/>
    <n v="31"/>
    <n v="1"/>
    <n v="70"/>
    <n v="53"/>
  </r>
  <r>
    <x v="125"/>
    <d v="2012-01-09T00:00:00"/>
    <x v="0"/>
    <x v="1"/>
    <x v="7"/>
    <s v="Espresso"/>
    <s v="Wisconsin"/>
    <s v="Regular"/>
    <n v="90"/>
    <n v="120"/>
    <n v="80"/>
    <n v="210"/>
    <n v="182"/>
    <n v="83"/>
    <n v="1063"/>
    <n v="99"/>
    <n v="25"/>
    <n v="1"/>
    <n v="53"/>
    <n v="46"/>
  </r>
  <r>
    <x v="129"/>
    <d v="2012-01-10T00:00:00"/>
    <x v="0"/>
    <x v="1"/>
    <x v="7"/>
    <s v="Espresso"/>
    <s v="Wisconsin"/>
    <s v="Regular"/>
    <n v="110"/>
    <n v="140"/>
    <n v="120"/>
    <n v="250"/>
    <n v="174"/>
    <n v="80"/>
    <n v="1055"/>
    <n v="94"/>
    <n v="24"/>
    <n v="1"/>
    <n v="48"/>
    <n v="46"/>
  </r>
  <r>
    <x v="127"/>
    <d v="2012-01-11T00:00:00"/>
    <x v="0"/>
    <x v="1"/>
    <x v="7"/>
    <s v="Espresso"/>
    <s v="Wisconsin"/>
    <s v="Regular"/>
    <n v="90"/>
    <n v="110"/>
    <n v="70"/>
    <n v="200"/>
    <n v="164"/>
    <n v="75"/>
    <n v="1063"/>
    <n v="89"/>
    <n v="23"/>
    <n v="1"/>
    <n v="45"/>
    <n v="44"/>
  </r>
  <r>
    <x v="126"/>
    <d v="2012-01-12T00:00:00"/>
    <x v="0"/>
    <x v="1"/>
    <x v="7"/>
    <s v="Espresso"/>
    <s v="Wisconsin"/>
    <s v="Regular"/>
    <n v="100"/>
    <n v="120"/>
    <n v="80"/>
    <n v="220"/>
    <n v="176"/>
    <n v="80"/>
    <n v="1079"/>
    <n v="96"/>
    <n v="24"/>
    <n v="1"/>
    <n v="50"/>
    <n v="46"/>
  </r>
  <r>
    <x v="128"/>
    <d v="2013-01-01T00:00:00"/>
    <x v="0"/>
    <x v="1"/>
    <x v="7"/>
    <s v="Espresso"/>
    <s v="Wisconsin"/>
    <s v="Regular"/>
    <n v="80"/>
    <n v="90"/>
    <n v="50"/>
    <n v="170"/>
    <n v="168"/>
    <n v="69"/>
    <n v="965"/>
    <n v="81"/>
    <n v="21"/>
    <n v="1"/>
    <n v="59"/>
    <n v="45"/>
  </r>
  <r>
    <x v="128"/>
    <d v="2013-01-02T00:00:00"/>
    <x v="0"/>
    <x v="1"/>
    <x v="7"/>
    <s v="Espresso"/>
    <s v="Wisconsin"/>
    <s v="Regular"/>
    <n v="80"/>
    <n v="100"/>
    <n v="60"/>
    <n v="180"/>
    <n v="164"/>
    <n v="70"/>
    <n v="957"/>
    <n v="84"/>
    <n v="21"/>
    <n v="1"/>
    <n v="62"/>
    <n v="42"/>
  </r>
  <r>
    <x v="125"/>
    <d v="2013-01-03T00:00:00"/>
    <x v="0"/>
    <x v="1"/>
    <x v="7"/>
    <s v="Espresso"/>
    <s v="Wisconsin"/>
    <s v="Regular"/>
    <n v="80"/>
    <n v="100"/>
    <n v="60"/>
    <n v="180"/>
    <n v="165"/>
    <n v="71"/>
    <n v="950"/>
    <n v="84"/>
    <n v="22"/>
    <n v="1"/>
    <n v="61"/>
    <n v="43"/>
  </r>
  <r>
    <x v="129"/>
    <d v="2013-01-04T00:00:00"/>
    <x v="0"/>
    <x v="1"/>
    <x v="7"/>
    <s v="Espresso"/>
    <s v="Wisconsin"/>
    <s v="Regular"/>
    <n v="80"/>
    <n v="90"/>
    <n v="50"/>
    <n v="170"/>
    <n v="161"/>
    <n v="69"/>
    <n v="965"/>
    <n v="82"/>
    <n v="21"/>
    <n v="1"/>
    <n v="58"/>
    <n v="43"/>
  </r>
  <r>
    <x v="129"/>
    <d v="2013-01-05T00:00:00"/>
    <x v="0"/>
    <x v="1"/>
    <x v="7"/>
    <s v="Espresso"/>
    <s v="Wisconsin"/>
    <s v="Regular"/>
    <n v="90"/>
    <n v="110"/>
    <n v="70"/>
    <n v="200"/>
    <n v="168"/>
    <n v="78"/>
    <n v="995"/>
    <n v="92"/>
    <n v="24"/>
    <n v="1"/>
    <n v="65"/>
    <n v="42"/>
  </r>
  <r>
    <x v="126"/>
    <d v="2013-01-06T00:00:00"/>
    <x v="0"/>
    <x v="1"/>
    <x v="7"/>
    <s v="Espresso"/>
    <s v="Wisconsin"/>
    <s v="Regular"/>
    <n v="90"/>
    <n v="110"/>
    <n v="70"/>
    <n v="200"/>
    <n v="175"/>
    <n v="81"/>
    <n v="1046"/>
    <n v="96"/>
    <n v="25"/>
    <n v="1"/>
    <n v="69"/>
    <n v="43"/>
  </r>
  <r>
    <x v="126"/>
    <d v="2013-01-07T00:00:00"/>
    <x v="0"/>
    <x v="1"/>
    <x v="7"/>
    <s v="Espresso"/>
    <s v="Wisconsin"/>
    <s v="Regular"/>
    <n v="90"/>
    <n v="130"/>
    <n v="90"/>
    <n v="220"/>
    <n v="187"/>
    <n v="86"/>
    <n v="1081"/>
    <n v="103"/>
    <n v="26"/>
    <n v="1"/>
    <n v="77"/>
    <n v="44"/>
  </r>
  <r>
    <x v="126"/>
    <d v="2013-01-08T00:00:00"/>
    <x v="0"/>
    <x v="1"/>
    <x v="7"/>
    <s v="Espresso"/>
    <s v="Wisconsin"/>
    <s v="Regular"/>
    <n v="110"/>
    <n v="150"/>
    <n v="100"/>
    <n v="260"/>
    <n v="224"/>
    <n v="103"/>
    <n v="1073"/>
    <n v="123"/>
    <n v="31"/>
    <n v="1"/>
    <n v="97"/>
    <n v="49"/>
  </r>
  <r>
    <x v="127"/>
    <d v="2013-01-09T00:00:00"/>
    <x v="0"/>
    <x v="1"/>
    <x v="7"/>
    <s v="Espresso"/>
    <s v="Wisconsin"/>
    <s v="Regular"/>
    <n v="90"/>
    <n v="120"/>
    <n v="80"/>
    <n v="210"/>
    <n v="194"/>
    <n v="83"/>
    <n v="1063"/>
    <n v="99"/>
    <n v="25"/>
    <n v="1"/>
    <n v="79"/>
    <n v="46"/>
  </r>
  <r>
    <x v="128"/>
    <d v="2013-01-10T00:00:00"/>
    <x v="0"/>
    <x v="1"/>
    <x v="7"/>
    <s v="Espresso"/>
    <s v="Wisconsin"/>
    <s v="Regular"/>
    <n v="110"/>
    <n v="140"/>
    <n v="120"/>
    <n v="250"/>
    <n v="185"/>
    <n v="80"/>
    <n v="1055"/>
    <n v="94"/>
    <n v="24"/>
    <n v="1"/>
    <n v="71"/>
    <n v="46"/>
  </r>
  <r>
    <x v="126"/>
    <d v="2013-01-11T00:00:00"/>
    <x v="0"/>
    <x v="1"/>
    <x v="7"/>
    <s v="Espresso"/>
    <s v="Wisconsin"/>
    <s v="Regular"/>
    <n v="90"/>
    <n v="110"/>
    <n v="70"/>
    <n v="200"/>
    <n v="175"/>
    <n v="75"/>
    <n v="1063"/>
    <n v="89"/>
    <n v="23"/>
    <n v="1"/>
    <n v="67"/>
    <n v="44"/>
  </r>
  <r>
    <x v="128"/>
    <d v="2013-01-12T00:00:00"/>
    <x v="0"/>
    <x v="1"/>
    <x v="7"/>
    <s v="Espresso"/>
    <s v="Wisconsin"/>
    <s v="Regular"/>
    <n v="100"/>
    <n v="120"/>
    <n v="80"/>
    <n v="220"/>
    <n v="188"/>
    <n v="80"/>
    <n v="1079"/>
    <n v="96"/>
    <n v="24"/>
    <n v="1"/>
    <n v="74"/>
    <n v="46"/>
  </r>
  <r>
    <x v="114"/>
    <d v="2012-01-01T00:00:00"/>
    <x v="0"/>
    <x v="1"/>
    <x v="8"/>
    <s v="Tea"/>
    <s v="Iowa"/>
    <s v="Regular"/>
    <n v="190"/>
    <n v="210"/>
    <n v="140"/>
    <n v="400"/>
    <n v="456"/>
    <n v="228"/>
    <n v="1459"/>
    <n v="228"/>
    <n v="63"/>
    <n v="1"/>
    <n v="141"/>
    <n v="87"/>
  </r>
  <r>
    <x v="115"/>
    <d v="2012-01-02T00:00:00"/>
    <x v="0"/>
    <x v="1"/>
    <x v="8"/>
    <s v="Tea"/>
    <s v="Iowa"/>
    <s v="Regular"/>
    <n v="190"/>
    <n v="210"/>
    <n v="140"/>
    <n v="400"/>
    <n v="457"/>
    <n v="228"/>
    <n v="1436"/>
    <n v="229"/>
    <n v="63"/>
    <n v="1"/>
    <n v="141"/>
    <n v="88"/>
  </r>
  <r>
    <x v="117"/>
    <d v="2012-01-03T00:00:00"/>
    <x v="0"/>
    <x v="1"/>
    <x v="8"/>
    <s v="Tea"/>
    <s v="Iowa"/>
    <s v="Regular"/>
    <n v="200"/>
    <n v="220"/>
    <n v="140"/>
    <n v="420"/>
    <n v="478"/>
    <n v="239"/>
    <n v="1417"/>
    <n v="239"/>
    <n v="66"/>
    <n v="1"/>
    <n v="148"/>
    <n v="91"/>
  </r>
  <r>
    <x v="116"/>
    <d v="2012-01-04T00:00:00"/>
    <x v="0"/>
    <x v="1"/>
    <x v="8"/>
    <s v="Tea"/>
    <s v="Iowa"/>
    <s v="Regular"/>
    <n v="200"/>
    <n v="220"/>
    <n v="140"/>
    <n v="420"/>
    <n v="478"/>
    <n v="239"/>
    <n v="1464"/>
    <n v="239"/>
    <n v="66"/>
    <n v="1"/>
    <n v="148"/>
    <n v="91"/>
  </r>
  <r>
    <x v="114"/>
    <d v="2012-01-05T00:00:00"/>
    <x v="0"/>
    <x v="1"/>
    <x v="8"/>
    <s v="Tea"/>
    <s v="Iowa"/>
    <s v="Regular"/>
    <n v="220"/>
    <n v="230"/>
    <n v="150"/>
    <n v="450"/>
    <n v="521"/>
    <n v="260"/>
    <n v="1559"/>
    <n v="261"/>
    <n v="72"/>
    <n v="1"/>
    <n v="165"/>
    <n v="96"/>
  </r>
  <r>
    <x v="118"/>
    <d v="2012-01-06T00:00:00"/>
    <x v="0"/>
    <x v="1"/>
    <x v="8"/>
    <s v="Tea"/>
    <s v="Iowa"/>
    <s v="Regular"/>
    <n v="220"/>
    <n v="230"/>
    <n v="150"/>
    <n v="450"/>
    <n v="521"/>
    <n v="260"/>
    <n v="1715"/>
    <n v="261"/>
    <n v="72"/>
    <n v="1"/>
    <n v="164"/>
    <n v="97"/>
  </r>
  <r>
    <x v="117"/>
    <d v="2012-01-07T00:00:00"/>
    <x v="0"/>
    <x v="1"/>
    <x v="8"/>
    <s v="Tea"/>
    <s v="Iowa"/>
    <s v="Regular"/>
    <n v="220"/>
    <n v="240"/>
    <n v="150"/>
    <n v="460"/>
    <n v="532"/>
    <n v="266"/>
    <n v="1819"/>
    <n v="266"/>
    <n v="74"/>
    <n v="1"/>
    <n v="167"/>
    <n v="99"/>
  </r>
  <r>
    <x v="117"/>
    <d v="2012-01-08T00:00:00"/>
    <x v="0"/>
    <x v="1"/>
    <x v="8"/>
    <s v="Tea"/>
    <s v="Iowa"/>
    <s v="Regular"/>
    <n v="220"/>
    <n v="240"/>
    <n v="150"/>
    <n v="460"/>
    <n v="532"/>
    <n v="266"/>
    <n v="1797"/>
    <n v="266"/>
    <n v="74"/>
    <n v="1"/>
    <n v="167"/>
    <n v="99"/>
  </r>
  <r>
    <x v="118"/>
    <d v="2012-01-09T00:00:00"/>
    <x v="0"/>
    <x v="1"/>
    <x v="8"/>
    <s v="Tea"/>
    <s v="Iowa"/>
    <s v="Regular"/>
    <n v="210"/>
    <n v="220"/>
    <n v="140"/>
    <n v="430"/>
    <n v="498"/>
    <n v="249"/>
    <n v="1775"/>
    <n v="249"/>
    <n v="69"/>
    <n v="1"/>
    <n v="155"/>
    <n v="94"/>
  </r>
  <r>
    <x v="115"/>
    <d v="2012-01-10T00:00:00"/>
    <x v="0"/>
    <x v="1"/>
    <x v="8"/>
    <s v="Tea"/>
    <s v="Iowa"/>
    <s v="Regular"/>
    <n v="170"/>
    <n v="170"/>
    <n v="110"/>
    <n v="340"/>
    <n v="478"/>
    <n v="239"/>
    <n v="1755"/>
    <n v="239"/>
    <n v="66"/>
    <n v="1"/>
    <n v="149"/>
    <n v="90"/>
  </r>
  <r>
    <x v="114"/>
    <d v="2012-01-11T00:00:00"/>
    <x v="0"/>
    <x v="1"/>
    <x v="8"/>
    <s v="Tea"/>
    <s v="Iowa"/>
    <s v="Regular"/>
    <n v="170"/>
    <n v="180"/>
    <n v="110"/>
    <n v="350"/>
    <n v="423"/>
    <n v="211"/>
    <n v="1778"/>
    <n v="212"/>
    <n v="59"/>
    <n v="1"/>
    <n v="129"/>
    <n v="83"/>
  </r>
  <r>
    <x v="118"/>
    <d v="2012-01-12T00:00:00"/>
    <x v="0"/>
    <x v="1"/>
    <x v="8"/>
    <s v="Tea"/>
    <s v="Iowa"/>
    <s v="Regular"/>
    <n v="210"/>
    <n v="200"/>
    <n v="120"/>
    <n v="410"/>
    <n v="501"/>
    <n v="250"/>
    <n v="1820"/>
    <n v="251"/>
    <n v="70"/>
    <n v="1"/>
    <n v="156"/>
    <n v="95"/>
  </r>
  <r>
    <x v="116"/>
    <d v="2013-01-01T00:00:00"/>
    <x v="0"/>
    <x v="1"/>
    <x v="8"/>
    <s v="Tea"/>
    <s v="Iowa"/>
    <s v="Regular"/>
    <n v="190"/>
    <n v="210"/>
    <n v="140"/>
    <n v="400"/>
    <n v="510"/>
    <n v="228"/>
    <n v="1459"/>
    <n v="228"/>
    <n v="63"/>
    <n v="1"/>
    <n v="220"/>
    <n v="91"/>
  </r>
  <r>
    <x v="118"/>
    <d v="2013-01-02T00:00:00"/>
    <x v="0"/>
    <x v="1"/>
    <x v="8"/>
    <s v="Tea"/>
    <s v="Iowa"/>
    <s v="Regular"/>
    <n v="190"/>
    <n v="210"/>
    <n v="140"/>
    <n v="400"/>
    <n v="487"/>
    <n v="228"/>
    <n v="1436"/>
    <n v="229"/>
    <n v="63"/>
    <n v="1"/>
    <n v="209"/>
    <n v="88"/>
  </r>
  <r>
    <x v="114"/>
    <d v="2013-01-03T00:00:00"/>
    <x v="0"/>
    <x v="1"/>
    <x v="8"/>
    <s v="Tea"/>
    <s v="Iowa"/>
    <s v="Regular"/>
    <n v="200"/>
    <n v="220"/>
    <n v="140"/>
    <n v="420"/>
    <n v="509"/>
    <n v="239"/>
    <n v="1417"/>
    <n v="239"/>
    <n v="66"/>
    <n v="1"/>
    <n v="220"/>
    <n v="91"/>
  </r>
  <r>
    <x v="114"/>
    <d v="2013-01-04T00:00:00"/>
    <x v="0"/>
    <x v="1"/>
    <x v="8"/>
    <s v="Tea"/>
    <s v="Iowa"/>
    <s v="Regular"/>
    <n v="200"/>
    <n v="220"/>
    <n v="140"/>
    <n v="420"/>
    <n v="509"/>
    <n v="239"/>
    <n v="1464"/>
    <n v="239"/>
    <n v="66"/>
    <n v="1"/>
    <n v="220"/>
    <n v="91"/>
  </r>
  <r>
    <x v="116"/>
    <d v="2013-01-05T00:00:00"/>
    <x v="0"/>
    <x v="1"/>
    <x v="8"/>
    <s v="Tea"/>
    <s v="Iowa"/>
    <s v="Regular"/>
    <n v="220"/>
    <n v="230"/>
    <n v="150"/>
    <n v="450"/>
    <n v="516"/>
    <n v="260"/>
    <n v="1559"/>
    <n v="261"/>
    <n v="72"/>
    <n v="1"/>
    <n v="228"/>
    <n v="89"/>
  </r>
  <r>
    <x v="115"/>
    <d v="2013-01-06T00:00:00"/>
    <x v="0"/>
    <x v="1"/>
    <x v="8"/>
    <s v="Tea"/>
    <s v="Iowa"/>
    <s v="Regular"/>
    <n v="220"/>
    <n v="230"/>
    <n v="150"/>
    <n v="450"/>
    <n v="516"/>
    <n v="260"/>
    <n v="1715"/>
    <n v="261"/>
    <n v="72"/>
    <n v="1"/>
    <n v="226"/>
    <n v="90"/>
  </r>
  <r>
    <x v="115"/>
    <d v="2013-01-07T00:00:00"/>
    <x v="0"/>
    <x v="1"/>
    <x v="8"/>
    <s v="Tea"/>
    <s v="Iowa"/>
    <s v="Regular"/>
    <n v="220"/>
    <n v="240"/>
    <n v="150"/>
    <n v="460"/>
    <n v="527"/>
    <n v="266"/>
    <n v="1819"/>
    <n v="266"/>
    <n v="74"/>
    <n v="1"/>
    <n v="230"/>
    <n v="92"/>
  </r>
  <r>
    <x v="116"/>
    <d v="2013-01-08T00:00:00"/>
    <x v="0"/>
    <x v="1"/>
    <x v="8"/>
    <s v="Tea"/>
    <s v="Iowa"/>
    <s v="Regular"/>
    <n v="220"/>
    <n v="240"/>
    <n v="150"/>
    <n v="460"/>
    <n v="527"/>
    <n v="266"/>
    <n v="1797"/>
    <n v="266"/>
    <n v="74"/>
    <n v="1"/>
    <n v="230"/>
    <n v="92"/>
  </r>
  <r>
    <x v="115"/>
    <d v="2013-01-09T00:00:00"/>
    <x v="0"/>
    <x v="1"/>
    <x v="8"/>
    <s v="Tea"/>
    <s v="Iowa"/>
    <s v="Regular"/>
    <n v="210"/>
    <n v="220"/>
    <n v="140"/>
    <n v="430"/>
    <n v="531"/>
    <n v="249"/>
    <n v="1775"/>
    <n v="249"/>
    <n v="69"/>
    <n v="1"/>
    <n v="230"/>
    <n v="94"/>
  </r>
  <r>
    <x v="117"/>
    <d v="2013-01-10T00:00:00"/>
    <x v="0"/>
    <x v="1"/>
    <x v="8"/>
    <s v="Tea"/>
    <s v="Iowa"/>
    <s v="Regular"/>
    <n v="170"/>
    <n v="170"/>
    <n v="110"/>
    <n v="340"/>
    <n v="509"/>
    <n v="239"/>
    <n v="1755"/>
    <n v="239"/>
    <n v="66"/>
    <n v="1"/>
    <n v="221"/>
    <n v="90"/>
  </r>
  <r>
    <x v="115"/>
    <d v="2013-01-11T00:00:00"/>
    <x v="0"/>
    <x v="1"/>
    <x v="8"/>
    <s v="Tea"/>
    <s v="Iowa"/>
    <s v="Regular"/>
    <n v="170"/>
    <n v="180"/>
    <n v="110"/>
    <n v="350"/>
    <n v="451"/>
    <n v="211"/>
    <n v="1778"/>
    <n v="212"/>
    <n v="59"/>
    <n v="1"/>
    <n v="191"/>
    <n v="83"/>
  </r>
  <r>
    <x v="118"/>
    <d v="2013-01-12T00:00:00"/>
    <x v="0"/>
    <x v="1"/>
    <x v="8"/>
    <s v="Tea"/>
    <s v="Iowa"/>
    <s v="Regular"/>
    <n v="210"/>
    <n v="200"/>
    <n v="120"/>
    <n v="410"/>
    <n v="534"/>
    <n v="250"/>
    <n v="1820"/>
    <n v="251"/>
    <n v="70"/>
    <n v="1"/>
    <n v="232"/>
    <n v="95"/>
  </r>
  <r>
    <x v="122"/>
    <d v="2012-01-01T00:00:00"/>
    <x v="0"/>
    <x v="1"/>
    <x v="8"/>
    <s v="Tea"/>
    <s v="Missouri"/>
    <s v="Regular"/>
    <n v="30"/>
    <n v="40"/>
    <n v="10"/>
    <n v="70"/>
    <n v="82"/>
    <n v="35"/>
    <n v="196"/>
    <n v="47"/>
    <n v="11"/>
    <n v="1"/>
    <n v="9"/>
    <n v="38"/>
  </r>
  <r>
    <x v="120"/>
    <d v="2012-01-02T00:00:00"/>
    <x v="0"/>
    <x v="1"/>
    <x v="8"/>
    <s v="Tea"/>
    <s v="Missouri"/>
    <s v="Regular"/>
    <n v="30"/>
    <n v="40"/>
    <n v="10"/>
    <n v="70"/>
    <n v="82"/>
    <n v="35"/>
    <n v="191"/>
    <n v="47"/>
    <n v="11"/>
    <n v="1"/>
    <n v="9"/>
    <n v="38"/>
  </r>
  <r>
    <x v="124"/>
    <d v="2012-01-03T00:00:00"/>
    <x v="0"/>
    <x v="1"/>
    <x v="8"/>
    <s v="Tea"/>
    <s v="Missouri"/>
    <s v="Regular"/>
    <n v="30"/>
    <n v="40"/>
    <n v="10"/>
    <n v="70"/>
    <n v="85"/>
    <n v="36"/>
    <n v="187"/>
    <n v="49"/>
    <n v="11"/>
    <n v="1"/>
    <n v="11"/>
    <n v="38"/>
  </r>
  <r>
    <x v="123"/>
    <d v="2012-01-04T00:00:00"/>
    <x v="0"/>
    <x v="1"/>
    <x v="8"/>
    <s v="Tea"/>
    <s v="Missouri"/>
    <s v="Regular"/>
    <n v="30"/>
    <n v="40"/>
    <n v="10"/>
    <n v="70"/>
    <n v="88"/>
    <n v="37"/>
    <n v="195"/>
    <n v="51"/>
    <n v="12"/>
    <n v="1"/>
    <n v="11"/>
    <n v="40"/>
  </r>
  <r>
    <x v="122"/>
    <d v="2012-01-05T00:00:00"/>
    <x v="0"/>
    <x v="1"/>
    <x v="8"/>
    <s v="Tea"/>
    <s v="Missouri"/>
    <s v="Regular"/>
    <n v="30"/>
    <n v="50"/>
    <n v="20"/>
    <n v="80"/>
    <n v="92"/>
    <n v="39"/>
    <n v="212"/>
    <n v="53"/>
    <n v="12"/>
    <n v="1"/>
    <n v="14"/>
    <n v="39"/>
  </r>
  <r>
    <x v="123"/>
    <d v="2012-01-06T00:00:00"/>
    <x v="0"/>
    <x v="1"/>
    <x v="8"/>
    <s v="Tea"/>
    <s v="Missouri"/>
    <s v="Regular"/>
    <n v="30"/>
    <n v="50"/>
    <n v="20"/>
    <n v="80"/>
    <n v="96"/>
    <n v="41"/>
    <n v="239"/>
    <n v="55"/>
    <n v="13"/>
    <n v="1"/>
    <n v="14"/>
    <n v="41"/>
  </r>
  <r>
    <x v="123"/>
    <d v="2012-01-07T00:00:00"/>
    <x v="0"/>
    <x v="1"/>
    <x v="8"/>
    <s v="Tea"/>
    <s v="Missouri"/>
    <s v="Regular"/>
    <n v="30"/>
    <n v="60"/>
    <n v="30"/>
    <n v="90"/>
    <n v="103"/>
    <n v="44"/>
    <n v="258"/>
    <n v="59"/>
    <n v="14"/>
    <n v="1"/>
    <n v="17"/>
    <n v="42"/>
  </r>
  <r>
    <x v="120"/>
    <d v="2012-01-08T00:00:00"/>
    <x v="0"/>
    <x v="1"/>
    <x v="8"/>
    <s v="Tea"/>
    <s v="Missouri"/>
    <s v="Regular"/>
    <n v="30"/>
    <n v="60"/>
    <n v="30"/>
    <n v="90"/>
    <n v="105"/>
    <n v="45"/>
    <n v="253"/>
    <n v="60"/>
    <n v="14"/>
    <n v="1"/>
    <n v="19"/>
    <n v="41"/>
  </r>
  <r>
    <x v="122"/>
    <d v="2012-01-09T00:00:00"/>
    <x v="0"/>
    <x v="1"/>
    <x v="8"/>
    <s v="Tea"/>
    <s v="Missouri"/>
    <s v="Regular"/>
    <n v="30"/>
    <n v="50"/>
    <n v="20"/>
    <n v="80"/>
    <n v="91"/>
    <n v="39"/>
    <n v="248"/>
    <n v="52"/>
    <n v="12"/>
    <n v="1"/>
    <n v="13"/>
    <n v="39"/>
  </r>
  <r>
    <x v="123"/>
    <d v="2012-01-10T00:00:00"/>
    <x v="0"/>
    <x v="1"/>
    <x v="8"/>
    <s v="Tea"/>
    <s v="Missouri"/>
    <s v="Regular"/>
    <n v="20"/>
    <n v="40"/>
    <n v="30"/>
    <n v="60"/>
    <n v="92"/>
    <n v="39"/>
    <n v="244"/>
    <n v="53"/>
    <n v="12"/>
    <n v="1"/>
    <n v="13"/>
    <n v="40"/>
  </r>
  <r>
    <x v="124"/>
    <d v="2012-01-11T00:00:00"/>
    <x v="0"/>
    <x v="1"/>
    <x v="8"/>
    <s v="Tea"/>
    <s v="Missouri"/>
    <s v="Regular"/>
    <n v="20"/>
    <n v="40"/>
    <n v="10"/>
    <n v="60"/>
    <n v="82"/>
    <n v="35"/>
    <n v="248"/>
    <n v="47"/>
    <n v="11"/>
    <n v="1"/>
    <n v="9"/>
    <n v="38"/>
  </r>
  <r>
    <x v="119"/>
    <d v="2012-01-12T00:00:00"/>
    <x v="0"/>
    <x v="1"/>
    <x v="8"/>
    <s v="Tea"/>
    <s v="Missouri"/>
    <s v="Regular"/>
    <n v="30"/>
    <n v="40"/>
    <n v="10"/>
    <n v="70"/>
    <n v="89"/>
    <n v="38"/>
    <n v="256"/>
    <n v="51"/>
    <n v="12"/>
    <n v="1"/>
    <n v="11"/>
    <n v="40"/>
  </r>
  <r>
    <x v="119"/>
    <d v="2013-01-01T00:00:00"/>
    <x v="0"/>
    <x v="1"/>
    <x v="8"/>
    <s v="Tea"/>
    <s v="Missouri"/>
    <s v="Regular"/>
    <n v="30"/>
    <n v="40"/>
    <n v="10"/>
    <n v="70"/>
    <n v="92"/>
    <n v="35"/>
    <n v="196"/>
    <n v="47"/>
    <n v="11"/>
    <n v="1"/>
    <n v="14"/>
    <n v="40"/>
  </r>
  <r>
    <x v="124"/>
    <d v="2013-01-02T00:00:00"/>
    <x v="0"/>
    <x v="1"/>
    <x v="8"/>
    <s v="Tea"/>
    <s v="Missouri"/>
    <s v="Regular"/>
    <n v="30"/>
    <n v="40"/>
    <n v="10"/>
    <n v="70"/>
    <n v="87"/>
    <n v="35"/>
    <n v="191"/>
    <n v="47"/>
    <n v="11"/>
    <n v="1"/>
    <n v="13"/>
    <n v="38"/>
  </r>
  <r>
    <x v="122"/>
    <d v="2013-01-03T00:00:00"/>
    <x v="0"/>
    <x v="1"/>
    <x v="8"/>
    <s v="Tea"/>
    <s v="Missouri"/>
    <s v="Regular"/>
    <n v="30"/>
    <n v="40"/>
    <n v="10"/>
    <n v="70"/>
    <n v="91"/>
    <n v="36"/>
    <n v="187"/>
    <n v="49"/>
    <n v="11"/>
    <n v="1"/>
    <n v="16"/>
    <n v="38"/>
  </r>
  <r>
    <x v="124"/>
    <d v="2013-01-04T00:00:00"/>
    <x v="0"/>
    <x v="1"/>
    <x v="8"/>
    <s v="Tea"/>
    <s v="Missouri"/>
    <s v="Regular"/>
    <n v="30"/>
    <n v="40"/>
    <n v="10"/>
    <n v="70"/>
    <n v="94"/>
    <n v="37"/>
    <n v="195"/>
    <n v="51"/>
    <n v="12"/>
    <n v="1"/>
    <n v="16"/>
    <n v="40"/>
  </r>
  <r>
    <x v="124"/>
    <d v="2013-01-05T00:00:00"/>
    <x v="0"/>
    <x v="1"/>
    <x v="8"/>
    <s v="Tea"/>
    <s v="Missouri"/>
    <s v="Regular"/>
    <n v="30"/>
    <n v="50"/>
    <n v="20"/>
    <n v="80"/>
    <n v="91"/>
    <n v="39"/>
    <n v="212"/>
    <n v="53"/>
    <n v="12"/>
    <n v="1"/>
    <n v="19"/>
    <n v="36"/>
  </r>
  <r>
    <x v="120"/>
    <d v="2013-01-06T00:00:00"/>
    <x v="0"/>
    <x v="1"/>
    <x v="8"/>
    <s v="Tea"/>
    <s v="Missouri"/>
    <s v="Regular"/>
    <n v="30"/>
    <n v="50"/>
    <n v="20"/>
    <n v="80"/>
    <n v="95"/>
    <n v="41"/>
    <n v="239"/>
    <n v="55"/>
    <n v="13"/>
    <n v="1"/>
    <n v="19"/>
    <n v="38"/>
  </r>
  <r>
    <x v="122"/>
    <d v="2013-01-07T00:00:00"/>
    <x v="0"/>
    <x v="1"/>
    <x v="8"/>
    <s v="Tea"/>
    <s v="Missouri"/>
    <s v="Regular"/>
    <n v="30"/>
    <n v="60"/>
    <n v="30"/>
    <n v="90"/>
    <n v="102"/>
    <n v="44"/>
    <n v="258"/>
    <n v="59"/>
    <n v="14"/>
    <n v="1"/>
    <n v="23"/>
    <n v="39"/>
  </r>
  <r>
    <x v="119"/>
    <d v="2013-01-08T00:00:00"/>
    <x v="0"/>
    <x v="1"/>
    <x v="8"/>
    <s v="Tea"/>
    <s v="Missouri"/>
    <s v="Regular"/>
    <n v="30"/>
    <n v="60"/>
    <n v="30"/>
    <n v="90"/>
    <n v="104"/>
    <n v="45"/>
    <n v="253"/>
    <n v="60"/>
    <n v="14"/>
    <n v="1"/>
    <n v="26"/>
    <n v="38"/>
  </r>
  <r>
    <x v="119"/>
    <d v="2013-01-09T00:00:00"/>
    <x v="0"/>
    <x v="1"/>
    <x v="8"/>
    <s v="Tea"/>
    <s v="Missouri"/>
    <s v="Regular"/>
    <n v="30"/>
    <n v="50"/>
    <n v="20"/>
    <n v="80"/>
    <n v="97"/>
    <n v="39"/>
    <n v="248"/>
    <n v="52"/>
    <n v="12"/>
    <n v="1"/>
    <n v="19"/>
    <n v="39"/>
  </r>
  <r>
    <x v="122"/>
    <d v="2013-01-10T00:00:00"/>
    <x v="0"/>
    <x v="1"/>
    <x v="8"/>
    <s v="Tea"/>
    <s v="Missouri"/>
    <s v="Regular"/>
    <n v="20"/>
    <n v="40"/>
    <n v="30"/>
    <n v="60"/>
    <n v="98"/>
    <n v="39"/>
    <n v="244"/>
    <n v="53"/>
    <n v="12"/>
    <n v="1"/>
    <n v="19"/>
    <n v="40"/>
  </r>
  <r>
    <x v="123"/>
    <d v="2013-01-11T00:00:00"/>
    <x v="0"/>
    <x v="1"/>
    <x v="8"/>
    <s v="Tea"/>
    <s v="Missouri"/>
    <s v="Regular"/>
    <n v="20"/>
    <n v="40"/>
    <n v="10"/>
    <n v="60"/>
    <n v="87"/>
    <n v="35"/>
    <n v="248"/>
    <n v="47"/>
    <n v="11"/>
    <n v="1"/>
    <n v="13"/>
    <n v="38"/>
  </r>
  <r>
    <x v="122"/>
    <d v="2013-01-12T00:00:00"/>
    <x v="0"/>
    <x v="1"/>
    <x v="8"/>
    <s v="Tea"/>
    <s v="Missouri"/>
    <s v="Regular"/>
    <n v="30"/>
    <n v="40"/>
    <n v="10"/>
    <n v="70"/>
    <n v="95"/>
    <n v="38"/>
    <n v="256"/>
    <n v="51"/>
    <n v="12"/>
    <n v="1"/>
    <n v="16"/>
    <n v="40"/>
  </r>
  <r>
    <x v="129"/>
    <d v="2012-01-01T00:00:00"/>
    <x v="0"/>
    <x v="1"/>
    <x v="8"/>
    <s v="Tea"/>
    <s v="Wisconsin"/>
    <s v="Regular"/>
    <n v="50"/>
    <n v="80"/>
    <n v="50"/>
    <n v="130"/>
    <n v="150"/>
    <n v="61"/>
    <n v="390"/>
    <n v="89"/>
    <n v="19"/>
    <n v="1"/>
    <n v="47"/>
    <n v="42"/>
  </r>
  <r>
    <x v="127"/>
    <d v="2012-01-02T00:00:00"/>
    <x v="0"/>
    <x v="1"/>
    <x v="8"/>
    <s v="Tea"/>
    <s v="Wisconsin"/>
    <s v="Regular"/>
    <n v="40"/>
    <n v="80"/>
    <n v="50"/>
    <n v="120"/>
    <n v="137"/>
    <n v="56"/>
    <n v="382"/>
    <n v="81"/>
    <n v="17"/>
    <n v="1"/>
    <n v="41"/>
    <n v="40"/>
  </r>
  <r>
    <x v="125"/>
    <d v="2012-01-03T00:00:00"/>
    <x v="0"/>
    <x v="1"/>
    <x v="8"/>
    <s v="Tea"/>
    <s v="Wisconsin"/>
    <s v="Regular"/>
    <n v="40"/>
    <n v="70"/>
    <n v="40"/>
    <n v="110"/>
    <n v="129"/>
    <n v="52"/>
    <n v="376"/>
    <n v="77"/>
    <n v="16"/>
    <n v="1"/>
    <n v="38"/>
    <n v="39"/>
  </r>
  <r>
    <x v="128"/>
    <d v="2012-01-04T00:00:00"/>
    <x v="0"/>
    <x v="1"/>
    <x v="8"/>
    <s v="Tea"/>
    <s v="Wisconsin"/>
    <s v="Regular"/>
    <n v="30"/>
    <n v="70"/>
    <n v="40"/>
    <n v="100"/>
    <n v="114"/>
    <n v="46"/>
    <n v="388"/>
    <n v="68"/>
    <n v="14"/>
    <n v="1"/>
    <n v="31"/>
    <n v="37"/>
  </r>
  <r>
    <x v="127"/>
    <d v="2012-01-05T00:00:00"/>
    <x v="0"/>
    <x v="1"/>
    <x v="8"/>
    <s v="Tea"/>
    <s v="Wisconsin"/>
    <s v="Regular"/>
    <n v="30"/>
    <n v="60"/>
    <n v="30"/>
    <n v="90"/>
    <n v="110"/>
    <n v="45"/>
    <n v="410"/>
    <n v="65"/>
    <n v="14"/>
    <n v="1"/>
    <n v="27"/>
    <n v="38"/>
  </r>
  <r>
    <x v="127"/>
    <d v="2012-01-06T00:00:00"/>
    <x v="0"/>
    <x v="1"/>
    <x v="8"/>
    <s v="Tea"/>
    <s v="Wisconsin"/>
    <s v="Regular"/>
    <n v="30"/>
    <n v="50"/>
    <n v="20"/>
    <n v="80"/>
    <n v="99"/>
    <n v="40"/>
    <n v="443"/>
    <n v="59"/>
    <n v="12"/>
    <n v="1"/>
    <n v="24"/>
    <n v="35"/>
  </r>
  <r>
    <x v="127"/>
    <d v="2012-01-07T00:00:00"/>
    <x v="0"/>
    <x v="1"/>
    <x v="8"/>
    <s v="Tea"/>
    <s v="Wisconsin"/>
    <s v="Regular"/>
    <n v="30"/>
    <n v="40"/>
    <n v="10"/>
    <n v="70"/>
    <n v="90"/>
    <n v="36"/>
    <n v="462"/>
    <n v="54"/>
    <n v="11"/>
    <n v="1"/>
    <n v="21"/>
    <n v="33"/>
  </r>
  <r>
    <x v="127"/>
    <d v="2012-01-08T00:00:00"/>
    <x v="0"/>
    <x v="1"/>
    <x v="8"/>
    <s v="Tea"/>
    <s v="Wisconsin"/>
    <s v="Regular"/>
    <n v="30"/>
    <n v="40"/>
    <n v="10"/>
    <n v="70"/>
    <n v="90"/>
    <n v="36"/>
    <n v="458"/>
    <n v="54"/>
    <n v="11"/>
    <n v="1"/>
    <n v="20"/>
    <n v="34"/>
  </r>
  <r>
    <x v="127"/>
    <d v="2012-01-09T00:00:00"/>
    <x v="0"/>
    <x v="1"/>
    <x v="8"/>
    <s v="Tea"/>
    <s v="Wisconsin"/>
    <s v="Regular"/>
    <n v="30"/>
    <n v="60"/>
    <n v="30"/>
    <n v="90"/>
    <n v="113"/>
    <n v="46"/>
    <n v="454"/>
    <n v="67"/>
    <n v="14"/>
    <n v="1"/>
    <n v="31"/>
    <n v="36"/>
  </r>
  <r>
    <x v="128"/>
    <d v="2012-01-10T00:00:00"/>
    <x v="0"/>
    <x v="1"/>
    <x v="8"/>
    <s v="Tea"/>
    <s v="Wisconsin"/>
    <s v="Regular"/>
    <n v="20"/>
    <n v="50"/>
    <n v="40"/>
    <n v="70"/>
    <n v="113"/>
    <n v="46"/>
    <n v="449"/>
    <n v="67"/>
    <n v="14"/>
    <n v="1"/>
    <n v="30"/>
    <n v="37"/>
  </r>
  <r>
    <x v="128"/>
    <d v="2012-01-11T00:00:00"/>
    <x v="0"/>
    <x v="1"/>
    <x v="8"/>
    <s v="Tea"/>
    <s v="Wisconsin"/>
    <s v="Regular"/>
    <n v="40"/>
    <n v="50"/>
    <n v="20"/>
    <n v="90"/>
    <n v="120"/>
    <n v="49"/>
    <n v="454"/>
    <n v="71"/>
    <n v="15"/>
    <n v="1"/>
    <n v="33"/>
    <n v="38"/>
  </r>
  <r>
    <x v="128"/>
    <d v="2012-01-12T00:00:00"/>
    <x v="0"/>
    <x v="1"/>
    <x v="8"/>
    <s v="Tea"/>
    <s v="Wisconsin"/>
    <s v="Regular"/>
    <n v="30"/>
    <n v="50"/>
    <n v="20"/>
    <n v="80"/>
    <n v="106"/>
    <n v="43"/>
    <n v="466"/>
    <n v="63"/>
    <n v="13"/>
    <n v="1"/>
    <n v="28"/>
    <n v="35"/>
  </r>
  <r>
    <x v="129"/>
    <d v="2013-01-01T00:00:00"/>
    <x v="0"/>
    <x v="1"/>
    <x v="8"/>
    <s v="Tea"/>
    <s v="Wisconsin"/>
    <s v="Regular"/>
    <n v="50"/>
    <n v="80"/>
    <n v="50"/>
    <n v="130"/>
    <n v="168"/>
    <n v="61"/>
    <n v="390"/>
    <n v="89"/>
    <n v="19"/>
    <n v="1"/>
    <n v="73"/>
    <n v="44"/>
  </r>
  <r>
    <x v="126"/>
    <d v="2013-01-02T00:00:00"/>
    <x v="0"/>
    <x v="1"/>
    <x v="8"/>
    <s v="Tea"/>
    <s v="Wisconsin"/>
    <s v="Regular"/>
    <n v="40"/>
    <n v="80"/>
    <n v="50"/>
    <n v="120"/>
    <n v="146"/>
    <n v="56"/>
    <n v="382"/>
    <n v="81"/>
    <n v="17"/>
    <n v="1"/>
    <n v="61"/>
    <n v="40"/>
  </r>
  <r>
    <x v="129"/>
    <d v="2013-01-03T00:00:00"/>
    <x v="0"/>
    <x v="1"/>
    <x v="8"/>
    <s v="Tea"/>
    <s v="Wisconsin"/>
    <s v="Regular"/>
    <n v="40"/>
    <n v="70"/>
    <n v="40"/>
    <n v="110"/>
    <n v="137"/>
    <n v="52"/>
    <n v="376"/>
    <n v="77"/>
    <n v="16"/>
    <n v="1"/>
    <n v="56"/>
    <n v="39"/>
  </r>
  <r>
    <x v="128"/>
    <d v="2013-01-04T00:00:00"/>
    <x v="0"/>
    <x v="1"/>
    <x v="8"/>
    <s v="Tea"/>
    <s v="Wisconsin"/>
    <s v="Regular"/>
    <n v="30"/>
    <n v="70"/>
    <n v="40"/>
    <n v="100"/>
    <n v="121"/>
    <n v="46"/>
    <n v="388"/>
    <n v="68"/>
    <n v="14"/>
    <n v="1"/>
    <n v="46"/>
    <n v="37"/>
  </r>
  <r>
    <x v="126"/>
    <d v="2013-01-05T00:00:00"/>
    <x v="0"/>
    <x v="1"/>
    <x v="8"/>
    <s v="Tea"/>
    <s v="Wisconsin"/>
    <s v="Regular"/>
    <n v="30"/>
    <n v="60"/>
    <n v="30"/>
    <n v="90"/>
    <n v="109"/>
    <n v="45"/>
    <n v="410"/>
    <n v="65"/>
    <n v="14"/>
    <n v="1"/>
    <n v="37"/>
    <n v="35"/>
  </r>
  <r>
    <x v="128"/>
    <d v="2013-01-06T00:00:00"/>
    <x v="0"/>
    <x v="1"/>
    <x v="8"/>
    <s v="Tea"/>
    <s v="Wisconsin"/>
    <s v="Regular"/>
    <n v="30"/>
    <n v="50"/>
    <n v="20"/>
    <n v="80"/>
    <n v="98"/>
    <n v="40"/>
    <n v="443"/>
    <n v="59"/>
    <n v="12"/>
    <n v="1"/>
    <n v="33"/>
    <n v="33"/>
  </r>
  <r>
    <x v="128"/>
    <d v="2013-01-07T00:00:00"/>
    <x v="0"/>
    <x v="1"/>
    <x v="8"/>
    <s v="Tea"/>
    <s v="Wisconsin"/>
    <s v="Regular"/>
    <n v="30"/>
    <n v="40"/>
    <n v="10"/>
    <n v="70"/>
    <n v="89"/>
    <n v="36"/>
    <n v="462"/>
    <n v="54"/>
    <n v="11"/>
    <n v="1"/>
    <n v="29"/>
    <n v="31"/>
  </r>
  <r>
    <x v="126"/>
    <d v="2013-01-08T00:00:00"/>
    <x v="0"/>
    <x v="1"/>
    <x v="8"/>
    <s v="Tea"/>
    <s v="Wisconsin"/>
    <s v="Regular"/>
    <n v="30"/>
    <n v="40"/>
    <n v="10"/>
    <n v="70"/>
    <n v="89"/>
    <n v="36"/>
    <n v="458"/>
    <n v="54"/>
    <n v="11"/>
    <n v="1"/>
    <n v="28"/>
    <n v="32"/>
  </r>
  <r>
    <x v="129"/>
    <d v="2013-01-09T00:00:00"/>
    <x v="0"/>
    <x v="1"/>
    <x v="8"/>
    <s v="Tea"/>
    <s v="Wisconsin"/>
    <s v="Regular"/>
    <n v="30"/>
    <n v="60"/>
    <n v="30"/>
    <n v="90"/>
    <n v="120"/>
    <n v="46"/>
    <n v="454"/>
    <n v="67"/>
    <n v="14"/>
    <n v="1"/>
    <n v="46"/>
    <n v="36"/>
  </r>
  <r>
    <x v="128"/>
    <d v="2013-01-10T00:00:00"/>
    <x v="0"/>
    <x v="1"/>
    <x v="8"/>
    <s v="Tea"/>
    <s v="Wisconsin"/>
    <s v="Regular"/>
    <n v="20"/>
    <n v="50"/>
    <n v="40"/>
    <n v="70"/>
    <n v="120"/>
    <n v="46"/>
    <n v="449"/>
    <n v="67"/>
    <n v="14"/>
    <n v="1"/>
    <n v="45"/>
    <n v="37"/>
  </r>
  <r>
    <x v="126"/>
    <d v="2013-01-11T00:00:00"/>
    <x v="0"/>
    <x v="1"/>
    <x v="8"/>
    <s v="Tea"/>
    <s v="Wisconsin"/>
    <s v="Regular"/>
    <n v="40"/>
    <n v="50"/>
    <n v="20"/>
    <n v="90"/>
    <n v="128"/>
    <n v="49"/>
    <n v="454"/>
    <n v="71"/>
    <n v="15"/>
    <n v="1"/>
    <n v="49"/>
    <n v="38"/>
  </r>
  <r>
    <x v="128"/>
    <d v="2013-01-12T00:00:00"/>
    <x v="0"/>
    <x v="1"/>
    <x v="8"/>
    <s v="Tea"/>
    <s v="Wisconsin"/>
    <s v="Regular"/>
    <n v="30"/>
    <n v="50"/>
    <n v="20"/>
    <n v="80"/>
    <n v="113"/>
    <n v="43"/>
    <n v="466"/>
    <n v="63"/>
    <n v="13"/>
    <n v="1"/>
    <n v="42"/>
    <n v="35"/>
  </r>
  <r>
    <x v="116"/>
    <d v="2012-01-01T00:00:00"/>
    <x v="0"/>
    <x v="1"/>
    <x v="9"/>
    <s v="Tea"/>
    <s v="Iowa"/>
    <s v="Regular"/>
    <n v="210"/>
    <n v="270"/>
    <n v="160"/>
    <n v="480"/>
    <n v="546"/>
    <n v="245"/>
    <n v="1419"/>
    <n v="301"/>
    <n v="93"/>
    <n v="1"/>
    <n v="175"/>
    <n v="126"/>
  </r>
  <r>
    <x v="117"/>
    <d v="2012-01-02T00:00:00"/>
    <x v="0"/>
    <x v="1"/>
    <x v="9"/>
    <s v="Tea"/>
    <s v="Iowa"/>
    <s v="Regular"/>
    <n v="200"/>
    <n v="260"/>
    <n v="150"/>
    <n v="460"/>
    <n v="534"/>
    <n v="240"/>
    <n v="1391"/>
    <n v="294"/>
    <n v="91"/>
    <n v="1"/>
    <n v="169"/>
    <n v="125"/>
  </r>
  <r>
    <x v="117"/>
    <d v="2012-01-03T00:00:00"/>
    <x v="0"/>
    <x v="1"/>
    <x v="9"/>
    <s v="Tea"/>
    <s v="Iowa"/>
    <s v="Regular"/>
    <n v="210"/>
    <n v="270"/>
    <n v="160"/>
    <n v="480"/>
    <n v="546"/>
    <n v="245"/>
    <n v="1369"/>
    <n v="301"/>
    <n v="93"/>
    <n v="1"/>
    <n v="175"/>
    <n v="126"/>
  </r>
  <r>
    <x v="117"/>
    <d v="2012-01-04T00:00:00"/>
    <x v="0"/>
    <x v="1"/>
    <x v="9"/>
    <s v="Tea"/>
    <s v="Iowa"/>
    <s v="Regular"/>
    <n v="220"/>
    <n v="280"/>
    <n v="160"/>
    <n v="500"/>
    <n v="578"/>
    <n v="260"/>
    <n v="1423"/>
    <n v="318"/>
    <n v="98"/>
    <n v="1"/>
    <n v="186"/>
    <n v="132"/>
  </r>
  <r>
    <x v="115"/>
    <d v="2012-01-05T00:00:00"/>
    <x v="0"/>
    <x v="1"/>
    <x v="9"/>
    <s v="Tea"/>
    <s v="Iowa"/>
    <s v="Regular"/>
    <n v="220"/>
    <n v="290"/>
    <n v="170"/>
    <n v="510"/>
    <n v="589"/>
    <n v="265"/>
    <n v="1538"/>
    <n v="324"/>
    <n v="100"/>
    <n v="1"/>
    <n v="190"/>
    <n v="134"/>
  </r>
  <r>
    <x v="115"/>
    <d v="2012-01-06T00:00:00"/>
    <x v="0"/>
    <x v="1"/>
    <x v="9"/>
    <s v="Tea"/>
    <s v="Iowa"/>
    <s v="Regular"/>
    <n v="230"/>
    <n v="300"/>
    <n v="180"/>
    <n v="530"/>
    <n v="603"/>
    <n v="271"/>
    <n v="1714"/>
    <n v="332"/>
    <n v="102"/>
    <n v="1"/>
    <n v="197"/>
    <n v="135"/>
  </r>
  <r>
    <x v="116"/>
    <d v="2012-01-07T00:00:00"/>
    <x v="0"/>
    <x v="1"/>
    <x v="9"/>
    <s v="Tea"/>
    <s v="Iowa"/>
    <s v="Regular"/>
    <n v="230"/>
    <n v="290"/>
    <n v="170"/>
    <n v="520"/>
    <n v="602"/>
    <n v="270"/>
    <n v="1834"/>
    <n v="332"/>
    <n v="102"/>
    <n v="1"/>
    <n v="197"/>
    <n v="135"/>
  </r>
  <r>
    <x v="117"/>
    <d v="2012-01-08T00:00:00"/>
    <x v="0"/>
    <x v="1"/>
    <x v="9"/>
    <s v="Tea"/>
    <s v="Iowa"/>
    <s v="Regular"/>
    <n v="240"/>
    <n v="310"/>
    <n v="180"/>
    <n v="550"/>
    <n v="632"/>
    <n v="284"/>
    <n v="1809"/>
    <n v="348"/>
    <n v="107"/>
    <n v="1"/>
    <n v="207"/>
    <n v="141"/>
  </r>
  <r>
    <x v="114"/>
    <d v="2012-01-09T00:00:00"/>
    <x v="0"/>
    <x v="1"/>
    <x v="9"/>
    <s v="Tea"/>
    <s v="Iowa"/>
    <s v="Regular"/>
    <n v="250"/>
    <n v="340"/>
    <n v="210"/>
    <n v="590"/>
    <n v="672"/>
    <n v="302"/>
    <n v="1783"/>
    <n v="370"/>
    <n v="114"/>
    <n v="1"/>
    <n v="223"/>
    <n v="147"/>
  </r>
  <r>
    <x v="115"/>
    <d v="2012-01-10T00:00:00"/>
    <x v="0"/>
    <x v="1"/>
    <x v="9"/>
    <s v="Tea"/>
    <s v="Iowa"/>
    <s v="Regular"/>
    <n v="170"/>
    <n v="230"/>
    <n v="130"/>
    <n v="400"/>
    <n v="567"/>
    <n v="255"/>
    <n v="1756"/>
    <n v="312"/>
    <n v="96"/>
    <n v="1"/>
    <n v="183"/>
    <n v="129"/>
  </r>
  <r>
    <x v="116"/>
    <d v="2012-01-11T00:00:00"/>
    <x v="0"/>
    <x v="1"/>
    <x v="9"/>
    <s v="Tea"/>
    <s v="Iowa"/>
    <s v="Regular"/>
    <n v="200"/>
    <n v="250"/>
    <n v="130"/>
    <n v="450"/>
    <n v="545"/>
    <n v="245"/>
    <n v="1784"/>
    <n v="300"/>
    <n v="93"/>
    <n v="1"/>
    <n v="173"/>
    <n v="127"/>
  </r>
  <r>
    <x v="118"/>
    <d v="2012-01-12T00:00:00"/>
    <x v="0"/>
    <x v="1"/>
    <x v="9"/>
    <s v="Tea"/>
    <s v="Iowa"/>
    <s v="Regular"/>
    <n v="240"/>
    <n v="300"/>
    <n v="170"/>
    <n v="540"/>
    <n v="654"/>
    <n v="294"/>
    <n v="1838"/>
    <n v="360"/>
    <n v="111"/>
    <n v="1"/>
    <n v="216"/>
    <n v="144"/>
  </r>
  <r>
    <x v="118"/>
    <d v="2013-01-01T00:00:00"/>
    <x v="0"/>
    <x v="1"/>
    <x v="9"/>
    <s v="Tea"/>
    <s v="Iowa"/>
    <s v="Regular"/>
    <n v="210"/>
    <n v="270"/>
    <n v="160"/>
    <n v="480"/>
    <n v="611"/>
    <n v="245"/>
    <n v="1419"/>
    <n v="301"/>
    <n v="93"/>
    <n v="1"/>
    <n v="273"/>
    <n v="132"/>
  </r>
  <r>
    <x v="118"/>
    <d v="2013-01-02T00:00:00"/>
    <x v="0"/>
    <x v="1"/>
    <x v="9"/>
    <s v="Tea"/>
    <s v="Iowa"/>
    <s v="Regular"/>
    <n v="200"/>
    <n v="260"/>
    <n v="150"/>
    <n v="460"/>
    <n v="569"/>
    <n v="240"/>
    <n v="1391"/>
    <n v="294"/>
    <n v="91"/>
    <n v="1"/>
    <n v="251"/>
    <n v="125"/>
  </r>
  <r>
    <x v="115"/>
    <d v="2013-01-03T00:00:00"/>
    <x v="0"/>
    <x v="1"/>
    <x v="9"/>
    <s v="Tea"/>
    <s v="Iowa"/>
    <s v="Regular"/>
    <n v="210"/>
    <n v="270"/>
    <n v="160"/>
    <n v="480"/>
    <n v="582"/>
    <n v="245"/>
    <n v="1369"/>
    <n v="301"/>
    <n v="93"/>
    <n v="1"/>
    <n v="260"/>
    <n v="126"/>
  </r>
  <r>
    <x v="115"/>
    <d v="2013-01-04T00:00:00"/>
    <x v="0"/>
    <x v="1"/>
    <x v="9"/>
    <s v="Tea"/>
    <s v="Iowa"/>
    <s v="Regular"/>
    <n v="220"/>
    <n v="280"/>
    <n v="160"/>
    <n v="500"/>
    <n v="616"/>
    <n v="260"/>
    <n v="1423"/>
    <n v="318"/>
    <n v="98"/>
    <n v="1"/>
    <n v="276"/>
    <n v="132"/>
  </r>
  <r>
    <x v="117"/>
    <d v="2013-01-05T00:00:00"/>
    <x v="0"/>
    <x v="1"/>
    <x v="9"/>
    <s v="Tea"/>
    <s v="Iowa"/>
    <s v="Regular"/>
    <n v="220"/>
    <n v="290"/>
    <n v="170"/>
    <n v="510"/>
    <n v="584"/>
    <n v="265"/>
    <n v="1538"/>
    <n v="324"/>
    <n v="100"/>
    <n v="1"/>
    <n v="262"/>
    <n v="125"/>
  </r>
  <r>
    <x v="117"/>
    <d v="2013-01-06T00:00:00"/>
    <x v="0"/>
    <x v="1"/>
    <x v="9"/>
    <s v="Tea"/>
    <s v="Iowa"/>
    <s v="Regular"/>
    <n v="230"/>
    <n v="300"/>
    <n v="180"/>
    <n v="530"/>
    <n v="598"/>
    <n v="271"/>
    <n v="1714"/>
    <n v="332"/>
    <n v="102"/>
    <n v="1"/>
    <n v="272"/>
    <n v="126"/>
  </r>
  <r>
    <x v="117"/>
    <d v="2013-01-07T00:00:00"/>
    <x v="0"/>
    <x v="1"/>
    <x v="9"/>
    <s v="Tea"/>
    <s v="Iowa"/>
    <s v="Regular"/>
    <n v="230"/>
    <n v="290"/>
    <n v="170"/>
    <n v="520"/>
    <n v="597"/>
    <n v="270"/>
    <n v="1834"/>
    <n v="332"/>
    <n v="102"/>
    <n v="1"/>
    <n v="272"/>
    <n v="126"/>
  </r>
  <r>
    <x v="117"/>
    <d v="2013-01-08T00:00:00"/>
    <x v="0"/>
    <x v="1"/>
    <x v="9"/>
    <s v="Tea"/>
    <s v="Iowa"/>
    <s v="Regular"/>
    <n v="240"/>
    <n v="310"/>
    <n v="180"/>
    <n v="550"/>
    <n v="626"/>
    <n v="284"/>
    <n v="1809"/>
    <n v="348"/>
    <n v="107"/>
    <n v="1"/>
    <n v="286"/>
    <n v="131"/>
  </r>
  <r>
    <x v="118"/>
    <d v="2013-01-09T00:00:00"/>
    <x v="0"/>
    <x v="1"/>
    <x v="9"/>
    <s v="Tea"/>
    <s v="Iowa"/>
    <s v="Regular"/>
    <n v="250"/>
    <n v="340"/>
    <n v="210"/>
    <n v="590"/>
    <n v="716"/>
    <n v="302"/>
    <n v="1783"/>
    <n v="370"/>
    <n v="114"/>
    <n v="1"/>
    <n v="331"/>
    <n v="147"/>
  </r>
  <r>
    <x v="117"/>
    <d v="2013-01-10T00:00:00"/>
    <x v="0"/>
    <x v="1"/>
    <x v="9"/>
    <s v="Tea"/>
    <s v="Iowa"/>
    <s v="Regular"/>
    <n v="170"/>
    <n v="230"/>
    <n v="130"/>
    <n v="400"/>
    <n v="604"/>
    <n v="255"/>
    <n v="1756"/>
    <n v="312"/>
    <n v="96"/>
    <n v="1"/>
    <n v="272"/>
    <n v="129"/>
  </r>
  <r>
    <x v="118"/>
    <d v="2013-01-11T00:00:00"/>
    <x v="0"/>
    <x v="1"/>
    <x v="9"/>
    <s v="Tea"/>
    <s v="Iowa"/>
    <s v="Regular"/>
    <n v="200"/>
    <n v="250"/>
    <n v="130"/>
    <n v="450"/>
    <n v="581"/>
    <n v="245"/>
    <n v="1784"/>
    <n v="300"/>
    <n v="93"/>
    <n v="1"/>
    <n v="257"/>
    <n v="127"/>
  </r>
  <r>
    <x v="115"/>
    <d v="2013-01-12T00:00:00"/>
    <x v="0"/>
    <x v="1"/>
    <x v="9"/>
    <s v="Tea"/>
    <s v="Iowa"/>
    <s v="Regular"/>
    <n v="240"/>
    <n v="300"/>
    <n v="170"/>
    <n v="540"/>
    <n v="697"/>
    <n v="294"/>
    <n v="1838"/>
    <n v="360"/>
    <n v="111"/>
    <n v="1"/>
    <n v="321"/>
    <n v="144"/>
  </r>
  <r>
    <x v="119"/>
    <d v="2012-01-01T00:00:00"/>
    <x v="0"/>
    <x v="1"/>
    <x v="9"/>
    <s v="Tea"/>
    <s v="Missouri"/>
    <s v="Regular"/>
    <n v="20"/>
    <n v="30"/>
    <n v="-10"/>
    <n v="50"/>
    <n v="65"/>
    <n v="29"/>
    <n v="169"/>
    <n v="36"/>
    <n v="11"/>
    <n v="1"/>
    <n v="-9"/>
    <n v="45"/>
  </r>
  <r>
    <x v="122"/>
    <d v="2012-01-02T00:00:00"/>
    <x v="0"/>
    <x v="1"/>
    <x v="9"/>
    <s v="Tea"/>
    <s v="Missouri"/>
    <s v="Regular"/>
    <n v="20"/>
    <n v="30"/>
    <n v="-10"/>
    <n v="50"/>
    <n v="68"/>
    <n v="30"/>
    <n v="165"/>
    <n v="38"/>
    <n v="11"/>
    <n v="1"/>
    <n v="-7"/>
    <n v="45"/>
  </r>
  <r>
    <x v="124"/>
    <d v="2012-01-03T00:00:00"/>
    <x v="0"/>
    <x v="1"/>
    <x v="9"/>
    <s v="Tea"/>
    <s v="Missouri"/>
    <s v="Regular"/>
    <n v="20"/>
    <n v="40"/>
    <n v="0"/>
    <n v="60"/>
    <n v="75"/>
    <n v="33"/>
    <n v="162"/>
    <n v="42"/>
    <n v="12"/>
    <n v="1"/>
    <n v="-3"/>
    <n v="45"/>
  </r>
  <r>
    <x v="122"/>
    <d v="2012-01-04T00:00:00"/>
    <x v="0"/>
    <x v="1"/>
    <x v="9"/>
    <s v="Tea"/>
    <s v="Missouri"/>
    <s v="Regular"/>
    <n v="20"/>
    <n v="30"/>
    <n v="-10"/>
    <n v="50"/>
    <n v="65"/>
    <n v="29"/>
    <n v="169"/>
    <n v="36"/>
    <n v="11"/>
    <n v="1"/>
    <n v="-9"/>
    <n v="45"/>
  </r>
  <r>
    <x v="122"/>
    <d v="2012-01-05T00:00:00"/>
    <x v="0"/>
    <x v="1"/>
    <x v="9"/>
    <s v="Tea"/>
    <s v="Missouri"/>
    <s v="Regular"/>
    <n v="20"/>
    <n v="40"/>
    <n v="0"/>
    <n v="60"/>
    <n v="76"/>
    <n v="34"/>
    <n v="182"/>
    <n v="42"/>
    <n v="12"/>
    <n v="1"/>
    <n v="-4"/>
    <n v="46"/>
  </r>
  <r>
    <x v="119"/>
    <d v="2012-01-06T00:00:00"/>
    <x v="0"/>
    <x v="1"/>
    <x v="9"/>
    <s v="Tea"/>
    <s v="Missouri"/>
    <s v="Regular"/>
    <n v="30"/>
    <n v="30"/>
    <n v="-10"/>
    <n v="60"/>
    <n v="78"/>
    <n v="35"/>
    <n v="204"/>
    <n v="43"/>
    <n v="13"/>
    <n v="1"/>
    <n v="-3"/>
    <n v="46"/>
  </r>
  <r>
    <x v="120"/>
    <d v="2012-01-07T00:00:00"/>
    <x v="0"/>
    <x v="1"/>
    <x v="9"/>
    <s v="Tea"/>
    <s v="Missouri"/>
    <s v="Regular"/>
    <n v="30"/>
    <n v="40"/>
    <n v="0"/>
    <n v="70"/>
    <n v="89"/>
    <n v="40"/>
    <n v="219"/>
    <n v="49"/>
    <n v="15"/>
    <n v="1"/>
    <n v="1"/>
    <n v="48"/>
  </r>
  <r>
    <x v="121"/>
    <d v="2012-01-08T00:00:00"/>
    <x v="0"/>
    <x v="1"/>
    <x v="9"/>
    <s v="Tea"/>
    <s v="Missouri"/>
    <s v="Regular"/>
    <n v="20"/>
    <n v="30"/>
    <n v="-10"/>
    <n v="50"/>
    <n v="65"/>
    <n v="29"/>
    <n v="215"/>
    <n v="36"/>
    <n v="11"/>
    <n v="1"/>
    <n v="-9"/>
    <n v="45"/>
  </r>
  <r>
    <x v="122"/>
    <d v="2012-01-09T00:00:00"/>
    <x v="0"/>
    <x v="1"/>
    <x v="9"/>
    <s v="Tea"/>
    <s v="Missouri"/>
    <s v="Regular"/>
    <n v="20"/>
    <n v="20"/>
    <n v="-10"/>
    <n v="40"/>
    <n v="54"/>
    <n v="24"/>
    <n v="212"/>
    <n v="30"/>
    <n v="9"/>
    <n v="1"/>
    <n v="-12"/>
    <n v="42"/>
  </r>
  <r>
    <x v="124"/>
    <d v="2012-01-10T00:00:00"/>
    <x v="0"/>
    <x v="1"/>
    <x v="9"/>
    <s v="Tea"/>
    <s v="Missouri"/>
    <s v="Regular"/>
    <n v="10"/>
    <n v="20"/>
    <n v="0"/>
    <n v="30"/>
    <n v="56"/>
    <n v="25"/>
    <n v="209"/>
    <n v="31"/>
    <n v="9"/>
    <n v="1"/>
    <n v="-11"/>
    <n v="42"/>
  </r>
  <r>
    <x v="123"/>
    <d v="2012-01-11T00:00:00"/>
    <x v="0"/>
    <x v="1"/>
    <x v="9"/>
    <s v="Tea"/>
    <s v="Missouri"/>
    <s v="Regular"/>
    <n v="20"/>
    <n v="40"/>
    <n v="0"/>
    <n v="60"/>
    <n v="76"/>
    <n v="34"/>
    <n v="211"/>
    <n v="42"/>
    <n v="12"/>
    <n v="1"/>
    <n v="-3"/>
    <n v="45"/>
  </r>
  <r>
    <x v="119"/>
    <d v="2012-01-12T00:00:00"/>
    <x v="0"/>
    <x v="1"/>
    <x v="9"/>
    <s v="Tea"/>
    <s v="Missouri"/>
    <s v="Regular"/>
    <n v="10"/>
    <n v="20"/>
    <n v="-10"/>
    <n v="30"/>
    <n v="45"/>
    <n v="20"/>
    <n v="218"/>
    <n v="25"/>
    <n v="7"/>
    <n v="1"/>
    <n v="-16"/>
    <n v="41"/>
  </r>
  <r>
    <x v="121"/>
    <d v="2013-01-01T00:00:00"/>
    <x v="0"/>
    <x v="1"/>
    <x v="9"/>
    <s v="Tea"/>
    <s v="Missouri"/>
    <s v="Regular"/>
    <n v="20"/>
    <n v="30"/>
    <n v="-10"/>
    <n v="50"/>
    <n v="73"/>
    <n v="29"/>
    <n v="169"/>
    <n v="36"/>
    <n v="11"/>
    <n v="1"/>
    <n v="-14"/>
    <n v="47"/>
  </r>
  <r>
    <x v="119"/>
    <d v="2013-01-02T00:00:00"/>
    <x v="0"/>
    <x v="1"/>
    <x v="9"/>
    <s v="Tea"/>
    <s v="Missouri"/>
    <s v="Regular"/>
    <n v="20"/>
    <n v="30"/>
    <n v="-10"/>
    <n v="50"/>
    <n v="72"/>
    <n v="30"/>
    <n v="165"/>
    <n v="38"/>
    <n v="11"/>
    <n v="1"/>
    <n v="-10"/>
    <n v="45"/>
  </r>
  <r>
    <x v="121"/>
    <d v="2013-01-03T00:00:00"/>
    <x v="0"/>
    <x v="1"/>
    <x v="9"/>
    <s v="Tea"/>
    <s v="Missouri"/>
    <s v="Regular"/>
    <n v="20"/>
    <n v="40"/>
    <n v="0"/>
    <n v="60"/>
    <n v="80"/>
    <n v="33"/>
    <n v="162"/>
    <n v="42"/>
    <n v="12"/>
    <n v="1"/>
    <n v="-4"/>
    <n v="45"/>
  </r>
  <r>
    <x v="124"/>
    <d v="2013-01-04T00:00:00"/>
    <x v="0"/>
    <x v="1"/>
    <x v="9"/>
    <s v="Tea"/>
    <s v="Missouri"/>
    <s v="Regular"/>
    <n v="20"/>
    <n v="30"/>
    <n v="-10"/>
    <n v="50"/>
    <n v="69"/>
    <n v="29"/>
    <n v="169"/>
    <n v="36"/>
    <n v="11"/>
    <n v="1"/>
    <n v="-13"/>
    <n v="45"/>
  </r>
  <r>
    <x v="124"/>
    <d v="2013-01-05T00:00:00"/>
    <x v="0"/>
    <x v="1"/>
    <x v="9"/>
    <s v="Tea"/>
    <s v="Missouri"/>
    <s v="Regular"/>
    <n v="20"/>
    <n v="40"/>
    <n v="0"/>
    <n v="60"/>
    <n v="75"/>
    <n v="34"/>
    <n v="182"/>
    <n v="42"/>
    <n v="12"/>
    <n v="1"/>
    <n v="-6"/>
    <n v="43"/>
  </r>
  <r>
    <x v="121"/>
    <d v="2013-01-06T00:00:00"/>
    <x v="0"/>
    <x v="1"/>
    <x v="9"/>
    <s v="Tea"/>
    <s v="Missouri"/>
    <s v="Regular"/>
    <n v="30"/>
    <n v="30"/>
    <n v="-10"/>
    <n v="60"/>
    <n v="77"/>
    <n v="35"/>
    <n v="204"/>
    <n v="43"/>
    <n v="13"/>
    <n v="1"/>
    <n v="-4"/>
    <n v="43"/>
  </r>
  <r>
    <x v="120"/>
    <d v="2013-01-07T00:00:00"/>
    <x v="0"/>
    <x v="1"/>
    <x v="9"/>
    <s v="Tea"/>
    <s v="Missouri"/>
    <s v="Regular"/>
    <n v="30"/>
    <n v="40"/>
    <n v="0"/>
    <n v="70"/>
    <n v="88"/>
    <n v="40"/>
    <n v="219"/>
    <n v="49"/>
    <n v="15"/>
    <n v="1"/>
    <n v="1"/>
    <n v="45"/>
  </r>
  <r>
    <x v="122"/>
    <d v="2013-01-08T00:00:00"/>
    <x v="0"/>
    <x v="1"/>
    <x v="9"/>
    <s v="Tea"/>
    <s v="Missouri"/>
    <s v="Regular"/>
    <n v="20"/>
    <n v="30"/>
    <n v="-10"/>
    <n v="50"/>
    <n v="64"/>
    <n v="29"/>
    <n v="215"/>
    <n v="36"/>
    <n v="11"/>
    <n v="1"/>
    <n v="-12"/>
    <n v="42"/>
  </r>
  <r>
    <x v="121"/>
    <d v="2013-01-09T00:00:00"/>
    <x v="0"/>
    <x v="1"/>
    <x v="9"/>
    <s v="Tea"/>
    <s v="Missouri"/>
    <s v="Regular"/>
    <n v="20"/>
    <n v="20"/>
    <n v="-10"/>
    <n v="40"/>
    <n v="58"/>
    <n v="24"/>
    <n v="212"/>
    <n v="30"/>
    <n v="9"/>
    <n v="1"/>
    <n v="-18"/>
    <n v="42"/>
  </r>
  <r>
    <x v="119"/>
    <d v="2013-01-10T00:00:00"/>
    <x v="0"/>
    <x v="1"/>
    <x v="9"/>
    <s v="Tea"/>
    <s v="Missouri"/>
    <s v="Regular"/>
    <n v="10"/>
    <n v="20"/>
    <n v="0"/>
    <n v="30"/>
    <n v="60"/>
    <n v="25"/>
    <n v="209"/>
    <n v="31"/>
    <n v="9"/>
    <n v="1"/>
    <n v="-16"/>
    <n v="42"/>
  </r>
  <r>
    <x v="119"/>
    <d v="2013-01-11T00:00:00"/>
    <x v="0"/>
    <x v="1"/>
    <x v="9"/>
    <s v="Tea"/>
    <s v="Missouri"/>
    <s v="Regular"/>
    <n v="20"/>
    <n v="40"/>
    <n v="0"/>
    <n v="60"/>
    <n v="81"/>
    <n v="34"/>
    <n v="211"/>
    <n v="42"/>
    <n v="12"/>
    <n v="1"/>
    <n v="-4"/>
    <n v="45"/>
  </r>
  <r>
    <x v="120"/>
    <d v="2013-01-12T00:00:00"/>
    <x v="0"/>
    <x v="1"/>
    <x v="9"/>
    <s v="Tea"/>
    <s v="Missouri"/>
    <s v="Regular"/>
    <n v="10"/>
    <n v="20"/>
    <n v="-10"/>
    <n v="30"/>
    <n v="48"/>
    <n v="20"/>
    <n v="218"/>
    <n v="25"/>
    <n v="7"/>
    <n v="1"/>
    <n v="-24"/>
    <n v="41"/>
  </r>
  <r>
    <x v="128"/>
    <d v="2012-01-01T00:00:00"/>
    <x v="0"/>
    <x v="1"/>
    <x v="9"/>
    <s v="Tea"/>
    <s v="Wisconsin"/>
    <s v="Regular"/>
    <n v="60"/>
    <n v="90"/>
    <n v="10"/>
    <n v="150"/>
    <n v="180"/>
    <n v="75"/>
    <n v="522"/>
    <n v="105"/>
    <n v="68"/>
    <n v="1"/>
    <n v="7"/>
    <n v="98"/>
  </r>
  <r>
    <x v="125"/>
    <d v="2012-01-02T00:00:00"/>
    <x v="0"/>
    <x v="1"/>
    <x v="9"/>
    <s v="Tea"/>
    <s v="Wisconsin"/>
    <s v="Regular"/>
    <n v="50"/>
    <n v="80"/>
    <n v="10"/>
    <n v="130"/>
    <n v="155"/>
    <n v="65"/>
    <n v="513"/>
    <n v="90"/>
    <n v="58"/>
    <n v="1"/>
    <n v="3"/>
    <n v="87"/>
  </r>
  <r>
    <x v="127"/>
    <d v="2012-01-03T00:00:00"/>
    <x v="0"/>
    <x v="1"/>
    <x v="9"/>
    <s v="Tea"/>
    <s v="Wisconsin"/>
    <s v="Regular"/>
    <n v="50"/>
    <n v="80"/>
    <n v="10"/>
    <n v="130"/>
    <n v="150"/>
    <n v="63"/>
    <n v="506"/>
    <n v="87"/>
    <n v="57"/>
    <n v="1"/>
    <n v="1"/>
    <n v="86"/>
  </r>
  <r>
    <x v="125"/>
    <d v="2012-01-04T00:00:00"/>
    <x v="0"/>
    <x v="1"/>
    <x v="9"/>
    <s v="Tea"/>
    <s v="Wisconsin"/>
    <s v="Regular"/>
    <n v="50"/>
    <n v="80"/>
    <n v="10"/>
    <n v="130"/>
    <n v="150"/>
    <n v="63"/>
    <n v="521"/>
    <n v="87"/>
    <n v="57"/>
    <n v="1"/>
    <n v="1"/>
    <n v="86"/>
  </r>
  <r>
    <x v="128"/>
    <d v="2012-01-05T00:00:00"/>
    <x v="0"/>
    <x v="1"/>
    <x v="9"/>
    <s v="Tea"/>
    <s v="Wisconsin"/>
    <s v="Regular"/>
    <n v="50"/>
    <n v="80"/>
    <n v="10"/>
    <n v="130"/>
    <n v="154"/>
    <n v="64"/>
    <n v="551"/>
    <n v="90"/>
    <n v="58"/>
    <n v="1"/>
    <n v="2"/>
    <n v="88"/>
  </r>
  <r>
    <x v="126"/>
    <d v="2012-01-06T00:00:00"/>
    <x v="0"/>
    <x v="1"/>
    <x v="9"/>
    <s v="Tea"/>
    <s v="Wisconsin"/>
    <s v="Regular"/>
    <n v="40"/>
    <n v="70"/>
    <n v="10"/>
    <n v="110"/>
    <n v="128"/>
    <n v="53"/>
    <n v="597"/>
    <n v="75"/>
    <n v="48"/>
    <n v="1"/>
    <n v="-2"/>
    <n v="77"/>
  </r>
  <r>
    <x v="129"/>
    <d v="2012-01-07T00:00:00"/>
    <x v="0"/>
    <x v="1"/>
    <x v="9"/>
    <s v="Tea"/>
    <s v="Wisconsin"/>
    <s v="Regular"/>
    <n v="40"/>
    <n v="50"/>
    <n v="0"/>
    <n v="90"/>
    <n v="113"/>
    <n v="47"/>
    <n v="622"/>
    <n v="66"/>
    <n v="42"/>
    <n v="1"/>
    <n v="-6"/>
    <n v="72"/>
  </r>
  <r>
    <x v="126"/>
    <d v="2012-01-08T00:00:00"/>
    <x v="0"/>
    <x v="1"/>
    <x v="9"/>
    <s v="Tea"/>
    <s v="Wisconsin"/>
    <s v="Regular"/>
    <n v="30"/>
    <n v="60"/>
    <n v="10"/>
    <n v="90"/>
    <n v="105"/>
    <n v="44"/>
    <n v="617"/>
    <n v="61"/>
    <n v="39"/>
    <n v="1"/>
    <n v="-7"/>
    <n v="68"/>
  </r>
  <r>
    <x v="126"/>
    <d v="2012-01-09T00:00:00"/>
    <x v="0"/>
    <x v="1"/>
    <x v="9"/>
    <s v="Tea"/>
    <s v="Wisconsin"/>
    <s v="Regular"/>
    <n v="50"/>
    <n v="80"/>
    <n v="10"/>
    <n v="130"/>
    <n v="149"/>
    <n v="62"/>
    <n v="612"/>
    <n v="87"/>
    <n v="56"/>
    <n v="1"/>
    <n v="2"/>
    <n v="85"/>
  </r>
  <r>
    <x v="126"/>
    <d v="2012-01-10T00:00:00"/>
    <x v="0"/>
    <x v="1"/>
    <x v="9"/>
    <s v="Tea"/>
    <s v="Wisconsin"/>
    <s v="Regular"/>
    <n v="40"/>
    <n v="50"/>
    <n v="0"/>
    <n v="90"/>
    <n v="144"/>
    <n v="60"/>
    <n v="606"/>
    <n v="84"/>
    <n v="54"/>
    <n v="1"/>
    <n v="0"/>
    <n v="84"/>
  </r>
  <r>
    <x v="126"/>
    <d v="2012-01-11T00:00:00"/>
    <x v="0"/>
    <x v="1"/>
    <x v="9"/>
    <s v="Tea"/>
    <s v="Wisconsin"/>
    <s v="Regular"/>
    <n v="50"/>
    <n v="70"/>
    <n v="0"/>
    <n v="120"/>
    <n v="147"/>
    <n v="61"/>
    <n v="613"/>
    <n v="86"/>
    <n v="55"/>
    <n v="1"/>
    <n v="2"/>
    <n v="84"/>
  </r>
  <r>
    <x v="127"/>
    <d v="2012-01-12T00:00:00"/>
    <x v="0"/>
    <x v="1"/>
    <x v="9"/>
    <s v="Tea"/>
    <s v="Wisconsin"/>
    <s v="Regular"/>
    <n v="40"/>
    <n v="60"/>
    <n v="0"/>
    <n v="100"/>
    <n v="131"/>
    <n v="55"/>
    <n v="627"/>
    <n v="76"/>
    <n v="49"/>
    <n v="1"/>
    <n v="-3"/>
    <n v="79"/>
  </r>
  <r>
    <x v="128"/>
    <d v="2013-01-01T00:00:00"/>
    <x v="0"/>
    <x v="1"/>
    <x v="9"/>
    <s v="Tea"/>
    <s v="Wisconsin"/>
    <s v="Regular"/>
    <n v="60"/>
    <n v="90"/>
    <n v="10"/>
    <n v="150"/>
    <n v="201"/>
    <n v="75"/>
    <n v="522"/>
    <n v="105"/>
    <n v="68"/>
    <n v="1"/>
    <n v="11"/>
    <n v="103"/>
  </r>
  <r>
    <x v="127"/>
    <d v="2013-01-02T00:00:00"/>
    <x v="0"/>
    <x v="1"/>
    <x v="9"/>
    <s v="Tea"/>
    <s v="Wisconsin"/>
    <s v="Regular"/>
    <n v="50"/>
    <n v="80"/>
    <n v="10"/>
    <n v="130"/>
    <n v="165"/>
    <n v="65"/>
    <n v="513"/>
    <n v="90"/>
    <n v="58"/>
    <n v="1"/>
    <n v="4"/>
    <n v="87"/>
  </r>
  <r>
    <x v="128"/>
    <d v="2013-01-03T00:00:00"/>
    <x v="0"/>
    <x v="1"/>
    <x v="9"/>
    <s v="Tea"/>
    <s v="Wisconsin"/>
    <s v="Regular"/>
    <n v="50"/>
    <n v="80"/>
    <n v="10"/>
    <n v="130"/>
    <n v="160"/>
    <n v="63"/>
    <n v="506"/>
    <n v="87"/>
    <n v="57"/>
    <n v="1"/>
    <n v="1"/>
    <n v="86"/>
  </r>
  <r>
    <x v="129"/>
    <d v="2013-01-04T00:00:00"/>
    <x v="0"/>
    <x v="1"/>
    <x v="9"/>
    <s v="Tea"/>
    <s v="Wisconsin"/>
    <s v="Regular"/>
    <n v="50"/>
    <n v="80"/>
    <n v="10"/>
    <n v="130"/>
    <n v="160"/>
    <n v="63"/>
    <n v="521"/>
    <n v="87"/>
    <n v="57"/>
    <n v="1"/>
    <n v="1"/>
    <n v="86"/>
  </r>
  <r>
    <x v="129"/>
    <d v="2013-01-05T00:00:00"/>
    <x v="0"/>
    <x v="1"/>
    <x v="9"/>
    <s v="Tea"/>
    <s v="Wisconsin"/>
    <s v="Regular"/>
    <n v="50"/>
    <n v="80"/>
    <n v="10"/>
    <n v="130"/>
    <n v="153"/>
    <n v="64"/>
    <n v="551"/>
    <n v="90"/>
    <n v="58"/>
    <n v="1"/>
    <n v="3"/>
    <n v="82"/>
  </r>
  <r>
    <x v="125"/>
    <d v="2013-01-06T00:00:00"/>
    <x v="0"/>
    <x v="1"/>
    <x v="9"/>
    <s v="Tea"/>
    <s v="Wisconsin"/>
    <s v="Regular"/>
    <n v="40"/>
    <n v="70"/>
    <n v="10"/>
    <n v="110"/>
    <n v="127"/>
    <n v="53"/>
    <n v="597"/>
    <n v="75"/>
    <n v="48"/>
    <n v="1"/>
    <n v="-3"/>
    <n v="72"/>
  </r>
  <r>
    <x v="126"/>
    <d v="2013-01-07T00:00:00"/>
    <x v="0"/>
    <x v="1"/>
    <x v="9"/>
    <s v="Tea"/>
    <s v="Wisconsin"/>
    <s v="Regular"/>
    <n v="40"/>
    <n v="50"/>
    <n v="0"/>
    <n v="90"/>
    <n v="112"/>
    <n v="47"/>
    <n v="622"/>
    <n v="66"/>
    <n v="42"/>
    <n v="1"/>
    <n v="-8"/>
    <n v="67"/>
  </r>
  <r>
    <x v="126"/>
    <d v="2013-01-08T00:00:00"/>
    <x v="0"/>
    <x v="1"/>
    <x v="9"/>
    <s v="Tea"/>
    <s v="Wisconsin"/>
    <s v="Regular"/>
    <n v="30"/>
    <n v="60"/>
    <n v="10"/>
    <n v="90"/>
    <n v="104"/>
    <n v="44"/>
    <n v="617"/>
    <n v="61"/>
    <n v="39"/>
    <n v="1"/>
    <n v="-10"/>
    <n v="63"/>
  </r>
  <r>
    <x v="126"/>
    <d v="2013-01-09T00:00:00"/>
    <x v="0"/>
    <x v="1"/>
    <x v="9"/>
    <s v="Tea"/>
    <s v="Wisconsin"/>
    <s v="Regular"/>
    <n v="50"/>
    <n v="80"/>
    <n v="10"/>
    <n v="130"/>
    <n v="159"/>
    <n v="62"/>
    <n v="612"/>
    <n v="87"/>
    <n v="56"/>
    <n v="1"/>
    <n v="3"/>
    <n v="85"/>
  </r>
  <r>
    <x v="128"/>
    <d v="2013-01-10T00:00:00"/>
    <x v="0"/>
    <x v="1"/>
    <x v="9"/>
    <s v="Tea"/>
    <s v="Wisconsin"/>
    <s v="Regular"/>
    <n v="40"/>
    <n v="50"/>
    <n v="0"/>
    <n v="90"/>
    <n v="153"/>
    <n v="60"/>
    <n v="606"/>
    <n v="84"/>
    <n v="54"/>
    <n v="1"/>
    <n v="0"/>
    <n v="84"/>
  </r>
  <r>
    <x v="126"/>
    <d v="2013-01-11T00:00:00"/>
    <x v="0"/>
    <x v="1"/>
    <x v="9"/>
    <s v="Tea"/>
    <s v="Wisconsin"/>
    <s v="Regular"/>
    <n v="50"/>
    <n v="70"/>
    <n v="0"/>
    <n v="120"/>
    <n v="157"/>
    <n v="61"/>
    <n v="613"/>
    <n v="86"/>
    <n v="55"/>
    <n v="1"/>
    <n v="3"/>
    <n v="84"/>
  </r>
  <r>
    <x v="128"/>
    <d v="2013-01-12T00:00:00"/>
    <x v="0"/>
    <x v="1"/>
    <x v="9"/>
    <s v="Tea"/>
    <s v="Wisconsin"/>
    <s v="Regular"/>
    <n v="40"/>
    <n v="60"/>
    <n v="0"/>
    <n v="100"/>
    <n v="140"/>
    <n v="55"/>
    <n v="627"/>
    <n v="76"/>
    <n v="49"/>
    <n v="1"/>
    <n v="-4"/>
    <n v="79"/>
  </r>
  <r>
    <x v="124"/>
    <d v="2012-01-01T00:00:00"/>
    <x v="0"/>
    <x v="1"/>
    <x v="10"/>
    <s v="Tea"/>
    <s v="Missouri"/>
    <s v="Regular"/>
    <n v="20"/>
    <n v="40"/>
    <n v="0"/>
    <n v="60"/>
    <n v="76"/>
    <n v="34"/>
    <n v="197"/>
    <n v="42"/>
    <n v="12"/>
    <n v="1"/>
    <n v="-4"/>
    <n v="46"/>
  </r>
  <r>
    <x v="119"/>
    <d v="2012-01-02T00:00:00"/>
    <x v="0"/>
    <x v="1"/>
    <x v="10"/>
    <s v="Tea"/>
    <s v="Missouri"/>
    <s v="Regular"/>
    <n v="20"/>
    <n v="40"/>
    <n v="0"/>
    <n v="60"/>
    <n v="74"/>
    <n v="33"/>
    <n v="193"/>
    <n v="41"/>
    <n v="12"/>
    <n v="1"/>
    <n v="-4"/>
    <n v="45"/>
  </r>
  <r>
    <x v="119"/>
    <d v="2012-01-03T00:00:00"/>
    <x v="0"/>
    <x v="1"/>
    <x v="10"/>
    <s v="Tea"/>
    <s v="Missouri"/>
    <s v="Regular"/>
    <n v="20"/>
    <n v="40"/>
    <n v="0"/>
    <n v="60"/>
    <n v="75"/>
    <n v="33"/>
    <n v="190"/>
    <n v="42"/>
    <n v="12"/>
    <n v="1"/>
    <n v="-4"/>
    <n v="46"/>
  </r>
  <r>
    <x v="119"/>
    <d v="2012-01-04T00:00:00"/>
    <x v="0"/>
    <x v="1"/>
    <x v="10"/>
    <s v="Tea"/>
    <s v="Missouri"/>
    <s v="Regular"/>
    <n v="30"/>
    <n v="30"/>
    <n v="-10"/>
    <n v="60"/>
    <n v="79"/>
    <n v="35"/>
    <n v="197"/>
    <n v="44"/>
    <n v="13"/>
    <n v="1"/>
    <n v="-2"/>
    <n v="46"/>
  </r>
  <r>
    <x v="119"/>
    <d v="2012-01-05T00:00:00"/>
    <x v="0"/>
    <x v="1"/>
    <x v="10"/>
    <s v="Tea"/>
    <s v="Missouri"/>
    <s v="Regular"/>
    <n v="30"/>
    <n v="40"/>
    <n v="0"/>
    <n v="70"/>
    <n v="81"/>
    <n v="36"/>
    <n v="212"/>
    <n v="45"/>
    <n v="13"/>
    <n v="1"/>
    <n v="-2"/>
    <n v="47"/>
  </r>
  <r>
    <x v="119"/>
    <d v="2012-01-06T00:00:00"/>
    <x v="0"/>
    <x v="1"/>
    <x v="10"/>
    <s v="Tea"/>
    <s v="Missouri"/>
    <s v="Regular"/>
    <n v="30"/>
    <n v="40"/>
    <n v="0"/>
    <n v="70"/>
    <n v="82"/>
    <n v="36"/>
    <n v="236"/>
    <n v="46"/>
    <n v="13"/>
    <n v="1"/>
    <n v="0"/>
    <n v="46"/>
  </r>
  <r>
    <x v="120"/>
    <d v="2012-01-07T00:00:00"/>
    <x v="0"/>
    <x v="1"/>
    <x v="10"/>
    <s v="Tea"/>
    <s v="Missouri"/>
    <s v="Regular"/>
    <n v="30"/>
    <n v="40"/>
    <n v="0"/>
    <n v="70"/>
    <n v="82"/>
    <n v="36"/>
    <n v="252"/>
    <n v="46"/>
    <n v="13"/>
    <n v="1"/>
    <n v="0"/>
    <n v="46"/>
  </r>
  <r>
    <x v="124"/>
    <d v="2012-01-08T00:00:00"/>
    <x v="0"/>
    <x v="1"/>
    <x v="10"/>
    <s v="Tea"/>
    <s v="Missouri"/>
    <s v="Regular"/>
    <n v="30"/>
    <n v="40"/>
    <n v="0"/>
    <n v="70"/>
    <n v="86"/>
    <n v="38"/>
    <n v="248"/>
    <n v="48"/>
    <n v="14"/>
    <n v="1"/>
    <n v="1"/>
    <n v="47"/>
  </r>
  <r>
    <x v="119"/>
    <d v="2012-01-09T00:00:00"/>
    <x v="0"/>
    <x v="1"/>
    <x v="10"/>
    <s v="Tea"/>
    <s v="Missouri"/>
    <s v="Regular"/>
    <n v="30"/>
    <n v="50"/>
    <n v="10"/>
    <n v="80"/>
    <n v="91"/>
    <n v="40"/>
    <n v="244"/>
    <n v="51"/>
    <n v="15"/>
    <n v="1"/>
    <n v="2"/>
    <n v="49"/>
  </r>
  <r>
    <x v="122"/>
    <d v="2012-01-10T00:00:00"/>
    <x v="0"/>
    <x v="1"/>
    <x v="10"/>
    <s v="Tea"/>
    <s v="Missouri"/>
    <s v="Regular"/>
    <n v="10"/>
    <n v="30"/>
    <n v="10"/>
    <n v="40"/>
    <n v="77"/>
    <n v="34"/>
    <n v="240"/>
    <n v="43"/>
    <n v="12"/>
    <n v="1"/>
    <n v="-3"/>
    <n v="46"/>
  </r>
  <r>
    <x v="122"/>
    <d v="2012-01-11T00:00:00"/>
    <x v="0"/>
    <x v="1"/>
    <x v="10"/>
    <s v="Tea"/>
    <s v="Missouri"/>
    <s v="Regular"/>
    <n v="20"/>
    <n v="40"/>
    <n v="0"/>
    <n v="60"/>
    <n v="74"/>
    <n v="33"/>
    <n v="243"/>
    <n v="41"/>
    <n v="12"/>
    <n v="1"/>
    <n v="-4"/>
    <n v="45"/>
  </r>
  <r>
    <x v="123"/>
    <d v="2012-01-12T00:00:00"/>
    <x v="0"/>
    <x v="1"/>
    <x v="10"/>
    <s v="Tea"/>
    <s v="Missouri"/>
    <s v="Regular"/>
    <n v="30"/>
    <n v="40"/>
    <n v="0"/>
    <n v="70"/>
    <n v="88"/>
    <n v="39"/>
    <n v="250"/>
    <n v="49"/>
    <n v="14"/>
    <n v="1"/>
    <n v="2"/>
    <n v="47"/>
  </r>
  <r>
    <x v="120"/>
    <d v="2013-01-01T00:00:00"/>
    <x v="0"/>
    <x v="1"/>
    <x v="10"/>
    <s v="Tea"/>
    <s v="Missouri"/>
    <s v="Regular"/>
    <n v="20"/>
    <n v="40"/>
    <n v="0"/>
    <n v="60"/>
    <n v="85"/>
    <n v="34"/>
    <n v="197"/>
    <n v="42"/>
    <n v="12"/>
    <n v="1"/>
    <n v="-6"/>
    <n v="48"/>
  </r>
  <r>
    <x v="119"/>
    <d v="2013-01-02T00:00:00"/>
    <x v="0"/>
    <x v="1"/>
    <x v="10"/>
    <s v="Tea"/>
    <s v="Missouri"/>
    <s v="Regular"/>
    <n v="20"/>
    <n v="40"/>
    <n v="0"/>
    <n v="60"/>
    <n v="79"/>
    <n v="33"/>
    <n v="193"/>
    <n v="41"/>
    <n v="12"/>
    <n v="1"/>
    <n v="-6"/>
    <n v="45"/>
  </r>
  <r>
    <x v="123"/>
    <d v="2013-01-03T00:00:00"/>
    <x v="0"/>
    <x v="1"/>
    <x v="10"/>
    <s v="Tea"/>
    <s v="Missouri"/>
    <s v="Regular"/>
    <n v="20"/>
    <n v="40"/>
    <n v="0"/>
    <n v="60"/>
    <n v="80"/>
    <n v="33"/>
    <n v="190"/>
    <n v="42"/>
    <n v="12"/>
    <n v="1"/>
    <n v="-6"/>
    <n v="46"/>
  </r>
  <r>
    <x v="122"/>
    <d v="2013-01-04T00:00:00"/>
    <x v="0"/>
    <x v="1"/>
    <x v="10"/>
    <s v="Tea"/>
    <s v="Missouri"/>
    <s v="Regular"/>
    <n v="30"/>
    <n v="30"/>
    <n v="-10"/>
    <n v="60"/>
    <n v="84"/>
    <n v="35"/>
    <n v="197"/>
    <n v="44"/>
    <n v="13"/>
    <n v="1"/>
    <n v="-3"/>
    <n v="46"/>
  </r>
  <r>
    <x v="122"/>
    <d v="2013-01-05T00:00:00"/>
    <x v="0"/>
    <x v="1"/>
    <x v="10"/>
    <s v="Tea"/>
    <s v="Missouri"/>
    <s v="Regular"/>
    <n v="30"/>
    <n v="40"/>
    <n v="0"/>
    <n v="70"/>
    <n v="80"/>
    <n v="36"/>
    <n v="212"/>
    <n v="45"/>
    <n v="13"/>
    <n v="1"/>
    <n v="-3"/>
    <n v="44"/>
  </r>
  <r>
    <x v="120"/>
    <d v="2013-01-06T00:00:00"/>
    <x v="0"/>
    <x v="1"/>
    <x v="10"/>
    <s v="Tea"/>
    <s v="Missouri"/>
    <s v="Regular"/>
    <n v="30"/>
    <n v="40"/>
    <n v="0"/>
    <n v="70"/>
    <n v="81"/>
    <n v="36"/>
    <n v="236"/>
    <n v="46"/>
    <n v="13"/>
    <n v="1"/>
    <n v="0"/>
    <n v="43"/>
  </r>
  <r>
    <x v="124"/>
    <d v="2013-01-07T00:00:00"/>
    <x v="0"/>
    <x v="1"/>
    <x v="10"/>
    <s v="Tea"/>
    <s v="Missouri"/>
    <s v="Regular"/>
    <n v="30"/>
    <n v="40"/>
    <n v="0"/>
    <n v="70"/>
    <n v="81"/>
    <n v="36"/>
    <n v="252"/>
    <n v="46"/>
    <n v="13"/>
    <n v="1"/>
    <n v="0"/>
    <n v="43"/>
  </r>
  <r>
    <x v="119"/>
    <d v="2013-01-08T00:00:00"/>
    <x v="0"/>
    <x v="1"/>
    <x v="10"/>
    <s v="Tea"/>
    <s v="Missouri"/>
    <s v="Regular"/>
    <n v="30"/>
    <n v="40"/>
    <n v="0"/>
    <n v="70"/>
    <n v="85"/>
    <n v="38"/>
    <n v="248"/>
    <n v="48"/>
    <n v="14"/>
    <n v="1"/>
    <n v="1"/>
    <n v="44"/>
  </r>
  <r>
    <x v="122"/>
    <d v="2013-01-09T00:00:00"/>
    <x v="0"/>
    <x v="1"/>
    <x v="10"/>
    <s v="Tea"/>
    <s v="Missouri"/>
    <s v="Regular"/>
    <n v="30"/>
    <n v="50"/>
    <n v="10"/>
    <n v="80"/>
    <n v="97"/>
    <n v="40"/>
    <n v="244"/>
    <n v="51"/>
    <n v="15"/>
    <n v="1"/>
    <n v="3"/>
    <n v="49"/>
  </r>
  <r>
    <x v="122"/>
    <d v="2013-01-10T00:00:00"/>
    <x v="0"/>
    <x v="1"/>
    <x v="10"/>
    <s v="Tea"/>
    <s v="Missouri"/>
    <s v="Regular"/>
    <n v="10"/>
    <n v="30"/>
    <n v="10"/>
    <n v="40"/>
    <n v="82"/>
    <n v="34"/>
    <n v="240"/>
    <n v="43"/>
    <n v="12"/>
    <n v="1"/>
    <n v="-4"/>
    <n v="46"/>
  </r>
  <r>
    <x v="122"/>
    <d v="2013-01-11T00:00:00"/>
    <x v="0"/>
    <x v="1"/>
    <x v="10"/>
    <s v="Tea"/>
    <s v="Missouri"/>
    <s v="Regular"/>
    <n v="20"/>
    <n v="40"/>
    <n v="0"/>
    <n v="60"/>
    <n v="79"/>
    <n v="33"/>
    <n v="243"/>
    <n v="41"/>
    <n v="12"/>
    <n v="1"/>
    <n v="-6"/>
    <n v="45"/>
  </r>
  <r>
    <x v="121"/>
    <d v="2013-01-12T00:00:00"/>
    <x v="0"/>
    <x v="1"/>
    <x v="10"/>
    <s v="Tea"/>
    <s v="Missouri"/>
    <s v="Regular"/>
    <n v="30"/>
    <n v="40"/>
    <n v="0"/>
    <n v="70"/>
    <n v="94"/>
    <n v="39"/>
    <n v="250"/>
    <n v="49"/>
    <n v="14"/>
    <n v="1"/>
    <n v="3"/>
    <n v="47"/>
  </r>
  <r>
    <x v="134"/>
    <d v="2012-01-01T00:00:00"/>
    <x v="1"/>
    <x v="1"/>
    <x v="5"/>
    <s v="Coffee"/>
    <s v="New Hampshire"/>
    <s v="Regular"/>
    <n v="30"/>
    <n v="50"/>
    <n v="30"/>
    <n v="80"/>
    <n v="93"/>
    <n v="38"/>
    <n v="241"/>
    <n v="55"/>
    <n v="12"/>
    <n v="1"/>
    <n v="20"/>
    <n v="35"/>
  </r>
  <r>
    <x v="134"/>
    <d v="2012-01-02T00:00:00"/>
    <x v="1"/>
    <x v="1"/>
    <x v="5"/>
    <s v="Coffee"/>
    <s v="New Hampshire"/>
    <s v="Regular"/>
    <n v="30"/>
    <n v="60"/>
    <n v="40"/>
    <n v="90"/>
    <n v="101"/>
    <n v="41"/>
    <n v="236"/>
    <n v="60"/>
    <n v="13"/>
    <n v="1"/>
    <n v="25"/>
    <n v="35"/>
  </r>
  <r>
    <x v="134"/>
    <d v="2012-01-03T00:00:00"/>
    <x v="1"/>
    <x v="1"/>
    <x v="5"/>
    <s v="Coffee"/>
    <s v="New Hampshire"/>
    <s v="Regular"/>
    <n v="40"/>
    <n v="60"/>
    <n v="40"/>
    <n v="100"/>
    <n v="107"/>
    <n v="43"/>
    <n v="231"/>
    <n v="64"/>
    <n v="13"/>
    <n v="1"/>
    <n v="29"/>
    <n v="35"/>
  </r>
  <r>
    <x v="134"/>
    <d v="2012-01-04T00:00:00"/>
    <x v="1"/>
    <x v="1"/>
    <x v="5"/>
    <s v="Coffee"/>
    <s v="New Hampshire"/>
    <s v="Regular"/>
    <n v="40"/>
    <n v="70"/>
    <n v="40"/>
    <n v="110"/>
    <n v="121"/>
    <n v="49"/>
    <n v="241"/>
    <n v="72"/>
    <n v="15"/>
    <n v="1"/>
    <n v="33"/>
    <n v="39"/>
  </r>
  <r>
    <x v="134"/>
    <d v="2012-01-05T00:00:00"/>
    <x v="1"/>
    <x v="1"/>
    <x v="5"/>
    <s v="Coffee"/>
    <s v="New Hampshire"/>
    <s v="Regular"/>
    <n v="40"/>
    <n v="70"/>
    <n v="40"/>
    <n v="110"/>
    <n v="125"/>
    <n v="51"/>
    <n v="265"/>
    <n v="74"/>
    <n v="16"/>
    <n v="1"/>
    <n v="35"/>
    <n v="39"/>
  </r>
  <r>
    <x v="134"/>
    <d v="2012-01-06T00:00:00"/>
    <x v="1"/>
    <x v="1"/>
    <x v="5"/>
    <s v="Coffee"/>
    <s v="New Hampshire"/>
    <s v="Regular"/>
    <n v="50"/>
    <n v="80"/>
    <n v="50"/>
    <n v="130"/>
    <n v="138"/>
    <n v="56"/>
    <n v="302"/>
    <n v="82"/>
    <n v="17"/>
    <n v="1"/>
    <n v="41"/>
    <n v="41"/>
  </r>
  <r>
    <x v="134"/>
    <d v="2012-01-07T00:00:00"/>
    <x v="1"/>
    <x v="1"/>
    <x v="5"/>
    <s v="Coffee"/>
    <s v="New Hampshire"/>
    <s v="Regular"/>
    <n v="50"/>
    <n v="90"/>
    <n v="70"/>
    <n v="140"/>
    <n v="151"/>
    <n v="61"/>
    <n v="329"/>
    <n v="90"/>
    <n v="19"/>
    <n v="1"/>
    <n v="49"/>
    <n v="41"/>
  </r>
  <r>
    <x v="134"/>
    <d v="2012-01-08T00:00:00"/>
    <x v="1"/>
    <x v="1"/>
    <x v="5"/>
    <s v="Coffee"/>
    <s v="New Hampshire"/>
    <s v="Regular"/>
    <n v="50"/>
    <n v="90"/>
    <n v="70"/>
    <n v="140"/>
    <n v="151"/>
    <n v="61"/>
    <n v="322"/>
    <n v="90"/>
    <n v="19"/>
    <n v="1"/>
    <n v="48"/>
    <n v="42"/>
  </r>
  <r>
    <x v="134"/>
    <d v="2012-01-09T00:00:00"/>
    <x v="1"/>
    <x v="1"/>
    <x v="5"/>
    <s v="Coffee"/>
    <s v="New Hampshire"/>
    <s v="Regular"/>
    <n v="40"/>
    <n v="70"/>
    <n v="50"/>
    <n v="110"/>
    <n v="120"/>
    <n v="49"/>
    <n v="315"/>
    <n v="71"/>
    <n v="15"/>
    <n v="1"/>
    <n v="33"/>
    <n v="38"/>
  </r>
  <r>
    <x v="134"/>
    <d v="2012-01-10T00:00:00"/>
    <x v="1"/>
    <x v="1"/>
    <x v="5"/>
    <s v="Coffee"/>
    <s v="New Hampshire"/>
    <s v="Regular"/>
    <n v="30"/>
    <n v="60"/>
    <n v="60"/>
    <n v="90"/>
    <n v="120"/>
    <n v="49"/>
    <n v="310"/>
    <n v="71"/>
    <n v="15"/>
    <n v="1"/>
    <n v="33"/>
    <n v="38"/>
  </r>
  <r>
    <x v="134"/>
    <d v="2012-01-11T00:00:00"/>
    <x v="1"/>
    <x v="1"/>
    <x v="5"/>
    <s v="Coffee"/>
    <s v="New Hampshire"/>
    <s v="Regular"/>
    <n v="40"/>
    <n v="60"/>
    <n v="40"/>
    <n v="100"/>
    <n v="113"/>
    <n v="46"/>
    <n v="316"/>
    <n v="67"/>
    <n v="14"/>
    <n v="1"/>
    <n v="30"/>
    <n v="37"/>
  </r>
  <r>
    <x v="134"/>
    <d v="2012-01-12T00:00:00"/>
    <x v="1"/>
    <x v="1"/>
    <x v="5"/>
    <s v="Coffee"/>
    <s v="New Hampshire"/>
    <s v="Regular"/>
    <n v="40"/>
    <n v="70"/>
    <n v="50"/>
    <n v="110"/>
    <n v="127"/>
    <n v="52"/>
    <n v="327"/>
    <n v="75"/>
    <n v="16"/>
    <n v="1"/>
    <n v="37"/>
    <n v="38"/>
  </r>
  <r>
    <x v="134"/>
    <d v="2013-01-01T00:00:00"/>
    <x v="1"/>
    <x v="1"/>
    <x v="5"/>
    <s v="Coffee"/>
    <s v="New Hampshire"/>
    <s v="Regular"/>
    <n v="30"/>
    <n v="50"/>
    <n v="30"/>
    <n v="80"/>
    <n v="104"/>
    <n v="38"/>
    <n v="241"/>
    <n v="55"/>
    <n v="12"/>
    <n v="1"/>
    <n v="31"/>
    <n v="37"/>
  </r>
  <r>
    <x v="134"/>
    <d v="2013-01-02T00:00:00"/>
    <x v="1"/>
    <x v="1"/>
    <x v="5"/>
    <s v="Coffee"/>
    <s v="New Hampshire"/>
    <s v="Regular"/>
    <n v="30"/>
    <n v="60"/>
    <n v="40"/>
    <n v="90"/>
    <n v="108"/>
    <n v="41"/>
    <n v="236"/>
    <n v="60"/>
    <n v="13"/>
    <n v="1"/>
    <n v="37"/>
    <n v="35"/>
  </r>
  <r>
    <x v="134"/>
    <d v="2013-01-03T00:00:00"/>
    <x v="1"/>
    <x v="1"/>
    <x v="5"/>
    <s v="Coffee"/>
    <s v="New Hampshire"/>
    <s v="Regular"/>
    <n v="40"/>
    <n v="60"/>
    <n v="40"/>
    <n v="100"/>
    <n v="114"/>
    <n v="43"/>
    <n v="231"/>
    <n v="64"/>
    <n v="13"/>
    <n v="1"/>
    <n v="43"/>
    <n v="35"/>
  </r>
  <r>
    <x v="134"/>
    <d v="2013-01-04T00:00:00"/>
    <x v="1"/>
    <x v="1"/>
    <x v="5"/>
    <s v="Coffee"/>
    <s v="New Hampshire"/>
    <s v="Regular"/>
    <n v="40"/>
    <n v="70"/>
    <n v="40"/>
    <n v="110"/>
    <n v="129"/>
    <n v="49"/>
    <n v="241"/>
    <n v="72"/>
    <n v="15"/>
    <n v="1"/>
    <n v="49"/>
    <n v="39"/>
  </r>
  <r>
    <x v="134"/>
    <d v="2013-01-05T00:00:00"/>
    <x v="1"/>
    <x v="1"/>
    <x v="5"/>
    <s v="Coffee"/>
    <s v="New Hampshire"/>
    <s v="Regular"/>
    <n v="40"/>
    <n v="70"/>
    <n v="40"/>
    <n v="110"/>
    <n v="124"/>
    <n v="51"/>
    <n v="265"/>
    <n v="74"/>
    <n v="16"/>
    <n v="1"/>
    <n v="48"/>
    <n v="36"/>
  </r>
  <r>
    <x v="134"/>
    <d v="2013-01-06T00:00:00"/>
    <x v="1"/>
    <x v="1"/>
    <x v="5"/>
    <s v="Coffee"/>
    <s v="New Hampshire"/>
    <s v="Regular"/>
    <n v="50"/>
    <n v="80"/>
    <n v="50"/>
    <n v="130"/>
    <n v="137"/>
    <n v="56"/>
    <n v="302"/>
    <n v="82"/>
    <n v="17"/>
    <n v="1"/>
    <n v="57"/>
    <n v="38"/>
  </r>
  <r>
    <x v="134"/>
    <d v="2013-01-07T00:00:00"/>
    <x v="1"/>
    <x v="1"/>
    <x v="5"/>
    <s v="Coffee"/>
    <s v="New Hampshire"/>
    <s v="Regular"/>
    <n v="50"/>
    <n v="90"/>
    <n v="70"/>
    <n v="140"/>
    <n v="150"/>
    <n v="61"/>
    <n v="329"/>
    <n v="90"/>
    <n v="19"/>
    <n v="1"/>
    <n v="68"/>
    <n v="38"/>
  </r>
  <r>
    <x v="134"/>
    <d v="2013-01-08T00:00:00"/>
    <x v="1"/>
    <x v="1"/>
    <x v="5"/>
    <s v="Coffee"/>
    <s v="New Hampshire"/>
    <s v="Regular"/>
    <n v="50"/>
    <n v="90"/>
    <n v="70"/>
    <n v="140"/>
    <n v="150"/>
    <n v="61"/>
    <n v="322"/>
    <n v="90"/>
    <n v="19"/>
    <n v="1"/>
    <n v="66"/>
    <n v="39"/>
  </r>
  <r>
    <x v="134"/>
    <d v="2013-01-09T00:00:00"/>
    <x v="1"/>
    <x v="1"/>
    <x v="5"/>
    <s v="Coffee"/>
    <s v="New Hampshire"/>
    <s v="Regular"/>
    <n v="40"/>
    <n v="70"/>
    <n v="50"/>
    <n v="110"/>
    <n v="128"/>
    <n v="49"/>
    <n v="315"/>
    <n v="71"/>
    <n v="15"/>
    <n v="1"/>
    <n v="49"/>
    <n v="38"/>
  </r>
  <r>
    <x v="134"/>
    <d v="2013-01-10T00:00:00"/>
    <x v="1"/>
    <x v="1"/>
    <x v="5"/>
    <s v="Coffee"/>
    <s v="New Hampshire"/>
    <s v="Regular"/>
    <n v="30"/>
    <n v="60"/>
    <n v="60"/>
    <n v="90"/>
    <n v="128"/>
    <n v="49"/>
    <n v="310"/>
    <n v="71"/>
    <n v="15"/>
    <n v="1"/>
    <n v="49"/>
    <n v="38"/>
  </r>
  <r>
    <x v="134"/>
    <d v="2013-01-11T00:00:00"/>
    <x v="1"/>
    <x v="1"/>
    <x v="5"/>
    <s v="Coffee"/>
    <s v="New Hampshire"/>
    <s v="Regular"/>
    <n v="40"/>
    <n v="60"/>
    <n v="40"/>
    <n v="100"/>
    <n v="120"/>
    <n v="46"/>
    <n v="316"/>
    <n v="67"/>
    <n v="14"/>
    <n v="1"/>
    <n v="45"/>
    <n v="37"/>
  </r>
  <r>
    <x v="134"/>
    <d v="2013-01-12T00:00:00"/>
    <x v="1"/>
    <x v="1"/>
    <x v="5"/>
    <s v="Coffee"/>
    <s v="New Hampshire"/>
    <s v="Regular"/>
    <n v="40"/>
    <n v="70"/>
    <n v="50"/>
    <n v="110"/>
    <n v="135"/>
    <n v="52"/>
    <n v="327"/>
    <n v="75"/>
    <n v="16"/>
    <n v="1"/>
    <n v="55"/>
    <n v="38"/>
  </r>
  <r>
    <x v="130"/>
    <d v="2012-01-01T00:00:00"/>
    <x v="1"/>
    <x v="1"/>
    <x v="6"/>
    <s v="Coffee"/>
    <s v="Connecticut"/>
    <s v="Regular"/>
    <n v="110"/>
    <n v="180"/>
    <n v="130"/>
    <n v="290"/>
    <n v="310"/>
    <n v="124"/>
    <n v="961"/>
    <n v="186"/>
    <n v="40"/>
    <n v="1"/>
    <n v="115"/>
    <n v="71"/>
  </r>
  <r>
    <x v="133"/>
    <d v="2012-01-02T00:00:00"/>
    <x v="1"/>
    <x v="1"/>
    <x v="6"/>
    <s v="Coffee"/>
    <s v="Connecticut"/>
    <s v="Regular"/>
    <n v="120"/>
    <n v="180"/>
    <n v="130"/>
    <n v="300"/>
    <n v="325"/>
    <n v="130"/>
    <n v="945"/>
    <n v="195"/>
    <n v="42"/>
    <n v="1"/>
    <n v="121"/>
    <n v="74"/>
  </r>
  <r>
    <x v="130"/>
    <d v="2012-01-03T00:00:00"/>
    <x v="1"/>
    <x v="1"/>
    <x v="6"/>
    <s v="Coffee"/>
    <s v="Connecticut"/>
    <s v="Regular"/>
    <n v="110"/>
    <n v="180"/>
    <n v="130"/>
    <n v="290"/>
    <n v="309"/>
    <n v="123"/>
    <n v="932"/>
    <n v="186"/>
    <n v="40"/>
    <n v="1"/>
    <n v="114"/>
    <n v="72"/>
  </r>
  <r>
    <x v="131"/>
    <d v="2012-01-04T00:00:00"/>
    <x v="1"/>
    <x v="1"/>
    <x v="6"/>
    <s v="Coffee"/>
    <s v="Connecticut"/>
    <s v="Regular"/>
    <n v="110"/>
    <n v="160"/>
    <n v="110"/>
    <n v="270"/>
    <n v="292"/>
    <n v="116"/>
    <n v="962"/>
    <n v="176"/>
    <n v="38"/>
    <n v="1"/>
    <n v="107"/>
    <n v="69"/>
  </r>
  <r>
    <x v="133"/>
    <d v="2012-01-05T00:00:00"/>
    <x v="1"/>
    <x v="1"/>
    <x v="6"/>
    <s v="Coffee"/>
    <s v="Connecticut"/>
    <s v="Regular"/>
    <n v="100"/>
    <n v="160"/>
    <n v="110"/>
    <n v="260"/>
    <n v="275"/>
    <n v="110"/>
    <n v="1020"/>
    <n v="165"/>
    <n v="36"/>
    <n v="1"/>
    <n v="98"/>
    <n v="67"/>
  </r>
  <r>
    <x v="130"/>
    <d v="2012-01-06T00:00:00"/>
    <x v="1"/>
    <x v="1"/>
    <x v="6"/>
    <s v="Coffee"/>
    <s v="Connecticut"/>
    <s v="Regular"/>
    <n v="80"/>
    <n v="140"/>
    <n v="100"/>
    <n v="220"/>
    <n v="232"/>
    <n v="92"/>
    <n v="1102"/>
    <n v="140"/>
    <n v="30"/>
    <n v="1"/>
    <n v="79"/>
    <n v="61"/>
  </r>
  <r>
    <x v="131"/>
    <d v="2012-01-07T00:00:00"/>
    <x v="1"/>
    <x v="1"/>
    <x v="6"/>
    <s v="Coffee"/>
    <s v="Connecticut"/>
    <s v="Regular"/>
    <n v="80"/>
    <n v="130"/>
    <n v="90"/>
    <n v="210"/>
    <n v="225"/>
    <n v="90"/>
    <n v="1148"/>
    <n v="135"/>
    <n v="29"/>
    <n v="1"/>
    <n v="75"/>
    <n v="60"/>
  </r>
  <r>
    <x v="130"/>
    <d v="2012-01-08T00:00:00"/>
    <x v="1"/>
    <x v="1"/>
    <x v="6"/>
    <s v="Coffee"/>
    <s v="Connecticut"/>
    <s v="Regular"/>
    <n v="80"/>
    <n v="130"/>
    <n v="90"/>
    <n v="210"/>
    <n v="225"/>
    <n v="90"/>
    <n v="1139"/>
    <n v="135"/>
    <n v="29"/>
    <n v="1"/>
    <n v="75"/>
    <n v="60"/>
  </r>
  <r>
    <x v="132"/>
    <d v="2012-01-09T00:00:00"/>
    <x v="1"/>
    <x v="1"/>
    <x v="6"/>
    <s v="Coffee"/>
    <s v="Connecticut"/>
    <s v="Regular"/>
    <n v="90"/>
    <n v="150"/>
    <n v="110"/>
    <n v="240"/>
    <n v="258"/>
    <n v="103"/>
    <n v="1130"/>
    <n v="155"/>
    <n v="33"/>
    <n v="1"/>
    <n v="91"/>
    <n v="64"/>
  </r>
  <r>
    <x v="132"/>
    <d v="2012-01-10T00:00:00"/>
    <x v="1"/>
    <x v="1"/>
    <x v="6"/>
    <s v="Coffee"/>
    <s v="Connecticut"/>
    <s v="Regular"/>
    <n v="100"/>
    <n v="160"/>
    <n v="130"/>
    <n v="260"/>
    <n v="313"/>
    <n v="125"/>
    <n v="1119"/>
    <n v="188"/>
    <n v="41"/>
    <n v="1"/>
    <n v="115"/>
    <n v="73"/>
  </r>
  <r>
    <x v="131"/>
    <d v="2012-01-11T00:00:00"/>
    <x v="1"/>
    <x v="1"/>
    <x v="6"/>
    <s v="Coffee"/>
    <s v="Connecticut"/>
    <s v="Regular"/>
    <n v="110"/>
    <n v="180"/>
    <n v="130"/>
    <n v="290"/>
    <n v="325"/>
    <n v="130"/>
    <n v="1134"/>
    <n v="195"/>
    <n v="42"/>
    <n v="1"/>
    <n v="122"/>
    <n v="73"/>
  </r>
  <r>
    <x v="131"/>
    <d v="2012-01-12T00:00:00"/>
    <x v="1"/>
    <x v="1"/>
    <x v="6"/>
    <s v="Coffee"/>
    <s v="Connecticut"/>
    <s v="Regular"/>
    <n v="100"/>
    <n v="160"/>
    <n v="110"/>
    <n v="260"/>
    <n v="289"/>
    <n v="115"/>
    <n v="1166"/>
    <n v="174"/>
    <n v="37"/>
    <n v="1"/>
    <n v="105"/>
    <n v="69"/>
  </r>
  <r>
    <x v="133"/>
    <d v="2013-01-01T00:00:00"/>
    <x v="1"/>
    <x v="1"/>
    <x v="6"/>
    <s v="Coffee"/>
    <s v="Connecticut"/>
    <s v="Regular"/>
    <n v="110"/>
    <n v="180"/>
    <n v="130"/>
    <n v="290"/>
    <n v="347"/>
    <n v="124"/>
    <n v="961"/>
    <n v="186"/>
    <n v="40"/>
    <n v="1"/>
    <n v="179"/>
    <n v="75"/>
  </r>
  <r>
    <x v="132"/>
    <d v="2013-01-02T00:00:00"/>
    <x v="1"/>
    <x v="1"/>
    <x v="6"/>
    <s v="Coffee"/>
    <s v="Connecticut"/>
    <s v="Regular"/>
    <n v="120"/>
    <n v="180"/>
    <n v="130"/>
    <n v="300"/>
    <n v="346"/>
    <n v="130"/>
    <n v="945"/>
    <n v="195"/>
    <n v="42"/>
    <n v="1"/>
    <n v="180"/>
    <n v="74"/>
  </r>
  <r>
    <x v="132"/>
    <d v="2013-01-03T00:00:00"/>
    <x v="1"/>
    <x v="1"/>
    <x v="6"/>
    <s v="Coffee"/>
    <s v="Connecticut"/>
    <s v="Regular"/>
    <n v="110"/>
    <n v="180"/>
    <n v="130"/>
    <n v="290"/>
    <n v="329"/>
    <n v="123"/>
    <n v="932"/>
    <n v="186"/>
    <n v="40"/>
    <n v="1"/>
    <n v="169"/>
    <n v="72"/>
  </r>
  <r>
    <x v="133"/>
    <d v="2013-01-04T00:00:00"/>
    <x v="1"/>
    <x v="1"/>
    <x v="6"/>
    <s v="Coffee"/>
    <s v="Connecticut"/>
    <s v="Regular"/>
    <n v="110"/>
    <n v="160"/>
    <n v="110"/>
    <n v="270"/>
    <n v="311"/>
    <n v="116"/>
    <n v="962"/>
    <n v="176"/>
    <n v="38"/>
    <n v="1"/>
    <n v="159"/>
    <n v="69"/>
  </r>
  <r>
    <x v="130"/>
    <d v="2013-01-05T00:00:00"/>
    <x v="1"/>
    <x v="1"/>
    <x v="6"/>
    <s v="Coffee"/>
    <s v="Connecticut"/>
    <s v="Regular"/>
    <n v="100"/>
    <n v="160"/>
    <n v="110"/>
    <n v="260"/>
    <n v="273"/>
    <n v="110"/>
    <n v="1020"/>
    <n v="165"/>
    <n v="36"/>
    <n v="1"/>
    <n v="135"/>
    <n v="62"/>
  </r>
  <r>
    <x v="133"/>
    <d v="2013-01-06T00:00:00"/>
    <x v="1"/>
    <x v="1"/>
    <x v="6"/>
    <s v="Coffee"/>
    <s v="Connecticut"/>
    <s v="Regular"/>
    <n v="80"/>
    <n v="140"/>
    <n v="100"/>
    <n v="220"/>
    <n v="230"/>
    <n v="92"/>
    <n v="1102"/>
    <n v="140"/>
    <n v="30"/>
    <n v="1"/>
    <n v="109"/>
    <n v="57"/>
  </r>
  <r>
    <x v="131"/>
    <d v="2013-01-07T00:00:00"/>
    <x v="1"/>
    <x v="1"/>
    <x v="6"/>
    <s v="Coffee"/>
    <s v="Connecticut"/>
    <s v="Regular"/>
    <n v="80"/>
    <n v="130"/>
    <n v="90"/>
    <n v="210"/>
    <n v="223"/>
    <n v="90"/>
    <n v="1148"/>
    <n v="135"/>
    <n v="29"/>
    <n v="1"/>
    <n v="104"/>
    <n v="56"/>
  </r>
  <r>
    <x v="131"/>
    <d v="2013-01-08T00:00:00"/>
    <x v="1"/>
    <x v="1"/>
    <x v="6"/>
    <s v="Coffee"/>
    <s v="Connecticut"/>
    <s v="Regular"/>
    <n v="80"/>
    <n v="130"/>
    <n v="90"/>
    <n v="210"/>
    <n v="223"/>
    <n v="90"/>
    <n v="1139"/>
    <n v="135"/>
    <n v="29"/>
    <n v="1"/>
    <n v="104"/>
    <n v="56"/>
  </r>
  <r>
    <x v="131"/>
    <d v="2013-01-09T00:00:00"/>
    <x v="1"/>
    <x v="1"/>
    <x v="6"/>
    <s v="Coffee"/>
    <s v="Connecticut"/>
    <s v="Regular"/>
    <n v="90"/>
    <n v="150"/>
    <n v="110"/>
    <n v="240"/>
    <n v="275"/>
    <n v="103"/>
    <n v="1130"/>
    <n v="155"/>
    <n v="33"/>
    <n v="1"/>
    <n v="135"/>
    <n v="64"/>
  </r>
  <r>
    <x v="131"/>
    <d v="2013-01-10T00:00:00"/>
    <x v="1"/>
    <x v="1"/>
    <x v="6"/>
    <s v="Coffee"/>
    <s v="Connecticut"/>
    <s v="Regular"/>
    <n v="100"/>
    <n v="160"/>
    <n v="130"/>
    <n v="260"/>
    <n v="334"/>
    <n v="125"/>
    <n v="1119"/>
    <n v="188"/>
    <n v="41"/>
    <n v="1"/>
    <n v="171"/>
    <n v="73"/>
  </r>
  <r>
    <x v="131"/>
    <d v="2013-01-11T00:00:00"/>
    <x v="1"/>
    <x v="1"/>
    <x v="6"/>
    <s v="Coffee"/>
    <s v="Connecticut"/>
    <s v="Regular"/>
    <n v="110"/>
    <n v="180"/>
    <n v="130"/>
    <n v="290"/>
    <n v="346"/>
    <n v="130"/>
    <n v="1134"/>
    <n v="195"/>
    <n v="42"/>
    <n v="1"/>
    <n v="181"/>
    <n v="73"/>
  </r>
  <r>
    <x v="133"/>
    <d v="2013-01-12T00:00:00"/>
    <x v="1"/>
    <x v="1"/>
    <x v="6"/>
    <s v="Coffee"/>
    <s v="Connecticut"/>
    <s v="Regular"/>
    <n v="100"/>
    <n v="160"/>
    <n v="110"/>
    <n v="260"/>
    <n v="308"/>
    <n v="115"/>
    <n v="1166"/>
    <n v="174"/>
    <n v="37"/>
    <n v="1"/>
    <n v="156"/>
    <n v="69"/>
  </r>
  <r>
    <x v="134"/>
    <d v="2012-01-01T00:00:00"/>
    <x v="1"/>
    <x v="1"/>
    <x v="6"/>
    <s v="Coffee"/>
    <s v="New Hampshire"/>
    <s v="Regular"/>
    <n v="40"/>
    <n v="70"/>
    <n v="40"/>
    <n v="110"/>
    <n v="120"/>
    <n v="48"/>
    <n v="372"/>
    <n v="72"/>
    <n v="15"/>
    <n v="1"/>
    <n v="25"/>
    <n v="47"/>
  </r>
  <r>
    <x v="134"/>
    <d v="2012-01-02T00:00:00"/>
    <x v="1"/>
    <x v="1"/>
    <x v="6"/>
    <s v="Coffee"/>
    <s v="New Hampshire"/>
    <s v="Regular"/>
    <n v="40"/>
    <n v="60"/>
    <n v="30"/>
    <n v="100"/>
    <n v="114"/>
    <n v="45"/>
    <n v="366"/>
    <n v="69"/>
    <n v="14"/>
    <n v="1"/>
    <n v="23"/>
    <n v="46"/>
  </r>
  <r>
    <x v="134"/>
    <d v="2012-01-03T00:00:00"/>
    <x v="1"/>
    <x v="1"/>
    <x v="6"/>
    <s v="Coffee"/>
    <s v="New Hampshire"/>
    <s v="Regular"/>
    <n v="40"/>
    <n v="70"/>
    <n v="40"/>
    <n v="110"/>
    <n v="119"/>
    <n v="47"/>
    <n v="361"/>
    <n v="72"/>
    <n v="15"/>
    <n v="1"/>
    <n v="26"/>
    <n v="46"/>
  </r>
  <r>
    <x v="134"/>
    <d v="2012-01-04T00:00:00"/>
    <x v="1"/>
    <x v="1"/>
    <x v="6"/>
    <s v="Coffee"/>
    <s v="New Hampshire"/>
    <s v="Regular"/>
    <n v="40"/>
    <n v="70"/>
    <n v="40"/>
    <n v="110"/>
    <n v="125"/>
    <n v="50"/>
    <n v="372"/>
    <n v="75"/>
    <n v="16"/>
    <n v="1"/>
    <n v="27"/>
    <n v="48"/>
  </r>
  <r>
    <x v="134"/>
    <d v="2012-01-05T00:00:00"/>
    <x v="1"/>
    <x v="1"/>
    <x v="6"/>
    <s v="Coffee"/>
    <s v="New Hampshire"/>
    <s v="Regular"/>
    <n v="40"/>
    <n v="80"/>
    <n v="50"/>
    <n v="120"/>
    <n v="132"/>
    <n v="52"/>
    <n v="397"/>
    <n v="80"/>
    <n v="17"/>
    <n v="1"/>
    <n v="31"/>
    <n v="49"/>
  </r>
  <r>
    <x v="134"/>
    <d v="2012-01-06T00:00:00"/>
    <x v="1"/>
    <x v="1"/>
    <x v="6"/>
    <s v="Coffee"/>
    <s v="New Hampshire"/>
    <s v="Regular"/>
    <n v="50"/>
    <n v="90"/>
    <n v="60"/>
    <n v="140"/>
    <n v="156"/>
    <n v="62"/>
    <n v="436"/>
    <n v="94"/>
    <n v="20"/>
    <n v="1"/>
    <n v="42"/>
    <n v="52"/>
  </r>
  <r>
    <x v="134"/>
    <d v="2012-01-07T00:00:00"/>
    <x v="1"/>
    <x v="1"/>
    <x v="6"/>
    <s v="Coffee"/>
    <s v="New Hampshire"/>
    <s v="Regular"/>
    <n v="60"/>
    <n v="90"/>
    <n v="60"/>
    <n v="150"/>
    <n v="160"/>
    <n v="64"/>
    <n v="467"/>
    <n v="96"/>
    <n v="21"/>
    <n v="1"/>
    <n v="43"/>
    <n v="53"/>
  </r>
  <r>
    <x v="134"/>
    <d v="2012-01-08T00:00:00"/>
    <x v="1"/>
    <x v="1"/>
    <x v="6"/>
    <s v="Coffee"/>
    <s v="New Hampshire"/>
    <s v="Regular"/>
    <n v="60"/>
    <n v="90"/>
    <n v="60"/>
    <n v="150"/>
    <n v="160"/>
    <n v="64"/>
    <n v="460"/>
    <n v="96"/>
    <n v="21"/>
    <n v="1"/>
    <n v="44"/>
    <n v="52"/>
  </r>
  <r>
    <x v="134"/>
    <d v="2012-01-09T00:00:00"/>
    <x v="1"/>
    <x v="1"/>
    <x v="6"/>
    <s v="Coffee"/>
    <s v="New Hampshire"/>
    <s v="Regular"/>
    <n v="50"/>
    <n v="80"/>
    <n v="50"/>
    <n v="130"/>
    <n v="139"/>
    <n v="55"/>
    <n v="453"/>
    <n v="84"/>
    <n v="18"/>
    <n v="1"/>
    <n v="34"/>
    <n v="50"/>
  </r>
  <r>
    <x v="134"/>
    <d v="2012-01-10T00:00:00"/>
    <x v="1"/>
    <x v="1"/>
    <x v="6"/>
    <s v="Coffee"/>
    <s v="New Hampshire"/>
    <s v="Regular"/>
    <n v="30"/>
    <n v="60"/>
    <n v="50"/>
    <n v="90"/>
    <n v="114"/>
    <n v="45"/>
    <n v="447"/>
    <n v="69"/>
    <n v="14"/>
    <n v="1"/>
    <n v="24"/>
    <n v="45"/>
  </r>
  <r>
    <x v="134"/>
    <d v="2012-01-11T00:00:00"/>
    <x v="1"/>
    <x v="1"/>
    <x v="6"/>
    <s v="Coffee"/>
    <s v="New Hampshire"/>
    <s v="Regular"/>
    <n v="30"/>
    <n v="60"/>
    <n v="30"/>
    <n v="90"/>
    <n v="109"/>
    <n v="43"/>
    <n v="452"/>
    <n v="66"/>
    <n v="14"/>
    <n v="1"/>
    <n v="20"/>
    <n v="46"/>
  </r>
  <r>
    <x v="134"/>
    <d v="2012-01-12T00:00:00"/>
    <x v="1"/>
    <x v="1"/>
    <x v="6"/>
    <s v="Coffee"/>
    <s v="New Hampshire"/>
    <s v="Regular"/>
    <n v="40"/>
    <n v="60"/>
    <n v="30"/>
    <n v="100"/>
    <n v="122"/>
    <n v="48"/>
    <n v="462"/>
    <n v="74"/>
    <n v="15"/>
    <n v="1"/>
    <n v="28"/>
    <n v="46"/>
  </r>
  <r>
    <x v="134"/>
    <d v="2013-01-01T00:00:00"/>
    <x v="1"/>
    <x v="1"/>
    <x v="6"/>
    <s v="Coffee"/>
    <s v="New Hampshire"/>
    <s v="Regular"/>
    <n v="40"/>
    <n v="70"/>
    <n v="40"/>
    <n v="110"/>
    <n v="134"/>
    <n v="48"/>
    <n v="372"/>
    <n v="72"/>
    <n v="15"/>
    <n v="1"/>
    <n v="39"/>
    <n v="49"/>
  </r>
  <r>
    <x v="134"/>
    <d v="2013-01-02T00:00:00"/>
    <x v="1"/>
    <x v="1"/>
    <x v="6"/>
    <s v="Coffee"/>
    <s v="New Hampshire"/>
    <s v="Regular"/>
    <n v="40"/>
    <n v="60"/>
    <n v="30"/>
    <n v="100"/>
    <n v="121"/>
    <n v="45"/>
    <n v="366"/>
    <n v="69"/>
    <n v="14"/>
    <n v="1"/>
    <n v="34"/>
    <n v="46"/>
  </r>
  <r>
    <x v="134"/>
    <d v="2013-01-03T00:00:00"/>
    <x v="1"/>
    <x v="1"/>
    <x v="6"/>
    <s v="Coffee"/>
    <s v="New Hampshire"/>
    <s v="Regular"/>
    <n v="40"/>
    <n v="70"/>
    <n v="40"/>
    <n v="110"/>
    <n v="127"/>
    <n v="47"/>
    <n v="361"/>
    <n v="72"/>
    <n v="15"/>
    <n v="1"/>
    <n v="39"/>
    <n v="46"/>
  </r>
  <r>
    <x v="134"/>
    <d v="2013-01-04T00:00:00"/>
    <x v="1"/>
    <x v="1"/>
    <x v="6"/>
    <s v="Coffee"/>
    <s v="New Hampshire"/>
    <s v="Regular"/>
    <n v="40"/>
    <n v="70"/>
    <n v="40"/>
    <n v="110"/>
    <n v="133"/>
    <n v="50"/>
    <n v="372"/>
    <n v="75"/>
    <n v="16"/>
    <n v="1"/>
    <n v="40"/>
    <n v="48"/>
  </r>
  <r>
    <x v="134"/>
    <d v="2013-01-05T00:00:00"/>
    <x v="1"/>
    <x v="1"/>
    <x v="6"/>
    <s v="Coffee"/>
    <s v="New Hampshire"/>
    <s v="Regular"/>
    <n v="40"/>
    <n v="80"/>
    <n v="50"/>
    <n v="120"/>
    <n v="131"/>
    <n v="52"/>
    <n v="397"/>
    <n v="80"/>
    <n v="17"/>
    <n v="1"/>
    <n v="43"/>
    <n v="46"/>
  </r>
  <r>
    <x v="134"/>
    <d v="2013-01-06T00:00:00"/>
    <x v="1"/>
    <x v="1"/>
    <x v="6"/>
    <s v="Coffee"/>
    <s v="New Hampshire"/>
    <s v="Regular"/>
    <n v="50"/>
    <n v="90"/>
    <n v="60"/>
    <n v="140"/>
    <n v="155"/>
    <n v="62"/>
    <n v="436"/>
    <n v="94"/>
    <n v="20"/>
    <n v="1"/>
    <n v="58"/>
    <n v="48"/>
  </r>
  <r>
    <x v="134"/>
    <d v="2013-01-07T00:00:00"/>
    <x v="1"/>
    <x v="1"/>
    <x v="6"/>
    <s v="Coffee"/>
    <s v="New Hampshire"/>
    <s v="Regular"/>
    <n v="60"/>
    <n v="90"/>
    <n v="60"/>
    <n v="150"/>
    <n v="159"/>
    <n v="64"/>
    <n v="467"/>
    <n v="96"/>
    <n v="21"/>
    <n v="1"/>
    <n v="59"/>
    <n v="49"/>
  </r>
  <r>
    <x v="134"/>
    <d v="2013-01-08T00:00:00"/>
    <x v="1"/>
    <x v="1"/>
    <x v="6"/>
    <s v="Coffee"/>
    <s v="New Hampshire"/>
    <s v="Regular"/>
    <n v="60"/>
    <n v="90"/>
    <n v="60"/>
    <n v="150"/>
    <n v="159"/>
    <n v="64"/>
    <n v="460"/>
    <n v="96"/>
    <n v="21"/>
    <n v="1"/>
    <n v="61"/>
    <n v="48"/>
  </r>
  <r>
    <x v="134"/>
    <d v="2013-01-09T00:00:00"/>
    <x v="1"/>
    <x v="1"/>
    <x v="6"/>
    <s v="Coffee"/>
    <s v="New Hampshire"/>
    <s v="Regular"/>
    <n v="50"/>
    <n v="80"/>
    <n v="50"/>
    <n v="130"/>
    <n v="148"/>
    <n v="55"/>
    <n v="453"/>
    <n v="84"/>
    <n v="18"/>
    <n v="1"/>
    <n v="50"/>
    <n v="50"/>
  </r>
  <r>
    <x v="134"/>
    <d v="2013-01-10T00:00:00"/>
    <x v="1"/>
    <x v="1"/>
    <x v="6"/>
    <s v="Coffee"/>
    <s v="New Hampshire"/>
    <s v="Regular"/>
    <n v="30"/>
    <n v="60"/>
    <n v="50"/>
    <n v="90"/>
    <n v="121"/>
    <n v="45"/>
    <n v="447"/>
    <n v="69"/>
    <n v="14"/>
    <n v="1"/>
    <n v="36"/>
    <n v="45"/>
  </r>
  <r>
    <x v="134"/>
    <d v="2013-01-11T00:00:00"/>
    <x v="1"/>
    <x v="1"/>
    <x v="6"/>
    <s v="Coffee"/>
    <s v="New Hampshire"/>
    <s v="Regular"/>
    <n v="30"/>
    <n v="60"/>
    <n v="30"/>
    <n v="90"/>
    <n v="116"/>
    <n v="43"/>
    <n v="452"/>
    <n v="66"/>
    <n v="14"/>
    <n v="1"/>
    <n v="30"/>
    <n v="46"/>
  </r>
  <r>
    <x v="134"/>
    <d v="2013-01-12T00:00:00"/>
    <x v="1"/>
    <x v="1"/>
    <x v="6"/>
    <s v="Coffee"/>
    <s v="New Hampshire"/>
    <s v="Regular"/>
    <n v="40"/>
    <n v="60"/>
    <n v="30"/>
    <n v="100"/>
    <n v="130"/>
    <n v="48"/>
    <n v="462"/>
    <n v="74"/>
    <n v="15"/>
    <n v="1"/>
    <n v="42"/>
    <n v="46"/>
  </r>
  <r>
    <x v="132"/>
    <d v="2012-01-01T00:00:00"/>
    <x v="1"/>
    <x v="1"/>
    <x v="7"/>
    <s v="Espresso"/>
    <s v="Connecticut"/>
    <s v="Regular"/>
    <n v="70"/>
    <n v="100"/>
    <n v="20"/>
    <n v="170"/>
    <n v="180"/>
    <n v="75"/>
    <n v="522"/>
    <n v="105"/>
    <n v="68"/>
    <n v="1"/>
    <n v="7"/>
    <n v="98"/>
  </r>
  <r>
    <x v="132"/>
    <d v="2012-01-02T00:00:00"/>
    <x v="1"/>
    <x v="1"/>
    <x v="7"/>
    <s v="Espresso"/>
    <s v="Connecticut"/>
    <s v="Regular"/>
    <n v="60"/>
    <n v="90"/>
    <n v="20"/>
    <n v="150"/>
    <n v="155"/>
    <n v="65"/>
    <n v="513"/>
    <n v="90"/>
    <n v="58"/>
    <n v="1"/>
    <n v="3"/>
    <n v="87"/>
  </r>
  <r>
    <x v="132"/>
    <d v="2012-01-03T00:00:00"/>
    <x v="1"/>
    <x v="1"/>
    <x v="7"/>
    <s v="Espresso"/>
    <s v="Connecticut"/>
    <s v="Regular"/>
    <n v="60"/>
    <n v="80"/>
    <n v="10"/>
    <n v="140"/>
    <n v="150"/>
    <n v="63"/>
    <n v="506"/>
    <n v="87"/>
    <n v="57"/>
    <n v="1"/>
    <n v="0"/>
    <n v="87"/>
  </r>
  <r>
    <x v="132"/>
    <d v="2012-01-04T00:00:00"/>
    <x v="1"/>
    <x v="1"/>
    <x v="7"/>
    <s v="Espresso"/>
    <s v="Connecticut"/>
    <s v="Regular"/>
    <n v="60"/>
    <n v="80"/>
    <n v="10"/>
    <n v="140"/>
    <n v="150"/>
    <n v="63"/>
    <n v="521"/>
    <n v="87"/>
    <n v="57"/>
    <n v="1"/>
    <n v="0"/>
    <n v="87"/>
  </r>
  <r>
    <x v="130"/>
    <d v="2012-01-05T00:00:00"/>
    <x v="1"/>
    <x v="1"/>
    <x v="7"/>
    <s v="Espresso"/>
    <s v="Connecticut"/>
    <s v="Regular"/>
    <n v="60"/>
    <n v="90"/>
    <n v="20"/>
    <n v="150"/>
    <n v="154"/>
    <n v="64"/>
    <n v="551"/>
    <n v="90"/>
    <n v="58"/>
    <n v="1"/>
    <n v="3"/>
    <n v="87"/>
  </r>
  <r>
    <x v="131"/>
    <d v="2012-01-06T00:00:00"/>
    <x v="1"/>
    <x v="1"/>
    <x v="7"/>
    <s v="Espresso"/>
    <s v="Connecticut"/>
    <s v="Regular"/>
    <n v="50"/>
    <n v="70"/>
    <n v="10"/>
    <n v="120"/>
    <n v="128"/>
    <n v="53"/>
    <n v="597"/>
    <n v="75"/>
    <n v="48"/>
    <n v="1"/>
    <n v="-2"/>
    <n v="77"/>
  </r>
  <r>
    <x v="132"/>
    <d v="2012-01-07T00:00:00"/>
    <x v="1"/>
    <x v="1"/>
    <x v="7"/>
    <s v="Espresso"/>
    <s v="Connecticut"/>
    <s v="Regular"/>
    <n v="40"/>
    <n v="70"/>
    <n v="20"/>
    <n v="110"/>
    <n v="113"/>
    <n v="47"/>
    <n v="622"/>
    <n v="66"/>
    <n v="42"/>
    <n v="1"/>
    <n v="-5"/>
    <n v="71"/>
  </r>
  <r>
    <x v="132"/>
    <d v="2012-01-08T00:00:00"/>
    <x v="1"/>
    <x v="1"/>
    <x v="7"/>
    <s v="Espresso"/>
    <s v="Connecticut"/>
    <s v="Regular"/>
    <n v="40"/>
    <n v="60"/>
    <n v="10"/>
    <n v="100"/>
    <n v="105"/>
    <n v="44"/>
    <n v="617"/>
    <n v="61"/>
    <n v="39"/>
    <n v="1"/>
    <n v="-8"/>
    <n v="69"/>
  </r>
  <r>
    <x v="133"/>
    <d v="2012-01-09T00:00:00"/>
    <x v="1"/>
    <x v="1"/>
    <x v="7"/>
    <s v="Espresso"/>
    <s v="Connecticut"/>
    <s v="Regular"/>
    <n v="50"/>
    <n v="90"/>
    <n v="20"/>
    <n v="140"/>
    <n v="149"/>
    <n v="62"/>
    <n v="612"/>
    <n v="87"/>
    <n v="56"/>
    <n v="1"/>
    <n v="2"/>
    <n v="85"/>
  </r>
  <r>
    <x v="131"/>
    <d v="2012-01-10T00:00:00"/>
    <x v="1"/>
    <x v="1"/>
    <x v="7"/>
    <s v="Espresso"/>
    <s v="Connecticut"/>
    <s v="Regular"/>
    <n v="40"/>
    <n v="90"/>
    <n v="40"/>
    <n v="130"/>
    <n v="144"/>
    <n v="60"/>
    <n v="606"/>
    <n v="84"/>
    <n v="54"/>
    <n v="1"/>
    <n v="1"/>
    <n v="83"/>
  </r>
  <r>
    <x v="131"/>
    <d v="2012-01-11T00:00:00"/>
    <x v="1"/>
    <x v="1"/>
    <x v="7"/>
    <s v="Espresso"/>
    <s v="Connecticut"/>
    <s v="Regular"/>
    <n v="60"/>
    <n v="80"/>
    <n v="10"/>
    <n v="140"/>
    <n v="147"/>
    <n v="61"/>
    <n v="613"/>
    <n v="86"/>
    <n v="55"/>
    <n v="1"/>
    <n v="2"/>
    <n v="84"/>
  </r>
  <r>
    <x v="130"/>
    <d v="2012-01-12T00:00:00"/>
    <x v="1"/>
    <x v="1"/>
    <x v="7"/>
    <s v="Espresso"/>
    <s v="Connecticut"/>
    <s v="Regular"/>
    <n v="50"/>
    <n v="70"/>
    <n v="10"/>
    <n v="120"/>
    <n v="131"/>
    <n v="55"/>
    <n v="627"/>
    <n v="76"/>
    <n v="49"/>
    <n v="1"/>
    <n v="-2"/>
    <n v="78"/>
  </r>
  <r>
    <x v="131"/>
    <d v="2013-01-01T00:00:00"/>
    <x v="1"/>
    <x v="1"/>
    <x v="7"/>
    <s v="Espresso"/>
    <s v="Connecticut"/>
    <s v="Regular"/>
    <n v="70"/>
    <n v="100"/>
    <n v="20"/>
    <n v="170"/>
    <n v="201"/>
    <n v="75"/>
    <n v="522"/>
    <n v="105"/>
    <n v="68"/>
    <n v="1"/>
    <n v="11"/>
    <n v="103"/>
  </r>
  <r>
    <x v="131"/>
    <d v="2013-01-02T00:00:00"/>
    <x v="1"/>
    <x v="1"/>
    <x v="7"/>
    <s v="Espresso"/>
    <s v="Connecticut"/>
    <s v="Regular"/>
    <n v="60"/>
    <n v="90"/>
    <n v="20"/>
    <n v="150"/>
    <n v="165"/>
    <n v="65"/>
    <n v="513"/>
    <n v="90"/>
    <n v="58"/>
    <n v="1"/>
    <n v="4"/>
    <n v="87"/>
  </r>
  <r>
    <x v="131"/>
    <d v="2013-01-03T00:00:00"/>
    <x v="1"/>
    <x v="1"/>
    <x v="7"/>
    <s v="Espresso"/>
    <s v="Connecticut"/>
    <s v="Regular"/>
    <n v="60"/>
    <n v="80"/>
    <n v="10"/>
    <n v="140"/>
    <n v="160"/>
    <n v="63"/>
    <n v="506"/>
    <n v="87"/>
    <n v="57"/>
    <n v="1"/>
    <n v="0"/>
    <n v="87"/>
  </r>
  <r>
    <x v="131"/>
    <d v="2013-01-04T00:00:00"/>
    <x v="1"/>
    <x v="1"/>
    <x v="7"/>
    <s v="Espresso"/>
    <s v="Connecticut"/>
    <s v="Regular"/>
    <n v="60"/>
    <n v="80"/>
    <n v="10"/>
    <n v="140"/>
    <n v="160"/>
    <n v="63"/>
    <n v="521"/>
    <n v="87"/>
    <n v="57"/>
    <n v="1"/>
    <n v="0"/>
    <n v="87"/>
  </r>
  <r>
    <x v="131"/>
    <d v="2013-01-05T00:00:00"/>
    <x v="1"/>
    <x v="1"/>
    <x v="7"/>
    <s v="Espresso"/>
    <s v="Connecticut"/>
    <s v="Regular"/>
    <n v="60"/>
    <n v="90"/>
    <n v="20"/>
    <n v="150"/>
    <n v="153"/>
    <n v="64"/>
    <n v="551"/>
    <n v="90"/>
    <n v="58"/>
    <n v="1"/>
    <n v="4"/>
    <n v="81"/>
  </r>
  <r>
    <x v="132"/>
    <d v="2013-01-06T00:00:00"/>
    <x v="1"/>
    <x v="1"/>
    <x v="7"/>
    <s v="Espresso"/>
    <s v="Connecticut"/>
    <s v="Regular"/>
    <n v="50"/>
    <n v="70"/>
    <n v="10"/>
    <n v="120"/>
    <n v="127"/>
    <n v="53"/>
    <n v="597"/>
    <n v="75"/>
    <n v="48"/>
    <n v="1"/>
    <n v="-3"/>
    <n v="72"/>
  </r>
  <r>
    <x v="130"/>
    <d v="2013-01-07T00:00:00"/>
    <x v="1"/>
    <x v="1"/>
    <x v="7"/>
    <s v="Espresso"/>
    <s v="Connecticut"/>
    <s v="Regular"/>
    <n v="40"/>
    <n v="70"/>
    <n v="20"/>
    <n v="110"/>
    <n v="112"/>
    <n v="47"/>
    <n v="622"/>
    <n v="66"/>
    <n v="42"/>
    <n v="1"/>
    <n v="-7"/>
    <n v="66"/>
  </r>
  <r>
    <x v="130"/>
    <d v="2013-01-08T00:00:00"/>
    <x v="1"/>
    <x v="1"/>
    <x v="7"/>
    <s v="Espresso"/>
    <s v="Connecticut"/>
    <s v="Regular"/>
    <n v="40"/>
    <n v="60"/>
    <n v="10"/>
    <n v="100"/>
    <n v="104"/>
    <n v="44"/>
    <n v="617"/>
    <n v="61"/>
    <n v="39"/>
    <n v="1"/>
    <n v="-11"/>
    <n v="64"/>
  </r>
  <r>
    <x v="131"/>
    <d v="2013-01-09T00:00:00"/>
    <x v="1"/>
    <x v="1"/>
    <x v="7"/>
    <s v="Espresso"/>
    <s v="Connecticut"/>
    <s v="Regular"/>
    <n v="50"/>
    <n v="90"/>
    <n v="20"/>
    <n v="140"/>
    <n v="159"/>
    <n v="62"/>
    <n v="612"/>
    <n v="87"/>
    <n v="56"/>
    <n v="1"/>
    <n v="3"/>
    <n v="85"/>
  </r>
  <r>
    <x v="133"/>
    <d v="2013-01-10T00:00:00"/>
    <x v="1"/>
    <x v="1"/>
    <x v="7"/>
    <s v="Espresso"/>
    <s v="Connecticut"/>
    <s v="Regular"/>
    <n v="40"/>
    <n v="90"/>
    <n v="40"/>
    <n v="130"/>
    <n v="153"/>
    <n v="60"/>
    <n v="606"/>
    <n v="84"/>
    <n v="54"/>
    <n v="1"/>
    <n v="1"/>
    <n v="83"/>
  </r>
  <r>
    <x v="130"/>
    <d v="2013-01-11T00:00:00"/>
    <x v="1"/>
    <x v="1"/>
    <x v="7"/>
    <s v="Espresso"/>
    <s v="Connecticut"/>
    <s v="Regular"/>
    <n v="60"/>
    <n v="80"/>
    <n v="10"/>
    <n v="140"/>
    <n v="157"/>
    <n v="61"/>
    <n v="613"/>
    <n v="86"/>
    <n v="55"/>
    <n v="1"/>
    <n v="3"/>
    <n v="84"/>
  </r>
  <r>
    <x v="131"/>
    <d v="2013-01-12T00:00:00"/>
    <x v="1"/>
    <x v="1"/>
    <x v="7"/>
    <s v="Espresso"/>
    <s v="Connecticut"/>
    <s v="Regular"/>
    <n v="50"/>
    <n v="70"/>
    <n v="10"/>
    <n v="120"/>
    <n v="140"/>
    <n v="55"/>
    <n v="627"/>
    <n v="76"/>
    <n v="49"/>
    <n v="1"/>
    <n v="-3"/>
    <n v="78"/>
  </r>
  <r>
    <x v="134"/>
    <d v="2012-01-01T00:00:00"/>
    <x v="1"/>
    <x v="1"/>
    <x v="7"/>
    <s v="Espresso"/>
    <s v="New Hampshire"/>
    <s v="Regular"/>
    <n v="30"/>
    <n v="50"/>
    <n v="0"/>
    <n v="80"/>
    <n v="90"/>
    <n v="37"/>
    <n v="261"/>
    <n v="53"/>
    <n v="34"/>
    <n v="1"/>
    <n v="-10"/>
    <n v="63"/>
  </r>
  <r>
    <x v="134"/>
    <d v="2012-01-02T00:00:00"/>
    <x v="1"/>
    <x v="1"/>
    <x v="7"/>
    <s v="Espresso"/>
    <s v="New Hampshire"/>
    <s v="Regular"/>
    <n v="40"/>
    <n v="60"/>
    <n v="10"/>
    <n v="100"/>
    <n v="104"/>
    <n v="43"/>
    <n v="256"/>
    <n v="61"/>
    <n v="39"/>
    <n v="1"/>
    <n v="-7"/>
    <n v="68"/>
  </r>
  <r>
    <x v="134"/>
    <d v="2012-01-03T00:00:00"/>
    <x v="1"/>
    <x v="1"/>
    <x v="7"/>
    <s v="Espresso"/>
    <s v="New Hampshire"/>
    <s v="Regular"/>
    <n v="40"/>
    <n v="60"/>
    <n v="10"/>
    <n v="100"/>
    <n v="107"/>
    <n v="44"/>
    <n v="251"/>
    <n v="63"/>
    <n v="40"/>
    <n v="1"/>
    <n v="-7"/>
    <n v="70"/>
  </r>
  <r>
    <x v="134"/>
    <d v="2012-01-04T00:00:00"/>
    <x v="1"/>
    <x v="1"/>
    <x v="7"/>
    <s v="Espresso"/>
    <s v="New Hampshire"/>
    <s v="Regular"/>
    <n v="40"/>
    <n v="60"/>
    <n v="10"/>
    <n v="100"/>
    <n v="107"/>
    <n v="44"/>
    <n v="261"/>
    <n v="63"/>
    <n v="40"/>
    <n v="1"/>
    <n v="-6"/>
    <n v="69"/>
  </r>
  <r>
    <x v="134"/>
    <d v="2012-01-05T00:00:00"/>
    <x v="1"/>
    <x v="1"/>
    <x v="7"/>
    <s v="Espresso"/>
    <s v="New Hampshire"/>
    <s v="Regular"/>
    <n v="40"/>
    <n v="60"/>
    <n v="10"/>
    <n v="100"/>
    <n v="104"/>
    <n v="43"/>
    <n v="282"/>
    <n v="61"/>
    <n v="39"/>
    <n v="1"/>
    <n v="-7"/>
    <n v="68"/>
  </r>
  <r>
    <x v="134"/>
    <d v="2012-01-06T00:00:00"/>
    <x v="1"/>
    <x v="1"/>
    <x v="7"/>
    <s v="Espresso"/>
    <s v="New Hampshire"/>
    <s v="Regular"/>
    <n v="40"/>
    <n v="80"/>
    <n v="20"/>
    <n v="120"/>
    <n v="125"/>
    <n v="52"/>
    <n v="313"/>
    <n v="73"/>
    <n v="47"/>
    <n v="1"/>
    <n v="-4"/>
    <n v="77"/>
  </r>
  <r>
    <x v="134"/>
    <d v="2012-01-07T00:00:00"/>
    <x v="1"/>
    <x v="1"/>
    <x v="7"/>
    <s v="Espresso"/>
    <s v="New Hampshire"/>
    <s v="Regular"/>
    <n v="50"/>
    <n v="80"/>
    <n v="10"/>
    <n v="130"/>
    <n v="141"/>
    <n v="59"/>
    <n v="338"/>
    <n v="82"/>
    <n v="53"/>
    <n v="1"/>
    <n v="-1"/>
    <n v="83"/>
  </r>
  <r>
    <x v="134"/>
    <d v="2012-01-08T00:00:00"/>
    <x v="1"/>
    <x v="1"/>
    <x v="7"/>
    <s v="Espresso"/>
    <s v="New Hampshire"/>
    <s v="Regular"/>
    <n v="60"/>
    <n v="80"/>
    <n v="10"/>
    <n v="140"/>
    <n v="151"/>
    <n v="63"/>
    <n v="332"/>
    <n v="88"/>
    <n v="57"/>
    <n v="1"/>
    <n v="1"/>
    <n v="87"/>
  </r>
  <r>
    <x v="134"/>
    <d v="2012-01-09T00:00:00"/>
    <x v="1"/>
    <x v="1"/>
    <x v="7"/>
    <s v="Espresso"/>
    <s v="New Hampshire"/>
    <s v="Regular"/>
    <n v="40"/>
    <n v="60"/>
    <n v="10"/>
    <n v="100"/>
    <n v="106"/>
    <n v="44"/>
    <n v="325"/>
    <n v="62"/>
    <n v="40"/>
    <n v="1"/>
    <n v="-7"/>
    <n v="69"/>
  </r>
  <r>
    <x v="134"/>
    <d v="2012-01-10T00:00:00"/>
    <x v="1"/>
    <x v="1"/>
    <x v="7"/>
    <s v="Espresso"/>
    <s v="New Hampshire"/>
    <s v="Regular"/>
    <n v="30"/>
    <n v="60"/>
    <n v="30"/>
    <n v="90"/>
    <n v="109"/>
    <n v="45"/>
    <n v="320"/>
    <n v="64"/>
    <n v="41"/>
    <n v="1"/>
    <n v="-7"/>
    <n v="71"/>
  </r>
  <r>
    <x v="134"/>
    <d v="2012-01-11T00:00:00"/>
    <x v="1"/>
    <x v="1"/>
    <x v="7"/>
    <s v="Espresso"/>
    <s v="New Hampshire"/>
    <s v="Regular"/>
    <n v="40"/>
    <n v="60"/>
    <n v="10"/>
    <n v="100"/>
    <n v="106"/>
    <n v="44"/>
    <n v="325"/>
    <n v="62"/>
    <n v="40"/>
    <n v="1"/>
    <n v="-8"/>
    <n v="70"/>
  </r>
  <r>
    <x v="134"/>
    <d v="2012-01-12T00:00:00"/>
    <x v="1"/>
    <x v="1"/>
    <x v="7"/>
    <s v="Espresso"/>
    <s v="New Hampshire"/>
    <s v="Regular"/>
    <n v="40"/>
    <n v="70"/>
    <n v="10"/>
    <n v="110"/>
    <n v="118"/>
    <n v="49"/>
    <n v="335"/>
    <n v="69"/>
    <n v="44"/>
    <n v="1"/>
    <n v="-4"/>
    <n v="73"/>
  </r>
  <r>
    <x v="134"/>
    <d v="2013-01-01T00:00:00"/>
    <x v="1"/>
    <x v="1"/>
    <x v="7"/>
    <s v="Espresso"/>
    <s v="New Hampshire"/>
    <s v="Regular"/>
    <n v="30"/>
    <n v="50"/>
    <n v="0"/>
    <n v="80"/>
    <n v="101"/>
    <n v="37"/>
    <n v="261"/>
    <n v="53"/>
    <n v="34"/>
    <n v="1"/>
    <n v="-16"/>
    <n v="66"/>
  </r>
  <r>
    <x v="134"/>
    <d v="2013-01-02T00:00:00"/>
    <x v="1"/>
    <x v="1"/>
    <x v="7"/>
    <s v="Espresso"/>
    <s v="New Hampshire"/>
    <s v="Regular"/>
    <n v="40"/>
    <n v="60"/>
    <n v="10"/>
    <n v="100"/>
    <n v="111"/>
    <n v="43"/>
    <n v="256"/>
    <n v="61"/>
    <n v="39"/>
    <n v="1"/>
    <n v="-10"/>
    <n v="68"/>
  </r>
  <r>
    <x v="134"/>
    <d v="2013-01-03T00:00:00"/>
    <x v="1"/>
    <x v="1"/>
    <x v="7"/>
    <s v="Espresso"/>
    <s v="New Hampshire"/>
    <s v="Regular"/>
    <n v="40"/>
    <n v="60"/>
    <n v="10"/>
    <n v="100"/>
    <n v="114"/>
    <n v="44"/>
    <n v="251"/>
    <n v="63"/>
    <n v="40"/>
    <n v="1"/>
    <n v="-10"/>
    <n v="70"/>
  </r>
  <r>
    <x v="134"/>
    <d v="2013-01-04T00:00:00"/>
    <x v="1"/>
    <x v="1"/>
    <x v="7"/>
    <s v="Espresso"/>
    <s v="New Hampshire"/>
    <s v="Regular"/>
    <n v="40"/>
    <n v="60"/>
    <n v="10"/>
    <n v="100"/>
    <n v="114"/>
    <n v="44"/>
    <n v="261"/>
    <n v="63"/>
    <n v="40"/>
    <n v="1"/>
    <n v="-9"/>
    <n v="69"/>
  </r>
  <r>
    <x v="134"/>
    <d v="2013-01-05T00:00:00"/>
    <x v="1"/>
    <x v="1"/>
    <x v="7"/>
    <s v="Espresso"/>
    <s v="New Hampshire"/>
    <s v="Regular"/>
    <n v="40"/>
    <n v="60"/>
    <n v="10"/>
    <n v="100"/>
    <n v="103"/>
    <n v="43"/>
    <n v="282"/>
    <n v="61"/>
    <n v="39"/>
    <n v="1"/>
    <n v="-10"/>
    <n v="63"/>
  </r>
  <r>
    <x v="134"/>
    <d v="2013-01-06T00:00:00"/>
    <x v="1"/>
    <x v="1"/>
    <x v="7"/>
    <s v="Espresso"/>
    <s v="New Hampshire"/>
    <s v="Regular"/>
    <n v="40"/>
    <n v="80"/>
    <n v="20"/>
    <n v="120"/>
    <n v="124"/>
    <n v="52"/>
    <n v="313"/>
    <n v="73"/>
    <n v="47"/>
    <n v="1"/>
    <n v="-6"/>
    <n v="72"/>
  </r>
  <r>
    <x v="134"/>
    <d v="2013-01-07T00:00:00"/>
    <x v="1"/>
    <x v="1"/>
    <x v="7"/>
    <s v="Espresso"/>
    <s v="New Hampshire"/>
    <s v="Regular"/>
    <n v="50"/>
    <n v="80"/>
    <n v="10"/>
    <n v="130"/>
    <n v="140"/>
    <n v="59"/>
    <n v="338"/>
    <n v="82"/>
    <n v="53"/>
    <n v="1"/>
    <n v="-1"/>
    <n v="77"/>
  </r>
  <r>
    <x v="134"/>
    <d v="2013-01-08T00:00:00"/>
    <x v="1"/>
    <x v="1"/>
    <x v="7"/>
    <s v="Espresso"/>
    <s v="New Hampshire"/>
    <s v="Regular"/>
    <n v="60"/>
    <n v="80"/>
    <n v="10"/>
    <n v="140"/>
    <n v="150"/>
    <n v="63"/>
    <n v="332"/>
    <n v="88"/>
    <n v="57"/>
    <n v="1"/>
    <n v="1"/>
    <n v="81"/>
  </r>
  <r>
    <x v="134"/>
    <d v="2013-01-09T00:00:00"/>
    <x v="1"/>
    <x v="1"/>
    <x v="7"/>
    <s v="Espresso"/>
    <s v="New Hampshire"/>
    <s v="Regular"/>
    <n v="40"/>
    <n v="60"/>
    <n v="10"/>
    <n v="100"/>
    <n v="113"/>
    <n v="44"/>
    <n v="325"/>
    <n v="62"/>
    <n v="40"/>
    <n v="1"/>
    <n v="-10"/>
    <n v="69"/>
  </r>
  <r>
    <x v="134"/>
    <d v="2013-01-10T00:00:00"/>
    <x v="1"/>
    <x v="1"/>
    <x v="7"/>
    <s v="Espresso"/>
    <s v="New Hampshire"/>
    <s v="Regular"/>
    <n v="30"/>
    <n v="60"/>
    <n v="30"/>
    <n v="90"/>
    <n v="116"/>
    <n v="45"/>
    <n v="320"/>
    <n v="64"/>
    <n v="41"/>
    <n v="1"/>
    <n v="-10"/>
    <n v="71"/>
  </r>
  <r>
    <x v="134"/>
    <d v="2013-01-11T00:00:00"/>
    <x v="1"/>
    <x v="1"/>
    <x v="7"/>
    <s v="Espresso"/>
    <s v="New Hampshire"/>
    <s v="Regular"/>
    <n v="40"/>
    <n v="60"/>
    <n v="10"/>
    <n v="100"/>
    <n v="113"/>
    <n v="44"/>
    <n v="325"/>
    <n v="62"/>
    <n v="40"/>
    <n v="1"/>
    <n v="-12"/>
    <n v="70"/>
  </r>
  <r>
    <x v="134"/>
    <d v="2013-01-12T00:00:00"/>
    <x v="1"/>
    <x v="1"/>
    <x v="7"/>
    <s v="Espresso"/>
    <s v="New Hampshire"/>
    <s v="Regular"/>
    <n v="40"/>
    <n v="70"/>
    <n v="10"/>
    <n v="110"/>
    <n v="126"/>
    <n v="49"/>
    <n v="335"/>
    <n v="69"/>
    <n v="44"/>
    <n v="1"/>
    <n v="-6"/>
    <n v="73"/>
  </r>
  <r>
    <x v="134"/>
    <d v="2012-01-01T00:00:00"/>
    <x v="1"/>
    <x v="1"/>
    <x v="11"/>
    <s v="Espresso"/>
    <s v="New Hampshire"/>
    <s v="Regular"/>
    <n v="20"/>
    <n v="40"/>
    <n v="0"/>
    <n v="60"/>
    <n v="65"/>
    <n v="29"/>
    <n v="169"/>
    <n v="36"/>
    <n v="11"/>
    <n v="1"/>
    <n v="-8"/>
    <n v="44"/>
  </r>
  <r>
    <x v="134"/>
    <d v="2012-01-02T00:00:00"/>
    <x v="1"/>
    <x v="1"/>
    <x v="11"/>
    <s v="Espresso"/>
    <s v="New Hampshire"/>
    <s v="Regular"/>
    <n v="20"/>
    <n v="40"/>
    <n v="0"/>
    <n v="60"/>
    <n v="68"/>
    <n v="30"/>
    <n v="165"/>
    <n v="38"/>
    <n v="11"/>
    <n v="1"/>
    <n v="-6"/>
    <n v="44"/>
  </r>
  <r>
    <x v="134"/>
    <d v="2012-01-03T00:00:00"/>
    <x v="1"/>
    <x v="1"/>
    <x v="11"/>
    <s v="Espresso"/>
    <s v="New Hampshire"/>
    <s v="Regular"/>
    <n v="30"/>
    <n v="40"/>
    <n v="0"/>
    <n v="70"/>
    <n v="75"/>
    <n v="33"/>
    <n v="162"/>
    <n v="42"/>
    <n v="12"/>
    <n v="1"/>
    <n v="-4"/>
    <n v="46"/>
  </r>
  <r>
    <x v="134"/>
    <d v="2012-01-04T00:00:00"/>
    <x v="1"/>
    <x v="1"/>
    <x v="11"/>
    <s v="Espresso"/>
    <s v="New Hampshire"/>
    <s v="Regular"/>
    <n v="20"/>
    <n v="40"/>
    <n v="0"/>
    <n v="60"/>
    <n v="65"/>
    <n v="29"/>
    <n v="169"/>
    <n v="36"/>
    <n v="11"/>
    <n v="1"/>
    <n v="-9"/>
    <n v="45"/>
  </r>
  <r>
    <x v="134"/>
    <d v="2012-01-05T00:00:00"/>
    <x v="1"/>
    <x v="1"/>
    <x v="11"/>
    <s v="Espresso"/>
    <s v="New Hampshire"/>
    <s v="Regular"/>
    <n v="30"/>
    <n v="40"/>
    <n v="0"/>
    <n v="70"/>
    <n v="76"/>
    <n v="34"/>
    <n v="182"/>
    <n v="42"/>
    <n v="12"/>
    <n v="1"/>
    <n v="-3"/>
    <n v="45"/>
  </r>
  <r>
    <x v="134"/>
    <d v="2012-01-06T00:00:00"/>
    <x v="1"/>
    <x v="1"/>
    <x v="11"/>
    <s v="Espresso"/>
    <s v="New Hampshire"/>
    <s v="Regular"/>
    <n v="30"/>
    <n v="40"/>
    <n v="0"/>
    <n v="70"/>
    <n v="78"/>
    <n v="35"/>
    <n v="204"/>
    <n v="43"/>
    <n v="13"/>
    <n v="1"/>
    <n v="-3"/>
    <n v="46"/>
  </r>
  <r>
    <x v="134"/>
    <d v="2012-01-07T00:00:00"/>
    <x v="1"/>
    <x v="1"/>
    <x v="11"/>
    <s v="Espresso"/>
    <s v="New Hampshire"/>
    <s v="Regular"/>
    <n v="30"/>
    <n v="50"/>
    <n v="10"/>
    <n v="80"/>
    <n v="89"/>
    <n v="40"/>
    <n v="219"/>
    <n v="49"/>
    <n v="15"/>
    <n v="1"/>
    <n v="0"/>
    <n v="49"/>
  </r>
  <r>
    <x v="134"/>
    <d v="2012-01-08T00:00:00"/>
    <x v="1"/>
    <x v="1"/>
    <x v="11"/>
    <s v="Espresso"/>
    <s v="New Hampshire"/>
    <s v="Regular"/>
    <n v="20"/>
    <n v="40"/>
    <n v="0"/>
    <n v="60"/>
    <n v="65"/>
    <n v="29"/>
    <n v="215"/>
    <n v="36"/>
    <n v="11"/>
    <n v="1"/>
    <n v="-9"/>
    <n v="45"/>
  </r>
  <r>
    <x v="134"/>
    <d v="2012-01-09T00:00:00"/>
    <x v="1"/>
    <x v="1"/>
    <x v="11"/>
    <s v="Espresso"/>
    <s v="New Hampshire"/>
    <s v="Regular"/>
    <n v="20"/>
    <n v="30"/>
    <n v="0"/>
    <n v="50"/>
    <n v="54"/>
    <n v="24"/>
    <n v="212"/>
    <n v="30"/>
    <n v="9"/>
    <n v="1"/>
    <n v="-12"/>
    <n v="42"/>
  </r>
  <r>
    <x v="134"/>
    <d v="2012-01-10T00:00:00"/>
    <x v="1"/>
    <x v="1"/>
    <x v="11"/>
    <s v="Espresso"/>
    <s v="New Hampshire"/>
    <s v="Regular"/>
    <n v="10"/>
    <n v="30"/>
    <n v="10"/>
    <n v="40"/>
    <n v="56"/>
    <n v="25"/>
    <n v="209"/>
    <n v="31"/>
    <n v="9"/>
    <n v="1"/>
    <n v="-12"/>
    <n v="43"/>
  </r>
  <r>
    <x v="134"/>
    <d v="2012-01-11T00:00:00"/>
    <x v="1"/>
    <x v="1"/>
    <x v="11"/>
    <s v="Espresso"/>
    <s v="New Hampshire"/>
    <s v="Regular"/>
    <n v="30"/>
    <n v="40"/>
    <n v="0"/>
    <n v="70"/>
    <n v="76"/>
    <n v="34"/>
    <n v="211"/>
    <n v="42"/>
    <n v="12"/>
    <n v="1"/>
    <n v="-3"/>
    <n v="45"/>
  </r>
  <r>
    <x v="134"/>
    <d v="2012-01-12T00:00:00"/>
    <x v="1"/>
    <x v="1"/>
    <x v="11"/>
    <s v="Espresso"/>
    <s v="New Hampshire"/>
    <s v="Regular"/>
    <n v="10"/>
    <n v="30"/>
    <n v="0"/>
    <n v="40"/>
    <n v="45"/>
    <n v="20"/>
    <n v="218"/>
    <n v="25"/>
    <n v="7"/>
    <n v="1"/>
    <n v="-16"/>
    <n v="41"/>
  </r>
  <r>
    <x v="134"/>
    <d v="2013-01-01T00:00:00"/>
    <x v="1"/>
    <x v="1"/>
    <x v="11"/>
    <s v="Espresso"/>
    <s v="New Hampshire"/>
    <s v="Regular"/>
    <n v="20"/>
    <n v="40"/>
    <n v="0"/>
    <n v="60"/>
    <n v="73"/>
    <n v="29"/>
    <n v="169"/>
    <n v="36"/>
    <n v="11"/>
    <n v="1"/>
    <n v="-12"/>
    <n v="46"/>
  </r>
  <r>
    <x v="134"/>
    <d v="2013-01-02T00:00:00"/>
    <x v="1"/>
    <x v="1"/>
    <x v="11"/>
    <s v="Espresso"/>
    <s v="New Hampshire"/>
    <s v="Regular"/>
    <n v="20"/>
    <n v="40"/>
    <n v="0"/>
    <n v="60"/>
    <n v="72"/>
    <n v="30"/>
    <n v="165"/>
    <n v="38"/>
    <n v="11"/>
    <n v="1"/>
    <n v="-9"/>
    <n v="44"/>
  </r>
  <r>
    <x v="134"/>
    <d v="2013-01-03T00:00:00"/>
    <x v="1"/>
    <x v="1"/>
    <x v="11"/>
    <s v="Espresso"/>
    <s v="New Hampshire"/>
    <s v="Regular"/>
    <n v="30"/>
    <n v="40"/>
    <n v="0"/>
    <n v="70"/>
    <n v="80"/>
    <n v="33"/>
    <n v="162"/>
    <n v="42"/>
    <n v="12"/>
    <n v="1"/>
    <n v="-6"/>
    <n v="46"/>
  </r>
  <r>
    <x v="134"/>
    <d v="2013-01-04T00:00:00"/>
    <x v="1"/>
    <x v="1"/>
    <x v="11"/>
    <s v="Espresso"/>
    <s v="New Hampshire"/>
    <s v="Regular"/>
    <n v="20"/>
    <n v="40"/>
    <n v="0"/>
    <n v="60"/>
    <n v="69"/>
    <n v="29"/>
    <n v="169"/>
    <n v="36"/>
    <n v="11"/>
    <n v="1"/>
    <n v="-13"/>
    <n v="45"/>
  </r>
  <r>
    <x v="134"/>
    <d v="2013-01-05T00:00:00"/>
    <x v="1"/>
    <x v="1"/>
    <x v="11"/>
    <s v="Espresso"/>
    <s v="New Hampshire"/>
    <s v="Regular"/>
    <n v="30"/>
    <n v="40"/>
    <n v="0"/>
    <n v="70"/>
    <n v="75"/>
    <n v="34"/>
    <n v="182"/>
    <n v="42"/>
    <n v="12"/>
    <n v="1"/>
    <n v="-4"/>
    <n v="42"/>
  </r>
  <r>
    <x v="134"/>
    <d v="2013-01-06T00:00:00"/>
    <x v="1"/>
    <x v="1"/>
    <x v="11"/>
    <s v="Espresso"/>
    <s v="New Hampshire"/>
    <s v="Regular"/>
    <n v="30"/>
    <n v="40"/>
    <n v="0"/>
    <n v="70"/>
    <n v="77"/>
    <n v="35"/>
    <n v="204"/>
    <n v="43"/>
    <n v="13"/>
    <n v="1"/>
    <n v="-4"/>
    <n v="43"/>
  </r>
  <r>
    <x v="134"/>
    <d v="2013-01-07T00:00:00"/>
    <x v="1"/>
    <x v="1"/>
    <x v="11"/>
    <s v="Espresso"/>
    <s v="New Hampshire"/>
    <s v="Regular"/>
    <n v="30"/>
    <n v="50"/>
    <n v="10"/>
    <n v="80"/>
    <n v="88"/>
    <n v="40"/>
    <n v="219"/>
    <n v="49"/>
    <n v="15"/>
    <n v="1"/>
    <n v="0"/>
    <n v="46"/>
  </r>
  <r>
    <x v="134"/>
    <d v="2013-01-08T00:00:00"/>
    <x v="1"/>
    <x v="1"/>
    <x v="11"/>
    <s v="Espresso"/>
    <s v="New Hampshire"/>
    <s v="Regular"/>
    <n v="20"/>
    <n v="40"/>
    <n v="0"/>
    <n v="60"/>
    <n v="64"/>
    <n v="29"/>
    <n v="215"/>
    <n v="36"/>
    <n v="11"/>
    <n v="1"/>
    <n v="-12"/>
    <n v="42"/>
  </r>
  <r>
    <x v="134"/>
    <d v="2013-01-09T00:00:00"/>
    <x v="1"/>
    <x v="1"/>
    <x v="11"/>
    <s v="Espresso"/>
    <s v="New Hampshire"/>
    <s v="Regular"/>
    <n v="20"/>
    <n v="30"/>
    <n v="0"/>
    <n v="50"/>
    <n v="58"/>
    <n v="24"/>
    <n v="212"/>
    <n v="30"/>
    <n v="9"/>
    <n v="1"/>
    <n v="-18"/>
    <n v="42"/>
  </r>
  <r>
    <x v="134"/>
    <d v="2013-01-10T00:00:00"/>
    <x v="1"/>
    <x v="1"/>
    <x v="11"/>
    <s v="Espresso"/>
    <s v="New Hampshire"/>
    <s v="Regular"/>
    <n v="10"/>
    <n v="30"/>
    <n v="10"/>
    <n v="40"/>
    <n v="60"/>
    <n v="25"/>
    <n v="209"/>
    <n v="31"/>
    <n v="9"/>
    <n v="1"/>
    <n v="-18"/>
    <n v="43"/>
  </r>
  <r>
    <x v="134"/>
    <d v="2013-01-11T00:00:00"/>
    <x v="1"/>
    <x v="1"/>
    <x v="11"/>
    <s v="Espresso"/>
    <s v="New Hampshire"/>
    <s v="Regular"/>
    <n v="30"/>
    <n v="40"/>
    <n v="0"/>
    <n v="70"/>
    <n v="81"/>
    <n v="34"/>
    <n v="211"/>
    <n v="42"/>
    <n v="12"/>
    <n v="1"/>
    <n v="-4"/>
    <n v="45"/>
  </r>
  <r>
    <x v="134"/>
    <d v="2013-01-12T00:00:00"/>
    <x v="1"/>
    <x v="1"/>
    <x v="11"/>
    <s v="Espresso"/>
    <s v="New Hampshire"/>
    <s v="Regular"/>
    <n v="10"/>
    <n v="30"/>
    <n v="0"/>
    <n v="40"/>
    <n v="48"/>
    <n v="20"/>
    <n v="218"/>
    <n v="25"/>
    <n v="7"/>
    <n v="1"/>
    <n v="-24"/>
    <n v="41"/>
  </r>
  <r>
    <x v="130"/>
    <d v="2012-01-01T00:00:00"/>
    <x v="1"/>
    <x v="1"/>
    <x v="8"/>
    <s v="Tea"/>
    <s v="Connecticut"/>
    <s v="Regular"/>
    <n v="50"/>
    <n v="80"/>
    <n v="60"/>
    <n v="130"/>
    <n v="123"/>
    <n v="50"/>
    <n v="821"/>
    <n v="73"/>
    <n v="14"/>
    <n v="1"/>
    <n v="47"/>
    <n v="26"/>
  </r>
  <r>
    <x v="130"/>
    <d v="2012-01-02T00:00:00"/>
    <x v="1"/>
    <x v="1"/>
    <x v="8"/>
    <s v="Tea"/>
    <s v="Connecticut"/>
    <s v="Regular"/>
    <n v="50"/>
    <n v="80"/>
    <n v="60"/>
    <n v="130"/>
    <n v="123"/>
    <n v="50"/>
    <n v="814"/>
    <n v="73"/>
    <n v="14"/>
    <n v="1"/>
    <n v="48"/>
    <n v="25"/>
  </r>
  <r>
    <x v="133"/>
    <d v="2012-01-03T00:00:00"/>
    <x v="1"/>
    <x v="1"/>
    <x v="8"/>
    <s v="Tea"/>
    <s v="Connecticut"/>
    <s v="Regular"/>
    <n v="50"/>
    <n v="80"/>
    <n v="60"/>
    <n v="130"/>
    <n v="121"/>
    <n v="49"/>
    <n v="809"/>
    <n v="72"/>
    <n v="13"/>
    <n v="1"/>
    <n v="47"/>
    <n v="25"/>
  </r>
  <r>
    <x v="131"/>
    <d v="2012-01-04T00:00:00"/>
    <x v="1"/>
    <x v="1"/>
    <x v="8"/>
    <s v="Tea"/>
    <s v="Connecticut"/>
    <s v="Regular"/>
    <n v="40"/>
    <n v="80"/>
    <n v="60"/>
    <n v="120"/>
    <n v="115"/>
    <n v="47"/>
    <n v="821"/>
    <n v="68"/>
    <n v="13"/>
    <n v="1"/>
    <n v="43"/>
    <n v="25"/>
  </r>
  <r>
    <x v="132"/>
    <d v="2012-01-05T00:00:00"/>
    <x v="1"/>
    <x v="1"/>
    <x v="8"/>
    <s v="Tea"/>
    <s v="Connecticut"/>
    <s v="Regular"/>
    <n v="40"/>
    <n v="70"/>
    <n v="50"/>
    <n v="110"/>
    <n v="109"/>
    <n v="44"/>
    <n v="844"/>
    <n v="65"/>
    <n v="12"/>
    <n v="1"/>
    <n v="42"/>
    <n v="23"/>
  </r>
  <r>
    <x v="133"/>
    <d v="2012-01-06T00:00:00"/>
    <x v="1"/>
    <x v="1"/>
    <x v="8"/>
    <s v="Tea"/>
    <s v="Connecticut"/>
    <s v="Regular"/>
    <n v="30"/>
    <n v="60"/>
    <n v="40"/>
    <n v="90"/>
    <n v="92"/>
    <n v="37"/>
    <n v="876"/>
    <n v="55"/>
    <n v="10"/>
    <n v="1"/>
    <n v="33"/>
    <n v="22"/>
  </r>
  <r>
    <x v="131"/>
    <d v="2012-01-07T00:00:00"/>
    <x v="1"/>
    <x v="1"/>
    <x v="8"/>
    <s v="Tea"/>
    <s v="Connecticut"/>
    <s v="Regular"/>
    <n v="30"/>
    <n v="60"/>
    <n v="50"/>
    <n v="90"/>
    <n v="87"/>
    <n v="35"/>
    <n v="894"/>
    <n v="52"/>
    <n v="9"/>
    <n v="1"/>
    <n v="32"/>
    <n v="20"/>
  </r>
  <r>
    <x v="131"/>
    <d v="2012-01-08T00:00:00"/>
    <x v="1"/>
    <x v="1"/>
    <x v="8"/>
    <s v="Tea"/>
    <s v="Connecticut"/>
    <s v="Regular"/>
    <n v="30"/>
    <n v="50"/>
    <n v="40"/>
    <n v="80"/>
    <n v="83"/>
    <n v="34"/>
    <n v="890"/>
    <n v="49"/>
    <n v="9"/>
    <n v="1"/>
    <n v="28"/>
    <n v="21"/>
  </r>
  <r>
    <x v="131"/>
    <d v="2012-01-09T00:00:00"/>
    <x v="1"/>
    <x v="1"/>
    <x v="8"/>
    <s v="Tea"/>
    <s v="Connecticut"/>
    <s v="Regular"/>
    <n v="40"/>
    <n v="70"/>
    <n v="50"/>
    <n v="110"/>
    <n v="108"/>
    <n v="44"/>
    <n v="886"/>
    <n v="64"/>
    <n v="12"/>
    <n v="1"/>
    <n v="41"/>
    <n v="23"/>
  </r>
  <r>
    <x v="132"/>
    <d v="2012-01-10T00:00:00"/>
    <x v="1"/>
    <x v="1"/>
    <x v="8"/>
    <s v="Tea"/>
    <s v="Connecticut"/>
    <s v="Regular"/>
    <n v="40"/>
    <n v="60"/>
    <n v="50"/>
    <n v="100"/>
    <n v="99"/>
    <n v="40"/>
    <n v="881"/>
    <n v="59"/>
    <n v="11"/>
    <n v="1"/>
    <n v="36"/>
    <n v="23"/>
  </r>
  <r>
    <x v="133"/>
    <d v="2012-01-11T00:00:00"/>
    <x v="1"/>
    <x v="1"/>
    <x v="8"/>
    <s v="Tea"/>
    <s v="Connecticut"/>
    <s v="Regular"/>
    <n v="50"/>
    <n v="80"/>
    <n v="60"/>
    <n v="130"/>
    <n v="132"/>
    <n v="54"/>
    <n v="885"/>
    <n v="78"/>
    <n v="15"/>
    <n v="1"/>
    <n v="51"/>
    <n v="27"/>
  </r>
  <r>
    <x v="132"/>
    <d v="2012-01-12T00:00:00"/>
    <x v="1"/>
    <x v="1"/>
    <x v="8"/>
    <s v="Tea"/>
    <s v="Connecticut"/>
    <s v="Regular"/>
    <n v="50"/>
    <n v="70"/>
    <n v="50"/>
    <n v="120"/>
    <n v="123"/>
    <n v="50"/>
    <n v="898"/>
    <n v="73"/>
    <n v="14"/>
    <n v="1"/>
    <n v="47"/>
    <n v="26"/>
  </r>
  <r>
    <x v="133"/>
    <d v="2013-01-01T00:00:00"/>
    <x v="1"/>
    <x v="1"/>
    <x v="8"/>
    <s v="Tea"/>
    <s v="Connecticut"/>
    <s v="Regular"/>
    <n v="50"/>
    <n v="80"/>
    <n v="60"/>
    <n v="130"/>
    <n v="138"/>
    <n v="50"/>
    <n v="821"/>
    <n v="73"/>
    <n v="14"/>
    <n v="1"/>
    <n v="73"/>
    <n v="27"/>
  </r>
  <r>
    <x v="130"/>
    <d v="2013-01-02T00:00:00"/>
    <x v="1"/>
    <x v="1"/>
    <x v="8"/>
    <s v="Tea"/>
    <s v="Connecticut"/>
    <s v="Regular"/>
    <n v="50"/>
    <n v="80"/>
    <n v="60"/>
    <n v="130"/>
    <n v="131"/>
    <n v="50"/>
    <n v="814"/>
    <n v="73"/>
    <n v="14"/>
    <n v="1"/>
    <n v="71"/>
    <n v="25"/>
  </r>
  <r>
    <x v="132"/>
    <d v="2013-01-03T00:00:00"/>
    <x v="1"/>
    <x v="1"/>
    <x v="8"/>
    <s v="Tea"/>
    <s v="Connecticut"/>
    <s v="Regular"/>
    <n v="50"/>
    <n v="80"/>
    <n v="60"/>
    <n v="130"/>
    <n v="129"/>
    <n v="49"/>
    <n v="809"/>
    <n v="72"/>
    <n v="13"/>
    <n v="1"/>
    <n v="70"/>
    <n v="25"/>
  </r>
  <r>
    <x v="133"/>
    <d v="2013-01-04T00:00:00"/>
    <x v="1"/>
    <x v="1"/>
    <x v="8"/>
    <s v="Tea"/>
    <s v="Connecticut"/>
    <s v="Regular"/>
    <n v="40"/>
    <n v="80"/>
    <n v="60"/>
    <n v="120"/>
    <n v="123"/>
    <n v="47"/>
    <n v="821"/>
    <n v="68"/>
    <n v="13"/>
    <n v="1"/>
    <n v="64"/>
    <n v="25"/>
  </r>
  <r>
    <x v="130"/>
    <d v="2013-01-05T00:00:00"/>
    <x v="1"/>
    <x v="1"/>
    <x v="8"/>
    <s v="Tea"/>
    <s v="Connecticut"/>
    <s v="Regular"/>
    <n v="40"/>
    <n v="70"/>
    <n v="50"/>
    <n v="110"/>
    <n v="108"/>
    <n v="44"/>
    <n v="844"/>
    <n v="65"/>
    <n v="12"/>
    <n v="1"/>
    <n v="58"/>
    <n v="21"/>
  </r>
  <r>
    <x v="131"/>
    <d v="2013-01-06T00:00:00"/>
    <x v="1"/>
    <x v="1"/>
    <x v="8"/>
    <s v="Tea"/>
    <s v="Connecticut"/>
    <s v="Regular"/>
    <n v="30"/>
    <n v="60"/>
    <n v="40"/>
    <n v="90"/>
    <n v="91"/>
    <n v="37"/>
    <n v="876"/>
    <n v="55"/>
    <n v="10"/>
    <n v="1"/>
    <n v="46"/>
    <n v="20"/>
  </r>
  <r>
    <x v="133"/>
    <d v="2013-01-07T00:00:00"/>
    <x v="1"/>
    <x v="1"/>
    <x v="8"/>
    <s v="Tea"/>
    <s v="Connecticut"/>
    <s v="Regular"/>
    <n v="30"/>
    <n v="60"/>
    <n v="50"/>
    <n v="90"/>
    <n v="86"/>
    <n v="35"/>
    <n v="894"/>
    <n v="52"/>
    <n v="9"/>
    <n v="1"/>
    <n v="44"/>
    <n v="19"/>
  </r>
  <r>
    <x v="133"/>
    <d v="2013-01-08T00:00:00"/>
    <x v="1"/>
    <x v="1"/>
    <x v="8"/>
    <s v="Tea"/>
    <s v="Connecticut"/>
    <s v="Regular"/>
    <n v="30"/>
    <n v="50"/>
    <n v="40"/>
    <n v="80"/>
    <n v="82"/>
    <n v="34"/>
    <n v="890"/>
    <n v="49"/>
    <n v="9"/>
    <n v="1"/>
    <n v="39"/>
    <n v="20"/>
  </r>
  <r>
    <x v="132"/>
    <d v="2013-01-09T00:00:00"/>
    <x v="1"/>
    <x v="1"/>
    <x v="8"/>
    <s v="Tea"/>
    <s v="Connecticut"/>
    <s v="Regular"/>
    <n v="40"/>
    <n v="70"/>
    <n v="50"/>
    <n v="110"/>
    <n v="115"/>
    <n v="44"/>
    <n v="886"/>
    <n v="64"/>
    <n v="12"/>
    <n v="1"/>
    <n v="61"/>
    <n v="23"/>
  </r>
  <r>
    <x v="130"/>
    <d v="2013-01-10T00:00:00"/>
    <x v="1"/>
    <x v="1"/>
    <x v="8"/>
    <s v="Tea"/>
    <s v="Connecticut"/>
    <s v="Regular"/>
    <n v="40"/>
    <n v="60"/>
    <n v="50"/>
    <n v="100"/>
    <n v="106"/>
    <n v="40"/>
    <n v="881"/>
    <n v="59"/>
    <n v="11"/>
    <n v="1"/>
    <n v="53"/>
    <n v="23"/>
  </r>
  <r>
    <x v="132"/>
    <d v="2013-01-11T00:00:00"/>
    <x v="1"/>
    <x v="1"/>
    <x v="8"/>
    <s v="Tea"/>
    <s v="Connecticut"/>
    <s v="Regular"/>
    <n v="50"/>
    <n v="80"/>
    <n v="60"/>
    <n v="130"/>
    <n v="141"/>
    <n v="54"/>
    <n v="885"/>
    <n v="78"/>
    <n v="15"/>
    <n v="1"/>
    <n v="76"/>
    <n v="27"/>
  </r>
  <r>
    <x v="133"/>
    <d v="2013-01-12T00:00:00"/>
    <x v="1"/>
    <x v="1"/>
    <x v="8"/>
    <s v="Tea"/>
    <s v="Connecticut"/>
    <s v="Regular"/>
    <n v="50"/>
    <n v="70"/>
    <n v="50"/>
    <n v="120"/>
    <n v="131"/>
    <n v="50"/>
    <n v="898"/>
    <n v="73"/>
    <n v="14"/>
    <n v="1"/>
    <n v="70"/>
    <n v="26"/>
  </r>
  <r>
    <x v="134"/>
    <d v="2012-01-01T00:00:00"/>
    <x v="1"/>
    <x v="1"/>
    <x v="8"/>
    <s v="Tea"/>
    <s v="New Hampshire"/>
    <s v="Regular"/>
    <n v="10"/>
    <n v="30"/>
    <n v="20"/>
    <n v="40"/>
    <n v="45"/>
    <n v="18"/>
    <n v="821"/>
    <n v="27"/>
    <n v="5"/>
    <n v="1"/>
    <n v="10"/>
    <n v="17"/>
  </r>
  <r>
    <x v="134"/>
    <d v="2012-01-02T00:00:00"/>
    <x v="1"/>
    <x v="1"/>
    <x v="8"/>
    <s v="Tea"/>
    <s v="New Hampshire"/>
    <s v="Regular"/>
    <n v="10"/>
    <n v="30"/>
    <n v="20"/>
    <n v="40"/>
    <n v="45"/>
    <n v="18"/>
    <n v="818"/>
    <n v="27"/>
    <n v="5"/>
    <n v="1"/>
    <n v="11"/>
    <n v="16"/>
  </r>
  <r>
    <x v="134"/>
    <d v="2012-01-03T00:00:00"/>
    <x v="1"/>
    <x v="1"/>
    <x v="8"/>
    <s v="Tea"/>
    <s v="New Hampshire"/>
    <s v="Regular"/>
    <n v="10"/>
    <n v="30"/>
    <n v="20"/>
    <n v="40"/>
    <n v="45"/>
    <n v="18"/>
    <n v="816"/>
    <n v="27"/>
    <n v="5"/>
    <n v="1"/>
    <n v="11"/>
    <n v="16"/>
  </r>
  <r>
    <x v="134"/>
    <d v="2012-01-04T00:00:00"/>
    <x v="1"/>
    <x v="1"/>
    <x v="8"/>
    <s v="Tea"/>
    <s v="New Hampshire"/>
    <s v="Regular"/>
    <n v="20"/>
    <n v="30"/>
    <n v="20"/>
    <n v="50"/>
    <n v="47"/>
    <n v="19"/>
    <n v="820"/>
    <n v="28"/>
    <n v="5"/>
    <n v="1"/>
    <n v="12"/>
    <n v="16"/>
  </r>
  <r>
    <x v="134"/>
    <d v="2012-01-05T00:00:00"/>
    <x v="1"/>
    <x v="1"/>
    <x v="8"/>
    <s v="Tea"/>
    <s v="New Hampshire"/>
    <s v="Regular"/>
    <n v="20"/>
    <n v="30"/>
    <n v="20"/>
    <n v="50"/>
    <n v="49"/>
    <n v="20"/>
    <n v="829"/>
    <n v="29"/>
    <n v="5"/>
    <n v="1"/>
    <n v="12"/>
    <n v="17"/>
  </r>
  <r>
    <x v="134"/>
    <d v="2012-01-06T00:00:00"/>
    <x v="1"/>
    <x v="1"/>
    <x v="8"/>
    <s v="Tea"/>
    <s v="New Hampshire"/>
    <s v="Regular"/>
    <n v="20"/>
    <n v="40"/>
    <n v="30"/>
    <n v="60"/>
    <n v="58"/>
    <n v="23"/>
    <n v="843"/>
    <n v="35"/>
    <n v="6"/>
    <n v="1"/>
    <n v="17"/>
    <n v="18"/>
  </r>
  <r>
    <x v="134"/>
    <d v="2012-01-07T00:00:00"/>
    <x v="1"/>
    <x v="1"/>
    <x v="8"/>
    <s v="Tea"/>
    <s v="New Hampshire"/>
    <s v="Regular"/>
    <n v="20"/>
    <n v="40"/>
    <n v="30"/>
    <n v="60"/>
    <n v="61"/>
    <n v="25"/>
    <n v="854"/>
    <n v="36"/>
    <n v="7"/>
    <n v="1"/>
    <n v="17"/>
    <n v="19"/>
  </r>
  <r>
    <x v="134"/>
    <d v="2012-01-08T00:00:00"/>
    <x v="1"/>
    <x v="1"/>
    <x v="8"/>
    <s v="Tea"/>
    <s v="New Hampshire"/>
    <s v="Regular"/>
    <n v="20"/>
    <n v="40"/>
    <n v="30"/>
    <n v="60"/>
    <n v="63"/>
    <n v="25"/>
    <n v="851"/>
    <n v="38"/>
    <n v="7"/>
    <n v="1"/>
    <n v="20"/>
    <n v="18"/>
  </r>
  <r>
    <x v="134"/>
    <d v="2012-01-09T00:00:00"/>
    <x v="1"/>
    <x v="1"/>
    <x v="8"/>
    <s v="Tea"/>
    <s v="New Hampshire"/>
    <s v="Regular"/>
    <n v="20"/>
    <n v="30"/>
    <n v="20"/>
    <n v="50"/>
    <n v="48"/>
    <n v="19"/>
    <n v="848"/>
    <n v="29"/>
    <n v="5"/>
    <n v="1"/>
    <n v="12"/>
    <n v="17"/>
  </r>
  <r>
    <x v="134"/>
    <d v="2012-01-10T00:00:00"/>
    <x v="1"/>
    <x v="1"/>
    <x v="8"/>
    <s v="Tea"/>
    <s v="New Hampshire"/>
    <s v="Regular"/>
    <n v="20"/>
    <n v="30"/>
    <n v="30"/>
    <n v="50"/>
    <n v="52"/>
    <n v="21"/>
    <n v="846"/>
    <n v="31"/>
    <n v="5"/>
    <n v="1"/>
    <n v="14"/>
    <n v="17"/>
  </r>
  <r>
    <x v="134"/>
    <d v="2012-01-11T00:00:00"/>
    <x v="1"/>
    <x v="1"/>
    <x v="8"/>
    <s v="Tea"/>
    <s v="New Hampshire"/>
    <s v="Regular"/>
    <n v="10"/>
    <n v="30"/>
    <n v="20"/>
    <n v="40"/>
    <n v="39"/>
    <n v="15"/>
    <n v="848"/>
    <n v="24"/>
    <n v="4"/>
    <n v="1"/>
    <n v="8"/>
    <n v="16"/>
  </r>
  <r>
    <x v="134"/>
    <d v="2012-01-12T00:00:00"/>
    <x v="1"/>
    <x v="1"/>
    <x v="8"/>
    <s v="Tea"/>
    <s v="New Hampshire"/>
    <s v="Regular"/>
    <n v="10"/>
    <n v="30"/>
    <n v="20"/>
    <n v="40"/>
    <n v="41"/>
    <n v="16"/>
    <n v="851"/>
    <n v="25"/>
    <n v="4"/>
    <n v="1"/>
    <n v="10"/>
    <n v="15"/>
  </r>
  <r>
    <x v="134"/>
    <d v="2013-01-01T00:00:00"/>
    <x v="1"/>
    <x v="1"/>
    <x v="8"/>
    <s v="Tea"/>
    <s v="New Hampshire"/>
    <s v="Regular"/>
    <n v="10"/>
    <n v="30"/>
    <n v="20"/>
    <n v="40"/>
    <n v="50"/>
    <n v="18"/>
    <n v="821"/>
    <n v="27"/>
    <n v="5"/>
    <n v="1"/>
    <n v="16"/>
    <n v="18"/>
  </r>
  <r>
    <x v="134"/>
    <d v="2013-01-02T00:00:00"/>
    <x v="1"/>
    <x v="1"/>
    <x v="8"/>
    <s v="Tea"/>
    <s v="New Hampshire"/>
    <s v="Regular"/>
    <n v="10"/>
    <n v="30"/>
    <n v="20"/>
    <n v="40"/>
    <n v="48"/>
    <n v="18"/>
    <n v="818"/>
    <n v="27"/>
    <n v="5"/>
    <n v="1"/>
    <n v="16"/>
    <n v="16"/>
  </r>
  <r>
    <x v="134"/>
    <d v="2013-01-03T00:00:00"/>
    <x v="1"/>
    <x v="1"/>
    <x v="8"/>
    <s v="Tea"/>
    <s v="New Hampshire"/>
    <s v="Regular"/>
    <n v="10"/>
    <n v="30"/>
    <n v="20"/>
    <n v="40"/>
    <n v="48"/>
    <n v="18"/>
    <n v="816"/>
    <n v="27"/>
    <n v="5"/>
    <n v="1"/>
    <n v="16"/>
    <n v="16"/>
  </r>
  <r>
    <x v="134"/>
    <d v="2013-01-04T00:00:00"/>
    <x v="1"/>
    <x v="1"/>
    <x v="8"/>
    <s v="Tea"/>
    <s v="New Hampshire"/>
    <s v="Regular"/>
    <n v="20"/>
    <n v="30"/>
    <n v="20"/>
    <n v="50"/>
    <n v="50"/>
    <n v="19"/>
    <n v="820"/>
    <n v="28"/>
    <n v="5"/>
    <n v="1"/>
    <n v="18"/>
    <n v="16"/>
  </r>
  <r>
    <x v="134"/>
    <d v="2013-01-05T00:00:00"/>
    <x v="1"/>
    <x v="1"/>
    <x v="8"/>
    <s v="Tea"/>
    <s v="New Hampshire"/>
    <s v="Regular"/>
    <n v="20"/>
    <n v="30"/>
    <n v="20"/>
    <n v="50"/>
    <n v="49"/>
    <n v="20"/>
    <n v="829"/>
    <n v="29"/>
    <n v="5"/>
    <n v="1"/>
    <n v="17"/>
    <n v="16"/>
  </r>
  <r>
    <x v="134"/>
    <d v="2013-01-06T00:00:00"/>
    <x v="1"/>
    <x v="1"/>
    <x v="8"/>
    <s v="Tea"/>
    <s v="New Hampshire"/>
    <s v="Regular"/>
    <n v="20"/>
    <n v="40"/>
    <n v="30"/>
    <n v="60"/>
    <n v="57"/>
    <n v="23"/>
    <n v="843"/>
    <n v="35"/>
    <n v="6"/>
    <n v="1"/>
    <n v="23"/>
    <n v="17"/>
  </r>
  <r>
    <x v="134"/>
    <d v="2013-01-07T00:00:00"/>
    <x v="1"/>
    <x v="1"/>
    <x v="8"/>
    <s v="Tea"/>
    <s v="New Hampshire"/>
    <s v="Regular"/>
    <n v="20"/>
    <n v="40"/>
    <n v="30"/>
    <n v="60"/>
    <n v="60"/>
    <n v="25"/>
    <n v="854"/>
    <n v="36"/>
    <n v="7"/>
    <n v="1"/>
    <n v="23"/>
    <n v="18"/>
  </r>
  <r>
    <x v="134"/>
    <d v="2013-01-08T00:00:00"/>
    <x v="1"/>
    <x v="1"/>
    <x v="8"/>
    <s v="Tea"/>
    <s v="New Hampshire"/>
    <s v="Regular"/>
    <n v="20"/>
    <n v="40"/>
    <n v="30"/>
    <n v="60"/>
    <n v="62"/>
    <n v="25"/>
    <n v="851"/>
    <n v="38"/>
    <n v="7"/>
    <n v="1"/>
    <n v="28"/>
    <n v="17"/>
  </r>
  <r>
    <x v="134"/>
    <d v="2013-01-09T00:00:00"/>
    <x v="1"/>
    <x v="1"/>
    <x v="8"/>
    <s v="Tea"/>
    <s v="New Hampshire"/>
    <s v="Regular"/>
    <n v="20"/>
    <n v="30"/>
    <n v="20"/>
    <n v="50"/>
    <n v="51"/>
    <n v="19"/>
    <n v="848"/>
    <n v="29"/>
    <n v="5"/>
    <n v="1"/>
    <n v="18"/>
    <n v="17"/>
  </r>
  <r>
    <x v="134"/>
    <d v="2013-01-10T00:00:00"/>
    <x v="1"/>
    <x v="1"/>
    <x v="8"/>
    <s v="Tea"/>
    <s v="New Hampshire"/>
    <s v="Regular"/>
    <n v="20"/>
    <n v="30"/>
    <n v="30"/>
    <n v="50"/>
    <n v="55"/>
    <n v="21"/>
    <n v="846"/>
    <n v="31"/>
    <n v="5"/>
    <n v="1"/>
    <n v="21"/>
    <n v="17"/>
  </r>
  <r>
    <x v="134"/>
    <d v="2013-01-11T00:00:00"/>
    <x v="1"/>
    <x v="1"/>
    <x v="8"/>
    <s v="Tea"/>
    <s v="New Hampshire"/>
    <s v="Regular"/>
    <n v="10"/>
    <n v="30"/>
    <n v="20"/>
    <n v="40"/>
    <n v="42"/>
    <n v="15"/>
    <n v="848"/>
    <n v="24"/>
    <n v="4"/>
    <n v="1"/>
    <n v="12"/>
    <n v="16"/>
  </r>
  <r>
    <x v="134"/>
    <d v="2013-01-12T00:00:00"/>
    <x v="1"/>
    <x v="1"/>
    <x v="8"/>
    <s v="Tea"/>
    <s v="New Hampshire"/>
    <s v="Regular"/>
    <n v="10"/>
    <n v="30"/>
    <n v="20"/>
    <n v="40"/>
    <n v="44"/>
    <n v="16"/>
    <n v="851"/>
    <n v="25"/>
    <n v="4"/>
    <n v="1"/>
    <n v="15"/>
    <n v="15"/>
  </r>
  <r>
    <x v="130"/>
    <d v="2012-01-01T00:00:00"/>
    <x v="1"/>
    <x v="1"/>
    <x v="10"/>
    <s v="Tea"/>
    <s v="Connecticut"/>
    <s v="Regular"/>
    <n v="40"/>
    <n v="60"/>
    <n v="40"/>
    <n v="100"/>
    <n v="94"/>
    <n v="38"/>
    <n v="777"/>
    <n v="56"/>
    <n v="10"/>
    <n v="1"/>
    <n v="35"/>
    <n v="21"/>
  </r>
  <r>
    <x v="130"/>
    <d v="2012-01-02T00:00:00"/>
    <x v="1"/>
    <x v="1"/>
    <x v="10"/>
    <s v="Tea"/>
    <s v="Connecticut"/>
    <s v="Regular"/>
    <n v="20"/>
    <n v="50"/>
    <n v="40"/>
    <n v="70"/>
    <n v="66"/>
    <n v="27"/>
    <n v="772"/>
    <n v="39"/>
    <n v="7"/>
    <n v="1"/>
    <n v="21"/>
    <n v="18"/>
  </r>
  <r>
    <x v="132"/>
    <d v="2012-01-03T00:00:00"/>
    <x v="1"/>
    <x v="1"/>
    <x v="10"/>
    <s v="Tea"/>
    <s v="Connecticut"/>
    <s v="Regular"/>
    <n v="20"/>
    <n v="40"/>
    <n v="30"/>
    <n v="60"/>
    <n v="62"/>
    <n v="25"/>
    <n v="769"/>
    <n v="37"/>
    <n v="7"/>
    <n v="1"/>
    <n v="18"/>
    <n v="19"/>
  </r>
  <r>
    <x v="130"/>
    <d v="2012-01-04T00:00:00"/>
    <x v="1"/>
    <x v="1"/>
    <x v="10"/>
    <s v="Tea"/>
    <s v="Connecticut"/>
    <s v="Regular"/>
    <n v="20"/>
    <n v="40"/>
    <n v="30"/>
    <n v="60"/>
    <n v="62"/>
    <n v="25"/>
    <n v="775"/>
    <n v="37"/>
    <n v="7"/>
    <n v="1"/>
    <n v="18"/>
    <n v="19"/>
  </r>
  <r>
    <x v="130"/>
    <d v="2012-01-05T00:00:00"/>
    <x v="1"/>
    <x v="1"/>
    <x v="10"/>
    <s v="Tea"/>
    <s v="Connecticut"/>
    <s v="Regular"/>
    <n v="20"/>
    <n v="40"/>
    <n v="30"/>
    <n v="60"/>
    <n v="57"/>
    <n v="23"/>
    <n v="787"/>
    <n v="34"/>
    <n v="6"/>
    <n v="1"/>
    <n v="17"/>
    <n v="17"/>
  </r>
  <r>
    <x v="131"/>
    <d v="2012-01-06T00:00:00"/>
    <x v="1"/>
    <x v="1"/>
    <x v="10"/>
    <s v="Tea"/>
    <s v="Connecticut"/>
    <s v="Regular"/>
    <n v="20"/>
    <n v="30"/>
    <n v="20"/>
    <n v="50"/>
    <n v="51"/>
    <n v="20"/>
    <n v="804"/>
    <n v="31"/>
    <n v="5"/>
    <n v="1"/>
    <n v="15"/>
    <n v="16"/>
  </r>
  <r>
    <x v="132"/>
    <d v="2012-01-07T00:00:00"/>
    <x v="1"/>
    <x v="1"/>
    <x v="10"/>
    <s v="Tea"/>
    <s v="Connecticut"/>
    <s v="Regular"/>
    <n v="20"/>
    <n v="30"/>
    <n v="20"/>
    <n v="50"/>
    <n v="51"/>
    <n v="20"/>
    <n v="814"/>
    <n v="31"/>
    <n v="5"/>
    <n v="1"/>
    <n v="15"/>
    <n v="16"/>
  </r>
  <r>
    <x v="133"/>
    <d v="2012-01-08T00:00:00"/>
    <x v="1"/>
    <x v="1"/>
    <x v="10"/>
    <s v="Tea"/>
    <s v="Connecticut"/>
    <s v="Regular"/>
    <n v="20"/>
    <n v="30"/>
    <n v="20"/>
    <n v="50"/>
    <n v="47"/>
    <n v="19"/>
    <n v="811"/>
    <n v="28"/>
    <n v="5"/>
    <n v="1"/>
    <n v="12"/>
    <n v="16"/>
  </r>
  <r>
    <x v="132"/>
    <d v="2012-01-09T00:00:00"/>
    <x v="1"/>
    <x v="1"/>
    <x v="10"/>
    <s v="Tea"/>
    <s v="Connecticut"/>
    <s v="Regular"/>
    <n v="20"/>
    <n v="40"/>
    <n v="30"/>
    <n v="60"/>
    <n v="57"/>
    <n v="23"/>
    <n v="809"/>
    <n v="34"/>
    <n v="6"/>
    <n v="1"/>
    <n v="17"/>
    <n v="17"/>
  </r>
  <r>
    <x v="133"/>
    <d v="2012-01-10T00:00:00"/>
    <x v="1"/>
    <x v="1"/>
    <x v="10"/>
    <s v="Tea"/>
    <s v="Connecticut"/>
    <s v="Regular"/>
    <n v="20"/>
    <n v="40"/>
    <n v="40"/>
    <n v="60"/>
    <n v="60"/>
    <n v="24"/>
    <n v="806"/>
    <n v="36"/>
    <n v="6"/>
    <n v="1"/>
    <n v="18"/>
    <n v="18"/>
  </r>
  <r>
    <x v="131"/>
    <d v="2012-01-11T00:00:00"/>
    <x v="1"/>
    <x v="1"/>
    <x v="10"/>
    <s v="Tea"/>
    <s v="Connecticut"/>
    <s v="Regular"/>
    <n v="30"/>
    <n v="60"/>
    <n v="40"/>
    <n v="90"/>
    <n v="90"/>
    <n v="36"/>
    <n v="809"/>
    <n v="54"/>
    <n v="10"/>
    <n v="1"/>
    <n v="33"/>
    <n v="21"/>
  </r>
  <r>
    <x v="133"/>
    <d v="2012-01-12T00:00:00"/>
    <x v="1"/>
    <x v="1"/>
    <x v="10"/>
    <s v="Tea"/>
    <s v="Connecticut"/>
    <s v="Regular"/>
    <n v="30"/>
    <n v="50"/>
    <n v="40"/>
    <n v="80"/>
    <n v="82"/>
    <n v="33"/>
    <n v="818"/>
    <n v="49"/>
    <n v="9"/>
    <n v="1"/>
    <n v="28"/>
    <n v="21"/>
  </r>
  <r>
    <x v="130"/>
    <d v="2013-01-01T00:00:00"/>
    <x v="1"/>
    <x v="1"/>
    <x v="10"/>
    <s v="Tea"/>
    <s v="Connecticut"/>
    <s v="Regular"/>
    <n v="40"/>
    <n v="60"/>
    <n v="40"/>
    <n v="100"/>
    <n v="105"/>
    <n v="38"/>
    <n v="777"/>
    <n v="56"/>
    <n v="10"/>
    <n v="1"/>
    <n v="55"/>
    <n v="22"/>
  </r>
  <r>
    <x v="133"/>
    <d v="2013-01-02T00:00:00"/>
    <x v="1"/>
    <x v="1"/>
    <x v="10"/>
    <s v="Tea"/>
    <s v="Connecticut"/>
    <s v="Regular"/>
    <n v="20"/>
    <n v="50"/>
    <n v="40"/>
    <n v="70"/>
    <n v="70"/>
    <n v="27"/>
    <n v="772"/>
    <n v="39"/>
    <n v="7"/>
    <n v="1"/>
    <n v="31"/>
    <n v="18"/>
  </r>
  <r>
    <x v="130"/>
    <d v="2013-01-03T00:00:00"/>
    <x v="1"/>
    <x v="1"/>
    <x v="10"/>
    <s v="Tea"/>
    <s v="Connecticut"/>
    <s v="Regular"/>
    <n v="20"/>
    <n v="40"/>
    <n v="30"/>
    <n v="60"/>
    <n v="66"/>
    <n v="25"/>
    <n v="769"/>
    <n v="37"/>
    <n v="7"/>
    <n v="1"/>
    <n v="27"/>
    <n v="19"/>
  </r>
  <r>
    <x v="133"/>
    <d v="2013-01-04T00:00:00"/>
    <x v="1"/>
    <x v="1"/>
    <x v="10"/>
    <s v="Tea"/>
    <s v="Connecticut"/>
    <s v="Regular"/>
    <n v="20"/>
    <n v="40"/>
    <n v="30"/>
    <n v="60"/>
    <n v="66"/>
    <n v="25"/>
    <n v="775"/>
    <n v="37"/>
    <n v="7"/>
    <n v="1"/>
    <n v="27"/>
    <n v="19"/>
  </r>
  <r>
    <x v="132"/>
    <d v="2013-01-05T00:00:00"/>
    <x v="1"/>
    <x v="1"/>
    <x v="10"/>
    <s v="Tea"/>
    <s v="Connecticut"/>
    <s v="Regular"/>
    <n v="20"/>
    <n v="40"/>
    <n v="30"/>
    <n v="60"/>
    <n v="56"/>
    <n v="23"/>
    <n v="787"/>
    <n v="34"/>
    <n v="6"/>
    <n v="1"/>
    <n v="23"/>
    <n v="16"/>
  </r>
  <r>
    <x v="130"/>
    <d v="2013-01-06T00:00:00"/>
    <x v="1"/>
    <x v="1"/>
    <x v="10"/>
    <s v="Tea"/>
    <s v="Connecticut"/>
    <s v="Regular"/>
    <n v="20"/>
    <n v="30"/>
    <n v="20"/>
    <n v="50"/>
    <n v="51"/>
    <n v="20"/>
    <n v="804"/>
    <n v="31"/>
    <n v="5"/>
    <n v="1"/>
    <n v="21"/>
    <n v="15"/>
  </r>
  <r>
    <x v="132"/>
    <d v="2013-01-07T00:00:00"/>
    <x v="1"/>
    <x v="1"/>
    <x v="10"/>
    <s v="Tea"/>
    <s v="Connecticut"/>
    <s v="Regular"/>
    <n v="20"/>
    <n v="30"/>
    <n v="20"/>
    <n v="50"/>
    <n v="51"/>
    <n v="20"/>
    <n v="814"/>
    <n v="31"/>
    <n v="5"/>
    <n v="1"/>
    <n v="21"/>
    <n v="15"/>
  </r>
  <r>
    <x v="131"/>
    <d v="2013-01-08T00:00:00"/>
    <x v="1"/>
    <x v="1"/>
    <x v="10"/>
    <s v="Tea"/>
    <s v="Connecticut"/>
    <s v="Regular"/>
    <n v="20"/>
    <n v="30"/>
    <n v="20"/>
    <n v="50"/>
    <n v="47"/>
    <n v="19"/>
    <n v="811"/>
    <n v="28"/>
    <n v="5"/>
    <n v="1"/>
    <n v="17"/>
    <n v="15"/>
  </r>
  <r>
    <x v="133"/>
    <d v="2013-01-09T00:00:00"/>
    <x v="1"/>
    <x v="1"/>
    <x v="10"/>
    <s v="Tea"/>
    <s v="Connecticut"/>
    <s v="Regular"/>
    <n v="20"/>
    <n v="40"/>
    <n v="30"/>
    <n v="60"/>
    <n v="61"/>
    <n v="23"/>
    <n v="809"/>
    <n v="34"/>
    <n v="6"/>
    <n v="1"/>
    <n v="25"/>
    <n v="17"/>
  </r>
  <r>
    <x v="131"/>
    <d v="2013-01-10T00:00:00"/>
    <x v="1"/>
    <x v="1"/>
    <x v="10"/>
    <s v="Tea"/>
    <s v="Connecticut"/>
    <s v="Regular"/>
    <n v="20"/>
    <n v="40"/>
    <n v="40"/>
    <n v="60"/>
    <n v="64"/>
    <n v="24"/>
    <n v="806"/>
    <n v="36"/>
    <n v="6"/>
    <n v="1"/>
    <n v="27"/>
    <n v="18"/>
  </r>
  <r>
    <x v="131"/>
    <d v="2013-01-11T00:00:00"/>
    <x v="1"/>
    <x v="1"/>
    <x v="10"/>
    <s v="Tea"/>
    <s v="Connecticut"/>
    <s v="Regular"/>
    <n v="30"/>
    <n v="60"/>
    <n v="40"/>
    <n v="90"/>
    <n v="96"/>
    <n v="36"/>
    <n v="809"/>
    <n v="54"/>
    <n v="10"/>
    <n v="1"/>
    <n v="49"/>
    <n v="21"/>
  </r>
  <r>
    <x v="133"/>
    <d v="2013-01-12T00:00:00"/>
    <x v="1"/>
    <x v="1"/>
    <x v="10"/>
    <s v="Tea"/>
    <s v="Connecticut"/>
    <s v="Regular"/>
    <n v="30"/>
    <n v="50"/>
    <n v="40"/>
    <n v="80"/>
    <n v="87"/>
    <n v="33"/>
    <n v="818"/>
    <n v="49"/>
    <n v="9"/>
    <n v="1"/>
    <n v="42"/>
    <n v="21"/>
  </r>
  <r>
    <x v="134"/>
    <d v="2012-01-01T00:00:00"/>
    <x v="1"/>
    <x v="1"/>
    <x v="10"/>
    <s v="Tea"/>
    <s v="New Hampshire"/>
    <s v="Regular"/>
    <n v="10"/>
    <n v="30"/>
    <n v="20"/>
    <n v="40"/>
    <n v="43"/>
    <n v="17"/>
    <n v="777"/>
    <n v="26"/>
    <n v="4"/>
    <n v="1"/>
    <n v="11"/>
    <n v="15"/>
  </r>
  <r>
    <x v="134"/>
    <d v="2012-01-02T00:00:00"/>
    <x v="1"/>
    <x v="1"/>
    <x v="10"/>
    <s v="Tea"/>
    <s v="New Hampshire"/>
    <s v="Regular"/>
    <n v="0"/>
    <n v="40"/>
    <n v="30"/>
    <n v="40"/>
    <n v="43"/>
    <n v="0"/>
    <n v="774"/>
    <n v="43"/>
    <n v="0"/>
    <n v="1"/>
    <n v="32"/>
    <n v="11"/>
  </r>
  <r>
    <x v="134"/>
    <d v="2012-01-03T00:00:00"/>
    <x v="1"/>
    <x v="1"/>
    <x v="10"/>
    <s v="Tea"/>
    <s v="New Hampshire"/>
    <s v="Regular"/>
    <n v="0"/>
    <n v="40"/>
    <n v="30"/>
    <n v="40"/>
    <n v="43"/>
    <n v="0"/>
    <n v="731"/>
    <n v="43"/>
    <n v="0"/>
    <n v="1"/>
    <n v="32"/>
    <n v="11"/>
  </r>
  <r>
    <x v="134"/>
    <d v="2012-01-04T00:00:00"/>
    <x v="1"/>
    <x v="1"/>
    <x v="10"/>
    <s v="Tea"/>
    <s v="New Hampshire"/>
    <s v="Regular"/>
    <n v="0"/>
    <n v="40"/>
    <n v="30"/>
    <n v="40"/>
    <n v="43"/>
    <n v="0"/>
    <n v="688"/>
    <n v="43"/>
    <n v="0"/>
    <n v="1"/>
    <n v="32"/>
    <n v="11"/>
  </r>
  <r>
    <x v="134"/>
    <d v="2012-01-05T00:00:00"/>
    <x v="1"/>
    <x v="1"/>
    <x v="10"/>
    <s v="Tea"/>
    <s v="New Hampshire"/>
    <s v="Regular"/>
    <n v="0"/>
    <n v="40"/>
    <n v="30"/>
    <n v="40"/>
    <n v="43"/>
    <n v="0"/>
    <n v="645"/>
    <n v="43"/>
    <n v="0"/>
    <n v="1"/>
    <n v="32"/>
    <n v="11"/>
  </r>
  <r>
    <x v="134"/>
    <d v="2012-01-06T00:00:00"/>
    <x v="1"/>
    <x v="1"/>
    <x v="10"/>
    <s v="Tea"/>
    <s v="New Hampshire"/>
    <s v="Regular"/>
    <n v="0"/>
    <n v="40"/>
    <n v="30"/>
    <n v="40"/>
    <n v="43"/>
    <n v="0"/>
    <n v="602"/>
    <n v="43"/>
    <n v="0"/>
    <n v="1"/>
    <n v="32"/>
    <n v="11"/>
  </r>
  <r>
    <x v="134"/>
    <d v="2012-01-07T00:00:00"/>
    <x v="1"/>
    <x v="1"/>
    <x v="10"/>
    <s v="Tea"/>
    <s v="New Hampshire"/>
    <s v="Regular"/>
    <n v="0"/>
    <n v="40"/>
    <n v="30"/>
    <n v="40"/>
    <n v="43"/>
    <n v="0"/>
    <n v="559"/>
    <n v="43"/>
    <n v="0"/>
    <n v="1"/>
    <n v="31"/>
    <n v="12"/>
  </r>
  <r>
    <x v="134"/>
    <d v="2012-01-08T00:00:00"/>
    <x v="1"/>
    <x v="1"/>
    <x v="10"/>
    <s v="Tea"/>
    <s v="New Hampshire"/>
    <s v="Regular"/>
    <n v="0"/>
    <n v="40"/>
    <n v="30"/>
    <n v="40"/>
    <n v="43"/>
    <n v="0"/>
    <n v="516"/>
    <n v="43"/>
    <n v="0"/>
    <n v="1"/>
    <n v="31"/>
    <n v="12"/>
  </r>
  <r>
    <x v="134"/>
    <d v="2012-01-09T00:00:00"/>
    <x v="1"/>
    <x v="1"/>
    <x v="10"/>
    <s v="Tea"/>
    <s v="New Hampshire"/>
    <s v="Regular"/>
    <n v="0"/>
    <n v="40"/>
    <n v="30"/>
    <n v="40"/>
    <n v="43"/>
    <n v="0"/>
    <n v="473"/>
    <n v="43"/>
    <n v="0"/>
    <n v="1"/>
    <n v="31"/>
    <n v="12"/>
  </r>
  <r>
    <x v="134"/>
    <d v="2012-01-10T00:00:00"/>
    <x v="1"/>
    <x v="1"/>
    <x v="10"/>
    <s v="Tea"/>
    <s v="New Hampshire"/>
    <s v="Regular"/>
    <n v="0"/>
    <n v="40"/>
    <n v="40"/>
    <n v="40"/>
    <n v="43"/>
    <n v="0"/>
    <n v="430"/>
    <n v="43"/>
    <n v="0"/>
    <n v="1"/>
    <n v="32"/>
    <n v="11"/>
  </r>
  <r>
    <x v="134"/>
    <d v="2012-01-11T00:00:00"/>
    <x v="1"/>
    <x v="1"/>
    <x v="10"/>
    <s v="Tea"/>
    <s v="New Hampshire"/>
    <s v="Regular"/>
    <n v="0"/>
    <n v="40"/>
    <n v="30"/>
    <n v="40"/>
    <n v="43"/>
    <n v="0"/>
    <n v="387"/>
    <n v="43"/>
    <n v="0"/>
    <n v="1"/>
    <n v="32"/>
    <n v="11"/>
  </r>
  <r>
    <x v="134"/>
    <d v="2012-01-12T00:00:00"/>
    <x v="1"/>
    <x v="1"/>
    <x v="10"/>
    <s v="Tea"/>
    <s v="New Hampshire"/>
    <s v="Regular"/>
    <n v="0"/>
    <n v="40"/>
    <n v="30"/>
    <n v="40"/>
    <n v="43"/>
    <n v="0"/>
    <n v="344"/>
    <n v="43"/>
    <n v="0"/>
    <n v="1"/>
    <n v="32"/>
    <n v="11"/>
  </r>
  <r>
    <x v="134"/>
    <d v="2013-01-01T00:00:00"/>
    <x v="1"/>
    <x v="1"/>
    <x v="10"/>
    <s v="Tea"/>
    <s v="New Hampshire"/>
    <s v="Regular"/>
    <n v="10"/>
    <n v="30"/>
    <n v="20"/>
    <n v="40"/>
    <n v="48"/>
    <n v="17"/>
    <n v="777"/>
    <n v="26"/>
    <n v="4"/>
    <n v="1"/>
    <n v="17"/>
    <n v="16"/>
  </r>
  <r>
    <x v="134"/>
    <d v="2013-01-02T00:00:00"/>
    <x v="1"/>
    <x v="1"/>
    <x v="10"/>
    <s v="Tea"/>
    <s v="New Hampshire"/>
    <s v="Regular"/>
    <n v="0"/>
    <n v="40"/>
    <n v="30"/>
    <n v="40"/>
    <n v="46"/>
    <n v="0"/>
    <n v="774"/>
    <n v="43"/>
    <n v="0"/>
    <n v="1"/>
    <n v="47"/>
    <n v="11"/>
  </r>
  <r>
    <x v="134"/>
    <d v="2013-01-03T00:00:00"/>
    <x v="1"/>
    <x v="1"/>
    <x v="10"/>
    <s v="Tea"/>
    <s v="New Hampshire"/>
    <s v="Regular"/>
    <n v="0"/>
    <n v="40"/>
    <n v="30"/>
    <n v="40"/>
    <n v="46"/>
    <n v="0"/>
    <n v="731"/>
    <n v="43"/>
    <n v="0"/>
    <n v="1"/>
    <n v="47"/>
    <n v="11"/>
  </r>
  <r>
    <x v="134"/>
    <d v="2013-01-04T00:00:00"/>
    <x v="1"/>
    <x v="1"/>
    <x v="10"/>
    <s v="Tea"/>
    <s v="New Hampshire"/>
    <s v="Regular"/>
    <n v="0"/>
    <n v="40"/>
    <n v="30"/>
    <n v="40"/>
    <n v="46"/>
    <n v="0"/>
    <n v="688"/>
    <n v="43"/>
    <n v="0"/>
    <n v="1"/>
    <n v="47"/>
    <n v="11"/>
  </r>
  <r>
    <x v="134"/>
    <d v="2013-01-05T00:00:00"/>
    <x v="1"/>
    <x v="1"/>
    <x v="10"/>
    <s v="Tea"/>
    <s v="New Hampshire"/>
    <s v="Regular"/>
    <n v="0"/>
    <n v="40"/>
    <n v="30"/>
    <n v="40"/>
    <n v="43"/>
    <n v="0"/>
    <n v="645"/>
    <n v="43"/>
    <n v="0"/>
    <n v="1"/>
    <n v="44"/>
    <n v="10"/>
  </r>
  <r>
    <x v="134"/>
    <d v="2013-01-06T00:00:00"/>
    <x v="1"/>
    <x v="1"/>
    <x v="10"/>
    <s v="Tea"/>
    <s v="New Hampshire"/>
    <s v="Regular"/>
    <n v="0"/>
    <n v="40"/>
    <n v="30"/>
    <n v="40"/>
    <n v="43"/>
    <n v="0"/>
    <n v="602"/>
    <n v="43"/>
    <n v="0"/>
    <n v="1"/>
    <n v="44"/>
    <n v="10"/>
  </r>
  <r>
    <x v="134"/>
    <d v="2013-01-07T00:00:00"/>
    <x v="1"/>
    <x v="1"/>
    <x v="10"/>
    <s v="Tea"/>
    <s v="New Hampshire"/>
    <s v="Regular"/>
    <n v="0"/>
    <n v="40"/>
    <n v="30"/>
    <n v="40"/>
    <n v="43"/>
    <n v="0"/>
    <n v="559"/>
    <n v="43"/>
    <n v="0"/>
    <n v="1"/>
    <n v="43"/>
    <n v="11"/>
  </r>
  <r>
    <x v="134"/>
    <d v="2013-01-08T00:00:00"/>
    <x v="1"/>
    <x v="1"/>
    <x v="10"/>
    <s v="Tea"/>
    <s v="New Hampshire"/>
    <s v="Regular"/>
    <n v="0"/>
    <n v="40"/>
    <n v="30"/>
    <n v="40"/>
    <n v="43"/>
    <n v="0"/>
    <n v="516"/>
    <n v="43"/>
    <n v="0"/>
    <n v="1"/>
    <n v="43"/>
    <n v="11"/>
  </r>
  <r>
    <x v="134"/>
    <d v="2013-01-09T00:00:00"/>
    <x v="1"/>
    <x v="1"/>
    <x v="10"/>
    <s v="Tea"/>
    <s v="New Hampshire"/>
    <s v="Regular"/>
    <n v="0"/>
    <n v="40"/>
    <n v="30"/>
    <n v="40"/>
    <n v="46"/>
    <n v="0"/>
    <n v="473"/>
    <n v="43"/>
    <n v="0"/>
    <n v="1"/>
    <n v="46"/>
    <n v="12"/>
  </r>
  <r>
    <x v="134"/>
    <d v="2013-01-10T00:00:00"/>
    <x v="1"/>
    <x v="1"/>
    <x v="10"/>
    <s v="Tea"/>
    <s v="New Hampshire"/>
    <s v="Regular"/>
    <n v="0"/>
    <n v="40"/>
    <n v="40"/>
    <n v="40"/>
    <n v="46"/>
    <n v="0"/>
    <n v="430"/>
    <n v="43"/>
    <n v="0"/>
    <n v="1"/>
    <n v="47"/>
    <n v="11"/>
  </r>
  <r>
    <x v="134"/>
    <d v="2013-01-11T00:00:00"/>
    <x v="1"/>
    <x v="1"/>
    <x v="10"/>
    <s v="Tea"/>
    <s v="New Hampshire"/>
    <s v="Regular"/>
    <n v="0"/>
    <n v="40"/>
    <n v="30"/>
    <n v="40"/>
    <n v="46"/>
    <n v="0"/>
    <n v="387"/>
    <n v="43"/>
    <n v="0"/>
    <n v="1"/>
    <n v="47"/>
    <n v="11"/>
  </r>
  <r>
    <x v="134"/>
    <d v="2013-01-12T00:00:00"/>
    <x v="1"/>
    <x v="1"/>
    <x v="10"/>
    <s v="Tea"/>
    <s v="New Hampshire"/>
    <s v="Regular"/>
    <n v="0"/>
    <n v="40"/>
    <n v="30"/>
    <n v="40"/>
    <n v="46"/>
    <n v="0"/>
    <n v="344"/>
    <n v="43"/>
    <n v="0"/>
    <n v="1"/>
    <n v="47"/>
    <n v="11"/>
  </r>
  <r>
    <x v="138"/>
    <d v="2012-01-01T00:00:00"/>
    <x v="2"/>
    <x v="1"/>
    <x v="6"/>
    <s v="Coffee"/>
    <s v="Louisiana"/>
    <s v="Regular"/>
    <n v="40"/>
    <n v="60"/>
    <n v="50"/>
    <n v="100"/>
    <n v="85"/>
    <n v="34"/>
    <n v="777"/>
    <n v="51"/>
    <n v="9"/>
    <n v="1"/>
    <n v="30"/>
    <n v="21"/>
  </r>
  <r>
    <x v="139"/>
    <d v="2012-01-02T00:00:00"/>
    <x v="2"/>
    <x v="1"/>
    <x v="6"/>
    <s v="Coffee"/>
    <s v="Louisiana"/>
    <s v="Regular"/>
    <n v="40"/>
    <n v="70"/>
    <n v="60"/>
    <n v="110"/>
    <n v="94"/>
    <n v="38"/>
    <n v="772"/>
    <n v="56"/>
    <n v="10"/>
    <n v="1"/>
    <n v="34"/>
    <n v="22"/>
  </r>
  <r>
    <x v="138"/>
    <d v="2012-01-03T00:00:00"/>
    <x v="2"/>
    <x v="1"/>
    <x v="6"/>
    <s v="Coffee"/>
    <s v="Louisiana"/>
    <s v="Regular"/>
    <n v="40"/>
    <n v="60"/>
    <n v="50"/>
    <n v="100"/>
    <n v="82"/>
    <n v="33"/>
    <n v="768"/>
    <n v="49"/>
    <n v="9"/>
    <n v="1"/>
    <n v="29"/>
    <n v="20"/>
  </r>
  <r>
    <x v="136"/>
    <d v="2012-01-04T00:00:00"/>
    <x v="2"/>
    <x v="1"/>
    <x v="6"/>
    <s v="Coffee"/>
    <s v="Louisiana"/>
    <s v="Regular"/>
    <n v="40"/>
    <n v="60"/>
    <n v="50"/>
    <n v="100"/>
    <n v="86"/>
    <n v="35"/>
    <n v="776"/>
    <n v="51"/>
    <n v="9"/>
    <n v="1"/>
    <n v="30"/>
    <n v="21"/>
  </r>
  <r>
    <x v="137"/>
    <d v="2012-01-05T00:00:00"/>
    <x v="2"/>
    <x v="1"/>
    <x v="6"/>
    <s v="Coffee"/>
    <s v="Louisiana"/>
    <s v="Regular"/>
    <n v="50"/>
    <n v="70"/>
    <n v="50"/>
    <n v="120"/>
    <n v="99"/>
    <n v="40"/>
    <n v="793"/>
    <n v="59"/>
    <n v="11"/>
    <n v="1"/>
    <n v="36"/>
    <n v="23"/>
  </r>
  <r>
    <x v="139"/>
    <d v="2012-01-06T00:00:00"/>
    <x v="2"/>
    <x v="1"/>
    <x v="6"/>
    <s v="Coffee"/>
    <s v="Louisiana"/>
    <s v="Regular"/>
    <n v="50"/>
    <n v="80"/>
    <n v="60"/>
    <n v="130"/>
    <n v="107"/>
    <n v="43"/>
    <n v="822"/>
    <n v="64"/>
    <n v="12"/>
    <n v="1"/>
    <n v="40"/>
    <n v="24"/>
  </r>
  <r>
    <x v="137"/>
    <d v="2012-01-07T00:00:00"/>
    <x v="2"/>
    <x v="1"/>
    <x v="6"/>
    <s v="Coffee"/>
    <s v="Louisiana"/>
    <s v="Regular"/>
    <n v="50"/>
    <n v="70"/>
    <n v="50"/>
    <n v="120"/>
    <n v="99"/>
    <n v="40"/>
    <n v="843"/>
    <n v="59"/>
    <n v="11"/>
    <n v="1"/>
    <n v="36"/>
    <n v="23"/>
  </r>
  <r>
    <x v="136"/>
    <d v="2012-01-08T00:00:00"/>
    <x v="2"/>
    <x v="1"/>
    <x v="6"/>
    <s v="Coffee"/>
    <s v="Louisiana"/>
    <s v="Regular"/>
    <n v="60"/>
    <n v="80"/>
    <n v="60"/>
    <n v="140"/>
    <n v="118"/>
    <n v="48"/>
    <n v="839"/>
    <n v="70"/>
    <n v="13"/>
    <n v="1"/>
    <n v="46"/>
    <n v="24"/>
  </r>
  <r>
    <x v="137"/>
    <d v="2012-01-09T00:00:00"/>
    <x v="2"/>
    <x v="1"/>
    <x v="6"/>
    <s v="Coffee"/>
    <s v="Louisiana"/>
    <s v="Regular"/>
    <n v="60"/>
    <n v="80"/>
    <n v="60"/>
    <n v="140"/>
    <n v="119"/>
    <n v="48"/>
    <n v="834"/>
    <n v="71"/>
    <n v="13"/>
    <n v="1"/>
    <n v="46"/>
    <n v="25"/>
  </r>
  <r>
    <x v="138"/>
    <d v="2012-01-10T00:00:00"/>
    <x v="2"/>
    <x v="1"/>
    <x v="6"/>
    <s v="Coffee"/>
    <s v="Louisiana"/>
    <s v="Regular"/>
    <n v="70"/>
    <n v="90"/>
    <n v="80"/>
    <n v="160"/>
    <n v="119"/>
    <n v="48"/>
    <n v="829"/>
    <n v="71"/>
    <n v="13"/>
    <n v="1"/>
    <n v="47"/>
    <n v="24"/>
  </r>
  <r>
    <x v="138"/>
    <d v="2012-01-11T00:00:00"/>
    <x v="2"/>
    <x v="1"/>
    <x v="6"/>
    <s v="Coffee"/>
    <s v="Louisiana"/>
    <s v="Regular"/>
    <n v="50"/>
    <n v="80"/>
    <n v="60"/>
    <n v="130"/>
    <n v="115"/>
    <n v="47"/>
    <n v="834"/>
    <n v="68"/>
    <n v="13"/>
    <n v="1"/>
    <n v="44"/>
    <n v="24"/>
  </r>
  <r>
    <x v="137"/>
    <d v="2012-01-12T00:00:00"/>
    <x v="2"/>
    <x v="1"/>
    <x v="6"/>
    <s v="Coffee"/>
    <s v="Louisiana"/>
    <s v="Regular"/>
    <n v="50"/>
    <n v="90"/>
    <n v="70"/>
    <n v="140"/>
    <n v="120"/>
    <n v="49"/>
    <n v="845"/>
    <n v="71"/>
    <n v="13"/>
    <n v="1"/>
    <n v="46"/>
    <n v="25"/>
  </r>
  <r>
    <x v="139"/>
    <d v="2013-01-01T00:00:00"/>
    <x v="2"/>
    <x v="1"/>
    <x v="6"/>
    <s v="Coffee"/>
    <s v="Louisiana"/>
    <s v="Regular"/>
    <n v="40"/>
    <n v="60"/>
    <n v="50"/>
    <n v="100"/>
    <n v="95"/>
    <n v="34"/>
    <n v="777"/>
    <n v="51"/>
    <n v="9"/>
    <n v="1"/>
    <n v="47"/>
    <n v="22"/>
  </r>
  <r>
    <x v="136"/>
    <d v="2013-01-02T00:00:00"/>
    <x v="2"/>
    <x v="1"/>
    <x v="6"/>
    <s v="Coffee"/>
    <s v="Louisiana"/>
    <s v="Regular"/>
    <n v="40"/>
    <n v="70"/>
    <n v="60"/>
    <n v="110"/>
    <n v="100"/>
    <n v="38"/>
    <n v="772"/>
    <n v="56"/>
    <n v="10"/>
    <n v="1"/>
    <n v="50"/>
    <n v="22"/>
  </r>
  <r>
    <x v="139"/>
    <d v="2013-01-03T00:00:00"/>
    <x v="2"/>
    <x v="1"/>
    <x v="6"/>
    <s v="Coffee"/>
    <s v="Louisiana"/>
    <s v="Regular"/>
    <n v="40"/>
    <n v="60"/>
    <n v="50"/>
    <n v="100"/>
    <n v="87"/>
    <n v="33"/>
    <n v="768"/>
    <n v="49"/>
    <n v="9"/>
    <n v="1"/>
    <n v="43"/>
    <n v="20"/>
  </r>
  <r>
    <x v="138"/>
    <d v="2013-01-04T00:00:00"/>
    <x v="2"/>
    <x v="1"/>
    <x v="6"/>
    <s v="Coffee"/>
    <s v="Louisiana"/>
    <s v="Regular"/>
    <n v="40"/>
    <n v="60"/>
    <n v="50"/>
    <n v="100"/>
    <n v="92"/>
    <n v="35"/>
    <n v="776"/>
    <n v="51"/>
    <n v="9"/>
    <n v="1"/>
    <n v="45"/>
    <n v="21"/>
  </r>
  <r>
    <x v="137"/>
    <d v="2013-01-05T00:00:00"/>
    <x v="2"/>
    <x v="1"/>
    <x v="6"/>
    <s v="Coffee"/>
    <s v="Louisiana"/>
    <s v="Regular"/>
    <n v="50"/>
    <n v="70"/>
    <n v="50"/>
    <n v="120"/>
    <n v="98"/>
    <n v="40"/>
    <n v="793"/>
    <n v="59"/>
    <n v="11"/>
    <n v="1"/>
    <n v="50"/>
    <n v="21"/>
  </r>
  <r>
    <x v="138"/>
    <d v="2013-01-06T00:00:00"/>
    <x v="2"/>
    <x v="1"/>
    <x v="6"/>
    <s v="Coffee"/>
    <s v="Louisiana"/>
    <s v="Regular"/>
    <n v="50"/>
    <n v="80"/>
    <n v="60"/>
    <n v="130"/>
    <n v="106"/>
    <n v="43"/>
    <n v="822"/>
    <n v="64"/>
    <n v="12"/>
    <n v="1"/>
    <n v="55"/>
    <n v="22"/>
  </r>
  <r>
    <x v="139"/>
    <d v="2013-01-07T00:00:00"/>
    <x v="2"/>
    <x v="1"/>
    <x v="6"/>
    <s v="Coffee"/>
    <s v="Louisiana"/>
    <s v="Regular"/>
    <n v="50"/>
    <n v="70"/>
    <n v="50"/>
    <n v="120"/>
    <n v="98"/>
    <n v="40"/>
    <n v="843"/>
    <n v="59"/>
    <n v="11"/>
    <n v="1"/>
    <n v="50"/>
    <n v="21"/>
  </r>
  <r>
    <x v="136"/>
    <d v="2013-01-08T00:00:00"/>
    <x v="2"/>
    <x v="1"/>
    <x v="6"/>
    <s v="Coffee"/>
    <s v="Louisiana"/>
    <s v="Regular"/>
    <n v="60"/>
    <n v="80"/>
    <n v="60"/>
    <n v="140"/>
    <n v="117"/>
    <n v="48"/>
    <n v="839"/>
    <n v="70"/>
    <n v="13"/>
    <n v="1"/>
    <n v="63"/>
    <n v="22"/>
  </r>
  <r>
    <x v="137"/>
    <d v="2013-01-09T00:00:00"/>
    <x v="2"/>
    <x v="1"/>
    <x v="6"/>
    <s v="Coffee"/>
    <s v="Louisiana"/>
    <s v="Regular"/>
    <n v="60"/>
    <n v="80"/>
    <n v="60"/>
    <n v="140"/>
    <n v="127"/>
    <n v="48"/>
    <n v="834"/>
    <n v="71"/>
    <n v="13"/>
    <n v="1"/>
    <n v="68"/>
    <n v="25"/>
  </r>
  <r>
    <x v="139"/>
    <d v="2013-01-10T00:00:00"/>
    <x v="2"/>
    <x v="1"/>
    <x v="6"/>
    <s v="Coffee"/>
    <s v="Louisiana"/>
    <s v="Regular"/>
    <n v="70"/>
    <n v="90"/>
    <n v="80"/>
    <n v="160"/>
    <n v="127"/>
    <n v="48"/>
    <n v="829"/>
    <n v="71"/>
    <n v="13"/>
    <n v="1"/>
    <n v="70"/>
    <n v="24"/>
  </r>
  <r>
    <x v="137"/>
    <d v="2013-01-11T00:00:00"/>
    <x v="2"/>
    <x v="1"/>
    <x v="6"/>
    <s v="Coffee"/>
    <s v="Louisiana"/>
    <s v="Regular"/>
    <n v="50"/>
    <n v="80"/>
    <n v="60"/>
    <n v="130"/>
    <n v="123"/>
    <n v="47"/>
    <n v="834"/>
    <n v="68"/>
    <n v="13"/>
    <n v="1"/>
    <n v="65"/>
    <n v="24"/>
  </r>
  <r>
    <x v="135"/>
    <d v="2013-01-12T00:00:00"/>
    <x v="2"/>
    <x v="1"/>
    <x v="6"/>
    <s v="Coffee"/>
    <s v="Louisiana"/>
    <s v="Regular"/>
    <n v="50"/>
    <n v="90"/>
    <n v="70"/>
    <n v="140"/>
    <n v="128"/>
    <n v="49"/>
    <n v="845"/>
    <n v="71"/>
    <n v="13"/>
    <n v="1"/>
    <n v="68"/>
    <n v="25"/>
  </r>
  <r>
    <x v="140"/>
    <d v="2012-01-01T00:00:00"/>
    <x v="2"/>
    <x v="1"/>
    <x v="6"/>
    <s v="Coffee"/>
    <s v="New Mexico"/>
    <s v="Regular"/>
    <n v="60"/>
    <n v="90"/>
    <n v="50"/>
    <n v="150"/>
    <n v="120"/>
    <n v="48"/>
    <n v="372"/>
    <n v="72"/>
    <n v="15"/>
    <n v="1"/>
    <n v="26"/>
    <n v="46"/>
  </r>
  <r>
    <x v="140"/>
    <d v="2012-01-02T00:00:00"/>
    <x v="2"/>
    <x v="1"/>
    <x v="6"/>
    <s v="Coffee"/>
    <s v="New Mexico"/>
    <s v="Regular"/>
    <n v="50"/>
    <n v="90"/>
    <n v="50"/>
    <n v="140"/>
    <n v="114"/>
    <n v="45"/>
    <n v="366"/>
    <n v="69"/>
    <n v="14"/>
    <n v="1"/>
    <n v="24"/>
    <n v="45"/>
  </r>
  <r>
    <x v="140"/>
    <d v="2012-01-03T00:00:00"/>
    <x v="2"/>
    <x v="1"/>
    <x v="6"/>
    <s v="Coffee"/>
    <s v="New Mexico"/>
    <s v="Regular"/>
    <n v="50"/>
    <n v="90"/>
    <n v="50"/>
    <n v="140"/>
    <n v="119"/>
    <n v="47"/>
    <n v="361"/>
    <n v="72"/>
    <n v="15"/>
    <n v="1"/>
    <n v="26"/>
    <n v="46"/>
  </r>
  <r>
    <x v="140"/>
    <d v="2012-01-04T00:00:00"/>
    <x v="2"/>
    <x v="1"/>
    <x v="6"/>
    <s v="Coffee"/>
    <s v="New Mexico"/>
    <s v="Regular"/>
    <n v="60"/>
    <n v="90"/>
    <n v="50"/>
    <n v="150"/>
    <n v="125"/>
    <n v="50"/>
    <n v="372"/>
    <n v="75"/>
    <n v="16"/>
    <n v="1"/>
    <n v="27"/>
    <n v="48"/>
  </r>
  <r>
    <x v="140"/>
    <d v="2012-01-05T00:00:00"/>
    <x v="2"/>
    <x v="1"/>
    <x v="6"/>
    <s v="Coffee"/>
    <s v="New Mexico"/>
    <s v="Regular"/>
    <n v="60"/>
    <n v="100"/>
    <n v="60"/>
    <n v="160"/>
    <n v="132"/>
    <n v="52"/>
    <n v="397"/>
    <n v="80"/>
    <n v="17"/>
    <n v="1"/>
    <n v="31"/>
    <n v="49"/>
  </r>
  <r>
    <x v="140"/>
    <d v="2012-01-06T00:00:00"/>
    <x v="2"/>
    <x v="1"/>
    <x v="6"/>
    <s v="Coffee"/>
    <s v="New Mexico"/>
    <s v="Regular"/>
    <n v="70"/>
    <n v="120"/>
    <n v="80"/>
    <n v="190"/>
    <n v="156"/>
    <n v="62"/>
    <n v="436"/>
    <n v="94"/>
    <n v="20"/>
    <n v="1"/>
    <n v="43"/>
    <n v="51"/>
  </r>
  <r>
    <x v="140"/>
    <d v="2012-01-07T00:00:00"/>
    <x v="2"/>
    <x v="1"/>
    <x v="6"/>
    <s v="Coffee"/>
    <s v="New Mexico"/>
    <s v="Regular"/>
    <n v="80"/>
    <n v="120"/>
    <n v="70"/>
    <n v="200"/>
    <n v="160"/>
    <n v="64"/>
    <n v="467"/>
    <n v="96"/>
    <n v="21"/>
    <n v="1"/>
    <n v="44"/>
    <n v="52"/>
  </r>
  <r>
    <x v="140"/>
    <d v="2012-01-08T00:00:00"/>
    <x v="2"/>
    <x v="1"/>
    <x v="6"/>
    <s v="Coffee"/>
    <s v="New Mexico"/>
    <s v="Regular"/>
    <n v="80"/>
    <n v="120"/>
    <n v="70"/>
    <n v="200"/>
    <n v="160"/>
    <n v="64"/>
    <n v="460"/>
    <n v="96"/>
    <n v="21"/>
    <n v="1"/>
    <n v="44"/>
    <n v="52"/>
  </r>
  <r>
    <x v="140"/>
    <d v="2012-01-09T00:00:00"/>
    <x v="2"/>
    <x v="1"/>
    <x v="6"/>
    <s v="Coffee"/>
    <s v="New Mexico"/>
    <s v="Regular"/>
    <n v="60"/>
    <n v="110"/>
    <n v="70"/>
    <n v="170"/>
    <n v="139"/>
    <n v="55"/>
    <n v="453"/>
    <n v="84"/>
    <n v="18"/>
    <n v="1"/>
    <n v="34"/>
    <n v="50"/>
  </r>
  <r>
    <x v="140"/>
    <d v="2012-01-10T00:00:00"/>
    <x v="2"/>
    <x v="1"/>
    <x v="6"/>
    <s v="Coffee"/>
    <s v="New Mexico"/>
    <s v="Regular"/>
    <n v="50"/>
    <n v="110"/>
    <n v="80"/>
    <n v="160"/>
    <n v="114"/>
    <n v="45"/>
    <n v="447"/>
    <n v="69"/>
    <n v="14"/>
    <n v="1"/>
    <n v="23"/>
    <n v="46"/>
  </r>
  <r>
    <x v="140"/>
    <d v="2012-01-11T00:00:00"/>
    <x v="2"/>
    <x v="1"/>
    <x v="6"/>
    <s v="Coffee"/>
    <s v="New Mexico"/>
    <s v="Regular"/>
    <n v="50"/>
    <n v="70"/>
    <n v="30"/>
    <n v="120"/>
    <n v="109"/>
    <n v="43"/>
    <n v="452"/>
    <n v="66"/>
    <n v="14"/>
    <n v="1"/>
    <n v="20"/>
    <n v="46"/>
  </r>
  <r>
    <x v="140"/>
    <d v="2012-01-12T00:00:00"/>
    <x v="2"/>
    <x v="1"/>
    <x v="6"/>
    <s v="Coffee"/>
    <s v="New Mexico"/>
    <s v="Regular"/>
    <n v="50"/>
    <n v="90"/>
    <n v="50"/>
    <n v="140"/>
    <n v="122"/>
    <n v="48"/>
    <n v="462"/>
    <n v="74"/>
    <n v="15"/>
    <n v="1"/>
    <n v="27"/>
    <n v="47"/>
  </r>
  <r>
    <x v="140"/>
    <d v="2013-01-01T00:00:00"/>
    <x v="2"/>
    <x v="1"/>
    <x v="6"/>
    <s v="Coffee"/>
    <s v="New Mexico"/>
    <s v="Regular"/>
    <n v="60"/>
    <n v="90"/>
    <n v="50"/>
    <n v="150"/>
    <n v="134"/>
    <n v="48"/>
    <n v="372"/>
    <n v="72"/>
    <n v="15"/>
    <n v="1"/>
    <n v="41"/>
    <n v="48"/>
  </r>
  <r>
    <x v="140"/>
    <d v="2013-01-02T00:00:00"/>
    <x v="2"/>
    <x v="1"/>
    <x v="6"/>
    <s v="Coffee"/>
    <s v="New Mexico"/>
    <s v="Regular"/>
    <n v="50"/>
    <n v="90"/>
    <n v="50"/>
    <n v="140"/>
    <n v="121"/>
    <n v="45"/>
    <n v="366"/>
    <n v="69"/>
    <n v="14"/>
    <n v="1"/>
    <n v="36"/>
    <n v="45"/>
  </r>
  <r>
    <x v="140"/>
    <d v="2013-01-03T00:00:00"/>
    <x v="2"/>
    <x v="1"/>
    <x v="6"/>
    <s v="Coffee"/>
    <s v="New Mexico"/>
    <s v="Regular"/>
    <n v="50"/>
    <n v="90"/>
    <n v="50"/>
    <n v="140"/>
    <n v="127"/>
    <n v="47"/>
    <n v="361"/>
    <n v="72"/>
    <n v="15"/>
    <n v="1"/>
    <n v="39"/>
    <n v="46"/>
  </r>
  <r>
    <x v="140"/>
    <d v="2013-01-04T00:00:00"/>
    <x v="2"/>
    <x v="1"/>
    <x v="6"/>
    <s v="Coffee"/>
    <s v="New Mexico"/>
    <s v="Regular"/>
    <n v="60"/>
    <n v="90"/>
    <n v="50"/>
    <n v="150"/>
    <n v="133"/>
    <n v="50"/>
    <n v="372"/>
    <n v="75"/>
    <n v="16"/>
    <n v="1"/>
    <n v="40"/>
    <n v="48"/>
  </r>
  <r>
    <x v="140"/>
    <d v="2013-01-05T00:00:00"/>
    <x v="2"/>
    <x v="1"/>
    <x v="6"/>
    <s v="Coffee"/>
    <s v="New Mexico"/>
    <s v="Regular"/>
    <n v="60"/>
    <n v="100"/>
    <n v="60"/>
    <n v="160"/>
    <n v="131"/>
    <n v="52"/>
    <n v="397"/>
    <n v="80"/>
    <n v="17"/>
    <n v="1"/>
    <n v="43"/>
    <n v="46"/>
  </r>
  <r>
    <x v="140"/>
    <d v="2013-01-06T00:00:00"/>
    <x v="2"/>
    <x v="1"/>
    <x v="6"/>
    <s v="Coffee"/>
    <s v="New Mexico"/>
    <s v="Regular"/>
    <n v="70"/>
    <n v="120"/>
    <n v="80"/>
    <n v="190"/>
    <n v="155"/>
    <n v="62"/>
    <n v="436"/>
    <n v="94"/>
    <n v="20"/>
    <n v="1"/>
    <n v="59"/>
    <n v="47"/>
  </r>
  <r>
    <x v="140"/>
    <d v="2013-01-07T00:00:00"/>
    <x v="2"/>
    <x v="1"/>
    <x v="6"/>
    <s v="Coffee"/>
    <s v="New Mexico"/>
    <s v="Regular"/>
    <n v="80"/>
    <n v="120"/>
    <n v="70"/>
    <n v="200"/>
    <n v="159"/>
    <n v="64"/>
    <n v="467"/>
    <n v="96"/>
    <n v="21"/>
    <n v="1"/>
    <n v="61"/>
    <n v="48"/>
  </r>
  <r>
    <x v="140"/>
    <d v="2013-01-08T00:00:00"/>
    <x v="2"/>
    <x v="1"/>
    <x v="6"/>
    <s v="Coffee"/>
    <s v="New Mexico"/>
    <s v="Regular"/>
    <n v="80"/>
    <n v="120"/>
    <n v="70"/>
    <n v="200"/>
    <n v="159"/>
    <n v="64"/>
    <n v="460"/>
    <n v="96"/>
    <n v="21"/>
    <n v="1"/>
    <n v="61"/>
    <n v="48"/>
  </r>
  <r>
    <x v="140"/>
    <d v="2013-01-09T00:00:00"/>
    <x v="2"/>
    <x v="1"/>
    <x v="6"/>
    <s v="Coffee"/>
    <s v="New Mexico"/>
    <s v="Regular"/>
    <n v="60"/>
    <n v="110"/>
    <n v="70"/>
    <n v="170"/>
    <n v="148"/>
    <n v="55"/>
    <n v="453"/>
    <n v="84"/>
    <n v="18"/>
    <n v="1"/>
    <n v="50"/>
    <n v="50"/>
  </r>
  <r>
    <x v="140"/>
    <d v="2013-01-10T00:00:00"/>
    <x v="2"/>
    <x v="1"/>
    <x v="6"/>
    <s v="Coffee"/>
    <s v="New Mexico"/>
    <s v="Regular"/>
    <n v="50"/>
    <n v="110"/>
    <n v="80"/>
    <n v="160"/>
    <n v="121"/>
    <n v="45"/>
    <n v="447"/>
    <n v="69"/>
    <n v="14"/>
    <n v="1"/>
    <n v="34"/>
    <n v="46"/>
  </r>
  <r>
    <x v="140"/>
    <d v="2013-01-11T00:00:00"/>
    <x v="2"/>
    <x v="1"/>
    <x v="6"/>
    <s v="Coffee"/>
    <s v="New Mexico"/>
    <s v="Regular"/>
    <n v="50"/>
    <n v="70"/>
    <n v="30"/>
    <n v="120"/>
    <n v="116"/>
    <n v="43"/>
    <n v="452"/>
    <n v="66"/>
    <n v="14"/>
    <n v="1"/>
    <n v="30"/>
    <n v="46"/>
  </r>
  <r>
    <x v="140"/>
    <d v="2013-01-12T00:00:00"/>
    <x v="2"/>
    <x v="1"/>
    <x v="6"/>
    <s v="Coffee"/>
    <s v="New Mexico"/>
    <s v="Regular"/>
    <n v="50"/>
    <n v="90"/>
    <n v="50"/>
    <n v="140"/>
    <n v="130"/>
    <n v="48"/>
    <n v="462"/>
    <n v="74"/>
    <n v="15"/>
    <n v="1"/>
    <n v="40"/>
    <n v="47"/>
  </r>
  <r>
    <x v="141"/>
    <d v="2012-01-01T00:00:00"/>
    <x v="2"/>
    <x v="1"/>
    <x v="6"/>
    <s v="Coffee"/>
    <s v="Oklahoma"/>
    <s v="Regular"/>
    <n v="50"/>
    <n v="70"/>
    <n v="50"/>
    <n v="120"/>
    <n v="100"/>
    <n v="44"/>
    <n v="623"/>
    <n v="56"/>
    <n v="14"/>
    <n v="1"/>
    <n v="29"/>
    <n v="27"/>
  </r>
  <r>
    <x v="143"/>
    <d v="2012-01-02T00:00:00"/>
    <x v="2"/>
    <x v="1"/>
    <x v="6"/>
    <s v="Coffee"/>
    <s v="Oklahoma"/>
    <s v="Regular"/>
    <n v="50"/>
    <n v="70"/>
    <n v="50"/>
    <n v="120"/>
    <n v="100"/>
    <n v="44"/>
    <n v="618"/>
    <n v="56"/>
    <n v="14"/>
    <n v="1"/>
    <n v="29"/>
    <n v="27"/>
  </r>
  <r>
    <x v="143"/>
    <d v="2012-01-03T00:00:00"/>
    <x v="2"/>
    <x v="1"/>
    <x v="6"/>
    <s v="Coffee"/>
    <s v="Oklahoma"/>
    <s v="Regular"/>
    <n v="50"/>
    <n v="70"/>
    <n v="50"/>
    <n v="120"/>
    <n v="98"/>
    <n v="43"/>
    <n v="613"/>
    <n v="55"/>
    <n v="14"/>
    <n v="1"/>
    <n v="29"/>
    <n v="26"/>
  </r>
  <r>
    <x v="142"/>
    <d v="2012-01-04T00:00:00"/>
    <x v="2"/>
    <x v="1"/>
    <x v="6"/>
    <s v="Coffee"/>
    <s v="Oklahoma"/>
    <s v="Regular"/>
    <n v="50"/>
    <n v="80"/>
    <n v="60"/>
    <n v="130"/>
    <n v="106"/>
    <n v="46"/>
    <n v="608"/>
    <n v="60"/>
    <n v="15"/>
    <n v="1"/>
    <n v="33"/>
    <n v="27"/>
  </r>
  <r>
    <x v="141"/>
    <d v="2012-01-05T00:00:00"/>
    <x v="2"/>
    <x v="1"/>
    <x v="6"/>
    <s v="Coffee"/>
    <s v="Oklahoma"/>
    <s v="Regular"/>
    <n v="50"/>
    <n v="70"/>
    <n v="50"/>
    <n v="120"/>
    <n v="99"/>
    <n v="43"/>
    <n v="602"/>
    <n v="56"/>
    <n v="14"/>
    <n v="1"/>
    <n v="30"/>
    <n v="26"/>
  </r>
  <r>
    <x v="143"/>
    <d v="2012-01-06T00:00:00"/>
    <x v="2"/>
    <x v="1"/>
    <x v="6"/>
    <s v="Coffee"/>
    <s v="Oklahoma"/>
    <s v="Regular"/>
    <n v="50"/>
    <n v="70"/>
    <n v="50"/>
    <n v="120"/>
    <n v="99"/>
    <n v="43"/>
    <n v="597"/>
    <n v="56"/>
    <n v="14"/>
    <n v="1"/>
    <n v="29"/>
    <n v="27"/>
  </r>
  <r>
    <x v="141"/>
    <d v="2012-01-07T00:00:00"/>
    <x v="2"/>
    <x v="1"/>
    <x v="6"/>
    <s v="Coffee"/>
    <s v="Oklahoma"/>
    <s v="Regular"/>
    <n v="50"/>
    <n v="60"/>
    <n v="40"/>
    <n v="110"/>
    <n v="94"/>
    <n v="41"/>
    <n v="592"/>
    <n v="53"/>
    <n v="13"/>
    <n v="1"/>
    <n v="28"/>
    <n v="25"/>
  </r>
  <r>
    <x v="142"/>
    <d v="2012-01-08T00:00:00"/>
    <x v="2"/>
    <x v="1"/>
    <x v="6"/>
    <s v="Coffee"/>
    <s v="Oklahoma"/>
    <s v="Regular"/>
    <n v="80"/>
    <n v="110"/>
    <n v="80"/>
    <n v="190"/>
    <n v="155"/>
    <n v="68"/>
    <n v="587"/>
    <n v="87"/>
    <n v="22"/>
    <n v="1"/>
    <n v="53"/>
    <n v="34"/>
  </r>
  <r>
    <x v="141"/>
    <d v="2012-01-09T00:00:00"/>
    <x v="2"/>
    <x v="1"/>
    <x v="6"/>
    <s v="Coffee"/>
    <s v="Oklahoma"/>
    <s v="Regular"/>
    <n v="70"/>
    <n v="100"/>
    <n v="80"/>
    <n v="170"/>
    <n v="140"/>
    <n v="61"/>
    <n v="579"/>
    <n v="79"/>
    <n v="20"/>
    <n v="1"/>
    <n v="47"/>
    <n v="32"/>
  </r>
  <r>
    <x v="143"/>
    <d v="2012-01-10T00:00:00"/>
    <x v="2"/>
    <x v="1"/>
    <x v="6"/>
    <s v="Coffee"/>
    <s v="Oklahoma"/>
    <s v="Regular"/>
    <n v="130"/>
    <n v="160"/>
    <n v="140"/>
    <n v="290"/>
    <n v="205"/>
    <n v="90"/>
    <n v="572"/>
    <n v="115"/>
    <n v="29"/>
    <n v="1"/>
    <n v="74"/>
    <n v="41"/>
  </r>
  <r>
    <x v="143"/>
    <d v="2012-01-11T00:00:00"/>
    <x v="2"/>
    <x v="1"/>
    <x v="6"/>
    <s v="Coffee"/>
    <s v="Oklahoma"/>
    <s v="Regular"/>
    <n v="100"/>
    <n v="130"/>
    <n v="90"/>
    <n v="230"/>
    <n v="200"/>
    <n v="88"/>
    <n v="561"/>
    <n v="112"/>
    <n v="29"/>
    <n v="1"/>
    <n v="71"/>
    <n v="41"/>
  </r>
  <r>
    <x v="142"/>
    <d v="2012-01-12T00:00:00"/>
    <x v="2"/>
    <x v="1"/>
    <x v="6"/>
    <s v="Coffee"/>
    <s v="Oklahoma"/>
    <s v="Regular"/>
    <n v="90"/>
    <n v="130"/>
    <n v="100"/>
    <n v="220"/>
    <n v="185"/>
    <n v="81"/>
    <n v="551"/>
    <n v="104"/>
    <n v="26"/>
    <n v="1"/>
    <n v="66"/>
    <n v="38"/>
  </r>
  <r>
    <x v="141"/>
    <d v="2013-01-01T00:00:00"/>
    <x v="2"/>
    <x v="1"/>
    <x v="6"/>
    <s v="Coffee"/>
    <s v="Oklahoma"/>
    <s v="Regular"/>
    <n v="50"/>
    <n v="70"/>
    <n v="50"/>
    <n v="120"/>
    <n v="112"/>
    <n v="44"/>
    <n v="623"/>
    <n v="56"/>
    <n v="14"/>
    <n v="1"/>
    <n v="45"/>
    <n v="28"/>
  </r>
  <r>
    <x v="142"/>
    <d v="2013-01-02T00:00:00"/>
    <x v="2"/>
    <x v="1"/>
    <x v="6"/>
    <s v="Coffee"/>
    <s v="Oklahoma"/>
    <s v="Regular"/>
    <n v="50"/>
    <n v="70"/>
    <n v="50"/>
    <n v="120"/>
    <n v="107"/>
    <n v="44"/>
    <n v="618"/>
    <n v="56"/>
    <n v="14"/>
    <n v="1"/>
    <n v="43"/>
    <n v="27"/>
  </r>
  <r>
    <x v="142"/>
    <d v="2013-01-03T00:00:00"/>
    <x v="2"/>
    <x v="1"/>
    <x v="6"/>
    <s v="Coffee"/>
    <s v="Oklahoma"/>
    <s v="Regular"/>
    <n v="50"/>
    <n v="70"/>
    <n v="50"/>
    <n v="120"/>
    <n v="104"/>
    <n v="43"/>
    <n v="613"/>
    <n v="55"/>
    <n v="14"/>
    <n v="1"/>
    <n v="43"/>
    <n v="26"/>
  </r>
  <r>
    <x v="143"/>
    <d v="2013-01-04T00:00:00"/>
    <x v="2"/>
    <x v="1"/>
    <x v="6"/>
    <s v="Coffee"/>
    <s v="Oklahoma"/>
    <s v="Regular"/>
    <n v="50"/>
    <n v="80"/>
    <n v="60"/>
    <n v="130"/>
    <n v="113"/>
    <n v="46"/>
    <n v="608"/>
    <n v="60"/>
    <n v="15"/>
    <n v="1"/>
    <n v="49"/>
    <n v="27"/>
  </r>
  <r>
    <x v="143"/>
    <d v="2013-01-05T00:00:00"/>
    <x v="2"/>
    <x v="1"/>
    <x v="6"/>
    <s v="Coffee"/>
    <s v="Oklahoma"/>
    <s v="Regular"/>
    <n v="50"/>
    <n v="70"/>
    <n v="50"/>
    <n v="120"/>
    <n v="98"/>
    <n v="43"/>
    <n v="602"/>
    <n v="56"/>
    <n v="14"/>
    <n v="1"/>
    <n v="41"/>
    <n v="24"/>
  </r>
  <r>
    <x v="142"/>
    <d v="2013-01-06T00:00:00"/>
    <x v="2"/>
    <x v="1"/>
    <x v="6"/>
    <s v="Coffee"/>
    <s v="Oklahoma"/>
    <s v="Regular"/>
    <n v="50"/>
    <n v="70"/>
    <n v="50"/>
    <n v="120"/>
    <n v="98"/>
    <n v="43"/>
    <n v="597"/>
    <n v="56"/>
    <n v="14"/>
    <n v="1"/>
    <n v="40"/>
    <n v="25"/>
  </r>
  <r>
    <x v="141"/>
    <d v="2013-01-07T00:00:00"/>
    <x v="2"/>
    <x v="1"/>
    <x v="6"/>
    <s v="Coffee"/>
    <s v="Oklahoma"/>
    <s v="Regular"/>
    <n v="50"/>
    <n v="60"/>
    <n v="40"/>
    <n v="110"/>
    <n v="93"/>
    <n v="41"/>
    <n v="592"/>
    <n v="53"/>
    <n v="13"/>
    <n v="1"/>
    <n v="39"/>
    <n v="23"/>
  </r>
  <r>
    <x v="141"/>
    <d v="2013-01-08T00:00:00"/>
    <x v="2"/>
    <x v="1"/>
    <x v="6"/>
    <s v="Coffee"/>
    <s v="Oklahoma"/>
    <s v="Regular"/>
    <n v="80"/>
    <n v="110"/>
    <n v="80"/>
    <n v="190"/>
    <n v="154"/>
    <n v="68"/>
    <n v="587"/>
    <n v="87"/>
    <n v="22"/>
    <n v="1"/>
    <n v="73"/>
    <n v="32"/>
  </r>
  <r>
    <x v="141"/>
    <d v="2013-01-09T00:00:00"/>
    <x v="2"/>
    <x v="1"/>
    <x v="6"/>
    <s v="Coffee"/>
    <s v="Oklahoma"/>
    <s v="Regular"/>
    <n v="70"/>
    <n v="100"/>
    <n v="80"/>
    <n v="170"/>
    <n v="149"/>
    <n v="61"/>
    <n v="579"/>
    <n v="79"/>
    <n v="20"/>
    <n v="1"/>
    <n v="70"/>
    <n v="32"/>
  </r>
  <r>
    <x v="143"/>
    <d v="2013-01-10T00:00:00"/>
    <x v="2"/>
    <x v="1"/>
    <x v="6"/>
    <s v="Coffee"/>
    <s v="Oklahoma"/>
    <s v="Regular"/>
    <n v="130"/>
    <n v="160"/>
    <n v="140"/>
    <n v="290"/>
    <n v="218"/>
    <n v="90"/>
    <n v="572"/>
    <n v="115"/>
    <n v="29"/>
    <n v="1"/>
    <n v="110"/>
    <n v="41"/>
  </r>
  <r>
    <x v="143"/>
    <d v="2013-01-11T00:00:00"/>
    <x v="2"/>
    <x v="1"/>
    <x v="6"/>
    <s v="Coffee"/>
    <s v="Oklahoma"/>
    <s v="Regular"/>
    <n v="100"/>
    <n v="130"/>
    <n v="90"/>
    <n v="230"/>
    <n v="213"/>
    <n v="88"/>
    <n v="561"/>
    <n v="112"/>
    <n v="29"/>
    <n v="1"/>
    <n v="105"/>
    <n v="41"/>
  </r>
  <r>
    <x v="141"/>
    <d v="2013-01-12T00:00:00"/>
    <x v="2"/>
    <x v="1"/>
    <x v="6"/>
    <s v="Coffee"/>
    <s v="Oklahoma"/>
    <s v="Regular"/>
    <n v="90"/>
    <n v="130"/>
    <n v="100"/>
    <n v="220"/>
    <n v="197"/>
    <n v="81"/>
    <n v="551"/>
    <n v="104"/>
    <n v="26"/>
    <n v="1"/>
    <n v="98"/>
    <n v="38"/>
  </r>
  <r>
    <x v="136"/>
    <d v="2012-01-01T00:00:00"/>
    <x v="2"/>
    <x v="1"/>
    <x v="12"/>
    <s v="Espresso"/>
    <s v="Louisiana"/>
    <s v="Regular"/>
    <n v="60"/>
    <n v="90"/>
    <n v="10"/>
    <n v="150"/>
    <n v="180"/>
    <n v="75"/>
    <n v="522"/>
    <n v="105"/>
    <n v="68"/>
    <n v="1"/>
    <n v="8"/>
    <n v="97"/>
  </r>
  <r>
    <x v="137"/>
    <d v="2012-01-02T00:00:00"/>
    <x v="2"/>
    <x v="1"/>
    <x v="12"/>
    <s v="Espresso"/>
    <s v="Louisiana"/>
    <s v="Regular"/>
    <n v="50"/>
    <n v="80"/>
    <n v="10"/>
    <n v="130"/>
    <n v="155"/>
    <n v="65"/>
    <n v="342"/>
    <n v="90"/>
    <n v="58"/>
    <n v="1"/>
    <n v="2"/>
    <n v="88"/>
  </r>
  <r>
    <x v="137"/>
    <d v="2012-01-03T00:00:00"/>
    <x v="2"/>
    <x v="1"/>
    <x v="12"/>
    <s v="Espresso"/>
    <s v="Louisiana"/>
    <s v="Regular"/>
    <n v="50"/>
    <n v="70"/>
    <n v="0"/>
    <n v="120"/>
    <n v="150"/>
    <n v="63"/>
    <n v="187"/>
    <n v="87"/>
    <n v="57"/>
    <n v="1"/>
    <n v="1"/>
    <n v="86"/>
  </r>
  <r>
    <x v="135"/>
    <d v="2012-01-04T00:00:00"/>
    <x v="2"/>
    <x v="1"/>
    <x v="12"/>
    <s v="Espresso"/>
    <s v="Louisiana"/>
    <s v="Regular"/>
    <n v="50"/>
    <n v="70"/>
    <n v="0"/>
    <n v="120"/>
    <n v="150"/>
    <n v="63"/>
    <n v="37"/>
    <n v="87"/>
    <n v="57"/>
    <n v="1"/>
    <n v="1"/>
    <n v="86"/>
  </r>
  <r>
    <x v="135"/>
    <d v="2012-01-05T00:00:00"/>
    <x v="2"/>
    <x v="1"/>
    <x v="12"/>
    <s v="Espresso"/>
    <s v="Louisiana"/>
    <s v="Regular"/>
    <n v="50"/>
    <n v="80"/>
    <n v="10"/>
    <n v="130"/>
    <n v="154"/>
    <n v="64"/>
    <n v="-113"/>
    <n v="90"/>
    <n v="58"/>
    <n v="1"/>
    <n v="3"/>
    <n v="87"/>
  </r>
  <r>
    <x v="137"/>
    <d v="2012-01-06T00:00:00"/>
    <x v="2"/>
    <x v="1"/>
    <x v="12"/>
    <s v="Espresso"/>
    <s v="Louisiana"/>
    <s v="Regular"/>
    <n v="40"/>
    <n v="70"/>
    <n v="10"/>
    <n v="110"/>
    <n v="128"/>
    <n v="53"/>
    <n v="-267"/>
    <n v="75"/>
    <n v="48"/>
    <n v="1"/>
    <n v="-3"/>
    <n v="78"/>
  </r>
  <r>
    <x v="135"/>
    <d v="2012-01-07T00:00:00"/>
    <x v="2"/>
    <x v="1"/>
    <x v="12"/>
    <s v="Espresso"/>
    <s v="Louisiana"/>
    <s v="Regular"/>
    <n v="40"/>
    <n v="50"/>
    <n v="0"/>
    <n v="90"/>
    <n v="113"/>
    <n v="47"/>
    <n v="-395"/>
    <n v="66"/>
    <n v="42"/>
    <n v="1"/>
    <n v="-6"/>
    <n v="72"/>
  </r>
  <r>
    <x v="135"/>
    <d v="2012-01-08T00:00:00"/>
    <x v="2"/>
    <x v="1"/>
    <x v="12"/>
    <s v="Espresso"/>
    <s v="Louisiana"/>
    <s v="Regular"/>
    <n v="30"/>
    <n v="60"/>
    <n v="10"/>
    <n v="90"/>
    <n v="105"/>
    <n v="44"/>
    <n v="-508"/>
    <n v="61"/>
    <n v="39"/>
    <n v="1"/>
    <n v="-7"/>
    <n v="68"/>
  </r>
  <r>
    <x v="137"/>
    <d v="2012-01-09T00:00:00"/>
    <x v="2"/>
    <x v="1"/>
    <x v="12"/>
    <s v="Espresso"/>
    <s v="Louisiana"/>
    <s v="Regular"/>
    <n v="50"/>
    <n v="70"/>
    <n v="0"/>
    <n v="120"/>
    <n v="149"/>
    <n v="62"/>
    <n v="-613"/>
    <n v="87"/>
    <n v="56"/>
    <n v="1"/>
    <n v="2"/>
    <n v="85"/>
  </r>
  <r>
    <x v="137"/>
    <d v="2012-01-10T00:00:00"/>
    <x v="2"/>
    <x v="1"/>
    <x v="12"/>
    <s v="Espresso"/>
    <s v="Louisiana"/>
    <s v="Regular"/>
    <n v="30"/>
    <n v="60"/>
    <n v="10"/>
    <n v="90"/>
    <n v="144"/>
    <n v="60"/>
    <n v="-762"/>
    <n v="84"/>
    <n v="54"/>
    <n v="1"/>
    <n v="1"/>
    <n v="83"/>
  </r>
  <r>
    <x v="136"/>
    <d v="2012-01-11T00:00:00"/>
    <x v="2"/>
    <x v="1"/>
    <x v="12"/>
    <s v="Espresso"/>
    <s v="Louisiana"/>
    <s v="Regular"/>
    <n v="40"/>
    <n v="70"/>
    <n v="10"/>
    <n v="110"/>
    <n v="147"/>
    <n v="61"/>
    <n v="-906"/>
    <n v="86"/>
    <n v="55"/>
    <n v="1"/>
    <n v="1"/>
    <n v="85"/>
  </r>
  <r>
    <x v="135"/>
    <d v="2012-01-12T00:00:00"/>
    <x v="2"/>
    <x v="1"/>
    <x v="12"/>
    <s v="Espresso"/>
    <s v="Louisiana"/>
    <s v="Regular"/>
    <n v="40"/>
    <n v="60"/>
    <n v="0"/>
    <n v="100"/>
    <n v="131"/>
    <n v="55"/>
    <n v="-1053"/>
    <n v="76"/>
    <n v="49"/>
    <n v="1"/>
    <n v="-3"/>
    <n v="79"/>
  </r>
  <r>
    <x v="136"/>
    <d v="2013-01-01T00:00:00"/>
    <x v="2"/>
    <x v="1"/>
    <x v="12"/>
    <s v="Espresso"/>
    <s v="Louisiana"/>
    <s v="Regular"/>
    <n v="60"/>
    <n v="90"/>
    <n v="10"/>
    <n v="150"/>
    <n v="201"/>
    <n v="75"/>
    <n v="522"/>
    <n v="105"/>
    <n v="68"/>
    <n v="1"/>
    <n v="12"/>
    <n v="102"/>
  </r>
  <r>
    <x v="137"/>
    <d v="2013-01-02T00:00:00"/>
    <x v="2"/>
    <x v="1"/>
    <x v="12"/>
    <s v="Espresso"/>
    <s v="Louisiana"/>
    <s v="Regular"/>
    <n v="50"/>
    <n v="80"/>
    <n v="10"/>
    <n v="130"/>
    <n v="165"/>
    <n v="65"/>
    <n v="342"/>
    <n v="90"/>
    <n v="58"/>
    <n v="1"/>
    <n v="3"/>
    <n v="88"/>
  </r>
  <r>
    <x v="138"/>
    <d v="2013-01-03T00:00:00"/>
    <x v="2"/>
    <x v="1"/>
    <x v="12"/>
    <s v="Espresso"/>
    <s v="Louisiana"/>
    <s v="Regular"/>
    <n v="50"/>
    <n v="70"/>
    <n v="0"/>
    <n v="120"/>
    <n v="160"/>
    <n v="63"/>
    <n v="187"/>
    <n v="87"/>
    <n v="57"/>
    <n v="1"/>
    <n v="1"/>
    <n v="86"/>
  </r>
  <r>
    <x v="135"/>
    <d v="2013-01-04T00:00:00"/>
    <x v="2"/>
    <x v="1"/>
    <x v="12"/>
    <s v="Espresso"/>
    <s v="Louisiana"/>
    <s v="Regular"/>
    <n v="50"/>
    <n v="70"/>
    <n v="0"/>
    <n v="120"/>
    <n v="160"/>
    <n v="63"/>
    <n v="37"/>
    <n v="87"/>
    <n v="57"/>
    <n v="1"/>
    <n v="1"/>
    <n v="86"/>
  </r>
  <r>
    <x v="135"/>
    <d v="2013-01-05T00:00:00"/>
    <x v="2"/>
    <x v="1"/>
    <x v="12"/>
    <s v="Espresso"/>
    <s v="Louisiana"/>
    <s v="Regular"/>
    <n v="50"/>
    <n v="80"/>
    <n v="10"/>
    <n v="130"/>
    <n v="153"/>
    <n v="64"/>
    <n v="-113"/>
    <n v="90"/>
    <n v="58"/>
    <n v="1"/>
    <n v="4"/>
    <n v="81"/>
  </r>
  <r>
    <x v="138"/>
    <d v="2013-01-06T00:00:00"/>
    <x v="2"/>
    <x v="1"/>
    <x v="12"/>
    <s v="Espresso"/>
    <s v="Louisiana"/>
    <s v="Regular"/>
    <n v="40"/>
    <n v="70"/>
    <n v="10"/>
    <n v="110"/>
    <n v="127"/>
    <n v="53"/>
    <n v="-267"/>
    <n v="75"/>
    <n v="48"/>
    <n v="1"/>
    <n v="-4"/>
    <n v="73"/>
  </r>
  <r>
    <x v="138"/>
    <d v="2013-01-07T00:00:00"/>
    <x v="2"/>
    <x v="1"/>
    <x v="12"/>
    <s v="Espresso"/>
    <s v="Louisiana"/>
    <s v="Regular"/>
    <n v="40"/>
    <n v="50"/>
    <n v="0"/>
    <n v="90"/>
    <n v="112"/>
    <n v="47"/>
    <n v="-395"/>
    <n v="66"/>
    <n v="42"/>
    <n v="1"/>
    <n v="-8"/>
    <n v="67"/>
  </r>
  <r>
    <x v="139"/>
    <d v="2013-01-08T00:00:00"/>
    <x v="2"/>
    <x v="1"/>
    <x v="12"/>
    <s v="Espresso"/>
    <s v="Louisiana"/>
    <s v="Regular"/>
    <n v="30"/>
    <n v="60"/>
    <n v="10"/>
    <n v="90"/>
    <n v="104"/>
    <n v="44"/>
    <n v="-508"/>
    <n v="61"/>
    <n v="39"/>
    <n v="1"/>
    <n v="-10"/>
    <n v="63"/>
  </r>
  <r>
    <x v="137"/>
    <d v="2013-01-09T00:00:00"/>
    <x v="2"/>
    <x v="1"/>
    <x v="12"/>
    <s v="Espresso"/>
    <s v="Louisiana"/>
    <s v="Regular"/>
    <n v="50"/>
    <n v="70"/>
    <n v="0"/>
    <n v="120"/>
    <n v="159"/>
    <n v="62"/>
    <n v="-613"/>
    <n v="87"/>
    <n v="56"/>
    <n v="1"/>
    <n v="3"/>
    <n v="85"/>
  </r>
  <r>
    <x v="136"/>
    <d v="2013-01-10T00:00:00"/>
    <x v="2"/>
    <x v="1"/>
    <x v="12"/>
    <s v="Espresso"/>
    <s v="Louisiana"/>
    <s v="Regular"/>
    <n v="30"/>
    <n v="60"/>
    <n v="10"/>
    <n v="90"/>
    <n v="153"/>
    <n v="60"/>
    <n v="-762"/>
    <n v="84"/>
    <n v="54"/>
    <n v="1"/>
    <n v="1"/>
    <n v="83"/>
  </r>
  <r>
    <x v="137"/>
    <d v="2013-01-11T00:00:00"/>
    <x v="2"/>
    <x v="1"/>
    <x v="12"/>
    <s v="Espresso"/>
    <s v="Louisiana"/>
    <s v="Regular"/>
    <n v="40"/>
    <n v="70"/>
    <n v="10"/>
    <n v="110"/>
    <n v="157"/>
    <n v="61"/>
    <n v="-906"/>
    <n v="86"/>
    <n v="55"/>
    <n v="1"/>
    <n v="1"/>
    <n v="85"/>
  </r>
  <r>
    <x v="138"/>
    <d v="2013-01-12T00:00:00"/>
    <x v="2"/>
    <x v="1"/>
    <x v="12"/>
    <s v="Espresso"/>
    <s v="Louisiana"/>
    <s v="Regular"/>
    <n v="40"/>
    <n v="60"/>
    <n v="0"/>
    <n v="100"/>
    <n v="140"/>
    <n v="55"/>
    <n v="-1053"/>
    <n v="76"/>
    <n v="49"/>
    <n v="1"/>
    <n v="-4"/>
    <n v="79"/>
  </r>
  <r>
    <x v="140"/>
    <d v="2012-01-01T00:00:00"/>
    <x v="2"/>
    <x v="1"/>
    <x v="12"/>
    <s v="Espresso"/>
    <s v="New Mexico"/>
    <s v="Regular"/>
    <n v="20"/>
    <n v="30"/>
    <n v="0"/>
    <n v="50"/>
    <n v="65"/>
    <n v="29"/>
    <n v="169"/>
    <n v="36"/>
    <n v="11"/>
    <n v="1"/>
    <n v="-8"/>
    <n v="44"/>
  </r>
  <r>
    <x v="140"/>
    <d v="2012-01-02T00:00:00"/>
    <x v="2"/>
    <x v="1"/>
    <x v="12"/>
    <s v="Espresso"/>
    <s v="New Mexico"/>
    <s v="Regular"/>
    <n v="20"/>
    <n v="30"/>
    <n v="0"/>
    <n v="50"/>
    <n v="68"/>
    <n v="30"/>
    <n v="104"/>
    <n v="38"/>
    <n v="11"/>
    <n v="1"/>
    <n v="-7"/>
    <n v="45"/>
  </r>
  <r>
    <x v="140"/>
    <d v="2012-01-03T00:00:00"/>
    <x v="2"/>
    <x v="1"/>
    <x v="12"/>
    <s v="Espresso"/>
    <s v="New Mexico"/>
    <s v="Regular"/>
    <n v="20"/>
    <n v="40"/>
    <n v="10"/>
    <n v="60"/>
    <n v="75"/>
    <n v="33"/>
    <n v="36"/>
    <n v="42"/>
    <n v="12"/>
    <n v="1"/>
    <n v="-3"/>
    <n v="45"/>
  </r>
  <r>
    <x v="140"/>
    <d v="2012-01-04T00:00:00"/>
    <x v="2"/>
    <x v="1"/>
    <x v="12"/>
    <s v="Espresso"/>
    <s v="New Mexico"/>
    <s v="Regular"/>
    <n v="20"/>
    <n v="30"/>
    <n v="0"/>
    <n v="50"/>
    <n v="65"/>
    <n v="29"/>
    <n v="-39"/>
    <n v="36"/>
    <n v="11"/>
    <n v="1"/>
    <n v="-9"/>
    <n v="45"/>
  </r>
  <r>
    <x v="140"/>
    <d v="2012-01-05T00:00:00"/>
    <x v="2"/>
    <x v="1"/>
    <x v="12"/>
    <s v="Espresso"/>
    <s v="New Mexico"/>
    <s v="Regular"/>
    <n v="20"/>
    <n v="40"/>
    <n v="10"/>
    <n v="60"/>
    <n v="76"/>
    <n v="34"/>
    <n v="-104"/>
    <n v="42"/>
    <n v="12"/>
    <n v="1"/>
    <n v="-4"/>
    <n v="46"/>
  </r>
  <r>
    <x v="140"/>
    <d v="2012-01-06T00:00:00"/>
    <x v="2"/>
    <x v="1"/>
    <x v="12"/>
    <s v="Espresso"/>
    <s v="New Mexico"/>
    <s v="Regular"/>
    <n v="30"/>
    <n v="30"/>
    <n v="0"/>
    <n v="60"/>
    <n v="78"/>
    <n v="35"/>
    <n v="-180"/>
    <n v="43"/>
    <n v="13"/>
    <n v="1"/>
    <n v="-3"/>
    <n v="46"/>
  </r>
  <r>
    <x v="140"/>
    <d v="2012-01-07T00:00:00"/>
    <x v="2"/>
    <x v="1"/>
    <x v="12"/>
    <s v="Espresso"/>
    <s v="New Mexico"/>
    <s v="Regular"/>
    <n v="30"/>
    <n v="40"/>
    <n v="10"/>
    <n v="70"/>
    <n v="89"/>
    <n v="40"/>
    <n v="-258"/>
    <n v="49"/>
    <n v="15"/>
    <n v="1"/>
    <n v="1"/>
    <n v="48"/>
  </r>
  <r>
    <x v="140"/>
    <d v="2012-01-08T00:00:00"/>
    <x v="2"/>
    <x v="1"/>
    <x v="12"/>
    <s v="Espresso"/>
    <s v="New Mexico"/>
    <s v="Regular"/>
    <n v="20"/>
    <n v="30"/>
    <n v="0"/>
    <n v="50"/>
    <n v="65"/>
    <n v="29"/>
    <n v="-347"/>
    <n v="36"/>
    <n v="11"/>
    <n v="1"/>
    <n v="-8"/>
    <n v="44"/>
  </r>
  <r>
    <x v="140"/>
    <d v="2012-01-09T00:00:00"/>
    <x v="2"/>
    <x v="1"/>
    <x v="12"/>
    <s v="Espresso"/>
    <s v="New Mexico"/>
    <s v="Regular"/>
    <n v="20"/>
    <n v="20"/>
    <n v="0"/>
    <n v="40"/>
    <n v="54"/>
    <n v="24"/>
    <n v="-412"/>
    <n v="30"/>
    <n v="9"/>
    <n v="1"/>
    <n v="-12"/>
    <n v="42"/>
  </r>
  <r>
    <x v="140"/>
    <d v="2012-01-10T00:00:00"/>
    <x v="2"/>
    <x v="1"/>
    <x v="12"/>
    <s v="Espresso"/>
    <s v="New Mexico"/>
    <s v="Regular"/>
    <n v="10"/>
    <n v="20"/>
    <n v="10"/>
    <n v="30"/>
    <n v="56"/>
    <n v="25"/>
    <n v="-466"/>
    <n v="31"/>
    <n v="9"/>
    <n v="1"/>
    <n v="-12"/>
    <n v="43"/>
  </r>
  <r>
    <x v="140"/>
    <d v="2012-01-11T00:00:00"/>
    <x v="2"/>
    <x v="1"/>
    <x v="12"/>
    <s v="Espresso"/>
    <s v="New Mexico"/>
    <s v="Regular"/>
    <n v="20"/>
    <n v="30"/>
    <n v="-10"/>
    <n v="50"/>
    <n v="76"/>
    <n v="34"/>
    <n v="-522"/>
    <n v="42"/>
    <n v="12"/>
    <n v="1"/>
    <n v="-4"/>
    <n v="46"/>
  </r>
  <r>
    <x v="140"/>
    <d v="2012-01-12T00:00:00"/>
    <x v="2"/>
    <x v="1"/>
    <x v="12"/>
    <s v="Espresso"/>
    <s v="New Mexico"/>
    <s v="Regular"/>
    <n v="10"/>
    <n v="20"/>
    <n v="-10"/>
    <n v="30"/>
    <n v="45"/>
    <n v="20"/>
    <n v="-598"/>
    <n v="25"/>
    <n v="7"/>
    <n v="1"/>
    <n v="-15"/>
    <n v="40"/>
  </r>
  <r>
    <x v="140"/>
    <d v="2013-01-01T00:00:00"/>
    <x v="2"/>
    <x v="1"/>
    <x v="12"/>
    <s v="Espresso"/>
    <s v="New Mexico"/>
    <s v="Regular"/>
    <n v="20"/>
    <n v="30"/>
    <n v="0"/>
    <n v="50"/>
    <n v="73"/>
    <n v="29"/>
    <n v="169"/>
    <n v="36"/>
    <n v="11"/>
    <n v="1"/>
    <n v="-12"/>
    <n v="46"/>
  </r>
  <r>
    <x v="140"/>
    <d v="2013-01-02T00:00:00"/>
    <x v="2"/>
    <x v="1"/>
    <x v="12"/>
    <s v="Espresso"/>
    <s v="New Mexico"/>
    <s v="Regular"/>
    <n v="20"/>
    <n v="30"/>
    <n v="0"/>
    <n v="50"/>
    <n v="72"/>
    <n v="30"/>
    <n v="104"/>
    <n v="38"/>
    <n v="11"/>
    <n v="1"/>
    <n v="-10"/>
    <n v="45"/>
  </r>
  <r>
    <x v="140"/>
    <d v="2013-01-03T00:00:00"/>
    <x v="2"/>
    <x v="1"/>
    <x v="12"/>
    <s v="Espresso"/>
    <s v="New Mexico"/>
    <s v="Regular"/>
    <n v="20"/>
    <n v="40"/>
    <n v="10"/>
    <n v="60"/>
    <n v="80"/>
    <n v="33"/>
    <n v="36"/>
    <n v="42"/>
    <n v="12"/>
    <n v="1"/>
    <n v="-4"/>
    <n v="45"/>
  </r>
  <r>
    <x v="140"/>
    <d v="2013-01-04T00:00:00"/>
    <x v="2"/>
    <x v="1"/>
    <x v="12"/>
    <s v="Espresso"/>
    <s v="New Mexico"/>
    <s v="Regular"/>
    <n v="20"/>
    <n v="30"/>
    <n v="0"/>
    <n v="50"/>
    <n v="69"/>
    <n v="29"/>
    <n v="-39"/>
    <n v="36"/>
    <n v="11"/>
    <n v="1"/>
    <n v="-13"/>
    <n v="45"/>
  </r>
  <r>
    <x v="140"/>
    <d v="2013-01-05T00:00:00"/>
    <x v="2"/>
    <x v="1"/>
    <x v="12"/>
    <s v="Espresso"/>
    <s v="New Mexico"/>
    <s v="Regular"/>
    <n v="20"/>
    <n v="40"/>
    <n v="10"/>
    <n v="60"/>
    <n v="75"/>
    <n v="34"/>
    <n v="-104"/>
    <n v="42"/>
    <n v="12"/>
    <n v="1"/>
    <n v="-6"/>
    <n v="43"/>
  </r>
  <r>
    <x v="140"/>
    <d v="2013-01-06T00:00:00"/>
    <x v="2"/>
    <x v="1"/>
    <x v="12"/>
    <s v="Espresso"/>
    <s v="New Mexico"/>
    <s v="Regular"/>
    <n v="30"/>
    <n v="30"/>
    <n v="0"/>
    <n v="60"/>
    <n v="77"/>
    <n v="35"/>
    <n v="-180"/>
    <n v="43"/>
    <n v="13"/>
    <n v="1"/>
    <n v="-4"/>
    <n v="43"/>
  </r>
  <r>
    <x v="140"/>
    <d v="2013-01-07T00:00:00"/>
    <x v="2"/>
    <x v="1"/>
    <x v="12"/>
    <s v="Espresso"/>
    <s v="New Mexico"/>
    <s v="Regular"/>
    <n v="30"/>
    <n v="40"/>
    <n v="10"/>
    <n v="70"/>
    <n v="88"/>
    <n v="40"/>
    <n v="-258"/>
    <n v="49"/>
    <n v="15"/>
    <n v="1"/>
    <n v="1"/>
    <n v="45"/>
  </r>
  <r>
    <x v="140"/>
    <d v="2013-01-08T00:00:00"/>
    <x v="2"/>
    <x v="1"/>
    <x v="12"/>
    <s v="Espresso"/>
    <s v="New Mexico"/>
    <s v="Regular"/>
    <n v="20"/>
    <n v="30"/>
    <n v="0"/>
    <n v="50"/>
    <n v="64"/>
    <n v="29"/>
    <n v="-347"/>
    <n v="36"/>
    <n v="11"/>
    <n v="1"/>
    <n v="-11"/>
    <n v="41"/>
  </r>
  <r>
    <x v="140"/>
    <d v="2013-01-09T00:00:00"/>
    <x v="2"/>
    <x v="1"/>
    <x v="12"/>
    <s v="Espresso"/>
    <s v="New Mexico"/>
    <s v="Regular"/>
    <n v="20"/>
    <n v="20"/>
    <n v="0"/>
    <n v="40"/>
    <n v="58"/>
    <n v="24"/>
    <n v="-412"/>
    <n v="30"/>
    <n v="9"/>
    <n v="1"/>
    <n v="-18"/>
    <n v="42"/>
  </r>
  <r>
    <x v="140"/>
    <d v="2013-01-10T00:00:00"/>
    <x v="2"/>
    <x v="1"/>
    <x v="12"/>
    <s v="Espresso"/>
    <s v="New Mexico"/>
    <s v="Regular"/>
    <n v="10"/>
    <n v="20"/>
    <n v="10"/>
    <n v="30"/>
    <n v="60"/>
    <n v="25"/>
    <n v="-466"/>
    <n v="31"/>
    <n v="9"/>
    <n v="1"/>
    <n v="-18"/>
    <n v="43"/>
  </r>
  <r>
    <x v="140"/>
    <d v="2013-01-11T00:00:00"/>
    <x v="2"/>
    <x v="1"/>
    <x v="12"/>
    <s v="Espresso"/>
    <s v="New Mexico"/>
    <s v="Regular"/>
    <n v="20"/>
    <n v="30"/>
    <n v="-10"/>
    <n v="50"/>
    <n v="81"/>
    <n v="34"/>
    <n v="-522"/>
    <n v="42"/>
    <n v="12"/>
    <n v="1"/>
    <n v="-6"/>
    <n v="46"/>
  </r>
  <r>
    <x v="140"/>
    <d v="2013-01-12T00:00:00"/>
    <x v="2"/>
    <x v="1"/>
    <x v="12"/>
    <s v="Espresso"/>
    <s v="New Mexico"/>
    <s v="Regular"/>
    <n v="10"/>
    <n v="20"/>
    <n v="-10"/>
    <n v="30"/>
    <n v="48"/>
    <n v="20"/>
    <n v="-598"/>
    <n v="25"/>
    <n v="7"/>
    <n v="1"/>
    <n v="-22"/>
    <n v="40"/>
  </r>
  <r>
    <x v="142"/>
    <d v="2012-01-01T00:00:00"/>
    <x v="2"/>
    <x v="1"/>
    <x v="12"/>
    <s v="Espresso"/>
    <s v="Oklahoma"/>
    <s v="Regular"/>
    <n v="70"/>
    <n v="100"/>
    <n v="70"/>
    <n v="170"/>
    <n v="200"/>
    <n v="84"/>
    <n v="500"/>
    <n v="116"/>
    <n v="26"/>
    <n v="1"/>
    <n v="66"/>
    <n v="50"/>
  </r>
  <r>
    <x v="142"/>
    <d v="2012-01-02T00:00:00"/>
    <x v="2"/>
    <x v="1"/>
    <x v="12"/>
    <s v="Espresso"/>
    <s v="Oklahoma"/>
    <s v="Regular"/>
    <n v="70"/>
    <n v="100"/>
    <n v="70"/>
    <n v="170"/>
    <n v="206"/>
    <n v="86"/>
    <n v="300"/>
    <n v="120"/>
    <n v="26"/>
    <n v="1"/>
    <n v="70"/>
    <n v="50"/>
  </r>
  <r>
    <x v="142"/>
    <d v="2012-01-03T00:00:00"/>
    <x v="2"/>
    <x v="1"/>
    <x v="12"/>
    <s v="Espresso"/>
    <s v="Oklahoma"/>
    <s v="Regular"/>
    <n v="70"/>
    <n v="110"/>
    <n v="80"/>
    <n v="180"/>
    <n v="214"/>
    <n v="89"/>
    <n v="94"/>
    <n v="125"/>
    <n v="27"/>
    <n v="1"/>
    <n v="74"/>
    <n v="51"/>
  </r>
  <r>
    <x v="143"/>
    <d v="2012-01-04T00:00:00"/>
    <x v="2"/>
    <x v="1"/>
    <x v="12"/>
    <s v="Espresso"/>
    <s v="Oklahoma"/>
    <s v="Regular"/>
    <n v="90"/>
    <n v="130"/>
    <n v="90"/>
    <n v="220"/>
    <n v="267"/>
    <n v="112"/>
    <n v="-120"/>
    <n v="155"/>
    <n v="34"/>
    <n v="1"/>
    <n v="98"/>
    <n v="57"/>
  </r>
  <r>
    <x v="143"/>
    <d v="2012-01-05T00:00:00"/>
    <x v="2"/>
    <x v="1"/>
    <x v="12"/>
    <s v="Espresso"/>
    <s v="Oklahoma"/>
    <s v="Regular"/>
    <n v="90"/>
    <n v="140"/>
    <n v="100"/>
    <n v="230"/>
    <n v="273"/>
    <n v="114"/>
    <n v="-387"/>
    <n v="159"/>
    <n v="35"/>
    <n v="1"/>
    <n v="101"/>
    <n v="58"/>
  </r>
  <r>
    <x v="143"/>
    <d v="2012-01-06T00:00:00"/>
    <x v="2"/>
    <x v="1"/>
    <x v="12"/>
    <s v="Espresso"/>
    <s v="Oklahoma"/>
    <s v="Regular"/>
    <n v="100"/>
    <n v="140"/>
    <n v="100"/>
    <n v="240"/>
    <n v="282"/>
    <n v="118"/>
    <n v="-660"/>
    <n v="164"/>
    <n v="36"/>
    <n v="1"/>
    <n v="105"/>
    <n v="59"/>
  </r>
  <r>
    <x v="141"/>
    <d v="2012-01-07T00:00:00"/>
    <x v="2"/>
    <x v="1"/>
    <x v="12"/>
    <s v="Espresso"/>
    <s v="Oklahoma"/>
    <s v="Regular"/>
    <n v="120"/>
    <n v="160"/>
    <n v="110"/>
    <n v="280"/>
    <n v="336"/>
    <n v="141"/>
    <n v="-942"/>
    <n v="195"/>
    <n v="43"/>
    <n v="1"/>
    <n v="128"/>
    <n v="67"/>
  </r>
  <r>
    <x v="143"/>
    <d v="2012-01-08T00:00:00"/>
    <x v="2"/>
    <x v="1"/>
    <x v="12"/>
    <s v="Espresso"/>
    <s v="Oklahoma"/>
    <s v="Regular"/>
    <n v="90"/>
    <n v="140"/>
    <n v="100"/>
    <n v="230"/>
    <n v="277"/>
    <n v="116"/>
    <n v="-1278"/>
    <n v="161"/>
    <n v="35"/>
    <n v="1"/>
    <n v="102"/>
    <n v="59"/>
  </r>
  <r>
    <x v="141"/>
    <d v="2012-01-09T00:00:00"/>
    <x v="2"/>
    <x v="1"/>
    <x v="12"/>
    <s v="Espresso"/>
    <s v="Oklahoma"/>
    <s v="Regular"/>
    <n v="80"/>
    <n v="110"/>
    <n v="80"/>
    <n v="190"/>
    <n v="230"/>
    <n v="96"/>
    <n v="-1555"/>
    <n v="134"/>
    <n v="29"/>
    <n v="1"/>
    <n v="82"/>
    <n v="52"/>
  </r>
  <r>
    <x v="142"/>
    <d v="2012-01-10T00:00:00"/>
    <x v="2"/>
    <x v="1"/>
    <x v="12"/>
    <s v="Espresso"/>
    <s v="Oklahoma"/>
    <s v="Regular"/>
    <n v="50"/>
    <n v="80"/>
    <n v="70"/>
    <n v="130"/>
    <n v="218"/>
    <n v="91"/>
    <n v="-1785"/>
    <n v="127"/>
    <n v="28"/>
    <n v="1"/>
    <n v="76"/>
    <n v="51"/>
  </r>
  <r>
    <x v="143"/>
    <d v="2012-01-11T00:00:00"/>
    <x v="2"/>
    <x v="1"/>
    <x v="12"/>
    <s v="Espresso"/>
    <s v="Oklahoma"/>
    <s v="Regular"/>
    <n v="80"/>
    <n v="100"/>
    <n v="60"/>
    <n v="180"/>
    <n v="245"/>
    <n v="102"/>
    <n v="-2003"/>
    <n v="143"/>
    <n v="31"/>
    <n v="1"/>
    <n v="89"/>
    <n v="54"/>
  </r>
  <r>
    <x v="143"/>
    <d v="2012-01-12T00:00:00"/>
    <x v="2"/>
    <x v="1"/>
    <x v="12"/>
    <s v="Espresso"/>
    <s v="Oklahoma"/>
    <s v="Regular"/>
    <n v="100"/>
    <n v="140"/>
    <n v="90"/>
    <n v="240"/>
    <n v="320"/>
    <n v="134"/>
    <n v="-2248"/>
    <n v="186"/>
    <n v="41"/>
    <n v="1"/>
    <n v="121"/>
    <n v="65"/>
  </r>
  <r>
    <x v="142"/>
    <d v="2013-01-01T00:00:00"/>
    <x v="2"/>
    <x v="1"/>
    <x v="12"/>
    <s v="Espresso"/>
    <s v="Oklahoma"/>
    <s v="Regular"/>
    <n v="70"/>
    <n v="100"/>
    <n v="70"/>
    <n v="170"/>
    <n v="224"/>
    <n v="84"/>
    <n v="500"/>
    <n v="116"/>
    <n v="26"/>
    <n v="1"/>
    <n v="103"/>
    <n v="52"/>
  </r>
  <r>
    <x v="141"/>
    <d v="2013-01-02T00:00:00"/>
    <x v="2"/>
    <x v="1"/>
    <x v="12"/>
    <s v="Espresso"/>
    <s v="Oklahoma"/>
    <s v="Regular"/>
    <n v="70"/>
    <n v="100"/>
    <n v="70"/>
    <n v="170"/>
    <n v="220"/>
    <n v="86"/>
    <n v="300"/>
    <n v="120"/>
    <n v="26"/>
    <n v="1"/>
    <n v="104"/>
    <n v="50"/>
  </r>
  <r>
    <x v="142"/>
    <d v="2013-01-03T00:00:00"/>
    <x v="2"/>
    <x v="1"/>
    <x v="12"/>
    <s v="Espresso"/>
    <s v="Oklahoma"/>
    <s v="Regular"/>
    <n v="70"/>
    <n v="110"/>
    <n v="80"/>
    <n v="180"/>
    <n v="228"/>
    <n v="89"/>
    <n v="94"/>
    <n v="125"/>
    <n v="27"/>
    <n v="1"/>
    <n v="110"/>
    <n v="51"/>
  </r>
  <r>
    <x v="141"/>
    <d v="2013-01-04T00:00:00"/>
    <x v="2"/>
    <x v="1"/>
    <x v="12"/>
    <s v="Espresso"/>
    <s v="Oklahoma"/>
    <s v="Regular"/>
    <n v="90"/>
    <n v="130"/>
    <n v="90"/>
    <n v="220"/>
    <n v="285"/>
    <n v="112"/>
    <n v="-120"/>
    <n v="155"/>
    <n v="34"/>
    <n v="1"/>
    <n v="145"/>
    <n v="57"/>
  </r>
  <r>
    <x v="143"/>
    <d v="2013-01-05T00:00:00"/>
    <x v="2"/>
    <x v="1"/>
    <x v="12"/>
    <s v="Espresso"/>
    <s v="Oklahoma"/>
    <s v="Regular"/>
    <n v="90"/>
    <n v="140"/>
    <n v="100"/>
    <n v="230"/>
    <n v="271"/>
    <n v="114"/>
    <n v="-387"/>
    <n v="159"/>
    <n v="35"/>
    <n v="1"/>
    <n v="139"/>
    <n v="54"/>
  </r>
  <r>
    <x v="142"/>
    <d v="2013-01-06T00:00:00"/>
    <x v="2"/>
    <x v="1"/>
    <x v="12"/>
    <s v="Espresso"/>
    <s v="Oklahoma"/>
    <s v="Regular"/>
    <n v="100"/>
    <n v="140"/>
    <n v="100"/>
    <n v="240"/>
    <n v="279"/>
    <n v="118"/>
    <n v="-660"/>
    <n v="164"/>
    <n v="36"/>
    <n v="1"/>
    <n v="145"/>
    <n v="55"/>
  </r>
  <r>
    <x v="142"/>
    <d v="2013-01-07T00:00:00"/>
    <x v="2"/>
    <x v="1"/>
    <x v="12"/>
    <s v="Espresso"/>
    <s v="Oklahoma"/>
    <s v="Regular"/>
    <n v="120"/>
    <n v="160"/>
    <n v="110"/>
    <n v="280"/>
    <n v="333"/>
    <n v="141"/>
    <n v="-942"/>
    <n v="195"/>
    <n v="43"/>
    <n v="1"/>
    <n v="177"/>
    <n v="62"/>
  </r>
  <r>
    <x v="143"/>
    <d v="2013-01-08T00:00:00"/>
    <x v="2"/>
    <x v="1"/>
    <x v="12"/>
    <s v="Espresso"/>
    <s v="Oklahoma"/>
    <s v="Regular"/>
    <n v="90"/>
    <n v="140"/>
    <n v="100"/>
    <n v="230"/>
    <n v="275"/>
    <n v="116"/>
    <n v="-1278"/>
    <n v="161"/>
    <n v="35"/>
    <n v="1"/>
    <n v="141"/>
    <n v="55"/>
  </r>
  <r>
    <x v="143"/>
    <d v="2013-01-09T00:00:00"/>
    <x v="2"/>
    <x v="1"/>
    <x v="12"/>
    <s v="Espresso"/>
    <s v="Oklahoma"/>
    <s v="Regular"/>
    <n v="80"/>
    <n v="110"/>
    <n v="80"/>
    <n v="190"/>
    <n v="245"/>
    <n v="96"/>
    <n v="-1555"/>
    <n v="134"/>
    <n v="29"/>
    <n v="1"/>
    <n v="122"/>
    <n v="52"/>
  </r>
  <r>
    <x v="142"/>
    <d v="2013-01-10T00:00:00"/>
    <x v="2"/>
    <x v="1"/>
    <x v="12"/>
    <s v="Espresso"/>
    <s v="Oklahoma"/>
    <s v="Regular"/>
    <n v="50"/>
    <n v="80"/>
    <n v="70"/>
    <n v="130"/>
    <n v="232"/>
    <n v="91"/>
    <n v="-1785"/>
    <n v="127"/>
    <n v="28"/>
    <n v="1"/>
    <n v="113"/>
    <n v="51"/>
  </r>
  <r>
    <x v="142"/>
    <d v="2013-01-11T00:00:00"/>
    <x v="2"/>
    <x v="1"/>
    <x v="12"/>
    <s v="Espresso"/>
    <s v="Oklahoma"/>
    <s v="Regular"/>
    <n v="80"/>
    <n v="100"/>
    <n v="60"/>
    <n v="180"/>
    <n v="261"/>
    <n v="102"/>
    <n v="-2003"/>
    <n v="143"/>
    <n v="31"/>
    <n v="1"/>
    <n v="132"/>
    <n v="54"/>
  </r>
  <r>
    <x v="143"/>
    <d v="2013-01-12T00:00:00"/>
    <x v="2"/>
    <x v="1"/>
    <x v="12"/>
    <s v="Espresso"/>
    <s v="Oklahoma"/>
    <s v="Regular"/>
    <n v="100"/>
    <n v="140"/>
    <n v="90"/>
    <n v="240"/>
    <n v="341"/>
    <n v="134"/>
    <n v="-2248"/>
    <n v="186"/>
    <n v="41"/>
    <n v="1"/>
    <n v="180"/>
    <n v="65"/>
  </r>
  <r>
    <x v="139"/>
    <d v="2012-01-01T00:00:00"/>
    <x v="2"/>
    <x v="1"/>
    <x v="7"/>
    <s v="Espresso"/>
    <s v="Louisiana"/>
    <s v="Regular"/>
    <n v="50"/>
    <n v="100"/>
    <n v="80"/>
    <n v="150"/>
    <n v="180"/>
    <n v="67"/>
    <n v="400"/>
    <n v="113"/>
    <n v="20"/>
    <n v="1"/>
    <n v="70"/>
    <n v="43"/>
  </r>
  <r>
    <x v="136"/>
    <d v="2012-01-02T00:00:00"/>
    <x v="2"/>
    <x v="1"/>
    <x v="7"/>
    <s v="Espresso"/>
    <s v="Louisiana"/>
    <s v="Regular"/>
    <n v="50"/>
    <n v="90"/>
    <n v="70"/>
    <n v="140"/>
    <n v="174"/>
    <n v="65"/>
    <n v="372"/>
    <n v="109"/>
    <n v="20"/>
    <n v="1"/>
    <n v="65"/>
    <n v="44"/>
  </r>
  <r>
    <x v="137"/>
    <d v="2012-01-03T00:00:00"/>
    <x v="2"/>
    <x v="1"/>
    <x v="7"/>
    <s v="Espresso"/>
    <s v="Louisiana"/>
    <s v="Regular"/>
    <n v="50"/>
    <n v="90"/>
    <n v="70"/>
    <n v="140"/>
    <n v="167"/>
    <n v="62"/>
    <n v="346"/>
    <n v="105"/>
    <n v="19"/>
    <n v="1"/>
    <n v="63"/>
    <n v="42"/>
  </r>
  <r>
    <x v="138"/>
    <d v="2012-01-04T00:00:00"/>
    <x v="2"/>
    <x v="1"/>
    <x v="7"/>
    <s v="Espresso"/>
    <s v="Louisiana"/>
    <s v="Regular"/>
    <n v="40"/>
    <n v="70"/>
    <n v="50"/>
    <n v="110"/>
    <n v="133"/>
    <n v="49"/>
    <n v="342"/>
    <n v="84"/>
    <n v="15"/>
    <n v="1"/>
    <n v="45"/>
    <n v="39"/>
  </r>
  <r>
    <x v="138"/>
    <d v="2012-01-05T00:00:00"/>
    <x v="2"/>
    <x v="1"/>
    <x v="7"/>
    <s v="Espresso"/>
    <s v="Louisiana"/>
    <s v="Regular"/>
    <n v="40"/>
    <n v="70"/>
    <n v="50"/>
    <n v="110"/>
    <n v="130"/>
    <n v="48"/>
    <n v="351"/>
    <n v="82"/>
    <n v="14"/>
    <n v="1"/>
    <n v="44"/>
    <n v="38"/>
  </r>
  <r>
    <x v="138"/>
    <d v="2012-01-06T00:00:00"/>
    <x v="2"/>
    <x v="1"/>
    <x v="7"/>
    <s v="Espresso"/>
    <s v="Louisiana"/>
    <s v="Regular"/>
    <n v="40"/>
    <n v="60"/>
    <n v="40"/>
    <n v="100"/>
    <n v="125"/>
    <n v="47"/>
    <n v="371"/>
    <n v="78"/>
    <n v="14"/>
    <n v="1"/>
    <n v="41"/>
    <n v="37"/>
  </r>
  <r>
    <x v="138"/>
    <d v="2012-01-07T00:00:00"/>
    <x v="2"/>
    <x v="1"/>
    <x v="7"/>
    <s v="Espresso"/>
    <s v="Louisiana"/>
    <s v="Regular"/>
    <n v="30"/>
    <n v="50"/>
    <n v="30"/>
    <n v="80"/>
    <n v="104"/>
    <n v="39"/>
    <n v="380"/>
    <n v="65"/>
    <n v="12"/>
    <n v="1"/>
    <n v="30"/>
    <n v="35"/>
  </r>
  <r>
    <x v="139"/>
    <d v="2012-01-08T00:00:00"/>
    <x v="2"/>
    <x v="1"/>
    <x v="7"/>
    <s v="Espresso"/>
    <s v="Louisiana"/>
    <s v="Regular"/>
    <n v="40"/>
    <n v="60"/>
    <n v="40"/>
    <n v="100"/>
    <n v="126"/>
    <n v="47"/>
    <n v="366"/>
    <n v="79"/>
    <n v="14"/>
    <n v="1"/>
    <n v="41"/>
    <n v="38"/>
  </r>
  <r>
    <x v="135"/>
    <d v="2012-01-09T00:00:00"/>
    <x v="2"/>
    <x v="1"/>
    <x v="7"/>
    <s v="Espresso"/>
    <s v="Louisiana"/>
    <s v="Regular"/>
    <n v="40"/>
    <n v="80"/>
    <n v="60"/>
    <n v="120"/>
    <n v="151"/>
    <n v="57"/>
    <n v="349"/>
    <n v="94"/>
    <n v="17"/>
    <n v="1"/>
    <n v="53"/>
    <n v="41"/>
  </r>
  <r>
    <x v="135"/>
    <d v="2012-01-10T00:00:00"/>
    <x v="2"/>
    <x v="1"/>
    <x v="7"/>
    <s v="Espresso"/>
    <s v="Louisiana"/>
    <s v="Regular"/>
    <n v="30"/>
    <n v="70"/>
    <n v="70"/>
    <n v="100"/>
    <n v="159"/>
    <n v="60"/>
    <n v="329"/>
    <n v="99"/>
    <n v="18"/>
    <n v="1"/>
    <n v="58"/>
    <n v="41"/>
  </r>
  <r>
    <x v="138"/>
    <d v="2012-01-11T00:00:00"/>
    <x v="2"/>
    <x v="1"/>
    <x v="7"/>
    <s v="Espresso"/>
    <s v="Louisiana"/>
    <s v="Regular"/>
    <n v="40"/>
    <n v="60"/>
    <n v="30"/>
    <n v="100"/>
    <n v="141"/>
    <n v="53"/>
    <n v="321"/>
    <n v="88"/>
    <n v="16"/>
    <n v="1"/>
    <n v="49"/>
    <n v="39"/>
  </r>
  <r>
    <x v="135"/>
    <d v="2012-01-12T00:00:00"/>
    <x v="2"/>
    <x v="1"/>
    <x v="7"/>
    <s v="Espresso"/>
    <s v="Louisiana"/>
    <s v="Regular"/>
    <n v="30"/>
    <n v="50"/>
    <n v="20"/>
    <n v="80"/>
    <n v="107"/>
    <n v="41"/>
    <n v="320"/>
    <n v="66"/>
    <n v="12"/>
    <n v="1"/>
    <n v="31"/>
    <n v="35"/>
  </r>
  <r>
    <x v="138"/>
    <d v="2013-01-01T00:00:00"/>
    <x v="2"/>
    <x v="1"/>
    <x v="7"/>
    <s v="Espresso"/>
    <s v="Louisiana"/>
    <s v="Regular"/>
    <n v="50"/>
    <n v="100"/>
    <n v="80"/>
    <n v="150"/>
    <n v="201"/>
    <n v="67"/>
    <n v="400"/>
    <n v="113"/>
    <n v="20"/>
    <n v="1"/>
    <n v="109"/>
    <n v="45"/>
  </r>
  <r>
    <x v="138"/>
    <d v="2013-01-02T00:00:00"/>
    <x v="2"/>
    <x v="1"/>
    <x v="7"/>
    <s v="Espresso"/>
    <s v="Louisiana"/>
    <s v="Regular"/>
    <n v="50"/>
    <n v="90"/>
    <n v="70"/>
    <n v="140"/>
    <n v="185"/>
    <n v="65"/>
    <n v="372"/>
    <n v="109"/>
    <n v="20"/>
    <n v="1"/>
    <n v="96"/>
    <n v="44"/>
  </r>
  <r>
    <x v="136"/>
    <d v="2013-01-03T00:00:00"/>
    <x v="2"/>
    <x v="1"/>
    <x v="7"/>
    <s v="Espresso"/>
    <s v="Louisiana"/>
    <s v="Regular"/>
    <n v="50"/>
    <n v="90"/>
    <n v="70"/>
    <n v="140"/>
    <n v="178"/>
    <n v="62"/>
    <n v="346"/>
    <n v="105"/>
    <n v="19"/>
    <n v="1"/>
    <n v="93"/>
    <n v="42"/>
  </r>
  <r>
    <x v="137"/>
    <d v="2013-01-04T00:00:00"/>
    <x v="2"/>
    <x v="1"/>
    <x v="7"/>
    <s v="Espresso"/>
    <s v="Louisiana"/>
    <s v="Regular"/>
    <n v="40"/>
    <n v="70"/>
    <n v="50"/>
    <n v="110"/>
    <n v="142"/>
    <n v="49"/>
    <n v="342"/>
    <n v="84"/>
    <n v="15"/>
    <n v="1"/>
    <n v="67"/>
    <n v="39"/>
  </r>
  <r>
    <x v="135"/>
    <d v="2013-01-05T00:00:00"/>
    <x v="2"/>
    <x v="1"/>
    <x v="7"/>
    <s v="Espresso"/>
    <s v="Louisiana"/>
    <s v="Regular"/>
    <n v="40"/>
    <n v="70"/>
    <n v="50"/>
    <n v="110"/>
    <n v="129"/>
    <n v="48"/>
    <n v="351"/>
    <n v="82"/>
    <n v="14"/>
    <n v="1"/>
    <n v="61"/>
    <n v="35"/>
  </r>
  <r>
    <x v="139"/>
    <d v="2013-01-06T00:00:00"/>
    <x v="2"/>
    <x v="1"/>
    <x v="7"/>
    <s v="Espresso"/>
    <s v="Louisiana"/>
    <s v="Regular"/>
    <n v="40"/>
    <n v="60"/>
    <n v="40"/>
    <n v="100"/>
    <n v="124"/>
    <n v="47"/>
    <n v="371"/>
    <n v="78"/>
    <n v="14"/>
    <n v="1"/>
    <n v="57"/>
    <n v="34"/>
  </r>
  <r>
    <x v="137"/>
    <d v="2013-01-07T00:00:00"/>
    <x v="2"/>
    <x v="1"/>
    <x v="7"/>
    <s v="Espresso"/>
    <s v="Louisiana"/>
    <s v="Regular"/>
    <n v="30"/>
    <n v="50"/>
    <n v="30"/>
    <n v="80"/>
    <n v="103"/>
    <n v="39"/>
    <n v="380"/>
    <n v="65"/>
    <n v="12"/>
    <n v="1"/>
    <n v="41"/>
    <n v="33"/>
  </r>
  <r>
    <x v="137"/>
    <d v="2013-01-08T00:00:00"/>
    <x v="2"/>
    <x v="1"/>
    <x v="7"/>
    <s v="Espresso"/>
    <s v="Louisiana"/>
    <s v="Regular"/>
    <n v="40"/>
    <n v="60"/>
    <n v="40"/>
    <n v="100"/>
    <n v="125"/>
    <n v="47"/>
    <n v="366"/>
    <n v="79"/>
    <n v="14"/>
    <n v="1"/>
    <n v="57"/>
    <n v="35"/>
  </r>
  <r>
    <x v="139"/>
    <d v="2013-01-09T00:00:00"/>
    <x v="2"/>
    <x v="1"/>
    <x v="7"/>
    <s v="Espresso"/>
    <s v="Louisiana"/>
    <s v="Regular"/>
    <n v="40"/>
    <n v="80"/>
    <n v="60"/>
    <n v="120"/>
    <n v="161"/>
    <n v="57"/>
    <n v="349"/>
    <n v="94"/>
    <n v="17"/>
    <n v="1"/>
    <n v="79"/>
    <n v="41"/>
  </r>
  <r>
    <x v="138"/>
    <d v="2013-01-10T00:00:00"/>
    <x v="2"/>
    <x v="1"/>
    <x v="7"/>
    <s v="Espresso"/>
    <s v="Louisiana"/>
    <s v="Regular"/>
    <n v="30"/>
    <n v="70"/>
    <n v="70"/>
    <n v="100"/>
    <n v="169"/>
    <n v="60"/>
    <n v="329"/>
    <n v="99"/>
    <n v="18"/>
    <n v="1"/>
    <n v="86"/>
    <n v="41"/>
  </r>
  <r>
    <x v="137"/>
    <d v="2013-01-11T00:00:00"/>
    <x v="2"/>
    <x v="1"/>
    <x v="7"/>
    <s v="Espresso"/>
    <s v="Louisiana"/>
    <s v="Regular"/>
    <n v="40"/>
    <n v="60"/>
    <n v="30"/>
    <n v="100"/>
    <n v="150"/>
    <n v="53"/>
    <n v="321"/>
    <n v="88"/>
    <n v="16"/>
    <n v="1"/>
    <n v="73"/>
    <n v="39"/>
  </r>
  <r>
    <x v="138"/>
    <d v="2013-01-12T00:00:00"/>
    <x v="2"/>
    <x v="1"/>
    <x v="7"/>
    <s v="Espresso"/>
    <s v="Louisiana"/>
    <s v="Regular"/>
    <n v="30"/>
    <n v="50"/>
    <n v="20"/>
    <n v="80"/>
    <n v="114"/>
    <n v="41"/>
    <n v="320"/>
    <n v="66"/>
    <n v="12"/>
    <n v="1"/>
    <n v="46"/>
    <n v="35"/>
  </r>
  <r>
    <x v="140"/>
    <d v="2012-01-01T00:00:00"/>
    <x v="2"/>
    <x v="1"/>
    <x v="7"/>
    <s v="Espresso"/>
    <s v="New Mexico"/>
    <s v="Regular"/>
    <n v="30"/>
    <n v="40"/>
    <n v="-10"/>
    <n v="70"/>
    <n v="90"/>
    <n v="37"/>
    <n v="261"/>
    <n v="53"/>
    <n v="34"/>
    <n v="1"/>
    <n v="-10"/>
    <n v="63"/>
  </r>
  <r>
    <x v="140"/>
    <d v="2012-01-02T00:00:00"/>
    <x v="2"/>
    <x v="1"/>
    <x v="7"/>
    <s v="Espresso"/>
    <s v="New Mexico"/>
    <s v="Regular"/>
    <n v="30"/>
    <n v="50"/>
    <n v="0"/>
    <n v="80"/>
    <n v="104"/>
    <n v="43"/>
    <n v="256"/>
    <n v="61"/>
    <n v="39"/>
    <n v="1"/>
    <n v="-7"/>
    <n v="68"/>
  </r>
  <r>
    <x v="140"/>
    <d v="2012-01-03T00:00:00"/>
    <x v="2"/>
    <x v="1"/>
    <x v="7"/>
    <s v="Espresso"/>
    <s v="New Mexico"/>
    <s v="Regular"/>
    <n v="30"/>
    <n v="60"/>
    <n v="10"/>
    <n v="90"/>
    <n v="107"/>
    <n v="44"/>
    <n v="251"/>
    <n v="63"/>
    <n v="40"/>
    <n v="1"/>
    <n v="-7"/>
    <n v="70"/>
  </r>
  <r>
    <x v="140"/>
    <d v="2012-01-04T00:00:00"/>
    <x v="2"/>
    <x v="1"/>
    <x v="7"/>
    <s v="Espresso"/>
    <s v="New Mexico"/>
    <s v="Regular"/>
    <n v="30"/>
    <n v="60"/>
    <n v="10"/>
    <n v="90"/>
    <n v="107"/>
    <n v="44"/>
    <n v="261"/>
    <n v="63"/>
    <n v="40"/>
    <n v="1"/>
    <n v="-6"/>
    <n v="69"/>
  </r>
  <r>
    <x v="140"/>
    <d v="2012-01-05T00:00:00"/>
    <x v="2"/>
    <x v="1"/>
    <x v="7"/>
    <s v="Espresso"/>
    <s v="New Mexico"/>
    <s v="Regular"/>
    <n v="30"/>
    <n v="50"/>
    <n v="0"/>
    <n v="80"/>
    <n v="104"/>
    <n v="43"/>
    <n v="282"/>
    <n v="61"/>
    <n v="39"/>
    <n v="1"/>
    <n v="-7"/>
    <n v="68"/>
  </r>
  <r>
    <x v="140"/>
    <d v="2012-01-06T00:00:00"/>
    <x v="2"/>
    <x v="1"/>
    <x v="7"/>
    <s v="Espresso"/>
    <s v="New Mexico"/>
    <s v="Regular"/>
    <n v="40"/>
    <n v="60"/>
    <n v="0"/>
    <n v="100"/>
    <n v="125"/>
    <n v="52"/>
    <n v="313"/>
    <n v="73"/>
    <n v="47"/>
    <n v="1"/>
    <n v="-3"/>
    <n v="76"/>
  </r>
  <r>
    <x v="140"/>
    <d v="2012-01-07T00:00:00"/>
    <x v="2"/>
    <x v="1"/>
    <x v="7"/>
    <s v="Espresso"/>
    <s v="New Mexico"/>
    <s v="Regular"/>
    <n v="50"/>
    <n v="70"/>
    <n v="0"/>
    <n v="120"/>
    <n v="141"/>
    <n v="59"/>
    <n v="338"/>
    <n v="82"/>
    <n v="53"/>
    <n v="1"/>
    <n v="-1"/>
    <n v="83"/>
  </r>
  <r>
    <x v="140"/>
    <d v="2012-01-08T00:00:00"/>
    <x v="2"/>
    <x v="1"/>
    <x v="7"/>
    <s v="Espresso"/>
    <s v="New Mexico"/>
    <s v="Regular"/>
    <n v="50"/>
    <n v="70"/>
    <n v="0"/>
    <n v="120"/>
    <n v="151"/>
    <n v="63"/>
    <n v="332"/>
    <n v="88"/>
    <n v="57"/>
    <n v="1"/>
    <n v="2"/>
    <n v="86"/>
  </r>
  <r>
    <x v="140"/>
    <d v="2012-01-09T00:00:00"/>
    <x v="2"/>
    <x v="1"/>
    <x v="7"/>
    <s v="Espresso"/>
    <s v="New Mexico"/>
    <s v="Regular"/>
    <n v="30"/>
    <n v="60"/>
    <n v="10"/>
    <n v="90"/>
    <n v="106"/>
    <n v="44"/>
    <n v="325"/>
    <n v="62"/>
    <n v="40"/>
    <n v="1"/>
    <n v="-8"/>
    <n v="70"/>
  </r>
  <r>
    <x v="140"/>
    <d v="2012-01-10T00:00:00"/>
    <x v="2"/>
    <x v="1"/>
    <x v="7"/>
    <s v="Espresso"/>
    <s v="New Mexico"/>
    <s v="Regular"/>
    <n v="20"/>
    <n v="40"/>
    <n v="10"/>
    <n v="60"/>
    <n v="109"/>
    <n v="45"/>
    <n v="320"/>
    <n v="64"/>
    <n v="41"/>
    <n v="1"/>
    <n v="-6"/>
    <n v="70"/>
  </r>
  <r>
    <x v="140"/>
    <d v="2012-01-11T00:00:00"/>
    <x v="2"/>
    <x v="1"/>
    <x v="7"/>
    <s v="Espresso"/>
    <s v="New Mexico"/>
    <s v="Regular"/>
    <n v="30"/>
    <n v="50"/>
    <n v="0"/>
    <n v="80"/>
    <n v="106"/>
    <n v="44"/>
    <n v="325"/>
    <n v="62"/>
    <n v="40"/>
    <n v="1"/>
    <n v="-7"/>
    <n v="69"/>
  </r>
  <r>
    <x v="140"/>
    <d v="2012-01-12T00:00:00"/>
    <x v="2"/>
    <x v="1"/>
    <x v="7"/>
    <s v="Espresso"/>
    <s v="New Mexico"/>
    <s v="Regular"/>
    <n v="30"/>
    <n v="60"/>
    <n v="10"/>
    <n v="90"/>
    <n v="118"/>
    <n v="49"/>
    <n v="335"/>
    <n v="69"/>
    <n v="44"/>
    <n v="1"/>
    <n v="-5"/>
    <n v="74"/>
  </r>
  <r>
    <x v="140"/>
    <d v="2013-01-01T00:00:00"/>
    <x v="2"/>
    <x v="1"/>
    <x v="7"/>
    <s v="Espresso"/>
    <s v="New Mexico"/>
    <s v="Regular"/>
    <n v="30"/>
    <n v="40"/>
    <n v="-10"/>
    <n v="70"/>
    <n v="101"/>
    <n v="37"/>
    <n v="261"/>
    <n v="53"/>
    <n v="34"/>
    <n v="1"/>
    <n v="-16"/>
    <n v="66"/>
  </r>
  <r>
    <x v="140"/>
    <d v="2013-01-02T00:00:00"/>
    <x v="2"/>
    <x v="1"/>
    <x v="7"/>
    <s v="Espresso"/>
    <s v="New Mexico"/>
    <s v="Regular"/>
    <n v="30"/>
    <n v="50"/>
    <n v="0"/>
    <n v="80"/>
    <n v="111"/>
    <n v="43"/>
    <n v="256"/>
    <n v="61"/>
    <n v="39"/>
    <n v="1"/>
    <n v="-10"/>
    <n v="68"/>
  </r>
  <r>
    <x v="140"/>
    <d v="2013-01-03T00:00:00"/>
    <x v="2"/>
    <x v="1"/>
    <x v="7"/>
    <s v="Espresso"/>
    <s v="New Mexico"/>
    <s v="Regular"/>
    <n v="30"/>
    <n v="60"/>
    <n v="10"/>
    <n v="90"/>
    <n v="114"/>
    <n v="44"/>
    <n v="251"/>
    <n v="63"/>
    <n v="40"/>
    <n v="1"/>
    <n v="-10"/>
    <n v="70"/>
  </r>
  <r>
    <x v="140"/>
    <d v="2013-01-04T00:00:00"/>
    <x v="2"/>
    <x v="1"/>
    <x v="7"/>
    <s v="Espresso"/>
    <s v="New Mexico"/>
    <s v="Regular"/>
    <n v="30"/>
    <n v="60"/>
    <n v="10"/>
    <n v="90"/>
    <n v="114"/>
    <n v="44"/>
    <n v="261"/>
    <n v="63"/>
    <n v="40"/>
    <n v="1"/>
    <n v="-9"/>
    <n v="69"/>
  </r>
  <r>
    <x v="140"/>
    <d v="2013-01-05T00:00:00"/>
    <x v="2"/>
    <x v="1"/>
    <x v="7"/>
    <s v="Espresso"/>
    <s v="New Mexico"/>
    <s v="Regular"/>
    <n v="30"/>
    <n v="50"/>
    <n v="0"/>
    <n v="80"/>
    <n v="103"/>
    <n v="43"/>
    <n v="282"/>
    <n v="61"/>
    <n v="39"/>
    <n v="1"/>
    <n v="-10"/>
    <n v="63"/>
  </r>
  <r>
    <x v="140"/>
    <d v="2013-01-06T00:00:00"/>
    <x v="2"/>
    <x v="1"/>
    <x v="7"/>
    <s v="Espresso"/>
    <s v="New Mexico"/>
    <s v="Regular"/>
    <n v="40"/>
    <n v="60"/>
    <n v="0"/>
    <n v="100"/>
    <n v="124"/>
    <n v="52"/>
    <n v="313"/>
    <n v="73"/>
    <n v="47"/>
    <n v="1"/>
    <n v="-4"/>
    <n v="71"/>
  </r>
  <r>
    <x v="140"/>
    <d v="2013-01-07T00:00:00"/>
    <x v="2"/>
    <x v="1"/>
    <x v="7"/>
    <s v="Espresso"/>
    <s v="New Mexico"/>
    <s v="Regular"/>
    <n v="50"/>
    <n v="70"/>
    <n v="0"/>
    <n v="120"/>
    <n v="140"/>
    <n v="59"/>
    <n v="338"/>
    <n v="82"/>
    <n v="53"/>
    <n v="1"/>
    <n v="-1"/>
    <n v="77"/>
  </r>
  <r>
    <x v="140"/>
    <d v="2013-01-08T00:00:00"/>
    <x v="2"/>
    <x v="1"/>
    <x v="7"/>
    <s v="Espresso"/>
    <s v="New Mexico"/>
    <s v="Regular"/>
    <n v="50"/>
    <n v="70"/>
    <n v="0"/>
    <n v="120"/>
    <n v="150"/>
    <n v="63"/>
    <n v="332"/>
    <n v="88"/>
    <n v="57"/>
    <n v="1"/>
    <n v="3"/>
    <n v="80"/>
  </r>
  <r>
    <x v="140"/>
    <d v="2013-01-09T00:00:00"/>
    <x v="2"/>
    <x v="1"/>
    <x v="7"/>
    <s v="Espresso"/>
    <s v="New Mexico"/>
    <s v="Regular"/>
    <n v="30"/>
    <n v="60"/>
    <n v="10"/>
    <n v="90"/>
    <n v="113"/>
    <n v="44"/>
    <n v="325"/>
    <n v="62"/>
    <n v="40"/>
    <n v="1"/>
    <n v="-12"/>
    <n v="70"/>
  </r>
  <r>
    <x v="140"/>
    <d v="2013-01-10T00:00:00"/>
    <x v="2"/>
    <x v="1"/>
    <x v="7"/>
    <s v="Espresso"/>
    <s v="New Mexico"/>
    <s v="Regular"/>
    <n v="20"/>
    <n v="40"/>
    <n v="10"/>
    <n v="60"/>
    <n v="116"/>
    <n v="45"/>
    <n v="320"/>
    <n v="64"/>
    <n v="41"/>
    <n v="1"/>
    <n v="-9"/>
    <n v="70"/>
  </r>
  <r>
    <x v="140"/>
    <d v="2013-01-11T00:00:00"/>
    <x v="2"/>
    <x v="1"/>
    <x v="7"/>
    <s v="Espresso"/>
    <s v="New Mexico"/>
    <s v="Regular"/>
    <n v="30"/>
    <n v="50"/>
    <n v="0"/>
    <n v="80"/>
    <n v="113"/>
    <n v="44"/>
    <n v="325"/>
    <n v="62"/>
    <n v="40"/>
    <n v="1"/>
    <n v="-10"/>
    <n v="69"/>
  </r>
  <r>
    <x v="140"/>
    <d v="2013-01-12T00:00:00"/>
    <x v="2"/>
    <x v="1"/>
    <x v="7"/>
    <s v="Espresso"/>
    <s v="New Mexico"/>
    <s v="Regular"/>
    <n v="30"/>
    <n v="60"/>
    <n v="10"/>
    <n v="90"/>
    <n v="126"/>
    <n v="49"/>
    <n v="335"/>
    <n v="69"/>
    <n v="44"/>
    <n v="1"/>
    <n v="-7"/>
    <n v="74"/>
  </r>
  <r>
    <x v="142"/>
    <d v="2012-01-01T00:00:00"/>
    <x v="2"/>
    <x v="1"/>
    <x v="7"/>
    <s v="Espresso"/>
    <s v="Oklahoma"/>
    <s v="Regular"/>
    <n v="20"/>
    <n v="40"/>
    <n v="40"/>
    <n v="60"/>
    <n v="80"/>
    <n v="32"/>
    <n v="456"/>
    <n v="48"/>
    <n v="8"/>
    <n v="1"/>
    <n v="28"/>
    <n v="20"/>
  </r>
  <r>
    <x v="143"/>
    <d v="2012-01-02T00:00:00"/>
    <x v="2"/>
    <x v="1"/>
    <x v="7"/>
    <s v="Espresso"/>
    <s v="Oklahoma"/>
    <s v="Regular"/>
    <n v="10"/>
    <n v="30"/>
    <n v="30"/>
    <n v="40"/>
    <n v="56"/>
    <n v="22"/>
    <n v="452"/>
    <n v="34"/>
    <n v="6"/>
    <n v="1"/>
    <n v="17"/>
    <n v="17"/>
  </r>
  <r>
    <x v="143"/>
    <d v="2012-01-03T00:00:00"/>
    <x v="2"/>
    <x v="1"/>
    <x v="7"/>
    <s v="Espresso"/>
    <s v="Oklahoma"/>
    <s v="Regular"/>
    <n v="10"/>
    <n v="30"/>
    <n v="30"/>
    <n v="40"/>
    <n v="53"/>
    <n v="21"/>
    <n v="449"/>
    <n v="32"/>
    <n v="5"/>
    <n v="1"/>
    <n v="15"/>
    <n v="17"/>
  </r>
  <r>
    <x v="141"/>
    <d v="2012-01-04T00:00:00"/>
    <x v="2"/>
    <x v="1"/>
    <x v="7"/>
    <s v="Espresso"/>
    <s v="Oklahoma"/>
    <s v="Regular"/>
    <n v="10"/>
    <n v="30"/>
    <n v="30"/>
    <n v="40"/>
    <n v="53"/>
    <n v="21"/>
    <n v="454"/>
    <n v="32"/>
    <n v="5"/>
    <n v="1"/>
    <n v="16"/>
    <n v="16"/>
  </r>
  <r>
    <x v="142"/>
    <d v="2012-01-05T00:00:00"/>
    <x v="2"/>
    <x v="1"/>
    <x v="7"/>
    <s v="Espresso"/>
    <s v="Oklahoma"/>
    <s v="Regular"/>
    <n v="10"/>
    <n v="30"/>
    <n v="30"/>
    <n v="40"/>
    <n v="49"/>
    <n v="20"/>
    <n v="464"/>
    <n v="29"/>
    <n v="5"/>
    <n v="1"/>
    <n v="13"/>
    <n v="16"/>
  </r>
  <r>
    <x v="143"/>
    <d v="2012-01-06T00:00:00"/>
    <x v="2"/>
    <x v="1"/>
    <x v="7"/>
    <s v="Espresso"/>
    <s v="Oklahoma"/>
    <s v="Regular"/>
    <n v="10"/>
    <n v="20"/>
    <n v="20"/>
    <n v="30"/>
    <n v="44"/>
    <n v="18"/>
    <n v="478"/>
    <n v="26"/>
    <n v="5"/>
    <n v="1"/>
    <n v="10"/>
    <n v="16"/>
  </r>
  <r>
    <x v="143"/>
    <d v="2012-01-07T00:00:00"/>
    <x v="2"/>
    <x v="1"/>
    <x v="7"/>
    <s v="Espresso"/>
    <s v="Oklahoma"/>
    <s v="Regular"/>
    <n v="10"/>
    <n v="20"/>
    <n v="20"/>
    <n v="30"/>
    <n v="44"/>
    <n v="18"/>
    <n v="486"/>
    <n v="26"/>
    <n v="5"/>
    <n v="1"/>
    <n v="9"/>
    <n v="17"/>
  </r>
  <r>
    <x v="143"/>
    <d v="2012-01-08T00:00:00"/>
    <x v="2"/>
    <x v="1"/>
    <x v="7"/>
    <s v="Espresso"/>
    <s v="Oklahoma"/>
    <s v="Regular"/>
    <n v="10"/>
    <n v="20"/>
    <n v="20"/>
    <n v="30"/>
    <n v="41"/>
    <n v="16"/>
    <n v="484"/>
    <n v="25"/>
    <n v="4"/>
    <n v="1"/>
    <n v="10"/>
    <n v="15"/>
  </r>
  <r>
    <x v="141"/>
    <d v="2012-01-09T00:00:00"/>
    <x v="2"/>
    <x v="1"/>
    <x v="7"/>
    <s v="Espresso"/>
    <s v="Oklahoma"/>
    <s v="Regular"/>
    <n v="10"/>
    <n v="30"/>
    <n v="30"/>
    <n v="40"/>
    <n v="50"/>
    <n v="20"/>
    <n v="482"/>
    <n v="30"/>
    <n v="5"/>
    <n v="1"/>
    <n v="13"/>
    <n v="17"/>
  </r>
  <r>
    <x v="142"/>
    <d v="2012-01-10T00:00:00"/>
    <x v="2"/>
    <x v="1"/>
    <x v="7"/>
    <s v="Espresso"/>
    <s v="Oklahoma"/>
    <s v="Regular"/>
    <n v="0"/>
    <n v="30"/>
    <n v="30"/>
    <n v="30"/>
    <n v="53"/>
    <n v="21"/>
    <n v="480"/>
    <n v="32"/>
    <n v="5"/>
    <n v="1"/>
    <n v="15"/>
    <n v="17"/>
  </r>
  <r>
    <x v="143"/>
    <d v="2012-01-11T00:00:00"/>
    <x v="2"/>
    <x v="1"/>
    <x v="7"/>
    <s v="Espresso"/>
    <s v="Oklahoma"/>
    <s v="Regular"/>
    <n v="20"/>
    <n v="40"/>
    <n v="30"/>
    <n v="60"/>
    <n v="80"/>
    <n v="32"/>
    <n v="482"/>
    <n v="48"/>
    <n v="8"/>
    <n v="1"/>
    <n v="29"/>
    <n v="19"/>
  </r>
  <r>
    <x v="141"/>
    <d v="2012-01-12T00:00:00"/>
    <x v="2"/>
    <x v="1"/>
    <x v="7"/>
    <s v="Espresso"/>
    <s v="Oklahoma"/>
    <s v="Regular"/>
    <n v="20"/>
    <n v="30"/>
    <n v="20"/>
    <n v="50"/>
    <n v="73"/>
    <n v="29"/>
    <n v="490"/>
    <n v="44"/>
    <n v="8"/>
    <n v="1"/>
    <n v="24"/>
    <n v="20"/>
  </r>
  <r>
    <x v="141"/>
    <d v="2013-01-01T00:00:00"/>
    <x v="2"/>
    <x v="1"/>
    <x v="7"/>
    <s v="Espresso"/>
    <s v="Oklahoma"/>
    <s v="Regular"/>
    <n v="20"/>
    <n v="40"/>
    <n v="40"/>
    <n v="60"/>
    <n v="90"/>
    <n v="32"/>
    <n v="456"/>
    <n v="48"/>
    <n v="8"/>
    <n v="1"/>
    <n v="44"/>
    <n v="21"/>
  </r>
  <r>
    <x v="141"/>
    <d v="2013-01-02T00:00:00"/>
    <x v="2"/>
    <x v="1"/>
    <x v="7"/>
    <s v="Espresso"/>
    <s v="Oklahoma"/>
    <s v="Regular"/>
    <n v="10"/>
    <n v="30"/>
    <n v="30"/>
    <n v="40"/>
    <n v="60"/>
    <n v="22"/>
    <n v="452"/>
    <n v="34"/>
    <n v="6"/>
    <n v="1"/>
    <n v="25"/>
    <n v="17"/>
  </r>
  <r>
    <x v="141"/>
    <d v="2013-01-03T00:00:00"/>
    <x v="2"/>
    <x v="1"/>
    <x v="7"/>
    <s v="Espresso"/>
    <s v="Oklahoma"/>
    <s v="Regular"/>
    <n v="10"/>
    <n v="30"/>
    <n v="30"/>
    <n v="40"/>
    <n v="56"/>
    <n v="21"/>
    <n v="449"/>
    <n v="32"/>
    <n v="5"/>
    <n v="1"/>
    <n v="22"/>
    <n v="17"/>
  </r>
  <r>
    <x v="142"/>
    <d v="2013-01-04T00:00:00"/>
    <x v="2"/>
    <x v="1"/>
    <x v="7"/>
    <s v="Espresso"/>
    <s v="Oklahoma"/>
    <s v="Regular"/>
    <n v="10"/>
    <n v="30"/>
    <n v="30"/>
    <n v="40"/>
    <n v="56"/>
    <n v="21"/>
    <n v="454"/>
    <n v="32"/>
    <n v="5"/>
    <n v="1"/>
    <n v="24"/>
    <n v="16"/>
  </r>
  <r>
    <x v="143"/>
    <d v="2013-01-05T00:00:00"/>
    <x v="2"/>
    <x v="1"/>
    <x v="7"/>
    <s v="Espresso"/>
    <s v="Oklahoma"/>
    <s v="Regular"/>
    <n v="10"/>
    <n v="30"/>
    <n v="30"/>
    <n v="40"/>
    <n v="49"/>
    <n v="20"/>
    <n v="464"/>
    <n v="29"/>
    <n v="5"/>
    <n v="1"/>
    <n v="18"/>
    <n v="15"/>
  </r>
  <r>
    <x v="143"/>
    <d v="2013-01-06T00:00:00"/>
    <x v="2"/>
    <x v="1"/>
    <x v="7"/>
    <s v="Espresso"/>
    <s v="Oklahoma"/>
    <s v="Regular"/>
    <n v="10"/>
    <n v="20"/>
    <n v="20"/>
    <n v="30"/>
    <n v="44"/>
    <n v="18"/>
    <n v="478"/>
    <n v="26"/>
    <n v="5"/>
    <n v="1"/>
    <n v="14"/>
    <n v="15"/>
  </r>
  <r>
    <x v="143"/>
    <d v="2013-01-07T00:00:00"/>
    <x v="2"/>
    <x v="1"/>
    <x v="7"/>
    <s v="Espresso"/>
    <s v="Oklahoma"/>
    <s v="Regular"/>
    <n v="10"/>
    <n v="20"/>
    <n v="20"/>
    <n v="30"/>
    <n v="44"/>
    <n v="18"/>
    <n v="486"/>
    <n v="26"/>
    <n v="5"/>
    <n v="1"/>
    <n v="12"/>
    <n v="16"/>
  </r>
  <r>
    <x v="141"/>
    <d v="2013-01-08T00:00:00"/>
    <x v="2"/>
    <x v="1"/>
    <x v="7"/>
    <s v="Espresso"/>
    <s v="Oklahoma"/>
    <s v="Regular"/>
    <n v="10"/>
    <n v="20"/>
    <n v="20"/>
    <n v="30"/>
    <n v="41"/>
    <n v="16"/>
    <n v="484"/>
    <n v="25"/>
    <n v="4"/>
    <n v="1"/>
    <n v="14"/>
    <n v="14"/>
  </r>
  <r>
    <x v="141"/>
    <d v="2013-01-09T00:00:00"/>
    <x v="2"/>
    <x v="1"/>
    <x v="7"/>
    <s v="Espresso"/>
    <s v="Oklahoma"/>
    <s v="Regular"/>
    <n v="10"/>
    <n v="30"/>
    <n v="30"/>
    <n v="40"/>
    <n v="53"/>
    <n v="20"/>
    <n v="482"/>
    <n v="30"/>
    <n v="5"/>
    <n v="1"/>
    <n v="19"/>
    <n v="17"/>
  </r>
  <r>
    <x v="141"/>
    <d v="2013-01-10T00:00:00"/>
    <x v="2"/>
    <x v="1"/>
    <x v="7"/>
    <s v="Espresso"/>
    <s v="Oklahoma"/>
    <s v="Regular"/>
    <n v="0"/>
    <n v="30"/>
    <n v="30"/>
    <n v="30"/>
    <n v="56"/>
    <n v="21"/>
    <n v="480"/>
    <n v="32"/>
    <n v="5"/>
    <n v="1"/>
    <n v="22"/>
    <n v="17"/>
  </r>
  <r>
    <x v="141"/>
    <d v="2013-01-11T00:00:00"/>
    <x v="2"/>
    <x v="1"/>
    <x v="7"/>
    <s v="Espresso"/>
    <s v="Oklahoma"/>
    <s v="Regular"/>
    <n v="20"/>
    <n v="40"/>
    <n v="30"/>
    <n v="60"/>
    <n v="85"/>
    <n v="32"/>
    <n v="482"/>
    <n v="48"/>
    <n v="8"/>
    <n v="1"/>
    <n v="43"/>
    <n v="19"/>
  </r>
  <r>
    <x v="141"/>
    <d v="2013-01-12T00:00:00"/>
    <x v="2"/>
    <x v="1"/>
    <x v="7"/>
    <s v="Espresso"/>
    <s v="Oklahoma"/>
    <s v="Regular"/>
    <n v="20"/>
    <n v="30"/>
    <n v="20"/>
    <n v="50"/>
    <n v="78"/>
    <n v="29"/>
    <n v="490"/>
    <n v="44"/>
    <n v="8"/>
    <n v="1"/>
    <n v="36"/>
    <n v="20"/>
  </r>
  <r>
    <x v="148"/>
    <d v="2012-01-01T00:00:00"/>
    <x v="3"/>
    <x v="1"/>
    <x v="5"/>
    <s v="Coffee"/>
    <s v="Oregon"/>
    <s v="Regular"/>
    <n v="70"/>
    <n v="110"/>
    <n v="40"/>
    <n v="180"/>
    <n v="150"/>
    <n v="63"/>
    <n v="435"/>
    <n v="87"/>
    <n v="57"/>
    <n v="1"/>
    <n v="1"/>
    <n v="86"/>
  </r>
  <r>
    <x v="146"/>
    <d v="2012-01-02T00:00:00"/>
    <x v="3"/>
    <x v="1"/>
    <x v="5"/>
    <s v="Coffee"/>
    <s v="Oregon"/>
    <s v="Regular"/>
    <n v="60"/>
    <n v="100"/>
    <n v="40"/>
    <n v="160"/>
    <n v="129"/>
    <n v="54"/>
    <n v="427"/>
    <n v="75"/>
    <n v="49"/>
    <n v="1"/>
    <n v="-4"/>
    <n v="79"/>
  </r>
  <r>
    <x v="147"/>
    <d v="2012-01-03T00:00:00"/>
    <x v="3"/>
    <x v="1"/>
    <x v="5"/>
    <s v="Coffee"/>
    <s v="Oregon"/>
    <s v="Regular"/>
    <n v="60"/>
    <n v="90"/>
    <n v="30"/>
    <n v="150"/>
    <n v="125"/>
    <n v="52"/>
    <n v="421"/>
    <n v="73"/>
    <n v="47"/>
    <n v="1"/>
    <n v="-3"/>
    <n v="76"/>
  </r>
  <r>
    <x v="146"/>
    <d v="2012-01-04T00:00:00"/>
    <x v="3"/>
    <x v="1"/>
    <x v="5"/>
    <s v="Coffee"/>
    <s v="Oregon"/>
    <s v="Regular"/>
    <n v="60"/>
    <n v="90"/>
    <n v="30"/>
    <n v="150"/>
    <n v="125"/>
    <n v="52"/>
    <n v="433"/>
    <n v="73"/>
    <n v="47"/>
    <n v="1"/>
    <n v="-3"/>
    <n v="76"/>
  </r>
  <r>
    <x v="147"/>
    <d v="2012-01-05T00:00:00"/>
    <x v="3"/>
    <x v="1"/>
    <x v="5"/>
    <s v="Coffee"/>
    <s v="Oregon"/>
    <s v="Regular"/>
    <n v="60"/>
    <n v="100"/>
    <n v="40"/>
    <n v="160"/>
    <n v="128"/>
    <n v="53"/>
    <n v="458"/>
    <n v="75"/>
    <n v="48"/>
    <n v="1"/>
    <n v="-2"/>
    <n v="77"/>
  </r>
  <r>
    <x v="148"/>
    <d v="2012-01-06T00:00:00"/>
    <x v="3"/>
    <x v="1"/>
    <x v="5"/>
    <s v="Coffee"/>
    <s v="Oregon"/>
    <s v="Regular"/>
    <n v="50"/>
    <n v="80"/>
    <n v="30"/>
    <n v="130"/>
    <n v="107"/>
    <n v="44"/>
    <n v="496"/>
    <n v="63"/>
    <n v="40"/>
    <n v="1"/>
    <n v="-6"/>
    <n v="69"/>
  </r>
  <r>
    <x v="146"/>
    <d v="2012-01-07T00:00:00"/>
    <x v="3"/>
    <x v="1"/>
    <x v="5"/>
    <s v="Coffee"/>
    <s v="Oregon"/>
    <s v="Regular"/>
    <n v="40"/>
    <n v="70"/>
    <n v="20"/>
    <n v="110"/>
    <n v="95"/>
    <n v="39"/>
    <n v="517"/>
    <n v="56"/>
    <n v="36"/>
    <n v="1"/>
    <n v="-10"/>
    <n v="66"/>
  </r>
  <r>
    <x v="148"/>
    <d v="2012-01-08T00:00:00"/>
    <x v="3"/>
    <x v="1"/>
    <x v="5"/>
    <s v="Coffee"/>
    <s v="Oregon"/>
    <s v="Regular"/>
    <n v="40"/>
    <n v="70"/>
    <n v="20"/>
    <n v="110"/>
    <n v="89"/>
    <n v="37"/>
    <n v="513"/>
    <n v="52"/>
    <n v="33"/>
    <n v="1"/>
    <n v="-11"/>
    <n v="63"/>
  </r>
  <r>
    <x v="148"/>
    <d v="2012-01-09T00:00:00"/>
    <x v="3"/>
    <x v="1"/>
    <x v="5"/>
    <s v="Coffee"/>
    <s v="Oregon"/>
    <s v="Regular"/>
    <n v="60"/>
    <n v="90"/>
    <n v="30"/>
    <n v="150"/>
    <n v="126"/>
    <n v="52"/>
    <n v="509"/>
    <n v="74"/>
    <n v="47"/>
    <n v="1"/>
    <n v="-3"/>
    <n v="77"/>
  </r>
  <r>
    <x v="146"/>
    <d v="2012-01-10T00:00:00"/>
    <x v="3"/>
    <x v="1"/>
    <x v="5"/>
    <s v="Coffee"/>
    <s v="Oregon"/>
    <s v="Regular"/>
    <n v="70"/>
    <n v="100"/>
    <n v="50"/>
    <n v="170"/>
    <n v="122"/>
    <n v="51"/>
    <n v="503"/>
    <n v="71"/>
    <n v="46"/>
    <n v="1"/>
    <n v="-5"/>
    <n v="76"/>
  </r>
  <r>
    <x v="148"/>
    <d v="2012-01-11T00:00:00"/>
    <x v="3"/>
    <x v="1"/>
    <x v="5"/>
    <s v="Coffee"/>
    <s v="Oregon"/>
    <s v="Regular"/>
    <n v="60"/>
    <n v="80"/>
    <n v="10"/>
    <n v="140"/>
    <n v="125"/>
    <n v="52"/>
    <n v="509"/>
    <n v="73"/>
    <n v="47"/>
    <n v="1"/>
    <n v="-4"/>
    <n v="77"/>
  </r>
  <r>
    <x v="147"/>
    <d v="2012-01-12T00:00:00"/>
    <x v="3"/>
    <x v="1"/>
    <x v="5"/>
    <s v="Coffee"/>
    <s v="Oregon"/>
    <s v="Regular"/>
    <n v="50"/>
    <n v="80"/>
    <n v="20"/>
    <n v="130"/>
    <n v="112"/>
    <n v="47"/>
    <n v="521"/>
    <n v="65"/>
    <n v="42"/>
    <n v="1"/>
    <n v="-7"/>
    <n v="72"/>
  </r>
  <r>
    <x v="147"/>
    <d v="2013-01-01T00:00:00"/>
    <x v="3"/>
    <x v="1"/>
    <x v="5"/>
    <s v="Coffee"/>
    <s v="Oregon"/>
    <s v="Regular"/>
    <n v="70"/>
    <n v="110"/>
    <n v="40"/>
    <n v="180"/>
    <n v="168"/>
    <n v="63"/>
    <n v="435"/>
    <n v="87"/>
    <n v="57"/>
    <n v="1"/>
    <n v="2"/>
    <n v="90"/>
  </r>
  <r>
    <x v="148"/>
    <d v="2013-01-02T00:00:00"/>
    <x v="3"/>
    <x v="1"/>
    <x v="5"/>
    <s v="Coffee"/>
    <s v="Oregon"/>
    <s v="Regular"/>
    <n v="60"/>
    <n v="100"/>
    <n v="40"/>
    <n v="160"/>
    <n v="137"/>
    <n v="54"/>
    <n v="427"/>
    <n v="75"/>
    <n v="49"/>
    <n v="1"/>
    <n v="-6"/>
    <n v="79"/>
  </r>
  <r>
    <x v="146"/>
    <d v="2013-01-03T00:00:00"/>
    <x v="3"/>
    <x v="1"/>
    <x v="5"/>
    <s v="Coffee"/>
    <s v="Oregon"/>
    <s v="Regular"/>
    <n v="60"/>
    <n v="90"/>
    <n v="30"/>
    <n v="150"/>
    <n v="133"/>
    <n v="52"/>
    <n v="421"/>
    <n v="73"/>
    <n v="47"/>
    <n v="1"/>
    <n v="-4"/>
    <n v="76"/>
  </r>
  <r>
    <x v="147"/>
    <d v="2013-01-04T00:00:00"/>
    <x v="3"/>
    <x v="1"/>
    <x v="5"/>
    <s v="Coffee"/>
    <s v="Oregon"/>
    <s v="Regular"/>
    <n v="60"/>
    <n v="90"/>
    <n v="30"/>
    <n v="150"/>
    <n v="133"/>
    <n v="52"/>
    <n v="433"/>
    <n v="73"/>
    <n v="47"/>
    <n v="1"/>
    <n v="-4"/>
    <n v="76"/>
  </r>
  <r>
    <x v="146"/>
    <d v="2013-01-05T00:00:00"/>
    <x v="3"/>
    <x v="1"/>
    <x v="5"/>
    <s v="Coffee"/>
    <s v="Oregon"/>
    <s v="Regular"/>
    <n v="60"/>
    <n v="100"/>
    <n v="40"/>
    <n v="160"/>
    <n v="127"/>
    <n v="53"/>
    <n v="458"/>
    <n v="75"/>
    <n v="48"/>
    <n v="1"/>
    <n v="-3"/>
    <n v="72"/>
  </r>
  <r>
    <x v="147"/>
    <d v="2013-01-06T00:00:00"/>
    <x v="3"/>
    <x v="1"/>
    <x v="5"/>
    <s v="Coffee"/>
    <s v="Oregon"/>
    <s v="Regular"/>
    <n v="50"/>
    <n v="80"/>
    <n v="30"/>
    <n v="130"/>
    <n v="106"/>
    <n v="44"/>
    <n v="496"/>
    <n v="63"/>
    <n v="40"/>
    <n v="1"/>
    <n v="-8"/>
    <n v="64"/>
  </r>
  <r>
    <x v="147"/>
    <d v="2013-01-07T00:00:00"/>
    <x v="3"/>
    <x v="1"/>
    <x v="5"/>
    <s v="Coffee"/>
    <s v="Oregon"/>
    <s v="Regular"/>
    <n v="40"/>
    <n v="70"/>
    <n v="20"/>
    <n v="110"/>
    <n v="94"/>
    <n v="39"/>
    <n v="517"/>
    <n v="56"/>
    <n v="36"/>
    <n v="1"/>
    <n v="-14"/>
    <n v="61"/>
  </r>
  <r>
    <x v="146"/>
    <d v="2013-01-08T00:00:00"/>
    <x v="3"/>
    <x v="1"/>
    <x v="5"/>
    <s v="Coffee"/>
    <s v="Oregon"/>
    <s v="Regular"/>
    <n v="40"/>
    <n v="70"/>
    <n v="20"/>
    <n v="110"/>
    <n v="88"/>
    <n v="37"/>
    <n v="513"/>
    <n v="52"/>
    <n v="33"/>
    <n v="1"/>
    <n v="-15"/>
    <n v="59"/>
  </r>
  <r>
    <x v="147"/>
    <d v="2013-01-09T00:00:00"/>
    <x v="3"/>
    <x v="1"/>
    <x v="5"/>
    <s v="Coffee"/>
    <s v="Oregon"/>
    <s v="Regular"/>
    <n v="60"/>
    <n v="90"/>
    <n v="30"/>
    <n v="150"/>
    <n v="134"/>
    <n v="52"/>
    <n v="509"/>
    <n v="74"/>
    <n v="47"/>
    <n v="1"/>
    <n v="-4"/>
    <n v="77"/>
  </r>
  <r>
    <x v="147"/>
    <d v="2013-01-10T00:00:00"/>
    <x v="3"/>
    <x v="1"/>
    <x v="5"/>
    <s v="Coffee"/>
    <s v="Oregon"/>
    <s v="Regular"/>
    <n v="70"/>
    <n v="100"/>
    <n v="50"/>
    <n v="170"/>
    <n v="130"/>
    <n v="51"/>
    <n v="503"/>
    <n v="71"/>
    <n v="46"/>
    <n v="1"/>
    <n v="-7"/>
    <n v="76"/>
  </r>
  <r>
    <x v="146"/>
    <d v="2013-01-11T00:00:00"/>
    <x v="3"/>
    <x v="1"/>
    <x v="5"/>
    <s v="Coffee"/>
    <s v="Oregon"/>
    <s v="Regular"/>
    <n v="60"/>
    <n v="80"/>
    <n v="10"/>
    <n v="140"/>
    <n v="133"/>
    <n v="52"/>
    <n v="509"/>
    <n v="73"/>
    <n v="47"/>
    <n v="1"/>
    <n v="-6"/>
    <n v="77"/>
  </r>
  <r>
    <x v="148"/>
    <d v="2013-01-12T00:00:00"/>
    <x v="3"/>
    <x v="1"/>
    <x v="5"/>
    <s v="Coffee"/>
    <s v="Oregon"/>
    <s v="Regular"/>
    <n v="50"/>
    <n v="80"/>
    <n v="20"/>
    <n v="130"/>
    <n v="119"/>
    <n v="47"/>
    <n v="521"/>
    <n v="65"/>
    <n v="42"/>
    <n v="1"/>
    <n v="-10"/>
    <n v="72"/>
  </r>
  <r>
    <x v="149"/>
    <d v="2012-01-01T00:00:00"/>
    <x v="3"/>
    <x v="1"/>
    <x v="5"/>
    <s v="Coffee"/>
    <s v="Utah"/>
    <s v="Regular"/>
    <n v="90"/>
    <n v="120"/>
    <n v="80"/>
    <n v="210"/>
    <n v="170"/>
    <n v="78"/>
    <n v="965"/>
    <n v="92"/>
    <n v="24"/>
    <n v="1"/>
    <n v="47"/>
    <n v="45"/>
  </r>
  <r>
    <x v="150"/>
    <d v="2012-01-02T00:00:00"/>
    <x v="3"/>
    <x v="1"/>
    <x v="5"/>
    <s v="Coffee"/>
    <s v="Utah"/>
    <s v="Regular"/>
    <n v="90"/>
    <n v="110"/>
    <n v="70"/>
    <n v="200"/>
    <n v="165"/>
    <n v="75"/>
    <n v="956"/>
    <n v="90"/>
    <n v="23"/>
    <n v="1"/>
    <n v="46"/>
    <n v="44"/>
  </r>
  <r>
    <x v="150"/>
    <d v="2012-01-03T00:00:00"/>
    <x v="3"/>
    <x v="1"/>
    <x v="5"/>
    <s v="Coffee"/>
    <s v="Utah"/>
    <s v="Regular"/>
    <n v="90"/>
    <n v="110"/>
    <n v="70"/>
    <n v="200"/>
    <n v="163"/>
    <n v="74"/>
    <n v="949"/>
    <n v="89"/>
    <n v="22"/>
    <n v="1"/>
    <n v="45"/>
    <n v="44"/>
  </r>
  <r>
    <x v="150"/>
    <d v="2012-01-04T00:00:00"/>
    <x v="3"/>
    <x v="1"/>
    <x v="5"/>
    <s v="Coffee"/>
    <s v="Utah"/>
    <s v="Regular"/>
    <n v="90"/>
    <n v="110"/>
    <n v="70"/>
    <n v="200"/>
    <n v="167"/>
    <n v="76"/>
    <n v="965"/>
    <n v="91"/>
    <n v="23"/>
    <n v="1"/>
    <n v="47"/>
    <n v="44"/>
  </r>
  <r>
    <x v="150"/>
    <d v="2012-01-05T00:00:00"/>
    <x v="3"/>
    <x v="1"/>
    <x v="5"/>
    <s v="Coffee"/>
    <s v="Utah"/>
    <s v="Regular"/>
    <n v="80"/>
    <n v="100"/>
    <n v="60"/>
    <n v="180"/>
    <n v="148"/>
    <n v="68"/>
    <n v="998"/>
    <n v="80"/>
    <n v="21"/>
    <n v="1"/>
    <n v="38"/>
    <n v="42"/>
  </r>
  <r>
    <x v="150"/>
    <d v="2012-01-06T00:00:00"/>
    <x v="3"/>
    <x v="1"/>
    <x v="5"/>
    <s v="Coffee"/>
    <s v="Utah"/>
    <s v="Regular"/>
    <n v="80"/>
    <n v="90"/>
    <n v="60"/>
    <n v="170"/>
    <n v="142"/>
    <n v="65"/>
    <n v="1042"/>
    <n v="77"/>
    <n v="20"/>
    <n v="1"/>
    <n v="36"/>
    <n v="41"/>
  </r>
  <r>
    <x v="150"/>
    <d v="2012-01-07T00:00:00"/>
    <x v="3"/>
    <x v="1"/>
    <x v="5"/>
    <s v="Coffee"/>
    <s v="Utah"/>
    <s v="Regular"/>
    <n v="70"/>
    <n v="90"/>
    <n v="60"/>
    <n v="160"/>
    <n v="132"/>
    <n v="60"/>
    <n v="1070"/>
    <n v="72"/>
    <n v="18"/>
    <n v="1"/>
    <n v="32"/>
    <n v="40"/>
  </r>
  <r>
    <x v="149"/>
    <d v="2012-01-08T00:00:00"/>
    <x v="3"/>
    <x v="1"/>
    <x v="5"/>
    <s v="Coffee"/>
    <s v="Utah"/>
    <s v="Regular"/>
    <n v="60"/>
    <n v="70"/>
    <n v="40"/>
    <n v="130"/>
    <n v="110"/>
    <n v="50"/>
    <n v="1064"/>
    <n v="60"/>
    <n v="15"/>
    <n v="1"/>
    <n v="24"/>
    <n v="36"/>
  </r>
  <r>
    <x v="149"/>
    <d v="2012-01-09T00:00:00"/>
    <x v="3"/>
    <x v="1"/>
    <x v="5"/>
    <s v="Coffee"/>
    <s v="Utah"/>
    <s v="Regular"/>
    <n v="70"/>
    <n v="100"/>
    <n v="70"/>
    <n v="170"/>
    <n v="136"/>
    <n v="62"/>
    <n v="1059"/>
    <n v="74"/>
    <n v="19"/>
    <n v="1"/>
    <n v="33"/>
    <n v="41"/>
  </r>
  <r>
    <x v="150"/>
    <d v="2012-01-10T00:00:00"/>
    <x v="3"/>
    <x v="1"/>
    <x v="5"/>
    <s v="Coffee"/>
    <s v="Utah"/>
    <s v="Regular"/>
    <n v="90"/>
    <n v="110"/>
    <n v="90"/>
    <n v="200"/>
    <n v="142"/>
    <n v="65"/>
    <n v="1053"/>
    <n v="77"/>
    <n v="20"/>
    <n v="1"/>
    <n v="36"/>
    <n v="41"/>
  </r>
  <r>
    <x v="149"/>
    <d v="2012-01-11T00:00:00"/>
    <x v="3"/>
    <x v="1"/>
    <x v="5"/>
    <s v="Coffee"/>
    <s v="Utah"/>
    <s v="Regular"/>
    <n v="80"/>
    <n v="90"/>
    <n v="50"/>
    <n v="170"/>
    <n v="150"/>
    <n v="69"/>
    <n v="1060"/>
    <n v="81"/>
    <n v="21"/>
    <n v="1"/>
    <n v="39"/>
    <n v="42"/>
  </r>
  <r>
    <x v="150"/>
    <d v="2012-01-12T00:00:00"/>
    <x v="3"/>
    <x v="1"/>
    <x v="5"/>
    <s v="Coffee"/>
    <s v="Utah"/>
    <s v="Regular"/>
    <n v="70"/>
    <n v="90"/>
    <n v="50"/>
    <n v="160"/>
    <n v="139"/>
    <n v="63"/>
    <n v="1075"/>
    <n v="76"/>
    <n v="19"/>
    <n v="1"/>
    <n v="36"/>
    <n v="40"/>
  </r>
  <r>
    <x v="149"/>
    <d v="2013-01-01T00:00:00"/>
    <x v="3"/>
    <x v="1"/>
    <x v="5"/>
    <s v="Coffee"/>
    <s v="Utah"/>
    <s v="Regular"/>
    <n v="90"/>
    <n v="120"/>
    <n v="80"/>
    <n v="210"/>
    <n v="190"/>
    <n v="78"/>
    <n v="965"/>
    <n v="92"/>
    <n v="24"/>
    <n v="1"/>
    <n v="73"/>
    <n v="47"/>
  </r>
  <r>
    <x v="149"/>
    <d v="2013-01-02T00:00:00"/>
    <x v="3"/>
    <x v="1"/>
    <x v="5"/>
    <s v="Coffee"/>
    <s v="Utah"/>
    <s v="Regular"/>
    <n v="90"/>
    <n v="110"/>
    <n v="70"/>
    <n v="200"/>
    <n v="176"/>
    <n v="75"/>
    <n v="956"/>
    <n v="90"/>
    <n v="23"/>
    <n v="1"/>
    <n v="68"/>
    <n v="44"/>
  </r>
  <r>
    <x v="150"/>
    <d v="2013-01-03T00:00:00"/>
    <x v="3"/>
    <x v="1"/>
    <x v="5"/>
    <s v="Coffee"/>
    <s v="Utah"/>
    <s v="Regular"/>
    <n v="90"/>
    <n v="110"/>
    <n v="70"/>
    <n v="200"/>
    <n v="174"/>
    <n v="74"/>
    <n v="949"/>
    <n v="89"/>
    <n v="22"/>
    <n v="1"/>
    <n v="67"/>
    <n v="44"/>
  </r>
  <r>
    <x v="149"/>
    <d v="2013-01-04T00:00:00"/>
    <x v="3"/>
    <x v="1"/>
    <x v="5"/>
    <s v="Coffee"/>
    <s v="Utah"/>
    <s v="Regular"/>
    <n v="90"/>
    <n v="110"/>
    <n v="70"/>
    <n v="200"/>
    <n v="178"/>
    <n v="76"/>
    <n v="965"/>
    <n v="91"/>
    <n v="23"/>
    <n v="1"/>
    <n v="70"/>
    <n v="44"/>
  </r>
  <r>
    <x v="150"/>
    <d v="2013-01-05T00:00:00"/>
    <x v="3"/>
    <x v="1"/>
    <x v="5"/>
    <s v="Coffee"/>
    <s v="Utah"/>
    <s v="Regular"/>
    <n v="80"/>
    <n v="100"/>
    <n v="60"/>
    <n v="180"/>
    <n v="147"/>
    <n v="68"/>
    <n v="998"/>
    <n v="80"/>
    <n v="21"/>
    <n v="1"/>
    <n v="52"/>
    <n v="39"/>
  </r>
  <r>
    <x v="150"/>
    <d v="2013-01-06T00:00:00"/>
    <x v="3"/>
    <x v="1"/>
    <x v="5"/>
    <s v="Coffee"/>
    <s v="Utah"/>
    <s v="Regular"/>
    <n v="80"/>
    <n v="90"/>
    <n v="60"/>
    <n v="170"/>
    <n v="141"/>
    <n v="65"/>
    <n v="1042"/>
    <n v="77"/>
    <n v="20"/>
    <n v="1"/>
    <n v="50"/>
    <n v="38"/>
  </r>
  <r>
    <x v="149"/>
    <d v="2013-01-07T00:00:00"/>
    <x v="3"/>
    <x v="1"/>
    <x v="5"/>
    <s v="Coffee"/>
    <s v="Utah"/>
    <s v="Regular"/>
    <n v="70"/>
    <n v="90"/>
    <n v="60"/>
    <n v="160"/>
    <n v="131"/>
    <n v="60"/>
    <n v="1070"/>
    <n v="72"/>
    <n v="18"/>
    <n v="1"/>
    <n v="44"/>
    <n v="37"/>
  </r>
  <r>
    <x v="150"/>
    <d v="2013-01-08T00:00:00"/>
    <x v="3"/>
    <x v="1"/>
    <x v="5"/>
    <s v="Coffee"/>
    <s v="Utah"/>
    <s v="Regular"/>
    <n v="60"/>
    <n v="70"/>
    <n v="40"/>
    <n v="130"/>
    <n v="109"/>
    <n v="50"/>
    <n v="1064"/>
    <n v="60"/>
    <n v="15"/>
    <n v="1"/>
    <n v="33"/>
    <n v="33"/>
  </r>
  <r>
    <x v="150"/>
    <d v="2013-01-09T00:00:00"/>
    <x v="3"/>
    <x v="1"/>
    <x v="5"/>
    <s v="Coffee"/>
    <s v="Utah"/>
    <s v="Regular"/>
    <n v="70"/>
    <n v="100"/>
    <n v="70"/>
    <n v="170"/>
    <n v="145"/>
    <n v="62"/>
    <n v="1059"/>
    <n v="74"/>
    <n v="19"/>
    <n v="1"/>
    <n v="49"/>
    <n v="41"/>
  </r>
  <r>
    <x v="150"/>
    <d v="2013-01-10T00:00:00"/>
    <x v="3"/>
    <x v="1"/>
    <x v="5"/>
    <s v="Coffee"/>
    <s v="Utah"/>
    <s v="Regular"/>
    <n v="90"/>
    <n v="110"/>
    <n v="90"/>
    <n v="200"/>
    <n v="151"/>
    <n v="65"/>
    <n v="1053"/>
    <n v="77"/>
    <n v="20"/>
    <n v="1"/>
    <n v="53"/>
    <n v="41"/>
  </r>
  <r>
    <x v="150"/>
    <d v="2013-01-11T00:00:00"/>
    <x v="3"/>
    <x v="1"/>
    <x v="5"/>
    <s v="Coffee"/>
    <s v="Utah"/>
    <s v="Regular"/>
    <n v="80"/>
    <n v="90"/>
    <n v="50"/>
    <n v="170"/>
    <n v="160"/>
    <n v="69"/>
    <n v="1060"/>
    <n v="81"/>
    <n v="21"/>
    <n v="1"/>
    <n v="58"/>
    <n v="42"/>
  </r>
  <r>
    <x v="150"/>
    <d v="2013-01-12T00:00:00"/>
    <x v="3"/>
    <x v="1"/>
    <x v="5"/>
    <s v="Coffee"/>
    <s v="Utah"/>
    <s v="Regular"/>
    <n v="70"/>
    <n v="90"/>
    <n v="50"/>
    <n v="160"/>
    <n v="148"/>
    <n v="63"/>
    <n v="1075"/>
    <n v="76"/>
    <n v="19"/>
    <n v="1"/>
    <n v="53"/>
    <n v="40"/>
  </r>
  <r>
    <x v="145"/>
    <d v="2012-01-01T00:00:00"/>
    <x v="3"/>
    <x v="1"/>
    <x v="6"/>
    <s v="Coffee"/>
    <s v="Nevada"/>
    <s v="Regular"/>
    <n v="40"/>
    <n v="50"/>
    <n v="10"/>
    <n v="90"/>
    <n v="76"/>
    <n v="34"/>
    <n v="197"/>
    <n v="42"/>
    <n v="12"/>
    <n v="1"/>
    <n v="-3"/>
    <n v="45"/>
  </r>
  <r>
    <x v="144"/>
    <d v="2012-01-02T00:00:00"/>
    <x v="3"/>
    <x v="1"/>
    <x v="6"/>
    <s v="Coffee"/>
    <s v="Nevada"/>
    <s v="Regular"/>
    <n v="40"/>
    <n v="50"/>
    <n v="10"/>
    <n v="90"/>
    <n v="74"/>
    <n v="33"/>
    <n v="193"/>
    <n v="41"/>
    <n v="12"/>
    <n v="1"/>
    <n v="-5"/>
    <n v="46"/>
  </r>
  <r>
    <x v="145"/>
    <d v="2012-01-03T00:00:00"/>
    <x v="3"/>
    <x v="1"/>
    <x v="6"/>
    <s v="Coffee"/>
    <s v="Nevada"/>
    <s v="Regular"/>
    <n v="40"/>
    <n v="50"/>
    <n v="10"/>
    <n v="90"/>
    <n v="75"/>
    <n v="33"/>
    <n v="190"/>
    <n v="42"/>
    <n v="12"/>
    <n v="1"/>
    <n v="-4"/>
    <n v="46"/>
  </r>
  <r>
    <x v="144"/>
    <d v="2012-01-04T00:00:00"/>
    <x v="3"/>
    <x v="1"/>
    <x v="6"/>
    <s v="Coffee"/>
    <s v="Nevada"/>
    <s v="Regular"/>
    <n v="40"/>
    <n v="50"/>
    <n v="10"/>
    <n v="90"/>
    <n v="79"/>
    <n v="35"/>
    <n v="197"/>
    <n v="44"/>
    <n v="13"/>
    <n v="1"/>
    <n v="-2"/>
    <n v="46"/>
  </r>
  <r>
    <x v="145"/>
    <d v="2012-01-05T00:00:00"/>
    <x v="3"/>
    <x v="1"/>
    <x v="6"/>
    <s v="Coffee"/>
    <s v="Nevada"/>
    <s v="Regular"/>
    <n v="40"/>
    <n v="60"/>
    <n v="20"/>
    <n v="100"/>
    <n v="81"/>
    <n v="36"/>
    <n v="212"/>
    <n v="45"/>
    <n v="13"/>
    <n v="1"/>
    <n v="-1"/>
    <n v="46"/>
  </r>
  <r>
    <x v="145"/>
    <d v="2012-01-06T00:00:00"/>
    <x v="3"/>
    <x v="1"/>
    <x v="6"/>
    <s v="Coffee"/>
    <s v="Nevada"/>
    <s v="Regular"/>
    <n v="40"/>
    <n v="60"/>
    <n v="20"/>
    <n v="100"/>
    <n v="82"/>
    <n v="36"/>
    <n v="236"/>
    <n v="46"/>
    <n v="13"/>
    <n v="1"/>
    <n v="0"/>
    <n v="46"/>
  </r>
  <r>
    <x v="144"/>
    <d v="2012-01-07T00:00:00"/>
    <x v="3"/>
    <x v="1"/>
    <x v="6"/>
    <s v="Coffee"/>
    <s v="Nevada"/>
    <s v="Regular"/>
    <n v="40"/>
    <n v="60"/>
    <n v="20"/>
    <n v="100"/>
    <n v="82"/>
    <n v="36"/>
    <n v="252"/>
    <n v="46"/>
    <n v="13"/>
    <n v="1"/>
    <n v="-1"/>
    <n v="47"/>
  </r>
  <r>
    <x v="145"/>
    <d v="2012-01-08T00:00:00"/>
    <x v="3"/>
    <x v="1"/>
    <x v="6"/>
    <s v="Coffee"/>
    <s v="Nevada"/>
    <s v="Regular"/>
    <n v="40"/>
    <n v="60"/>
    <n v="20"/>
    <n v="100"/>
    <n v="86"/>
    <n v="38"/>
    <n v="248"/>
    <n v="48"/>
    <n v="14"/>
    <n v="1"/>
    <n v="1"/>
    <n v="47"/>
  </r>
  <r>
    <x v="145"/>
    <d v="2012-01-09T00:00:00"/>
    <x v="3"/>
    <x v="1"/>
    <x v="6"/>
    <s v="Coffee"/>
    <s v="Nevada"/>
    <s v="Regular"/>
    <n v="50"/>
    <n v="60"/>
    <n v="20"/>
    <n v="110"/>
    <n v="91"/>
    <n v="40"/>
    <n v="244"/>
    <n v="51"/>
    <n v="15"/>
    <n v="1"/>
    <n v="2"/>
    <n v="49"/>
  </r>
  <r>
    <x v="144"/>
    <d v="2012-01-10T00:00:00"/>
    <x v="3"/>
    <x v="1"/>
    <x v="6"/>
    <s v="Coffee"/>
    <s v="Nevada"/>
    <s v="Regular"/>
    <n v="40"/>
    <n v="60"/>
    <n v="30"/>
    <n v="100"/>
    <n v="77"/>
    <n v="34"/>
    <n v="240"/>
    <n v="43"/>
    <n v="12"/>
    <n v="1"/>
    <n v="-2"/>
    <n v="45"/>
  </r>
  <r>
    <x v="144"/>
    <d v="2012-01-11T00:00:00"/>
    <x v="3"/>
    <x v="1"/>
    <x v="6"/>
    <s v="Coffee"/>
    <s v="Nevada"/>
    <s v="Regular"/>
    <n v="30"/>
    <n v="50"/>
    <n v="10"/>
    <n v="80"/>
    <n v="74"/>
    <n v="33"/>
    <n v="243"/>
    <n v="41"/>
    <n v="12"/>
    <n v="1"/>
    <n v="-4"/>
    <n v="45"/>
  </r>
  <r>
    <x v="144"/>
    <d v="2012-01-12T00:00:00"/>
    <x v="3"/>
    <x v="1"/>
    <x v="6"/>
    <s v="Coffee"/>
    <s v="Nevada"/>
    <s v="Regular"/>
    <n v="40"/>
    <n v="60"/>
    <n v="20"/>
    <n v="100"/>
    <n v="88"/>
    <n v="39"/>
    <n v="250"/>
    <n v="49"/>
    <n v="14"/>
    <n v="1"/>
    <n v="1"/>
    <n v="48"/>
  </r>
  <r>
    <x v="144"/>
    <d v="2013-01-01T00:00:00"/>
    <x v="3"/>
    <x v="1"/>
    <x v="6"/>
    <s v="Coffee"/>
    <s v="Nevada"/>
    <s v="Regular"/>
    <n v="40"/>
    <n v="50"/>
    <n v="10"/>
    <n v="90"/>
    <n v="85"/>
    <n v="34"/>
    <n v="197"/>
    <n v="42"/>
    <n v="12"/>
    <n v="1"/>
    <n v="-5"/>
    <n v="47"/>
  </r>
  <r>
    <x v="145"/>
    <d v="2013-01-02T00:00:00"/>
    <x v="3"/>
    <x v="1"/>
    <x v="6"/>
    <s v="Coffee"/>
    <s v="Nevada"/>
    <s v="Regular"/>
    <n v="40"/>
    <n v="50"/>
    <n v="10"/>
    <n v="90"/>
    <n v="79"/>
    <n v="33"/>
    <n v="193"/>
    <n v="41"/>
    <n v="12"/>
    <n v="1"/>
    <n v="-7"/>
    <n v="46"/>
  </r>
  <r>
    <x v="145"/>
    <d v="2013-01-03T00:00:00"/>
    <x v="3"/>
    <x v="1"/>
    <x v="6"/>
    <s v="Coffee"/>
    <s v="Nevada"/>
    <s v="Regular"/>
    <n v="40"/>
    <n v="50"/>
    <n v="10"/>
    <n v="90"/>
    <n v="80"/>
    <n v="33"/>
    <n v="190"/>
    <n v="42"/>
    <n v="12"/>
    <n v="1"/>
    <n v="-6"/>
    <n v="46"/>
  </r>
  <r>
    <x v="145"/>
    <d v="2013-01-04T00:00:00"/>
    <x v="3"/>
    <x v="1"/>
    <x v="6"/>
    <s v="Coffee"/>
    <s v="Nevada"/>
    <s v="Regular"/>
    <n v="40"/>
    <n v="50"/>
    <n v="10"/>
    <n v="90"/>
    <n v="84"/>
    <n v="35"/>
    <n v="197"/>
    <n v="44"/>
    <n v="13"/>
    <n v="1"/>
    <n v="-3"/>
    <n v="46"/>
  </r>
  <r>
    <x v="145"/>
    <d v="2013-01-05T00:00:00"/>
    <x v="3"/>
    <x v="1"/>
    <x v="6"/>
    <s v="Coffee"/>
    <s v="Nevada"/>
    <s v="Regular"/>
    <n v="40"/>
    <n v="60"/>
    <n v="20"/>
    <n v="100"/>
    <n v="80"/>
    <n v="36"/>
    <n v="212"/>
    <n v="45"/>
    <n v="13"/>
    <n v="1"/>
    <n v="-1"/>
    <n v="43"/>
  </r>
  <r>
    <x v="145"/>
    <d v="2013-01-06T00:00:00"/>
    <x v="3"/>
    <x v="1"/>
    <x v="6"/>
    <s v="Coffee"/>
    <s v="Nevada"/>
    <s v="Regular"/>
    <n v="40"/>
    <n v="60"/>
    <n v="20"/>
    <n v="100"/>
    <n v="81"/>
    <n v="36"/>
    <n v="236"/>
    <n v="46"/>
    <n v="13"/>
    <n v="1"/>
    <n v="0"/>
    <n v="43"/>
  </r>
  <r>
    <x v="144"/>
    <d v="2013-01-07T00:00:00"/>
    <x v="3"/>
    <x v="1"/>
    <x v="6"/>
    <s v="Coffee"/>
    <s v="Nevada"/>
    <s v="Regular"/>
    <n v="40"/>
    <n v="60"/>
    <n v="20"/>
    <n v="100"/>
    <n v="81"/>
    <n v="36"/>
    <n v="252"/>
    <n v="46"/>
    <n v="13"/>
    <n v="1"/>
    <n v="-1"/>
    <n v="44"/>
  </r>
  <r>
    <x v="144"/>
    <d v="2013-01-08T00:00:00"/>
    <x v="3"/>
    <x v="1"/>
    <x v="6"/>
    <s v="Coffee"/>
    <s v="Nevada"/>
    <s v="Regular"/>
    <n v="40"/>
    <n v="60"/>
    <n v="20"/>
    <n v="100"/>
    <n v="85"/>
    <n v="38"/>
    <n v="248"/>
    <n v="48"/>
    <n v="14"/>
    <n v="1"/>
    <n v="1"/>
    <n v="44"/>
  </r>
  <r>
    <x v="144"/>
    <d v="2013-01-09T00:00:00"/>
    <x v="3"/>
    <x v="1"/>
    <x v="6"/>
    <s v="Coffee"/>
    <s v="Nevada"/>
    <s v="Regular"/>
    <n v="50"/>
    <n v="60"/>
    <n v="20"/>
    <n v="110"/>
    <n v="97"/>
    <n v="40"/>
    <n v="244"/>
    <n v="51"/>
    <n v="15"/>
    <n v="1"/>
    <n v="3"/>
    <n v="49"/>
  </r>
  <r>
    <x v="145"/>
    <d v="2013-01-10T00:00:00"/>
    <x v="3"/>
    <x v="1"/>
    <x v="6"/>
    <s v="Coffee"/>
    <s v="Nevada"/>
    <s v="Regular"/>
    <n v="40"/>
    <n v="60"/>
    <n v="30"/>
    <n v="100"/>
    <n v="82"/>
    <n v="34"/>
    <n v="240"/>
    <n v="43"/>
    <n v="12"/>
    <n v="1"/>
    <n v="-3"/>
    <n v="45"/>
  </r>
  <r>
    <x v="144"/>
    <d v="2013-01-11T00:00:00"/>
    <x v="3"/>
    <x v="1"/>
    <x v="6"/>
    <s v="Coffee"/>
    <s v="Nevada"/>
    <s v="Regular"/>
    <n v="30"/>
    <n v="50"/>
    <n v="10"/>
    <n v="80"/>
    <n v="79"/>
    <n v="33"/>
    <n v="243"/>
    <n v="41"/>
    <n v="12"/>
    <n v="1"/>
    <n v="-6"/>
    <n v="45"/>
  </r>
  <r>
    <x v="145"/>
    <d v="2013-01-12T00:00:00"/>
    <x v="3"/>
    <x v="1"/>
    <x v="6"/>
    <s v="Coffee"/>
    <s v="Nevada"/>
    <s v="Regular"/>
    <n v="40"/>
    <n v="60"/>
    <n v="20"/>
    <n v="100"/>
    <n v="94"/>
    <n v="39"/>
    <n v="250"/>
    <n v="49"/>
    <n v="14"/>
    <n v="1"/>
    <n v="1"/>
    <n v="48"/>
  </r>
  <r>
    <x v="147"/>
    <d v="2012-01-01T00:00:00"/>
    <x v="3"/>
    <x v="1"/>
    <x v="6"/>
    <s v="Coffee"/>
    <s v="Oregon"/>
    <s v="Regular"/>
    <n v="80"/>
    <n v="120"/>
    <n v="60"/>
    <n v="200"/>
    <n v="160"/>
    <n v="67"/>
    <n v="400"/>
    <n v="93"/>
    <n v="22"/>
    <n v="1"/>
    <n v="28"/>
    <n v="65"/>
  </r>
  <r>
    <x v="147"/>
    <d v="2012-01-02T00:00:00"/>
    <x v="3"/>
    <x v="1"/>
    <x v="6"/>
    <s v="Coffee"/>
    <s v="Oregon"/>
    <s v="Regular"/>
    <n v="80"/>
    <n v="110"/>
    <n v="50"/>
    <n v="190"/>
    <n v="155"/>
    <n v="65"/>
    <n v="392"/>
    <n v="90"/>
    <n v="21"/>
    <n v="1"/>
    <n v="25"/>
    <n v="65"/>
  </r>
  <r>
    <x v="147"/>
    <d v="2012-01-03T00:00:00"/>
    <x v="3"/>
    <x v="1"/>
    <x v="6"/>
    <s v="Coffee"/>
    <s v="Oregon"/>
    <s v="Regular"/>
    <n v="70"/>
    <n v="110"/>
    <n v="60"/>
    <n v="180"/>
    <n v="149"/>
    <n v="62"/>
    <n v="385"/>
    <n v="87"/>
    <n v="20"/>
    <n v="1"/>
    <n v="24"/>
    <n v="63"/>
  </r>
  <r>
    <x v="147"/>
    <d v="2012-01-04T00:00:00"/>
    <x v="3"/>
    <x v="1"/>
    <x v="6"/>
    <s v="Coffee"/>
    <s v="Oregon"/>
    <s v="Regular"/>
    <n v="60"/>
    <n v="80"/>
    <n v="30"/>
    <n v="140"/>
    <n v="119"/>
    <n v="49"/>
    <n v="399"/>
    <n v="70"/>
    <n v="16"/>
    <n v="1"/>
    <n v="8"/>
    <n v="62"/>
  </r>
  <r>
    <x v="146"/>
    <d v="2012-01-05T00:00:00"/>
    <x v="3"/>
    <x v="1"/>
    <x v="6"/>
    <s v="Coffee"/>
    <s v="Oregon"/>
    <s v="Regular"/>
    <n v="60"/>
    <n v="80"/>
    <n v="30"/>
    <n v="140"/>
    <n v="116"/>
    <n v="48"/>
    <n v="422"/>
    <n v="68"/>
    <n v="15"/>
    <n v="1"/>
    <n v="8"/>
    <n v="60"/>
  </r>
  <r>
    <x v="146"/>
    <d v="2012-01-06T00:00:00"/>
    <x v="3"/>
    <x v="1"/>
    <x v="6"/>
    <s v="Coffee"/>
    <s v="Oregon"/>
    <s v="Regular"/>
    <n v="50"/>
    <n v="90"/>
    <n v="40"/>
    <n v="140"/>
    <n v="112"/>
    <n v="47"/>
    <n v="456"/>
    <n v="65"/>
    <n v="15"/>
    <n v="1"/>
    <n v="4"/>
    <n v="61"/>
  </r>
  <r>
    <x v="146"/>
    <d v="2012-01-07T00:00:00"/>
    <x v="3"/>
    <x v="1"/>
    <x v="6"/>
    <s v="Coffee"/>
    <s v="Oregon"/>
    <s v="Regular"/>
    <n v="40"/>
    <n v="70"/>
    <n v="20"/>
    <n v="110"/>
    <n v="94"/>
    <n v="39"/>
    <n v="478"/>
    <n v="55"/>
    <n v="12"/>
    <n v="1"/>
    <n v="0"/>
    <n v="55"/>
  </r>
  <r>
    <x v="146"/>
    <d v="2012-01-08T00:00:00"/>
    <x v="3"/>
    <x v="1"/>
    <x v="6"/>
    <s v="Coffee"/>
    <s v="Oregon"/>
    <s v="Regular"/>
    <n v="50"/>
    <n v="90"/>
    <n v="40"/>
    <n v="140"/>
    <n v="114"/>
    <n v="47"/>
    <n v="474"/>
    <n v="67"/>
    <n v="15"/>
    <n v="1"/>
    <n v="8"/>
    <n v="59"/>
  </r>
  <r>
    <x v="148"/>
    <d v="2012-01-09T00:00:00"/>
    <x v="3"/>
    <x v="1"/>
    <x v="6"/>
    <s v="Coffee"/>
    <s v="Oregon"/>
    <s v="Regular"/>
    <n v="70"/>
    <n v="100"/>
    <n v="50"/>
    <n v="170"/>
    <n v="137"/>
    <n v="57"/>
    <n v="469"/>
    <n v="80"/>
    <n v="18"/>
    <n v="1"/>
    <n v="18"/>
    <n v="62"/>
  </r>
  <r>
    <x v="146"/>
    <d v="2012-01-10T00:00:00"/>
    <x v="3"/>
    <x v="1"/>
    <x v="6"/>
    <s v="Coffee"/>
    <s v="Oregon"/>
    <s v="Regular"/>
    <n v="80"/>
    <n v="130"/>
    <n v="90"/>
    <n v="210"/>
    <n v="144"/>
    <n v="60"/>
    <n v="463"/>
    <n v="84"/>
    <n v="19"/>
    <n v="1"/>
    <n v="21"/>
    <n v="63"/>
  </r>
  <r>
    <x v="146"/>
    <d v="2012-01-11T00:00:00"/>
    <x v="3"/>
    <x v="1"/>
    <x v="6"/>
    <s v="Coffee"/>
    <s v="Oregon"/>
    <s v="Regular"/>
    <n v="60"/>
    <n v="90"/>
    <n v="40"/>
    <n v="150"/>
    <n v="128"/>
    <n v="53"/>
    <n v="470"/>
    <n v="75"/>
    <n v="17"/>
    <n v="1"/>
    <n v="14"/>
    <n v="61"/>
  </r>
  <r>
    <x v="147"/>
    <d v="2012-01-12T00:00:00"/>
    <x v="3"/>
    <x v="1"/>
    <x v="6"/>
    <s v="Coffee"/>
    <s v="Oregon"/>
    <s v="Regular"/>
    <n v="40"/>
    <n v="70"/>
    <n v="20"/>
    <n v="110"/>
    <n v="98"/>
    <n v="41"/>
    <n v="482"/>
    <n v="57"/>
    <n v="13"/>
    <n v="1"/>
    <n v="1"/>
    <n v="56"/>
  </r>
  <r>
    <x v="147"/>
    <d v="2013-01-01T00:00:00"/>
    <x v="3"/>
    <x v="1"/>
    <x v="6"/>
    <s v="Coffee"/>
    <s v="Oregon"/>
    <s v="Regular"/>
    <n v="80"/>
    <n v="120"/>
    <n v="60"/>
    <n v="200"/>
    <n v="179"/>
    <n v="67"/>
    <n v="400"/>
    <n v="93"/>
    <n v="22"/>
    <n v="1"/>
    <n v="44"/>
    <n v="68"/>
  </r>
  <r>
    <x v="147"/>
    <d v="2013-01-02T00:00:00"/>
    <x v="3"/>
    <x v="1"/>
    <x v="6"/>
    <s v="Coffee"/>
    <s v="Oregon"/>
    <s v="Regular"/>
    <n v="80"/>
    <n v="110"/>
    <n v="50"/>
    <n v="190"/>
    <n v="165"/>
    <n v="65"/>
    <n v="392"/>
    <n v="90"/>
    <n v="21"/>
    <n v="1"/>
    <n v="37"/>
    <n v="65"/>
  </r>
  <r>
    <x v="146"/>
    <d v="2013-01-03T00:00:00"/>
    <x v="3"/>
    <x v="1"/>
    <x v="6"/>
    <s v="Coffee"/>
    <s v="Oregon"/>
    <s v="Regular"/>
    <n v="70"/>
    <n v="110"/>
    <n v="60"/>
    <n v="180"/>
    <n v="159"/>
    <n v="62"/>
    <n v="385"/>
    <n v="87"/>
    <n v="20"/>
    <n v="1"/>
    <n v="36"/>
    <n v="63"/>
  </r>
  <r>
    <x v="148"/>
    <d v="2013-01-04T00:00:00"/>
    <x v="3"/>
    <x v="1"/>
    <x v="6"/>
    <s v="Coffee"/>
    <s v="Oregon"/>
    <s v="Regular"/>
    <n v="60"/>
    <n v="80"/>
    <n v="30"/>
    <n v="140"/>
    <n v="127"/>
    <n v="49"/>
    <n v="399"/>
    <n v="70"/>
    <n v="16"/>
    <n v="1"/>
    <n v="12"/>
    <n v="62"/>
  </r>
  <r>
    <x v="146"/>
    <d v="2013-01-05T00:00:00"/>
    <x v="3"/>
    <x v="1"/>
    <x v="6"/>
    <s v="Coffee"/>
    <s v="Oregon"/>
    <s v="Regular"/>
    <n v="60"/>
    <n v="80"/>
    <n v="30"/>
    <n v="140"/>
    <n v="115"/>
    <n v="48"/>
    <n v="422"/>
    <n v="68"/>
    <n v="15"/>
    <n v="1"/>
    <n v="11"/>
    <n v="56"/>
  </r>
  <r>
    <x v="147"/>
    <d v="2013-01-06T00:00:00"/>
    <x v="3"/>
    <x v="1"/>
    <x v="6"/>
    <s v="Coffee"/>
    <s v="Oregon"/>
    <s v="Regular"/>
    <n v="50"/>
    <n v="90"/>
    <n v="40"/>
    <n v="140"/>
    <n v="111"/>
    <n v="47"/>
    <n v="456"/>
    <n v="65"/>
    <n v="15"/>
    <n v="1"/>
    <n v="6"/>
    <n v="57"/>
  </r>
  <r>
    <x v="148"/>
    <d v="2013-01-07T00:00:00"/>
    <x v="3"/>
    <x v="1"/>
    <x v="6"/>
    <s v="Coffee"/>
    <s v="Oregon"/>
    <s v="Regular"/>
    <n v="40"/>
    <n v="70"/>
    <n v="20"/>
    <n v="110"/>
    <n v="93"/>
    <n v="39"/>
    <n v="478"/>
    <n v="55"/>
    <n v="12"/>
    <n v="1"/>
    <n v="0"/>
    <n v="51"/>
  </r>
  <r>
    <x v="146"/>
    <d v="2013-01-08T00:00:00"/>
    <x v="3"/>
    <x v="1"/>
    <x v="6"/>
    <s v="Coffee"/>
    <s v="Oregon"/>
    <s v="Regular"/>
    <n v="50"/>
    <n v="90"/>
    <n v="40"/>
    <n v="140"/>
    <n v="113"/>
    <n v="47"/>
    <n v="474"/>
    <n v="67"/>
    <n v="15"/>
    <n v="1"/>
    <n v="11"/>
    <n v="55"/>
  </r>
  <r>
    <x v="148"/>
    <d v="2013-01-09T00:00:00"/>
    <x v="3"/>
    <x v="1"/>
    <x v="6"/>
    <s v="Coffee"/>
    <s v="Oregon"/>
    <s v="Regular"/>
    <n v="70"/>
    <n v="100"/>
    <n v="50"/>
    <n v="170"/>
    <n v="146"/>
    <n v="57"/>
    <n v="469"/>
    <n v="80"/>
    <n v="18"/>
    <n v="1"/>
    <n v="27"/>
    <n v="62"/>
  </r>
  <r>
    <x v="147"/>
    <d v="2013-01-10T00:00:00"/>
    <x v="3"/>
    <x v="1"/>
    <x v="6"/>
    <s v="Coffee"/>
    <s v="Oregon"/>
    <s v="Regular"/>
    <n v="80"/>
    <n v="130"/>
    <n v="90"/>
    <n v="210"/>
    <n v="153"/>
    <n v="60"/>
    <n v="463"/>
    <n v="84"/>
    <n v="19"/>
    <n v="1"/>
    <n v="31"/>
    <n v="63"/>
  </r>
  <r>
    <x v="148"/>
    <d v="2013-01-11T00:00:00"/>
    <x v="3"/>
    <x v="1"/>
    <x v="6"/>
    <s v="Coffee"/>
    <s v="Oregon"/>
    <s v="Regular"/>
    <n v="60"/>
    <n v="90"/>
    <n v="40"/>
    <n v="150"/>
    <n v="136"/>
    <n v="53"/>
    <n v="470"/>
    <n v="75"/>
    <n v="17"/>
    <n v="1"/>
    <n v="21"/>
    <n v="61"/>
  </r>
  <r>
    <x v="148"/>
    <d v="2013-01-12T00:00:00"/>
    <x v="3"/>
    <x v="1"/>
    <x v="6"/>
    <s v="Coffee"/>
    <s v="Oregon"/>
    <s v="Regular"/>
    <n v="40"/>
    <n v="70"/>
    <n v="20"/>
    <n v="110"/>
    <n v="104"/>
    <n v="41"/>
    <n v="482"/>
    <n v="57"/>
    <n v="13"/>
    <n v="1"/>
    <n v="1"/>
    <n v="56"/>
  </r>
  <r>
    <x v="150"/>
    <d v="2012-01-01T00:00:00"/>
    <x v="3"/>
    <x v="1"/>
    <x v="6"/>
    <s v="Coffee"/>
    <s v="Utah"/>
    <s v="Regular"/>
    <n v="60"/>
    <n v="100"/>
    <n v="70"/>
    <n v="160"/>
    <n v="130"/>
    <n v="55"/>
    <n v="312"/>
    <n v="75"/>
    <n v="18"/>
    <n v="1"/>
    <n v="30"/>
    <n v="45"/>
  </r>
  <r>
    <x v="150"/>
    <d v="2012-01-02T00:00:00"/>
    <x v="3"/>
    <x v="1"/>
    <x v="6"/>
    <s v="Coffee"/>
    <s v="Utah"/>
    <s v="Regular"/>
    <n v="60"/>
    <n v="100"/>
    <n v="70"/>
    <n v="160"/>
    <n v="130"/>
    <n v="55"/>
    <n v="305"/>
    <n v="75"/>
    <n v="18"/>
    <n v="1"/>
    <n v="30"/>
    <n v="45"/>
  </r>
  <r>
    <x v="149"/>
    <d v="2012-01-03T00:00:00"/>
    <x v="3"/>
    <x v="1"/>
    <x v="6"/>
    <s v="Coffee"/>
    <s v="Utah"/>
    <s v="Regular"/>
    <n v="60"/>
    <n v="90"/>
    <n v="60"/>
    <n v="150"/>
    <n v="124"/>
    <n v="53"/>
    <n v="299"/>
    <n v="71"/>
    <n v="17"/>
    <n v="1"/>
    <n v="26"/>
    <n v="45"/>
  </r>
  <r>
    <x v="150"/>
    <d v="2012-01-04T00:00:00"/>
    <x v="3"/>
    <x v="1"/>
    <x v="6"/>
    <s v="Coffee"/>
    <s v="Utah"/>
    <s v="Regular"/>
    <n v="60"/>
    <n v="80"/>
    <n v="50"/>
    <n v="140"/>
    <n v="119"/>
    <n v="51"/>
    <n v="311"/>
    <n v="68"/>
    <n v="16"/>
    <n v="1"/>
    <n v="25"/>
    <n v="43"/>
  </r>
  <r>
    <x v="150"/>
    <d v="2012-01-05T00:00:00"/>
    <x v="3"/>
    <x v="1"/>
    <x v="6"/>
    <s v="Coffee"/>
    <s v="Utah"/>
    <s v="Regular"/>
    <n v="60"/>
    <n v="80"/>
    <n v="50"/>
    <n v="140"/>
    <n v="113"/>
    <n v="48"/>
    <n v="334"/>
    <n v="65"/>
    <n v="15"/>
    <n v="1"/>
    <n v="22"/>
    <n v="43"/>
  </r>
  <r>
    <x v="149"/>
    <d v="2012-01-06T00:00:00"/>
    <x v="3"/>
    <x v="1"/>
    <x v="6"/>
    <s v="Coffee"/>
    <s v="Utah"/>
    <s v="Regular"/>
    <n v="50"/>
    <n v="80"/>
    <n v="50"/>
    <n v="130"/>
    <n v="108"/>
    <n v="46"/>
    <n v="367"/>
    <n v="62"/>
    <n v="15"/>
    <n v="1"/>
    <n v="19"/>
    <n v="43"/>
  </r>
  <r>
    <x v="149"/>
    <d v="2012-01-07T00:00:00"/>
    <x v="3"/>
    <x v="1"/>
    <x v="6"/>
    <s v="Coffee"/>
    <s v="Utah"/>
    <s v="Regular"/>
    <n v="50"/>
    <n v="70"/>
    <n v="40"/>
    <n v="120"/>
    <n v="100"/>
    <n v="43"/>
    <n v="388"/>
    <n v="57"/>
    <n v="14"/>
    <n v="1"/>
    <n v="16"/>
    <n v="41"/>
  </r>
  <r>
    <x v="150"/>
    <d v="2012-01-08T00:00:00"/>
    <x v="3"/>
    <x v="1"/>
    <x v="6"/>
    <s v="Coffee"/>
    <s v="Utah"/>
    <s v="Regular"/>
    <n v="50"/>
    <n v="70"/>
    <n v="40"/>
    <n v="120"/>
    <n v="98"/>
    <n v="42"/>
    <n v="384"/>
    <n v="56"/>
    <n v="13"/>
    <n v="1"/>
    <n v="15"/>
    <n v="41"/>
  </r>
  <r>
    <x v="150"/>
    <d v="2012-01-09T00:00:00"/>
    <x v="3"/>
    <x v="1"/>
    <x v="6"/>
    <s v="Coffee"/>
    <s v="Utah"/>
    <s v="Regular"/>
    <n v="60"/>
    <n v="80"/>
    <n v="50"/>
    <n v="140"/>
    <n v="113"/>
    <n v="48"/>
    <n v="380"/>
    <n v="65"/>
    <n v="15"/>
    <n v="1"/>
    <n v="22"/>
    <n v="43"/>
  </r>
  <r>
    <x v="150"/>
    <d v="2012-01-10T00:00:00"/>
    <x v="3"/>
    <x v="1"/>
    <x v="6"/>
    <s v="Coffee"/>
    <s v="Utah"/>
    <s v="Regular"/>
    <n v="50"/>
    <n v="100"/>
    <n v="80"/>
    <n v="150"/>
    <n v="111"/>
    <n v="47"/>
    <n v="375"/>
    <n v="64"/>
    <n v="15"/>
    <n v="1"/>
    <n v="22"/>
    <n v="42"/>
  </r>
  <r>
    <x v="150"/>
    <d v="2012-01-11T00:00:00"/>
    <x v="3"/>
    <x v="1"/>
    <x v="6"/>
    <s v="Coffee"/>
    <s v="Utah"/>
    <s v="Regular"/>
    <n v="60"/>
    <n v="80"/>
    <n v="50"/>
    <n v="140"/>
    <n v="124"/>
    <n v="53"/>
    <n v="380"/>
    <n v="71"/>
    <n v="17"/>
    <n v="1"/>
    <n v="27"/>
    <n v="44"/>
  </r>
  <r>
    <x v="149"/>
    <d v="2012-01-12T00:00:00"/>
    <x v="3"/>
    <x v="1"/>
    <x v="6"/>
    <s v="Coffee"/>
    <s v="Utah"/>
    <s v="Regular"/>
    <n v="50"/>
    <n v="80"/>
    <n v="50"/>
    <n v="130"/>
    <n v="114"/>
    <n v="49"/>
    <n v="392"/>
    <n v="65"/>
    <n v="16"/>
    <n v="1"/>
    <n v="21"/>
    <n v="44"/>
  </r>
  <r>
    <x v="150"/>
    <d v="2013-01-01T00:00:00"/>
    <x v="3"/>
    <x v="1"/>
    <x v="6"/>
    <s v="Coffee"/>
    <s v="Utah"/>
    <s v="Regular"/>
    <n v="60"/>
    <n v="100"/>
    <n v="70"/>
    <n v="160"/>
    <n v="145"/>
    <n v="55"/>
    <n v="312"/>
    <n v="75"/>
    <n v="18"/>
    <n v="1"/>
    <n v="47"/>
    <n v="47"/>
  </r>
  <r>
    <x v="150"/>
    <d v="2013-01-02T00:00:00"/>
    <x v="3"/>
    <x v="1"/>
    <x v="6"/>
    <s v="Coffee"/>
    <s v="Utah"/>
    <s v="Regular"/>
    <n v="60"/>
    <n v="100"/>
    <n v="70"/>
    <n v="160"/>
    <n v="139"/>
    <n v="55"/>
    <n v="305"/>
    <n v="75"/>
    <n v="18"/>
    <n v="1"/>
    <n v="45"/>
    <n v="45"/>
  </r>
  <r>
    <x v="149"/>
    <d v="2013-01-03T00:00:00"/>
    <x v="3"/>
    <x v="1"/>
    <x v="6"/>
    <s v="Coffee"/>
    <s v="Utah"/>
    <s v="Regular"/>
    <n v="60"/>
    <n v="90"/>
    <n v="60"/>
    <n v="150"/>
    <n v="132"/>
    <n v="53"/>
    <n v="299"/>
    <n v="71"/>
    <n v="17"/>
    <n v="1"/>
    <n v="39"/>
    <n v="45"/>
  </r>
  <r>
    <x v="150"/>
    <d v="2013-01-04T00:00:00"/>
    <x v="3"/>
    <x v="1"/>
    <x v="6"/>
    <s v="Coffee"/>
    <s v="Utah"/>
    <s v="Regular"/>
    <n v="60"/>
    <n v="80"/>
    <n v="50"/>
    <n v="140"/>
    <n v="127"/>
    <n v="51"/>
    <n v="311"/>
    <n v="68"/>
    <n v="16"/>
    <n v="1"/>
    <n v="37"/>
    <n v="43"/>
  </r>
  <r>
    <x v="150"/>
    <d v="2013-01-05T00:00:00"/>
    <x v="3"/>
    <x v="1"/>
    <x v="6"/>
    <s v="Coffee"/>
    <s v="Utah"/>
    <s v="Regular"/>
    <n v="60"/>
    <n v="80"/>
    <n v="50"/>
    <n v="140"/>
    <n v="112"/>
    <n v="48"/>
    <n v="334"/>
    <n v="65"/>
    <n v="15"/>
    <n v="1"/>
    <n v="30"/>
    <n v="40"/>
  </r>
  <r>
    <x v="150"/>
    <d v="2013-01-06T00:00:00"/>
    <x v="3"/>
    <x v="1"/>
    <x v="6"/>
    <s v="Coffee"/>
    <s v="Utah"/>
    <s v="Regular"/>
    <n v="50"/>
    <n v="80"/>
    <n v="50"/>
    <n v="130"/>
    <n v="107"/>
    <n v="46"/>
    <n v="367"/>
    <n v="62"/>
    <n v="15"/>
    <n v="1"/>
    <n v="26"/>
    <n v="40"/>
  </r>
  <r>
    <x v="150"/>
    <d v="2013-01-07T00:00:00"/>
    <x v="3"/>
    <x v="1"/>
    <x v="6"/>
    <s v="Coffee"/>
    <s v="Utah"/>
    <s v="Regular"/>
    <n v="50"/>
    <n v="70"/>
    <n v="40"/>
    <n v="120"/>
    <n v="99"/>
    <n v="43"/>
    <n v="388"/>
    <n v="57"/>
    <n v="14"/>
    <n v="1"/>
    <n v="22"/>
    <n v="38"/>
  </r>
  <r>
    <x v="150"/>
    <d v="2013-01-08T00:00:00"/>
    <x v="3"/>
    <x v="1"/>
    <x v="6"/>
    <s v="Coffee"/>
    <s v="Utah"/>
    <s v="Regular"/>
    <n v="50"/>
    <n v="70"/>
    <n v="40"/>
    <n v="120"/>
    <n v="97"/>
    <n v="42"/>
    <n v="384"/>
    <n v="56"/>
    <n v="13"/>
    <n v="1"/>
    <n v="21"/>
    <n v="38"/>
  </r>
  <r>
    <x v="149"/>
    <d v="2013-01-09T00:00:00"/>
    <x v="3"/>
    <x v="1"/>
    <x v="6"/>
    <s v="Coffee"/>
    <s v="Utah"/>
    <s v="Regular"/>
    <n v="60"/>
    <n v="80"/>
    <n v="50"/>
    <n v="140"/>
    <n v="120"/>
    <n v="48"/>
    <n v="380"/>
    <n v="65"/>
    <n v="15"/>
    <n v="1"/>
    <n v="33"/>
    <n v="43"/>
  </r>
  <r>
    <x v="150"/>
    <d v="2013-01-10T00:00:00"/>
    <x v="3"/>
    <x v="1"/>
    <x v="6"/>
    <s v="Coffee"/>
    <s v="Utah"/>
    <s v="Regular"/>
    <n v="50"/>
    <n v="100"/>
    <n v="80"/>
    <n v="150"/>
    <n v="118"/>
    <n v="47"/>
    <n v="375"/>
    <n v="64"/>
    <n v="15"/>
    <n v="1"/>
    <n v="33"/>
    <n v="42"/>
  </r>
  <r>
    <x v="150"/>
    <d v="2013-01-11T00:00:00"/>
    <x v="3"/>
    <x v="1"/>
    <x v="6"/>
    <s v="Coffee"/>
    <s v="Utah"/>
    <s v="Regular"/>
    <n v="60"/>
    <n v="80"/>
    <n v="50"/>
    <n v="140"/>
    <n v="132"/>
    <n v="53"/>
    <n v="380"/>
    <n v="71"/>
    <n v="17"/>
    <n v="1"/>
    <n v="40"/>
    <n v="44"/>
  </r>
  <r>
    <x v="150"/>
    <d v="2013-01-12T00:00:00"/>
    <x v="3"/>
    <x v="1"/>
    <x v="6"/>
    <s v="Coffee"/>
    <s v="Utah"/>
    <s v="Regular"/>
    <n v="50"/>
    <n v="80"/>
    <n v="50"/>
    <n v="130"/>
    <n v="121"/>
    <n v="49"/>
    <n v="392"/>
    <n v="65"/>
    <n v="16"/>
    <n v="1"/>
    <n v="31"/>
    <n v="44"/>
  </r>
  <r>
    <x v="152"/>
    <d v="2012-01-01T00:00:00"/>
    <x v="3"/>
    <x v="1"/>
    <x v="6"/>
    <s v="Coffee"/>
    <s v="Washington"/>
    <s v="Regular"/>
    <n v="60"/>
    <n v="100"/>
    <n v="70"/>
    <n v="160"/>
    <n v="130"/>
    <n v="53"/>
    <n v="338"/>
    <n v="77"/>
    <n v="16"/>
    <n v="1"/>
    <n v="38"/>
    <n v="39"/>
  </r>
  <r>
    <x v="151"/>
    <d v="2012-01-02T00:00:00"/>
    <x v="3"/>
    <x v="1"/>
    <x v="6"/>
    <s v="Coffee"/>
    <s v="Washington"/>
    <s v="Regular"/>
    <n v="70"/>
    <n v="100"/>
    <n v="70"/>
    <n v="170"/>
    <n v="142"/>
    <n v="58"/>
    <n v="331"/>
    <n v="84"/>
    <n v="18"/>
    <n v="1"/>
    <n v="44"/>
    <n v="40"/>
  </r>
  <r>
    <x v="152"/>
    <d v="2012-01-03T00:00:00"/>
    <x v="3"/>
    <x v="1"/>
    <x v="6"/>
    <s v="Coffee"/>
    <s v="Washington"/>
    <s v="Regular"/>
    <n v="70"/>
    <n v="110"/>
    <n v="80"/>
    <n v="180"/>
    <n v="150"/>
    <n v="61"/>
    <n v="325"/>
    <n v="89"/>
    <n v="19"/>
    <n v="1"/>
    <n v="48"/>
    <n v="41"/>
  </r>
  <r>
    <x v="151"/>
    <d v="2012-01-04T00:00:00"/>
    <x v="3"/>
    <x v="1"/>
    <x v="6"/>
    <s v="Coffee"/>
    <s v="Washington"/>
    <s v="Regular"/>
    <n v="80"/>
    <n v="130"/>
    <n v="90"/>
    <n v="210"/>
    <n v="169"/>
    <n v="69"/>
    <n v="340"/>
    <n v="100"/>
    <n v="22"/>
    <n v="1"/>
    <n v="54"/>
    <n v="46"/>
  </r>
  <r>
    <x v="153"/>
    <d v="2012-01-05T00:00:00"/>
    <x v="3"/>
    <x v="1"/>
    <x v="6"/>
    <s v="Coffee"/>
    <s v="Washington"/>
    <s v="Regular"/>
    <n v="80"/>
    <n v="130"/>
    <n v="90"/>
    <n v="210"/>
    <n v="175"/>
    <n v="71"/>
    <n v="373"/>
    <n v="104"/>
    <n v="22"/>
    <n v="1"/>
    <n v="58"/>
    <n v="46"/>
  </r>
  <r>
    <x v="155"/>
    <d v="2012-01-06T00:00:00"/>
    <x v="3"/>
    <x v="1"/>
    <x v="6"/>
    <s v="Coffee"/>
    <s v="Washington"/>
    <s v="Regular"/>
    <n v="90"/>
    <n v="150"/>
    <n v="110"/>
    <n v="240"/>
    <n v="193"/>
    <n v="79"/>
    <n v="425"/>
    <n v="114"/>
    <n v="25"/>
    <n v="1"/>
    <n v="66"/>
    <n v="48"/>
  </r>
  <r>
    <x v="155"/>
    <d v="2012-01-07T00:00:00"/>
    <x v="3"/>
    <x v="1"/>
    <x v="6"/>
    <s v="Coffee"/>
    <s v="Washington"/>
    <s v="Regular"/>
    <n v="100"/>
    <n v="160"/>
    <n v="120"/>
    <n v="260"/>
    <n v="211"/>
    <n v="86"/>
    <n v="463"/>
    <n v="125"/>
    <n v="27"/>
    <n v="1"/>
    <n v="75"/>
    <n v="50"/>
  </r>
  <r>
    <x v="151"/>
    <d v="2012-01-08T00:00:00"/>
    <x v="3"/>
    <x v="1"/>
    <x v="6"/>
    <s v="Coffee"/>
    <s v="Washington"/>
    <s v="Regular"/>
    <n v="100"/>
    <n v="160"/>
    <n v="120"/>
    <n v="260"/>
    <n v="211"/>
    <n v="86"/>
    <n v="454"/>
    <n v="125"/>
    <n v="27"/>
    <n v="1"/>
    <n v="76"/>
    <n v="49"/>
  </r>
  <r>
    <x v="154"/>
    <d v="2012-01-09T00:00:00"/>
    <x v="3"/>
    <x v="1"/>
    <x v="6"/>
    <s v="Coffee"/>
    <s v="Washington"/>
    <s v="Regular"/>
    <n v="80"/>
    <n v="120"/>
    <n v="80"/>
    <n v="200"/>
    <n v="167"/>
    <n v="68"/>
    <n v="445"/>
    <n v="99"/>
    <n v="21"/>
    <n v="1"/>
    <n v="56"/>
    <n v="43"/>
  </r>
  <r>
    <x v="152"/>
    <d v="2012-01-10T00:00:00"/>
    <x v="3"/>
    <x v="1"/>
    <x v="6"/>
    <s v="Coffee"/>
    <s v="Washington"/>
    <s v="Regular"/>
    <n v="90"/>
    <n v="140"/>
    <n v="110"/>
    <n v="230"/>
    <n v="167"/>
    <n v="68"/>
    <n v="438"/>
    <n v="99"/>
    <n v="21"/>
    <n v="1"/>
    <n v="56"/>
    <n v="43"/>
  </r>
  <r>
    <x v="155"/>
    <d v="2012-01-11T00:00:00"/>
    <x v="3"/>
    <x v="1"/>
    <x v="6"/>
    <s v="Coffee"/>
    <s v="Washington"/>
    <s v="Regular"/>
    <n v="70"/>
    <n v="110"/>
    <n v="70"/>
    <n v="180"/>
    <n v="156"/>
    <n v="63"/>
    <n v="446"/>
    <n v="93"/>
    <n v="20"/>
    <n v="1"/>
    <n v="50"/>
    <n v="43"/>
  </r>
  <r>
    <x v="153"/>
    <d v="2012-01-12T00:00:00"/>
    <x v="3"/>
    <x v="1"/>
    <x v="6"/>
    <s v="Coffee"/>
    <s v="Washington"/>
    <s v="Regular"/>
    <n v="80"/>
    <n v="120"/>
    <n v="80"/>
    <n v="200"/>
    <n v="176"/>
    <n v="72"/>
    <n v="461"/>
    <n v="104"/>
    <n v="23"/>
    <n v="1"/>
    <n v="58"/>
    <n v="46"/>
  </r>
  <r>
    <x v="152"/>
    <d v="2013-01-01T00:00:00"/>
    <x v="3"/>
    <x v="1"/>
    <x v="6"/>
    <s v="Coffee"/>
    <s v="Washington"/>
    <s v="Regular"/>
    <n v="60"/>
    <n v="100"/>
    <n v="70"/>
    <n v="160"/>
    <n v="145"/>
    <n v="53"/>
    <n v="338"/>
    <n v="77"/>
    <n v="16"/>
    <n v="1"/>
    <n v="59"/>
    <n v="41"/>
  </r>
  <r>
    <x v="154"/>
    <d v="2013-01-02T00:00:00"/>
    <x v="3"/>
    <x v="1"/>
    <x v="6"/>
    <s v="Coffee"/>
    <s v="Washington"/>
    <s v="Regular"/>
    <n v="70"/>
    <n v="100"/>
    <n v="70"/>
    <n v="170"/>
    <n v="151"/>
    <n v="58"/>
    <n v="331"/>
    <n v="84"/>
    <n v="18"/>
    <n v="1"/>
    <n v="65"/>
    <n v="40"/>
  </r>
  <r>
    <x v="151"/>
    <d v="2013-01-03T00:00:00"/>
    <x v="3"/>
    <x v="1"/>
    <x v="6"/>
    <s v="Coffee"/>
    <s v="Washington"/>
    <s v="Regular"/>
    <n v="70"/>
    <n v="110"/>
    <n v="80"/>
    <n v="180"/>
    <n v="160"/>
    <n v="61"/>
    <n v="325"/>
    <n v="89"/>
    <n v="19"/>
    <n v="1"/>
    <n v="71"/>
    <n v="41"/>
  </r>
  <r>
    <x v="152"/>
    <d v="2013-01-04T00:00:00"/>
    <x v="3"/>
    <x v="1"/>
    <x v="6"/>
    <s v="Coffee"/>
    <s v="Washington"/>
    <s v="Regular"/>
    <n v="80"/>
    <n v="130"/>
    <n v="90"/>
    <n v="210"/>
    <n v="180"/>
    <n v="69"/>
    <n v="340"/>
    <n v="100"/>
    <n v="22"/>
    <n v="1"/>
    <n v="80"/>
    <n v="46"/>
  </r>
  <r>
    <x v="153"/>
    <d v="2013-01-05T00:00:00"/>
    <x v="3"/>
    <x v="1"/>
    <x v="6"/>
    <s v="Coffee"/>
    <s v="Washington"/>
    <s v="Regular"/>
    <n v="80"/>
    <n v="130"/>
    <n v="90"/>
    <n v="210"/>
    <n v="173"/>
    <n v="71"/>
    <n v="373"/>
    <n v="104"/>
    <n v="22"/>
    <n v="1"/>
    <n v="80"/>
    <n v="43"/>
  </r>
  <r>
    <x v="152"/>
    <d v="2013-01-06T00:00:00"/>
    <x v="3"/>
    <x v="1"/>
    <x v="6"/>
    <s v="Coffee"/>
    <s v="Washington"/>
    <s v="Regular"/>
    <n v="90"/>
    <n v="150"/>
    <n v="110"/>
    <n v="240"/>
    <n v="191"/>
    <n v="79"/>
    <n v="425"/>
    <n v="114"/>
    <n v="25"/>
    <n v="1"/>
    <n v="91"/>
    <n v="45"/>
  </r>
  <r>
    <x v="153"/>
    <d v="2013-01-07T00:00:00"/>
    <x v="3"/>
    <x v="1"/>
    <x v="6"/>
    <s v="Coffee"/>
    <s v="Washington"/>
    <s v="Regular"/>
    <n v="100"/>
    <n v="160"/>
    <n v="120"/>
    <n v="260"/>
    <n v="209"/>
    <n v="86"/>
    <n v="463"/>
    <n v="125"/>
    <n v="27"/>
    <n v="1"/>
    <n v="104"/>
    <n v="46"/>
  </r>
  <r>
    <x v="155"/>
    <d v="2013-01-08T00:00:00"/>
    <x v="3"/>
    <x v="1"/>
    <x v="6"/>
    <s v="Coffee"/>
    <s v="Washington"/>
    <s v="Regular"/>
    <n v="100"/>
    <n v="160"/>
    <n v="120"/>
    <n v="260"/>
    <n v="209"/>
    <n v="86"/>
    <n v="454"/>
    <n v="125"/>
    <n v="27"/>
    <n v="1"/>
    <n v="105"/>
    <n v="46"/>
  </r>
  <r>
    <x v="155"/>
    <d v="2013-01-09T00:00:00"/>
    <x v="3"/>
    <x v="1"/>
    <x v="6"/>
    <s v="Coffee"/>
    <s v="Washington"/>
    <s v="Regular"/>
    <n v="80"/>
    <n v="120"/>
    <n v="80"/>
    <n v="200"/>
    <n v="178"/>
    <n v="68"/>
    <n v="445"/>
    <n v="99"/>
    <n v="21"/>
    <n v="1"/>
    <n v="83"/>
    <n v="43"/>
  </r>
  <r>
    <x v="154"/>
    <d v="2013-01-10T00:00:00"/>
    <x v="3"/>
    <x v="1"/>
    <x v="6"/>
    <s v="Coffee"/>
    <s v="Washington"/>
    <s v="Regular"/>
    <n v="90"/>
    <n v="140"/>
    <n v="110"/>
    <n v="230"/>
    <n v="178"/>
    <n v="68"/>
    <n v="438"/>
    <n v="99"/>
    <n v="21"/>
    <n v="1"/>
    <n v="83"/>
    <n v="43"/>
  </r>
  <r>
    <x v="153"/>
    <d v="2013-01-11T00:00:00"/>
    <x v="3"/>
    <x v="1"/>
    <x v="6"/>
    <s v="Coffee"/>
    <s v="Washington"/>
    <s v="Regular"/>
    <n v="70"/>
    <n v="110"/>
    <n v="70"/>
    <n v="180"/>
    <n v="166"/>
    <n v="63"/>
    <n v="446"/>
    <n v="93"/>
    <n v="20"/>
    <n v="1"/>
    <n v="74"/>
    <n v="43"/>
  </r>
  <r>
    <x v="154"/>
    <d v="2013-01-12T00:00:00"/>
    <x v="3"/>
    <x v="1"/>
    <x v="6"/>
    <s v="Coffee"/>
    <s v="Washington"/>
    <s v="Regular"/>
    <n v="80"/>
    <n v="120"/>
    <n v="80"/>
    <n v="200"/>
    <n v="188"/>
    <n v="72"/>
    <n v="461"/>
    <n v="104"/>
    <n v="23"/>
    <n v="1"/>
    <n v="86"/>
    <n v="46"/>
  </r>
  <r>
    <x v="144"/>
    <d v="2012-01-01T00:00:00"/>
    <x v="3"/>
    <x v="1"/>
    <x v="12"/>
    <s v="Espresso"/>
    <s v="Nevada"/>
    <s v="Regular"/>
    <n v="10"/>
    <n v="30"/>
    <n v="20"/>
    <n v="40"/>
    <n v="43"/>
    <n v="17"/>
    <n v="777"/>
    <n v="26"/>
    <n v="4"/>
    <n v="1"/>
    <n v="11"/>
    <n v="15"/>
  </r>
  <r>
    <x v="145"/>
    <d v="2012-01-02T00:00:00"/>
    <x v="3"/>
    <x v="1"/>
    <x v="12"/>
    <s v="Espresso"/>
    <s v="Nevada"/>
    <s v="Regular"/>
    <n v="0"/>
    <n v="40"/>
    <n v="30"/>
    <n v="40"/>
    <n v="43"/>
    <n v="0"/>
    <n v="774"/>
    <n v="43"/>
    <n v="0"/>
    <n v="1"/>
    <n v="31"/>
    <n v="12"/>
  </r>
  <r>
    <x v="144"/>
    <d v="2012-01-03T00:00:00"/>
    <x v="3"/>
    <x v="1"/>
    <x v="12"/>
    <s v="Espresso"/>
    <s v="Nevada"/>
    <s v="Regular"/>
    <n v="0"/>
    <n v="40"/>
    <n v="30"/>
    <n v="40"/>
    <n v="43"/>
    <n v="0"/>
    <n v="731"/>
    <n v="43"/>
    <n v="0"/>
    <n v="1"/>
    <n v="31"/>
    <n v="12"/>
  </r>
  <r>
    <x v="144"/>
    <d v="2012-01-04T00:00:00"/>
    <x v="3"/>
    <x v="1"/>
    <x v="12"/>
    <s v="Espresso"/>
    <s v="Nevada"/>
    <s v="Regular"/>
    <n v="0"/>
    <n v="40"/>
    <n v="30"/>
    <n v="40"/>
    <n v="43"/>
    <n v="0"/>
    <n v="688"/>
    <n v="43"/>
    <n v="0"/>
    <n v="1"/>
    <n v="32"/>
    <n v="11"/>
  </r>
  <r>
    <x v="144"/>
    <d v="2012-01-05T00:00:00"/>
    <x v="3"/>
    <x v="1"/>
    <x v="12"/>
    <s v="Espresso"/>
    <s v="Nevada"/>
    <s v="Regular"/>
    <n v="0"/>
    <n v="40"/>
    <n v="30"/>
    <n v="40"/>
    <n v="43"/>
    <n v="0"/>
    <n v="645"/>
    <n v="43"/>
    <n v="0"/>
    <n v="1"/>
    <n v="31"/>
    <n v="12"/>
  </r>
  <r>
    <x v="144"/>
    <d v="2012-01-06T00:00:00"/>
    <x v="3"/>
    <x v="1"/>
    <x v="12"/>
    <s v="Espresso"/>
    <s v="Nevada"/>
    <s v="Regular"/>
    <n v="0"/>
    <n v="40"/>
    <n v="30"/>
    <n v="40"/>
    <n v="43"/>
    <n v="0"/>
    <n v="602"/>
    <n v="43"/>
    <n v="0"/>
    <n v="1"/>
    <n v="31"/>
    <n v="12"/>
  </r>
  <r>
    <x v="145"/>
    <d v="2012-01-07T00:00:00"/>
    <x v="3"/>
    <x v="1"/>
    <x v="12"/>
    <s v="Espresso"/>
    <s v="Nevada"/>
    <s v="Regular"/>
    <n v="0"/>
    <n v="40"/>
    <n v="30"/>
    <n v="40"/>
    <n v="43"/>
    <n v="0"/>
    <n v="559"/>
    <n v="43"/>
    <n v="0"/>
    <n v="1"/>
    <n v="32"/>
    <n v="11"/>
  </r>
  <r>
    <x v="145"/>
    <d v="2012-01-08T00:00:00"/>
    <x v="3"/>
    <x v="1"/>
    <x v="12"/>
    <s v="Espresso"/>
    <s v="Nevada"/>
    <s v="Regular"/>
    <n v="0"/>
    <n v="40"/>
    <n v="30"/>
    <n v="40"/>
    <n v="43"/>
    <n v="0"/>
    <n v="516"/>
    <n v="43"/>
    <n v="0"/>
    <n v="1"/>
    <n v="32"/>
    <n v="11"/>
  </r>
  <r>
    <x v="145"/>
    <d v="2012-01-09T00:00:00"/>
    <x v="3"/>
    <x v="1"/>
    <x v="12"/>
    <s v="Espresso"/>
    <s v="Nevada"/>
    <s v="Regular"/>
    <n v="0"/>
    <n v="40"/>
    <n v="30"/>
    <n v="40"/>
    <n v="43"/>
    <n v="0"/>
    <n v="473"/>
    <n v="43"/>
    <n v="0"/>
    <n v="1"/>
    <n v="32"/>
    <n v="11"/>
  </r>
  <r>
    <x v="145"/>
    <d v="2012-01-10T00:00:00"/>
    <x v="3"/>
    <x v="1"/>
    <x v="12"/>
    <s v="Espresso"/>
    <s v="Nevada"/>
    <s v="Regular"/>
    <n v="0"/>
    <n v="30"/>
    <n v="30"/>
    <n v="30"/>
    <n v="43"/>
    <n v="0"/>
    <n v="430"/>
    <n v="43"/>
    <n v="0"/>
    <n v="1"/>
    <n v="32"/>
    <n v="11"/>
  </r>
  <r>
    <x v="144"/>
    <d v="2012-01-11T00:00:00"/>
    <x v="3"/>
    <x v="1"/>
    <x v="12"/>
    <s v="Espresso"/>
    <s v="Nevada"/>
    <s v="Regular"/>
    <n v="0"/>
    <n v="40"/>
    <n v="30"/>
    <n v="40"/>
    <n v="43"/>
    <n v="0"/>
    <n v="387"/>
    <n v="43"/>
    <n v="0"/>
    <n v="1"/>
    <n v="31"/>
    <n v="12"/>
  </r>
  <r>
    <x v="145"/>
    <d v="2012-01-12T00:00:00"/>
    <x v="3"/>
    <x v="1"/>
    <x v="12"/>
    <s v="Espresso"/>
    <s v="Nevada"/>
    <s v="Regular"/>
    <n v="0"/>
    <n v="40"/>
    <n v="30"/>
    <n v="40"/>
    <n v="43"/>
    <n v="0"/>
    <n v="344"/>
    <n v="43"/>
    <n v="0"/>
    <n v="1"/>
    <n v="31"/>
    <n v="12"/>
  </r>
  <r>
    <x v="145"/>
    <d v="2013-01-01T00:00:00"/>
    <x v="3"/>
    <x v="1"/>
    <x v="12"/>
    <s v="Espresso"/>
    <s v="Nevada"/>
    <s v="Regular"/>
    <n v="10"/>
    <n v="30"/>
    <n v="20"/>
    <n v="40"/>
    <n v="48"/>
    <n v="17"/>
    <n v="777"/>
    <n v="26"/>
    <n v="4"/>
    <n v="1"/>
    <n v="17"/>
    <n v="16"/>
  </r>
  <r>
    <x v="144"/>
    <d v="2013-01-02T00:00:00"/>
    <x v="3"/>
    <x v="1"/>
    <x v="12"/>
    <s v="Espresso"/>
    <s v="Nevada"/>
    <s v="Regular"/>
    <n v="0"/>
    <n v="40"/>
    <n v="30"/>
    <n v="40"/>
    <n v="46"/>
    <n v="0"/>
    <n v="774"/>
    <n v="43"/>
    <n v="0"/>
    <n v="1"/>
    <n v="46"/>
    <n v="12"/>
  </r>
  <r>
    <x v="144"/>
    <d v="2013-01-03T00:00:00"/>
    <x v="3"/>
    <x v="1"/>
    <x v="12"/>
    <s v="Espresso"/>
    <s v="Nevada"/>
    <s v="Regular"/>
    <n v="0"/>
    <n v="40"/>
    <n v="30"/>
    <n v="40"/>
    <n v="46"/>
    <n v="0"/>
    <n v="731"/>
    <n v="43"/>
    <n v="0"/>
    <n v="1"/>
    <n v="46"/>
    <n v="12"/>
  </r>
  <r>
    <x v="144"/>
    <d v="2013-01-04T00:00:00"/>
    <x v="3"/>
    <x v="1"/>
    <x v="12"/>
    <s v="Espresso"/>
    <s v="Nevada"/>
    <s v="Regular"/>
    <n v="0"/>
    <n v="40"/>
    <n v="30"/>
    <n v="40"/>
    <n v="46"/>
    <n v="0"/>
    <n v="688"/>
    <n v="43"/>
    <n v="0"/>
    <n v="1"/>
    <n v="47"/>
    <n v="11"/>
  </r>
  <r>
    <x v="144"/>
    <d v="2013-01-05T00:00:00"/>
    <x v="3"/>
    <x v="1"/>
    <x v="12"/>
    <s v="Espresso"/>
    <s v="Nevada"/>
    <s v="Regular"/>
    <n v="0"/>
    <n v="40"/>
    <n v="30"/>
    <n v="40"/>
    <n v="43"/>
    <n v="0"/>
    <n v="645"/>
    <n v="43"/>
    <n v="0"/>
    <n v="1"/>
    <n v="43"/>
    <n v="11"/>
  </r>
  <r>
    <x v="144"/>
    <d v="2013-01-06T00:00:00"/>
    <x v="3"/>
    <x v="1"/>
    <x v="12"/>
    <s v="Espresso"/>
    <s v="Nevada"/>
    <s v="Regular"/>
    <n v="0"/>
    <n v="40"/>
    <n v="30"/>
    <n v="40"/>
    <n v="43"/>
    <n v="0"/>
    <n v="602"/>
    <n v="43"/>
    <n v="0"/>
    <n v="1"/>
    <n v="43"/>
    <n v="11"/>
  </r>
  <r>
    <x v="144"/>
    <d v="2013-01-07T00:00:00"/>
    <x v="3"/>
    <x v="1"/>
    <x v="12"/>
    <s v="Espresso"/>
    <s v="Nevada"/>
    <s v="Regular"/>
    <n v="0"/>
    <n v="40"/>
    <n v="30"/>
    <n v="40"/>
    <n v="43"/>
    <n v="0"/>
    <n v="559"/>
    <n v="43"/>
    <n v="0"/>
    <n v="1"/>
    <n v="44"/>
    <n v="10"/>
  </r>
  <r>
    <x v="144"/>
    <d v="2013-01-08T00:00:00"/>
    <x v="3"/>
    <x v="1"/>
    <x v="12"/>
    <s v="Espresso"/>
    <s v="Nevada"/>
    <s v="Regular"/>
    <n v="0"/>
    <n v="40"/>
    <n v="30"/>
    <n v="40"/>
    <n v="43"/>
    <n v="0"/>
    <n v="516"/>
    <n v="43"/>
    <n v="0"/>
    <n v="1"/>
    <n v="44"/>
    <n v="10"/>
  </r>
  <r>
    <x v="144"/>
    <d v="2013-01-09T00:00:00"/>
    <x v="3"/>
    <x v="1"/>
    <x v="12"/>
    <s v="Espresso"/>
    <s v="Nevada"/>
    <s v="Regular"/>
    <n v="0"/>
    <n v="40"/>
    <n v="30"/>
    <n v="40"/>
    <n v="46"/>
    <n v="0"/>
    <n v="473"/>
    <n v="43"/>
    <n v="0"/>
    <n v="1"/>
    <n v="47"/>
    <n v="11"/>
  </r>
  <r>
    <x v="145"/>
    <d v="2013-01-10T00:00:00"/>
    <x v="3"/>
    <x v="1"/>
    <x v="12"/>
    <s v="Espresso"/>
    <s v="Nevada"/>
    <s v="Regular"/>
    <n v="0"/>
    <n v="30"/>
    <n v="30"/>
    <n v="30"/>
    <n v="46"/>
    <n v="0"/>
    <n v="430"/>
    <n v="43"/>
    <n v="0"/>
    <n v="1"/>
    <n v="47"/>
    <n v="11"/>
  </r>
  <r>
    <x v="144"/>
    <d v="2013-01-11T00:00:00"/>
    <x v="3"/>
    <x v="1"/>
    <x v="12"/>
    <s v="Espresso"/>
    <s v="Nevada"/>
    <s v="Regular"/>
    <n v="0"/>
    <n v="40"/>
    <n v="30"/>
    <n v="40"/>
    <n v="46"/>
    <n v="0"/>
    <n v="387"/>
    <n v="43"/>
    <n v="0"/>
    <n v="1"/>
    <n v="46"/>
    <n v="12"/>
  </r>
  <r>
    <x v="144"/>
    <d v="2013-01-12T00:00:00"/>
    <x v="3"/>
    <x v="1"/>
    <x v="12"/>
    <s v="Espresso"/>
    <s v="Nevada"/>
    <s v="Regular"/>
    <n v="0"/>
    <n v="40"/>
    <n v="30"/>
    <n v="40"/>
    <n v="46"/>
    <n v="0"/>
    <n v="344"/>
    <n v="43"/>
    <n v="0"/>
    <n v="1"/>
    <n v="46"/>
    <n v="12"/>
  </r>
  <r>
    <x v="147"/>
    <d v="2012-01-01T00:00:00"/>
    <x v="3"/>
    <x v="1"/>
    <x v="12"/>
    <s v="Espresso"/>
    <s v="Oregon"/>
    <s v="Regular"/>
    <n v="50"/>
    <n v="70"/>
    <n v="20"/>
    <n v="120"/>
    <n v="130"/>
    <n v="58"/>
    <n v="338"/>
    <n v="72"/>
    <n v="22"/>
    <n v="1"/>
    <n v="16"/>
    <n v="56"/>
  </r>
  <r>
    <x v="147"/>
    <d v="2012-01-02T00:00:00"/>
    <x v="3"/>
    <x v="1"/>
    <x v="12"/>
    <s v="Espresso"/>
    <s v="Oregon"/>
    <s v="Regular"/>
    <n v="50"/>
    <n v="70"/>
    <n v="20"/>
    <n v="120"/>
    <n v="132"/>
    <n v="59"/>
    <n v="331"/>
    <n v="73"/>
    <n v="22"/>
    <n v="1"/>
    <n v="18"/>
    <n v="55"/>
  </r>
  <r>
    <x v="148"/>
    <d v="2012-01-03T00:00:00"/>
    <x v="3"/>
    <x v="1"/>
    <x v="12"/>
    <s v="Espresso"/>
    <s v="Oregon"/>
    <s v="Regular"/>
    <n v="50"/>
    <n v="70"/>
    <n v="20"/>
    <n v="120"/>
    <n v="129"/>
    <n v="58"/>
    <n v="325"/>
    <n v="71"/>
    <n v="22"/>
    <n v="1"/>
    <n v="15"/>
    <n v="56"/>
  </r>
  <r>
    <x v="148"/>
    <d v="2012-01-04T00:00:00"/>
    <x v="3"/>
    <x v="1"/>
    <x v="12"/>
    <s v="Espresso"/>
    <s v="Oregon"/>
    <s v="Regular"/>
    <n v="50"/>
    <n v="60"/>
    <n v="20"/>
    <n v="110"/>
    <n v="121"/>
    <n v="54"/>
    <n v="337"/>
    <n v="67"/>
    <n v="20"/>
    <n v="1"/>
    <n v="13"/>
    <n v="54"/>
  </r>
  <r>
    <x v="148"/>
    <d v="2012-01-05T00:00:00"/>
    <x v="3"/>
    <x v="1"/>
    <x v="12"/>
    <s v="Espresso"/>
    <s v="Oregon"/>
    <s v="Regular"/>
    <n v="50"/>
    <n v="60"/>
    <n v="20"/>
    <n v="110"/>
    <n v="118"/>
    <n v="53"/>
    <n v="361"/>
    <n v="65"/>
    <n v="20"/>
    <n v="1"/>
    <n v="11"/>
    <n v="54"/>
  </r>
  <r>
    <x v="147"/>
    <d v="2012-01-06T00:00:00"/>
    <x v="3"/>
    <x v="1"/>
    <x v="12"/>
    <s v="Espresso"/>
    <s v="Oregon"/>
    <s v="Regular"/>
    <n v="40"/>
    <n v="70"/>
    <n v="30"/>
    <n v="110"/>
    <n v="115"/>
    <n v="51"/>
    <n v="396"/>
    <n v="64"/>
    <n v="19"/>
    <n v="1"/>
    <n v="11"/>
    <n v="53"/>
  </r>
  <r>
    <x v="146"/>
    <d v="2012-01-07T00:00:00"/>
    <x v="3"/>
    <x v="1"/>
    <x v="12"/>
    <s v="Espresso"/>
    <s v="Oregon"/>
    <s v="Regular"/>
    <n v="40"/>
    <n v="70"/>
    <n v="30"/>
    <n v="110"/>
    <n v="115"/>
    <n v="51"/>
    <n v="419"/>
    <n v="64"/>
    <n v="19"/>
    <n v="1"/>
    <n v="12"/>
    <n v="52"/>
  </r>
  <r>
    <x v="146"/>
    <d v="2012-01-08T00:00:00"/>
    <x v="3"/>
    <x v="1"/>
    <x v="12"/>
    <s v="Espresso"/>
    <s v="Oregon"/>
    <s v="Regular"/>
    <n v="40"/>
    <n v="60"/>
    <n v="20"/>
    <n v="100"/>
    <n v="109"/>
    <n v="49"/>
    <n v="414"/>
    <n v="60"/>
    <n v="18"/>
    <n v="1"/>
    <n v="9"/>
    <n v="51"/>
  </r>
  <r>
    <x v="147"/>
    <d v="2012-01-09T00:00:00"/>
    <x v="3"/>
    <x v="1"/>
    <x v="12"/>
    <s v="Espresso"/>
    <s v="Oregon"/>
    <s v="Regular"/>
    <n v="40"/>
    <n v="50"/>
    <n v="10"/>
    <n v="90"/>
    <n v="102"/>
    <n v="45"/>
    <n v="409"/>
    <n v="57"/>
    <n v="17"/>
    <n v="1"/>
    <n v="6"/>
    <n v="51"/>
  </r>
  <r>
    <x v="147"/>
    <d v="2012-01-10T00:00:00"/>
    <x v="3"/>
    <x v="1"/>
    <x v="12"/>
    <s v="Espresso"/>
    <s v="Oregon"/>
    <s v="Regular"/>
    <n v="40"/>
    <n v="60"/>
    <n v="40"/>
    <n v="100"/>
    <n v="120"/>
    <n v="54"/>
    <n v="404"/>
    <n v="66"/>
    <n v="20"/>
    <n v="1"/>
    <n v="12"/>
    <n v="54"/>
  </r>
  <r>
    <x v="148"/>
    <d v="2012-01-11T00:00:00"/>
    <x v="3"/>
    <x v="1"/>
    <x v="12"/>
    <s v="Espresso"/>
    <s v="Oregon"/>
    <s v="Regular"/>
    <n v="50"/>
    <n v="70"/>
    <n v="30"/>
    <n v="120"/>
    <n v="124"/>
    <n v="55"/>
    <n v="410"/>
    <n v="69"/>
    <n v="20"/>
    <n v="1"/>
    <n v="16"/>
    <n v="53"/>
  </r>
  <r>
    <x v="146"/>
    <d v="2012-01-12T00:00:00"/>
    <x v="3"/>
    <x v="1"/>
    <x v="12"/>
    <s v="Espresso"/>
    <s v="Oregon"/>
    <s v="Regular"/>
    <n v="40"/>
    <n v="50"/>
    <n v="10"/>
    <n v="90"/>
    <n v="103"/>
    <n v="46"/>
    <n v="422"/>
    <n v="57"/>
    <n v="17"/>
    <n v="1"/>
    <n v="6"/>
    <n v="51"/>
  </r>
  <r>
    <x v="147"/>
    <d v="2013-01-01T00:00:00"/>
    <x v="3"/>
    <x v="1"/>
    <x v="12"/>
    <s v="Espresso"/>
    <s v="Oregon"/>
    <s v="Regular"/>
    <n v="50"/>
    <n v="70"/>
    <n v="20"/>
    <n v="120"/>
    <n v="145"/>
    <n v="58"/>
    <n v="338"/>
    <n v="72"/>
    <n v="22"/>
    <n v="1"/>
    <n v="25"/>
    <n v="59"/>
  </r>
  <r>
    <x v="148"/>
    <d v="2013-01-02T00:00:00"/>
    <x v="3"/>
    <x v="1"/>
    <x v="12"/>
    <s v="Espresso"/>
    <s v="Oregon"/>
    <s v="Regular"/>
    <n v="50"/>
    <n v="70"/>
    <n v="20"/>
    <n v="120"/>
    <n v="141"/>
    <n v="59"/>
    <n v="331"/>
    <n v="73"/>
    <n v="22"/>
    <n v="1"/>
    <n v="27"/>
    <n v="55"/>
  </r>
  <r>
    <x v="147"/>
    <d v="2013-01-03T00:00:00"/>
    <x v="3"/>
    <x v="1"/>
    <x v="12"/>
    <s v="Espresso"/>
    <s v="Oregon"/>
    <s v="Regular"/>
    <n v="50"/>
    <n v="70"/>
    <n v="20"/>
    <n v="120"/>
    <n v="137"/>
    <n v="58"/>
    <n v="325"/>
    <n v="71"/>
    <n v="22"/>
    <n v="1"/>
    <n v="22"/>
    <n v="56"/>
  </r>
  <r>
    <x v="146"/>
    <d v="2013-01-04T00:00:00"/>
    <x v="3"/>
    <x v="1"/>
    <x v="12"/>
    <s v="Espresso"/>
    <s v="Oregon"/>
    <s v="Regular"/>
    <n v="50"/>
    <n v="60"/>
    <n v="20"/>
    <n v="110"/>
    <n v="129"/>
    <n v="54"/>
    <n v="337"/>
    <n v="67"/>
    <n v="20"/>
    <n v="1"/>
    <n v="19"/>
    <n v="54"/>
  </r>
  <r>
    <x v="148"/>
    <d v="2013-01-05T00:00:00"/>
    <x v="3"/>
    <x v="1"/>
    <x v="12"/>
    <s v="Espresso"/>
    <s v="Oregon"/>
    <s v="Regular"/>
    <n v="50"/>
    <n v="60"/>
    <n v="20"/>
    <n v="110"/>
    <n v="117"/>
    <n v="53"/>
    <n v="361"/>
    <n v="65"/>
    <n v="20"/>
    <n v="1"/>
    <n v="15"/>
    <n v="50"/>
  </r>
  <r>
    <x v="146"/>
    <d v="2013-01-06T00:00:00"/>
    <x v="3"/>
    <x v="1"/>
    <x v="12"/>
    <s v="Espresso"/>
    <s v="Oregon"/>
    <s v="Regular"/>
    <n v="40"/>
    <n v="70"/>
    <n v="30"/>
    <n v="110"/>
    <n v="114"/>
    <n v="51"/>
    <n v="396"/>
    <n v="64"/>
    <n v="19"/>
    <n v="1"/>
    <n v="15"/>
    <n v="49"/>
  </r>
  <r>
    <x v="146"/>
    <d v="2013-01-07T00:00:00"/>
    <x v="3"/>
    <x v="1"/>
    <x v="12"/>
    <s v="Espresso"/>
    <s v="Oregon"/>
    <s v="Regular"/>
    <n v="40"/>
    <n v="70"/>
    <n v="30"/>
    <n v="110"/>
    <n v="114"/>
    <n v="51"/>
    <n v="419"/>
    <n v="64"/>
    <n v="19"/>
    <n v="1"/>
    <n v="17"/>
    <n v="48"/>
  </r>
  <r>
    <x v="148"/>
    <d v="2013-01-08T00:00:00"/>
    <x v="3"/>
    <x v="1"/>
    <x v="12"/>
    <s v="Espresso"/>
    <s v="Oregon"/>
    <s v="Regular"/>
    <n v="40"/>
    <n v="60"/>
    <n v="20"/>
    <n v="100"/>
    <n v="108"/>
    <n v="49"/>
    <n v="414"/>
    <n v="60"/>
    <n v="18"/>
    <n v="1"/>
    <n v="12"/>
    <n v="47"/>
  </r>
  <r>
    <x v="146"/>
    <d v="2013-01-09T00:00:00"/>
    <x v="3"/>
    <x v="1"/>
    <x v="12"/>
    <s v="Espresso"/>
    <s v="Oregon"/>
    <s v="Regular"/>
    <n v="40"/>
    <n v="50"/>
    <n v="10"/>
    <n v="90"/>
    <n v="109"/>
    <n v="45"/>
    <n v="409"/>
    <n v="57"/>
    <n v="17"/>
    <n v="1"/>
    <n v="9"/>
    <n v="51"/>
  </r>
  <r>
    <x v="146"/>
    <d v="2013-01-10T00:00:00"/>
    <x v="3"/>
    <x v="1"/>
    <x v="12"/>
    <s v="Espresso"/>
    <s v="Oregon"/>
    <s v="Regular"/>
    <n v="40"/>
    <n v="60"/>
    <n v="40"/>
    <n v="100"/>
    <n v="128"/>
    <n v="54"/>
    <n v="404"/>
    <n v="66"/>
    <n v="20"/>
    <n v="1"/>
    <n v="18"/>
    <n v="54"/>
  </r>
  <r>
    <x v="147"/>
    <d v="2013-01-11T00:00:00"/>
    <x v="3"/>
    <x v="1"/>
    <x v="12"/>
    <s v="Espresso"/>
    <s v="Oregon"/>
    <s v="Regular"/>
    <n v="50"/>
    <n v="70"/>
    <n v="30"/>
    <n v="120"/>
    <n v="132"/>
    <n v="55"/>
    <n v="410"/>
    <n v="69"/>
    <n v="20"/>
    <n v="1"/>
    <n v="24"/>
    <n v="53"/>
  </r>
  <r>
    <x v="146"/>
    <d v="2013-01-12T00:00:00"/>
    <x v="3"/>
    <x v="1"/>
    <x v="12"/>
    <s v="Espresso"/>
    <s v="Oregon"/>
    <s v="Regular"/>
    <n v="40"/>
    <n v="50"/>
    <n v="10"/>
    <n v="90"/>
    <n v="110"/>
    <n v="46"/>
    <n v="422"/>
    <n v="57"/>
    <n v="17"/>
    <n v="1"/>
    <n v="9"/>
    <n v="51"/>
  </r>
  <r>
    <x v="150"/>
    <d v="2012-01-01T00:00:00"/>
    <x v="3"/>
    <x v="1"/>
    <x v="12"/>
    <s v="Espresso"/>
    <s v="Utah"/>
    <s v="Regular"/>
    <n v="40"/>
    <n v="60"/>
    <n v="40"/>
    <n v="100"/>
    <n v="114"/>
    <n v="46"/>
    <n v="777"/>
    <n v="68"/>
    <n v="12"/>
    <n v="1"/>
    <n v="44"/>
    <n v="24"/>
  </r>
  <r>
    <x v="150"/>
    <d v="2012-01-02T00:00:00"/>
    <x v="3"/>
    <x v="1"/>
    <x v="12"/>
    <s v="Espresso"/>
    <s v="Utah"/>
    <s v="Regular"/>
    <n v="40"/>
    <n v="50"/>
    <n v="30"/>
    <n v="90"/>
    <n v="103"/>
    <n v="42"/>
    <n v="771"/>
    <n v="61"/>
    <n v="11"/>
    <n v="1"/>
    <n v="38"/>
    <n v="23"/>
  </r>
  <r>
    <x v="150"/>
    <d v="2012-01-03T00:00:00"/>
    <x v="3"/>
    <x v="1"/>
    <x v="12"/>
    <s v="Espresso"/>
    <s v="Utah"/>
    <s v="Regular"/>
    <n v="40"/>
    <n v="70"/>
    <n v="50"/>
    <n v="110"/>
    <n v="118"/>
    <n v="48"/>
    <n v="766"/>
    <n v="70"/>
    <n v="13"/>
    <n v="1"/>
    <n v="45"/>
    <n v="25"/>
  </r>
  <r>
    <x v="150"/>
    <d v="2012-01-04T00:00:00"/>
    <x v="3"/>
    <x v="1"/>
    <x v="12"/>
    <s v="Espresso"/>
    <s v="Utah"/>
    <s v="Regular"/>
    <n v="40"/>
    <n v="60"/>
    <n v="40"/>
    <n v="100"/>
    <n v="112"/>
    <n v="45"/>
    <n v="777"/>
    <n v="67"/>
    <n v="12"/>
    <n v="1"/>
    <n v="43"/>
    <n v="24"/>
  </r>
  <r>
    <x v="150"/>
    <d v="2012-01-05T00:00:00"/>
    <x v="3"/>
    <x v="1"/>
    <x v="12"/>
    <s v="Espresso"/>
    <s v="Utah"/>
    <s v="Regular"/>
    <n v="30"/>
    <n v="60"/>
    <n v="50"/>
    <n v="90"/>
    <n v="97"/>
    <n v="39"/>
    <n v="799"/>
    <n v="58"/>
    <n v="10"/>
    <n v="1"/>
    <n v="36"/>
    <n v="22"/>
  </r>
  <r>
    <x v="150"/>
    <d v="2012-01-06T00:00:00"/>
    <x v="3"/>
    <x v="1"/>
    <x v="12"/>
    <s v="Espresso"/>
    <s v="Utah"/>
    <s v="Regular"/>
    <n v="30"/>
    <n v="50"/>
    <n v="40"/>
    <n v="80"/>
    <n v="89"/>
    <n v="36"/>
    <n v="828"/>
    <n v="53"/>
    <n v="10"/>
    <n v="1"/>
    <n v="31"/>
    <n v="22"/>
  </r>
  <r>
    <x v="149"/>
    <d v="2012-01-07T00:00:00"/>
    <x v="3"/>
    <x v="1"/>
    <x v="12"/>
    <s v="Espresso"/>
    <s v="Utah"/>
    <s v="Regular"/>
    <n v="30"/>
    <n v="60"/>
    <n v="50"/>
    <n v="90"/>
    <n v="96"/>
    <n v="39"/>
    <n v="845"/>
    <n v="57"/>
    <n v="10"/>
    <n v="1"/>
    <n v="36"/>
    <n v="21"/>
  </r>
  <r>
    <x v="149"/>
    <d v="2012-01-08T00:00:00"/>
    <x v="3"/>
    <x v="1"/>
    <x v="12"/>
    <s v="Espresso"/>
    <s v="Utah"/>
    <s v="Regular"/>
    <n v="30"/>
    <n v="40"/>
    <n v="30"/>
    <n v="70"/>
    <n v="80"/>
    <n v="32"/>
    <n v="841"/>
    <n v="48"/>
    <n v="8"/>
    <n v="1"/>
    <n v="28"/>
    <n v="20"/>
  </r>
  <r>
    <x v="150"/>
    <d v="2012-01-09T00:00:00"/>
    <x v="3"/>
    <x v="1"/>
    <x v="12"/>
    <s v="Espresso"/>
    <s v="Utah"/>
    <s v="Regular"/>
    <n v="30"/>
    <n v="40"/>
    <n v="30"/>
    <n v="70"/>
    <n v="79"/>
    <n v="32"/>
    <n v="837"/>
    <n v="47"/>
    <n v="8"/>
    <n v="1"/>
    <n v="27"/>
    <n v="20"/>
  </r>
  <r>
    <x v="149"/>
    <d v="2012-01-10T00:00:00"/>
    <x v="3"/>
    <x v="1"/>
    <x v="12"/>
    <s v="Espresso"/>
    <s v="Utah"/>
    <s v="Regular"/>
    <n v="20"/>
    <n v="40"/>
    <n v="40"/>
    <n v="60"/>
    <n v="79"/>
    <n v="32"/>
    <n v="833"/>
    <n v="47"/>
    <n v="8"/>
    <n v="1"/>
    <n v="28"/>
    <n v="19"/>
  </r>
  <r>
    <x v="150"/>
    <d v="2012-01-11T00:00:00"/>
    <x v="3"/>
    <x v="1"/>
    <x v="12"/>
    <s v="Espresso"/>
    <s v="Utah"/>
    <s v="Regular"/>
    <n v="30"/>
    <n v="40"/>
    <n v="30"/>
    <n v="70"/>
    <n v="81"/>
    <n v="33"/>
    <n v="836"/>
    <n v="48"/>
    <n v="9"/>
    <n v="1"/>
    <n v="27"/>
    <n v="21"/>
  </r>
  <r>
    <x v="150"/>
    <d v="2012-01-12T00:00:00"/>
    <x v="3"/>
    <x v="1"/>
    <x v="12"/>
    <s v="Espresso"/>
    <s v="Utah"/>
    <s v="Regular"/>
    <n v="30"/>
    <n v="40"/>
    <n v="30"/>
    <n v="70"/>
    <n v="77"/>
    <n v="31"/>
    <n v="844"/>
    <n v="46"/>
    <n v="8"/>
    <n v="1"/>
    <n v="26"/>
    <n v="20"/>
  </r>
  <r>
    <x v="150"/>
    <d v="2013-01-01T00:00:00"/>
    <x v="3"/>
    <x v="1"/>
    <x v="12"/>
    <s v="Espresso"/>
    <s v="Utah"/>
    <s v="Regular"/>
    <n v="40"/>
    <n v="60"/>
    <n v="40"/>
    <n v="100"/>
    <n v="128"/>
    <n v="46"/>
    <n v="777"/>
    <n v="68"/>
    <n v="12"/>
    <n v="1"/>
    <n v="69"/>
    <n v="25"/>
  </r>
  <r>
    <x v="150"/>
    <d v="2013-01-02T00:00:00"/>
    <x v="3"/>
    <x v="1"/>
    <x v="12"/>
    <s v="Espresso"/>
    <s v="Utah"/>
    <s v="Regular"/>
    <n v="40"/>
    <n v="50"/>
    <n v="30"/>
    <n v="90"/>
    <n v="110"/>
    <n v="42"/>
    <n v="771"/>
    <n v="61"/>
    <n v="11"/>
    <n v="1"/>
    <n v="56"/>
    <n v="23"/>
  </r>
  <r>
    <x v="149"/>
    <d v="2013-01-03T00:00:00"/>
    <x v="3"/>
    <x v="1"/>
    <x v="12"/>
    <s v="Espresso"/>
    <s v="Utah"/>
    <s v="Regular"/>
    <n v="40"/>
    <n v="70"/>
    <n v="50"/>
    <n v="110"/>
    <n v="126"/>
    <n v="48"/>
    <n v="766"/>
    <n v="70"/>
    <n v="13"/>
    <n v="1"/>
    <n v="67"/>
    <n v="25"/>
  </r>
  <r>
    <x v="150"/>
    <d v="2013-01-04T00:00:00"/>
    <x v="3"/>
    <x v="1"/>
    <x v="12"/>
    <s v="Espresso"/>
    <s v="Utah"/>
    <s v="Regular"/>
    <n v="40"/>
    <n v="60"/>
    <n v="40"/>
    <n v="100"/>
    <n v="119"/>
    <n v="45"/>
    <n v="777"/>
    <n v="67"/>
    <n v="12"/>
    <n v="1"/>
    <n v="64"/>
    <n v="24"/>
  </r>
  <r>
    <x v="150"/>
    <d v="2013-01-05T00:00:00"/>
    <x v="3"/>
    <x v="1"/>
    <x v="12"/>
    <s v="Espresso"/>
    <s v="Utah"/>
    <s v="Regular"/>
    <n v="30"/>
    <n v="60"/>
    <n v="50"/>
    <n v="90"/>
    <n v="96"/>
    <n v="39"/>
    <n v="799"/>
    <n v="58"/>
    <n v="10"/>
    <n v="1"/>
    <n v="50"/>
    <n v="20"/>
  </r>
  <r>
    <x v="150"/>
    <d v="2013-01-06T00:00:00"/>
    <x v="3"/>
    <x v="1"/>
    <x v="12"/>
    <s v="Espresso"/>
    <s v="Utah"/>
    <s v="Regular"/>
    <n v="30"/>
    <n v="50"/>
    <n v="40"/>
    <n v="80"/>
    <n v="88"/>
    <n v="36"/>
    <n v="828"/>
    <n v="53"/>
    <n v="10"/>
    <n v="1"/>
    <n v="43"/>
    <n v="20"/>
  </r>
  <r>
    <x v="150"/>
    <d v="2013-01-07T00:00:00"/>
    <x v="3"/>
    <x v="1"/>
    <x v="12"/>
    <s v="Espresso"/>
    <s v="Utah"/>
    <s v="Regular"/>
    <n v="30"/>
    <n v="60"/>
    <n v="50"/>
    <n v="90"/>
    <n v="95"/>
    <n v="39"/>
    <n v="845"/>
    <n v="57"/>
    <n v="10"/>
    <n v="1"/>
    <n v="50"/>
    <n v="20"/>
  </r>
  <r>
    <x v="150"/>
    <d v="2013-01-08T00:00:00"/>
    <x v="3"/>
    <x v="1"/>
    <x v="12"/>
    <s v="Espresso"/>
    <s v="Utah"/>
    <s v="Regular"/>
    <n v="30"/>
    <n v="40"/>
    <n v="30"/>
    <n v="70"/>
    <n v="79"/>
    <n v="32"/>
    <n v="841"/>
    <n v="48"/>
    <n v="8"/>
    <n v="1"/>
    <n v="39"/>
    <n v="19"/>
  </r>
  <r>
    <x v="150"/>
    <d v="2013-01-09T00:00:00"/>
    <x v="3"/>
    <x v="1"/>
    <x v="12"/>
    <s v="Espresso"/>
    <s v="Utah"/>
    <s v="Regular"/>
    <n v="30"/>
    <n v="40"/>
    <n v="30"/>
    <n v="70"/>
    <n v="84"/>
    <n v="32"/>
    <n v="837"/>
    <n v="47"/>
    <n v="8"/>
    <n v="1"/>
    <n v="40"/>
    <n v="20"/>
  </r>
  <r>
    <x v="150"/>
    <d v="2013-01-10T00:00:00"/>
    <x v="3"/>
    <x v="1"/>
    <x v="12"/>
    <s v="Espresso"/>
    <s v="Utah"/>
    <s v="Regular"/>
    <n v="20"/>
    <n v="40"/>
    <n v="40"/>
    <n v="60"/>
    <n v="84"/>
    <n v="32"/>
    <n v="833"/>
    <n v="47"/>
    <n v="8"/>
    <n v="1"/>
    <n v="42"/>
    <n v="19"/>
  </r>
  <r>
    <x v="150"/>
    <d v="2013-01-11T00:00:00"/>
    <x v="3"/>
    <x v="1"/>
    <x v="12"/>
    <s v="Espresso"/>
    <s v="Utah"/>
    <s v="Regular"/>
    <n v="30"/>
    <n v="40"/>
    <n v="30"/>
    <n v="70"/>
    <n v="86"/>
    <n v="33"/>
    <n v="836"/>
    <n v="48"/>
    <n v="9"/>
    <n v="1"/>
    <n v="40"/>
    <n v="21"/>
  </r>
  <r>
    <x v="150"/>
    <d v="2013-01-12T00:00:00"/>
    <x v="3"/>
    <x v="1"/>
    <x v="12"/>
    <s v="Espresso"/>
    <s v="Utah"/>
    <s v="Regular"/>
    <n v="30"/>
    <n v="40"/>
    <n v="30"/>
    <n v="70"/>
    <n v="82"/>
    <n v="31"/>
    <n v="844"/>
    <n v="46"/>
    <n v="8"/>
    <n v="1"/>
    <n v="39"/>
    <n v="20"/>
  </r>
  <r>
    <x v="155"/>
    <d v="2012-01-01T00:00:00"/>
    <x v="3"/>
    <x v="1"/>
    <x v="12"/>
    <s v="Espresso"/>
    <s v="Washington"/>
    <s v="Regular"/>
    <n v="40"/>
    <n v="60"/>
    <n v="40"/>
    <n v="100"/>
    <n v="110"/>
    <n v="48"/>
    <n v="623"/>
    <n v="62"/>
    <n v="15"/>
    <n v="1"/>
    <n v="35"/>
    <n v="27"/>
  </r>
  <r>
    <x v="154"/>
    <d v="2012-01-02T00:00:00"/>
    <x v="3"/>
    <x v="1"/>
    <x v="12"/>
    <s v="Espresso"/>
    <s v="Washington"/>
    <s v="Regular"/>
    <n v="40"/>
    <n v="60"/>
    <n v="40"/>
    <n v="100"/>
    <n v="110"/>
    <n v="48"/>
    <n v="617"/>
    <n v="62"/>
    <n v="15"/>
    <n v="1"/>
    <n v="35"/>
    <n v="27"/>
  </r>
  <r>
    <x v="153"/>
    <d v="2012-01-03T00:00:00"/>
    <x v="3"/>
    <x v="1"/>
    <x v="12"/>
    <s v="Espresso"/>
    <s v="Washington"/>
    <s v="Regular"/>
    <n v="40"/>
    <n v="60"/>
    <n v="40"/>
    <n v="100"/>
    <n v="112"/>
    <n v="49"/>
    <n v="611"/>
    <n v="63"/>
    <n v="16"/>
    <n v="1"/>
    <n v="35"/>
    <n v="28"/>
  </r>
  <r>
    <x v="152"/>
    <d v="2012-01-04T00:00:00"/>
    <x v="3"/>
    <x v="1"/>
    <x v="12"/>
    <s v="Espresso"/>
    <s v="Washington"/>
    <s v="Regular"/>
    <n v="40"/>
    <n v="50"/>
    <n v="30"/>
    <n v="90"/>
    <n v="103"/>
    <n v="45"/>
    <n v="605"/>
    <n v="58"/>
    <n v="14"/>
    <n v="1"/>
    <n v="32"/>
    <n v="26"/>
  </r>
  <r>
    <x v="152"/>
    <d v="2012-01-05T00:00:00"/>
    <x v="3"/>
    <x v="1"/>
    <x v="12"/>
    <s v="Espresso"/>
    <s v="Washington"/>
    <s v="Regular"/>
    <n v="40"/>
    <n v="60"/>
    <n v="40"/>
    <n v="100"/>
    <n v="110"/>
    <n v="48"/>
    <n v="599"/>
    <n v="62"/>
    <n v="15"/>
    <n v="1"/>
    <n v="34"/>
    <n v="28"/>
  </r>
  <r>
    <x v="152"/>
    <d v="2012-01-06T00:00:00"/>
    <x v="3"/>
    <x v="1"/>
    <x v="12"/>
    <s v="Espresso"/>
    <s v="Washington"/>
    <s v="Regular"/>
    <n v="40"/>
    <n v="60"/>
    <n v="40"/>
    <n v="100"/>
    <n v="110"/>
    <n v="48"/>
    <n v="593"/>
    <n v="62"/>
    <n v="15"/>
    <n v="1"/>
    <n v="34"/>
    <n v="28"/>
  </r>
  <r>
    <x v="152"/>
    <d v="2012-01-07T00:00:00"/>
    <x v="3"/>
    <x v="1"/>
    <x v="12"/>
    <s v="Espresso"/>
    <s v="Washington"/>
    <s v="Regular"/>
    <n v="40"/>
    <n v="70"/>
    <n v="50"/>
    <n v="110"/>
    <n v="115"/>
    <n v="50"/>
    <n v="587"/>
    <n v="65"/>
    <n v="16"/>
    <n v="1"/>
    <n v="36"/>
    <n v="29"/>
  </r>
  <r>
    <x v="152"/>
    <d v="2012-01-08T00:00:00"/>
    <x v="3"/>
    <x v="1"/>
    <x v="12"/>
    <s v="Espresso"/>
    <s v="Washington"/>
    <s v="Regular"/>
    <n v="20"/>
    <n v="40"/>
    <n v="30"/>
    <n v="60"/>
    <n v="69"/>
    <n v="30"/>
    <n v="581"/>
    <n v="39"/>
    <n v="9"/>
    <n v="1"/>
    <n v="17"/>
    <n v="22"/>
  </r>
  <r>
    <x v="152"/>
    <d v="2012-01-09T00:00:00"/>
    <x v="3"/>
    <x v="1"/>
    <x v="12"/>
    <s v="Espresso"/>
    <s v="Washington"/>
    <s v="Regular"/>
    <n v="30"/>
    <n v="40"/>
    <n v="30"/>
    <n v="70"/>
    <n v="76"/>
    <n v="33"/>
    <n v="577"/>
    <n v="43"/>
    <n v="10"/>
    <n v="1"/>
    <n v="21"/>
    <n v="22"/>
  </r>
  <r>
    <x v="152"/>
    <d v="2012-01-10T00:00:00"/>
    <x v="3"/>
    <x v="1"/>
    <x v="12"/>
    <s v="Espresso"/>
    <s v="Washington"/>
    <s v="Regular"/>
    <n v="10"/>
    <n v="20"/>
    <n v="20"/>
    <n v="30"/>
    <n v="51"/>
    <n v="22"/>
    <n v="573"/>
    <n v="29"/>
    <n v="7"/>
    <n v="1"/>
    <n v="10"/>
    <n v="19"/>
  </r>
  <r>
    <x v="153"/>
    <d v="2012-01-11T00:00:00"/>
    <x v="3"/>
    <x v="1"/>
    <x v="12"/>
    <s v="Espresso"/>
    <s v="Washington"/>
    <s v="Regular"/>
    <n v="20"/>
    <n v="30"/>
    <n v="20"/>
    <n v="50"/>
    <n v="52"/>
    <n v="22"/>
    <n v="570"/>
    <n v="30"/>
    <n v="7"/>
    <n v="1"/>
    <n v="11"/>
    <n v="19"/>
  </r>
  <r>
    <x v="153"/>
    <d v="2012-01-12T00:00:00"/>
    <x v="3"/>
    <x v="1"/>
    <x v="12"/>
    <s v="Espresso"/>
    <s v="Washington"/>
    <s v="Regular"/>
    <n v="20"/>
    <n v="30"/>
    <n v="20"/>
    <n v="50"/>
    <n v="56"/>
    <n v="24"/>
    <n v="567"/>
    <n v="32"/>
    <n v="7"/>
    <n v="1"/>
    <n v="13"/>
    <n v="19"/>
  </r>
  <r>
    <x v="152"/>
    <d v="2013-01-01T00:00:00"/>
    <x v="3"/>
    <x v="1"/>
    <x v="12"/>
    <s v="Espresso"/>
    <s v="Washington"/>
    <s v="Regular"/>
    <n v="40"/>
    <n v="60"/>
    <n v="40"/>
    <n v="100"/>
    <n v="123"/>
    <n v="48"/>
    <n v="623"/>
    <n v="62"/>
    <n v="15"/>
    <n v="1"/>
    <n v="55"/>
    <n v="28"/>
  </r>
  <r>
    <x v="153"/>
    <d v="2013-01-02T00:00:00"/>
    <x v="3"/>
    <x v="1"/>
    <x v="12"/>
    <s v="Espresso"/>
    <s v="Washington"/>
    <s v="Regular"/>
    <n v="40"/>
    <n v="60"/>
    <n v="40"/>
    <n v="100"/>
    <n v="117"/>
    <n v="48"/>
    <n v="617"/>
    <n v="62"/>
    <n v="15"/>
    <n v="1"/>
    <n v="52"/>
    <n v="27"/>
  </r>
  <r>
    <x v="155"/>
    <d v="2013-01-03T00:00:00"/>
    <x v="3"/>
    <x v="1"/>
    <x v="12"/>
    <s v="Espresso"/>
    <s v="Washington"/>
    <s v="Regular"/>
    <n v="40"/>
    <n v="60"/>
    <n v="40"/>
    <n v="100"/>
    <n v="119"/>
    <n v="49"/>
    <n v="611"/>
    <n v="63"/>
    <n v="16"/>
    <n v="1"/>
    <n v="52"/>
    <n v="28"/>
  </r>
  <r>
    <x v="155"/>
    <d v="2013-01-04T00:00:00"/>
    <x v="3"/>
    <x v="1"/>
    <x v="12"/>
    <s v="Espresso"/>
    <s v="Washington"/>
    <s v="Regular"/>
    <n v="40"/>
    <n v="50"/>
    <n v="30"/>
    <n v="90"/>
    <n v="110"/>
    <n v="45"/>
    <n v="605"/>
    <n v="58"/>
    <n v="14"/>
    <n v="1"/>
    <n v="47"/>
    <n v="26"/>
  </r>
  <r>
    <x v="152"/>
    <d v="2013-01-05T00:00:00"/>
    <x v="3"/>
    <x v="1"/>
    <x v="12"/>
    <s v="Espresso"/>
    <s v="Washington"/>
    <s v="Regular"/>
    <n v="40"/>
    <n v="60"/>
    <n v="40"/>
    <n v="100"/>
    <n v="109"/>
    <n v="48"/>
    <n v="599"/>
    <n v="62"/>
    <n v="15"/>
    <n v="1"/>
    <n v="47"/>
    <n v="26"/>
  </r>
  <r>
    <x v="151"/>
    <d v="2013-01-06T00:00:00"/>
    <x v="3"/>
    <x v="1"/>
    <x v="12"/>
    <s v="Espresso"/>
    <s v="Washington"/>
    <s v="Regular"/>
    <n v="40"/>
    <n v="60"/>
    <n v="40"/>
    <n v="100"/>
    <n v="109"/>
    <n v="48"/>
    <n v="593"/>
    <n v="62"/>
    <n v="15"/>
    <n v="1"/>
    <n v="47"/>
    <n v="26"/>
  </r>
  <r>
    <x v="152"/>
    <d v="2013-01-07T00:00:00"/>
    <x v="3"/>
    <x v="1"/>
    <x v="12"/>
    <s v="Espresso"/>
    <s v="Washington"/>
    <s v="Regular"/>
    <n v="40"/>
    <n v="70"/>
    <n v="50"/>
    <n v="110"/>
    <n v="114"/>
    <n v="50"/>
    <n v="587"/>
    <n v="65"/>
    <n v="16"/>
    <n v="1"/>
    <n v="50"/>
    <n v="27"/>
  </r>
  <r>
    <x v="155"/>
    <d v="2013-01-08T00:00:00"/>
    <x v="3"/>
    <x v="1"/>
    <x v="12"/>
    <s v="Espresso"/>
    <s v="Washington"/>
    <s v="Regular"/>
    <n v="20"/>
    <n v="40"/>
    <n v="30"/>
    <n v="60"/>
    <n v="68"/>
    <n v="30"/>
    <n v="581"/>
    <n v="39"/>
    <n v="9"/>
    <n v="1"/>
    <n v="23"/>
    <n v="20"/>
  </r>
  <r>
    <x v="154"/>
    <d v="2013-01-09T00:00:00"/>
    <x v="3"/>
    <x v="1"/>
    <x v="12"/>
    <s v="Espresso"/>
    <s v="Washington"/>
    <s v="Regular"/>
    <n v="30"/>
    <n v="40"/>
    <n v="30"/>
    <n v="70"/>
    <n v="81"/>
    <n v="33"/>
    <n v="577"/>
    <n v="43"/>
    <n v="10"/>
    <n v="1"/>
    <n v="31"/>
    <n v="22"/>
  </r>
  <r>
    <x v="152"/>
    <d v="2013-01-10T00:00:00"/>
    <x v="3"/>
    <x v="1"/>
    <x v="12"/>
    <s v="Espresso"/>
    <s v="Washington"/>
    <s v="Regular"/>
    <n v="10"/>
    <n v="20"/>
    <n v="20"/>
    <n v="30"/>
    <n v="54"/>
    <n v="22"/>
    <n v="573"/>
    <n v="29"/>
    <n v="7"/>
    <n v="1"/>
    <n v="15"/>
    <n v="19"/>
  </r>
  <r>
    <x v="155"/>
    <d v="2013-01-11T00:00:00"/>
    <x v="3"/>
    <x v="1"/>
    <x v="12"/>
    <s v="Espresso"/>
    <s v="Washington"/>
    <s v="Regular"/>
    <n v="20"/>
    <n v="30"/>
    <n v="20"/>
    <n v="50"/>
    <n v="55"/>
    <n v="22"/>
    <n v="570"/>
    <n v="30"/>
    <n v="7"/>
    <n v="1"/>
    <n v="16"/>
    <n v="19"/>
  </r>
  <r>
    <x v="152"/>
    <d v="2013-01-12T00:00:00"/>
    <x v="3"/>
    <x v="1"/>
    <x v="12"/>
    <s v="Espresso"/>
    <s v="Washington"/>
    <s v="Regular"/>
    <n v="20"/>
    <n v="30"/>
    <n v="20"/>
    <n v="50"/>
    <n v="60"/>
    <n v="24"/>
    <n v="567"/>
    <n v="32"/>
    <n v="7"/>
    <n v="1"/>
    <n v="19"/>
    <n v="19"/>
  </r>
  <r>
    <x v="145"/>
    <d v="2012-01-01T00:00:00"/>
    <x v="3"/>
    <x v="1"/>
    <x v="7"/>
    <s v="Espresso"/>
    <s v="Nevada"/>
    <s v="Regular"/>
    <n v="10"/>
    <n v="30"/>
    <n v="20"/>
    <n v="40"/>
    <n v="45"/>
    <n v="18"/>
    <n v="821"/>
    <n v="27"/>
    <n v="5"/>
    <n v="1"/>
    <n v="10"/>
    <n v="17"/>
  </r>
  <r>
    <x v="144"/>
    <d v="2012-01-02T00:00:00"/>
    <x v="3"/>
    <x v="1"/>
    <x v="7"/>
    <s v="Espresso"/>
    <s v="Nevada"/>
    <s v="Regular"/>
    <n v="10"/>
    <n v="30"/>
    <n v="20"/>
    <n v="40"/>
    <n v="45"/>
    <n v="18"/>
    <n v="818"/>
    <n v="27"/>
    <n v="5"/>
    <n v="1"/>
    <n v="10"/>
    <n v="17"/>
  </r>
  <r>
    <x v="144"/>
    <d v="2012-01-03T00:00:00"/>
    <x v="3"/>
    <x v="1"/>
    <x v="7"/>
    <s v="Espresso"/>
    <s v="Nevada"/>
    <s v="Regular"/>
    <n v="10"/>
    <n v="30"/>
    <n v="20"/>
    <n v="40"/>
    <n v="45"/>
    <n v="18"/>
    <n v="816"/>
    <n v="27"/>
    <n v="5"/>
    <n v="1"/>
    <n v="10"/>
    <n v="17"/>
  </r>
  <r>
    <x v="145"/>
    <d v="2012-01-04T00:00:00"/>
    <x v="3"/>
    <x v="1"/>
    <x v="7"/>
    <s v="Espresso"/>
    <s v="Nevada"/>
    <s v="Regular"/>
    <n v="10"/>
    <n v="30"/>
    <n v="20"/>
    <n v="40"/>
    <n v="47"/>
    <n v="19"/>
    <n v="820"/>
    <n v="28"/>
    <n v="5"/>
    <n v="1"/>
    <n v="11"/>
    <n v="17"/>
  </r>
  <r>
    <x v="144"/>
    <d v="2012-01-05T00:00:00"/>
    <x v="3"/>
    <x v="1"/>
    <x v="7"/>
    <s v="Espresso"/>
    <s v="Nevada"/>
    <s v="Regular"/>
    <n v="10"/>
    <n v="30"/>
    <n v="20"/>
    <n v="40"/>
    <n v="49"/>
    <n v="20"/>
    <n v="829"/>
    <n v="29"/>
    <n v="5"/>
    <n v="1"/>
    <n v="13"/>
    <n v="16"/>
  </r>
  <r>
    <x v="144"/>
    <d v="2012-01-06T00:00:00"/>
    <x v="3"/>
    <x v="1"/>
    <x v="7"/>
    <s v="Espresso"/>
    <s v="Nevada"/>
    <s v="Regular"/>
    <n v="20"/>
    <n v="30"/>
    <n v="20"/>
    <n v="50"/>
    <n v="58"/>
    <n v="23"/>
    <n v="843"/>
    <n v="35"/>
    <n v="6"/>
    <n v="1"/>
    <n v="18"/>
    <n v="17"/>
  </r>
  <r>
    <x v="144"/>
    <d v="2012-01-07T00:00:00"/>
    <x v="3"/>
    <x v="1"/>
    <x v="7"/>
    <s v="Espresso"/>
    <s v="Nevada"/>
    <s v="Regular"/>
    <n v="20"/>
    <n v="30"/>
    <n v="20"/>
    <n v="50"/>
    <n v="61"/>
    <n v="25"/>
    <n v="854"/>
    <n v="36"/>
    <n v="7"/>
    <n v="1"/>
    <n v="17"/>
    <n v="19"/>
  </r>
  <r>
    <x v="144"/>
    <d v="2012-01-08T00:00:00"/>
    <x v="3"/>
    <x v="1"/>
    <x v="7"/>
    <s v="Espresso"/>
    <s v="Nevada"/>
    <s v="Regular"/>
    <n v="20"/>
    <n v="40"/>
    <n v="30"/>
    <n v="60"/>
    <n v="63"/>
    <n v="25"/>
    <n v="851"/>
    <n v="38"/>
    <n v="7"/>
    <n v="1"/>
    <n v="19"/>
    <n v="19"/>
  </r>
  <r>
    <x v="144"/>
    <d v="2012-01-09T00:00:00"/>
    <x v="3"/>
    <x v="1"/>
    <x v="7"/>
    <s v="Espresso"/>
    <s v="Nevada"/>
    <s v="Regular"/>
    <n v="10"/>
    <n v="30"/>
    <n v="20"/>
    <n v="40"/>
    <n v="48"/>
    <n v="19"/>
    <n v="848"/>
    <n v="29"/>
    <n v="5"/>
    <n v="1"/>
    <n v="12"/>
    <n v="17"/>
  </r>
  <r>
    <x v="145"/>
    <d v="2012-01-10T00:00:00"/>
    <x v="3"/>
    <x v="1"/>
    <x v="7"/>
    <s v="Espresso"/>
    <s v="Nevada"/>
    <s v="Regular"/>
    <n v="10"/>
    <n v="20"/>
    <n v="20"/>
    <n v="30"/>
    <n v="52"/>
    <n v="21"/>
    <n v="846"/>
    <n v="31"/>
    <n v="5"/>
    <n v="1"/>
    <n v="14"/>
    <n v="17"/>
  </r>
  <r>
    <x v="144"/>
    <d v="2012-01-11T00:00:00"/>
    <x v="3"/>
    <x v="1"/>
    <x v="7"/>
    <s v="Espresso"/>
    <s v="Nevada"/>
    <s v="Regular"/>
    <n v="10"/>
    <n v="20"/>
    <n v="10"/>
    <n v="30"/>
    <n v="39"/>
    <n v="15"/>
    <n v="848"/>
    <n v="24"/>
    <n v="4"/>
    <n v="1"/>
    <n v="9"/>
    <n v="15"/>
  </r>
  <r>
    <x v="144"/>
    <d v="2012-01-12T00:00:00"/>
    <x v="3"/>
    <x v="1"/>
    <x v="7"/>
    <s v="Espresso"/>
    <s v="Nevada"/>
    <s v="Regular"/>
    <n v="10"/>
    <n v="20"/>
    <n v="10"/>
    <n v="30"/>
    <n v="41"/>
    <n v="16"/>
    <n v="851"/>
    <n v="25"/>
    <n v="4"/>
    <n v="1"/>
    <n v="10"/>
    <n v="15"/>
  </r>
  <r>
    <x v="144"/>
    <d v="2013-01-01T00:00:00"/>
    <x v="3"/>
    <x v="1"/>
    <x v="7"/>
    <s v="Espresso"/>
    <s v="Nevada"/>
    <s v="Regular"/>
    <n v="10"/>
    <n v="30"/>
    <n v="20"/>
    <n v="40"/>
    <n v="50"/>
    <n v="18"/>
    <n v="821"/>
    <n v="27"/>
    <n v="5"/>
    <n v="1"/>
    <n v="16"/>
    <n v="18"/>
  </r>
  <r>
    <x v="144"/>
    <d v="2013-01-02T00:00:00"/>
    <x v="3"/>
    <x v="1"/>
    <x v="7"/>
    <s v="Espresso"/>
    <s v="Nevada"/>
    <s v="Regular"/>
    <n v="10"/>
    <n v="30"/>
    <n v="20"/>
    <n v="40"/>
    <n v="48"/>
    <n v="18"/>
    <n v="818"/>
    <n v="27"/>
    <n v="5"/>
    <n v="1"/>
    <n v="15"/>
    <n v="17"/>
  </r>
  <r>
    <x v="145"/>
    <d v="2013-01-03T00:00:00"/>
    <x v="3"/>
    <x v="1"/>
    <x v="7"/>
    <s v="Espresso"/>
    <s v="Nevada"/>
    <s v="Regular"/>
    <n v="10"/>
    <n v="30"/>
    <n v="20"/>
    <n v="40"/>
    <n v="48"/>
    <n v="18"/>
    <n v="816"/>
    <n v="27"/>
    <n v="5"/>
    <n v="1"/>
    <n v="15"/>
    <n v="17"/>
  </r>
  <r>
    <x v="145"/>
    <d v="2013-01-04T00:00:00"/>
    <x v="3"/>
    <x v="1"/>
    <x v="7"/>
    <s v="Espresso"/>
    <s v="Nevada"/>
    <s v="Regular"/>
    <n v="10"/>
    <n v="30"/>
    <n v="20"/>
    <n v="40"/>
    <n v="50"/>
    <n v="19"/>
    <n v="820"/>
    <n v="28"/>
    <n v="5"/>
    <n v="1"/>
    <n v="16"/>
    <n v="17"/>
  </r>
  <r>
    <x v="144"/>
    <d v="2013-01-05T00:00:00"/>
    <x v="3"/>
    <x v="1"/>
    <x v="7"/>
    <s v="Espresso"/>
    <s v="Nevada"/>
    <s v="Regular"/>
    <n v="10"/>
    <n v="30"/>
    <n v="20"/>
    <n v="40"/>
    <n v="49"/>
    <n v="20"/>
    <n v="829"/>
    <n v="29"/>
    <n v="5"/>
    <n v="1"/>
    <n v="18"/>
    <n v="15"/>
  </r>
  <r>
    <x v="145"/>
    <d v="2013-01-06T00:00:00"/>
    <x v="3"/>
    <x v="1"/>
    <x v="7"/>
    <s v="Espresso"/>
    <s v="Nevada"/>
    <s v="Regular"/>
    <n v="20"/>
    <n v="30"/>
    <n v="20"/>
    <n v="50"/>
    <n v="57"/>
    <n v="23"/>
    <n v="843"/>
    <n v="35"/>
    <n v="6"/>
    <n v="1"/>
    <n v="25"/>
    <n v="16"/>
  </r>
  <r>
    <x v="145"/>
    <d v="2013-01-07T00:00:00"/>
    <x v="3"/>
    <x v="1"/>
    <x v="7"/>
    <s v="Espresso"/>
    <s v="Nevada"/>
    <s v="Regular"/>
    <n v="20"/>
    <n v="30"/>
    <n v="20"/>
    <n v="50"/>
    <n v="60"/>
    <n v="25"/>
    <n v="854"/>
    <n v="36"/>
    <n v="7"/>
    <n v="1"/>
    <n v="23"/>
    <n v="18"/>
  </r>
  <r>
    <x v="145"/>
    <d v="2013-01-08T00:00:00"/>
    <x v="3"/>
    <x v="1"/>
    <x v="7"/>
    <s v="Espresso"/>
    <s v="Nevada"/>
    <s v="Regular"/>
    <n v="20"/>
    <n v="40"/>
    <n v="30"/>
    <n v="60"/>
    <n v="62"/>
    <n v="25"/>
    <n v="851"/>
    <n v="38"/>
    <n v="7"/>
    <n v="1"/>
    <n v="26"/>
    <n v="18"/>
  </r>
  <r>
    <x v="145"/>
    <d v="2013-01-09T00:00:00"/>
    <x v="3"/>
    <x v="1"/>
    <x v="7"/>
    <s v="Espresso"/>
    <s v="Nevada"/>
    <s v="Regular"/>
    <n v="10"/>
    <n v="30"/>
    <n v="20"/>
    <n v="40"/>
    <n v="51"/>
    <n v="19"/>
    <n v="848"/>
    <n v="29"/>
    <n v="5"/>
    <n v="1"/>
    <n v="18"/>
    <n v="17"/>
  </r>
  <r>
    <x v="144"/>
    <d v="2013-01-10T00:00:00"/>
    <x v="3"/>
    <x v="1"/>
    <x v="7"/>
    <s v="Espresso"/>
    <s v="Nevada"/>
    <s v="Regular"/>
    <n v="10"/>
    <n v="20"/>
    <n v="20"/>
    <n v="30"/>
    <n v="55"/>
    <n v="21"/>
    <n v="846"/>
    <n v="31"/>
    <n v="5"/>
    <n v="1"/>
    <n v="21"/>
    <n v="17"/>
  </r>
  <r>
    <x v="144"/>
    <d v="2013-01-11T00:00:00"/>
    <x v="3"/>
    <x v="1"/>
    <x v="7"/>
    <s v="Espresso"/>
    <s v="Nevada"/>
    <s v="Regular"/>
    <n v="10"/>
    <n v="20"/>
    <n v="10"/>
    <n v="30"/>
    <n v="42"/>
    <n v="15"/>
    <n v="848"/>
    <n v="24"/>
    <n v="4"/>
    <n v="1"/>
    <n v="13"/>
    <n v="15"/>
  </r>
  <r>
    <x v="144"/>
    <d v="2013-01-12T00:00:00"/>
    <x v="3"/>
    <x v="1"/>
    <x v="7"/>
    <s v="Espresso"/>
    <s v="Nevada"/>
    <s v="Regular"/>
    <n v="10"/>
    <n v="20"/>
    <n v="10"/>
    <n v="30"/>
    <n v="44"/>
    <n v="16"/>
    <n v="851"/>
    <n v="25"/>
    <n v="4"/>
    <n v="1"/>
    <n v="15"/>
    <n v="15"/>
  </r>
  <r>
    <x v="147"/>
    <d v="2012-01-01T00:00:00"/>
    <x v="3"/>
    <x v="1"/>
    <x v="7"/>
    <s v="Espresso"/>
    <s v="Oregon"/>
    <s v="Regular"/>
    <n v="50"/>
    <n v="80"/>
    <n v="50"/>
    <n v="130"/>
    <n v="140"/>
    <n v="60"/>
    <n v="336"/>
    <n v="80"/>
    <n v="19"/>
    <n v="1"/>
    <n v="33"/>
    <n v="47"/>
  </r>
  <r>
    <x v="148"/>
    <d v="2012-01-02T00:00:00"/>
    <x v="3"/>
    <x v="1"/>
    <x v="7"/>
    <s v="Espresso"/>
    <s v="Oregon"/>
    <s v="Regular"/>
    <n v="50"/>
    <n v="80"/>
    <n v="50"/>
    <n v="130"/>
    <n v="140"/>
    <n v="60"/>
    <n v="329"/>
    <n v="80"/>
    <n v="19"/>
    <n v="1"/>
    <n v="33"/>
    <n v="47"/>
  </r>
  <r>
    <x v="146"/>
    <d v="2012-01-03T00:00:00"/>
    <x v="3"/>
    <x v="1"/>
    <x v="7"/>
    <s v="Espresso"/>
    <s v="Oregon"/>
    <s v="Regular"/>
    <n v="50"/>
    <n v="70"/>
    <n v="40"/>
    <n v="120"/>
    <n v="134"/>
    <n v="57"/>
    <n v="323"/>
    <n v="77"/>
    <n v="18"/>
    <n v="1"/>
    <n v="32"/>
    <n v="45"/>
  </r>
  <r>
    <x v="146"/>
    <d v="2012-01-04T00:00:00"/>
    <x v="3"/>
    <x v="1"/>
    <x v="7"/>
    <s v="Espresso"/>
    <s v="Oregon"/>
    <s v="Regular"/>
    <n v="50"/>
    <n v="70"/>
    <n v="40"/>
    <n v="120"/>
    <n v="129"/>
    <n v="55"/>
    <n v="336"/>
    <n v="74"/>
    <n v="18"/>
    <n v="1"/>
    <n v="28"/>
    <n v="46"/>
  </r>
  <r>
    <x v="148"/>
    <d v="2012-01-05T00:00:00"/>
    <x v="3"/>
    <x v="1"/>
    <x v="7"/>
    <s v="Espresso"/>
    <s v="Oregon"/>
    <s v="Regular"/>
    <n v="40"/>
    <n v="70"/>
    <n v="40"/>
    <n v="110"/>
    <n v="123"/>
    <n v="52"/>
    <n v="361"/>
    <n v="71"/>
    <n v="17"/>
    <n v="1"/>
    <n v="27"/>
    <n v="44"/>
  </r>
  <r>
    <x v="147"/>
    <d v="2012-01-06T00:00:00"/>
    <x v="3"/>
    <x v="1"/>
    <x v="7"/>
    <s v="Espresso"/>
    <s v="Oregon"/>
    <s v="Regular"/>
    <n v="40"/>
    <n v="70"/>
    <n v="40"/>
    <n v="110"/>
    <n v="118"/>
    <n v="50"/>
    <n v="397"/>
    <n v="68"/>
    <n v="16"/>
    <n v="1"/>
    <n v="24"/>
    <n v="44"/>
  </r>
  <r>
    <x v="147"/>
    <d v="2012-01-07T00:00:00"/>
    <x v="3"/>
    <x v="1"/>
    <x v="7"/>
    <s v="Espresso"/>
    <s v="Oregon"/>
    <s v="Regular"/>
    <n v="40"/>
    <n v="60"/>
    <n v="30"/>
    <n v="100"/>
    <n v="110"/>
    <n v="47"/>
    <n v="420"/>
    <n v="63"/>
    <n v="15"/>
    <n v="1"/>
    <n v="20"/>
    <n v="43"/>
  </r>
  <r>
    <x v="147"/>
    <d v="2012-01-08T00:00:00"/>
    <x v="3"/>
    <x v="1"/>
    <x v="7"/>
    <s v="Espresso"/>
    <s v="Oregon"/>
    <s v="Regular"/>
    <n v="40"/>
    <n v="60"/>
    <n v="30"/>
    <n v="100"/>
    <n v="108"/>
    <n v="46"/>
    <n v="415"/>
    <n v="62"/>
    <n v="15"/>
    <n v="1"/>
    <n v="19"/>
    <n v="43"/>
  </r>
  <r>
    <x v="148"/>
    <d v="2012-01-09T00:00:00"/>
    <x v="3"/>
    <x v="1"/>
    <x v="7"/>
    <s v="Espresso"/>
    <s v="Oregon"/>
    <s v="Regular"/>
    <n v="50"/>
    <n v="70"/>
    <n v="40"/>
    <n v="120"/>
    <n v="125"/>
    <n v="53"/>
    <n v="410"/>
    <n v="72"/>
    <n v="17"/>
    <n v="1"/>
    <n v="28"/>
    <n v="44"/>
  </r>
  <r>
    <x v="146"/>
    <d v="2012-01-10T00:00:00"/>
    <x v="3"/>
    <x v="1"/>
    <x v="7"/>
    <s v="Espresso"/>
    <s v="Oregon"/>
    <s v="Regular"/>
    <n v="30"/>
    <n v="70"/>
    <n v="60"/>
    <n v="100"/>
    <n v="123"/>
    <n v="52"/>
    <n v="405"/>
    <n v="71"/>
    <n v="17"/>
    <n v="1"/>
    <n v="27"/>
    <n v="44"/>
  </r>
  <r>
    <x v="147"/>
    <d v="2012-01-11T00:00:00"/>
    <x v="3"/>
    <x v="1"/>
    <x v="7"/>
    <s v="Espresso"/>
    <s v="Oregon"/>
    <s v="Regular"/>
    <n v="50"/>
    <n v="80"/>
    <n v="50"/>
    <n v="130"/>
    <n v="138"/>
    <n v="59"/>
    <n v="411"/>
    <n v="79"/>
    <n v="19"/>
    <n v="1"/>
    <n v="33"/>
    <n v="46"/>
  </r>
  <r>
    <x v="147"/>
    <d v="2012-01-12T00:00:00"/>
    <x v="3"/>
    <x v="1"/>
    <x v="7"/>
    <s v="Espresso"/>
    <s v="Oregon"/>
    <s v="Regular"/>
    <n v="50"/>
    <n v="70"/>
    <n v="40"/>
    <n v="120"/>
    <n v="127"/>
    <n v="54"/>
    <n v="424"/>
    <n v="73"/>
    <n v="17"/>
    <n v="1"/>
    <n v="28"/>
    <n v="45"/>
  </r>
  <r>
    <x v="147"/>
    <d v="2013-01-01T00:00:00"/>
    <x v="3"/>
    <x v="1"/>
    <x v="7"/>
    <s v="Espresso"/>
    <s v="Oregon"/>
    <s v="Regular"/>
    <n v="50"/>
    <n v="80"/>
    <n v="50"/>
    <n v="130"/>
    <n v="157"/>
    <n v="60"/>
    <n v="336"/>
    <n v="80"/>
    <n v="19"/>
    <n v="1"/>
    <n v="51"/>
    <n v="49"/>
  </r>
  <r>
    <x v="148"/>
    <d v="2013-01-02T00:00:00"/>
    <x v="3"/>
    <x v="1"/>
    <x v="7"/>
    <s v="Espresso"/>
    <s v="Oregon"/>
    <s v="Regular"/>
    <n v="50"/>
    <n v="80"/>
    <n v="50"/>
    <n v="130"/>
    <n v="149"/>
    <n v="60"/>
    <n v="329"/>
    <n v="80"/>
    <n v="19"/>
    <n v="1"/>
    <n v="49"/>
    <n v="47"/>
  </r>
  <r>
    <x v="147"/>
    <d v="2013-01-03T00:00:00"/>
    <x v="3"/>
    <x v="1"/>
    <x v="7"/>
    <s v="Espresso"/>
    <s v="Oregon"/>
    <s v="Regular"/>
    <n v="50"/>
    <n v="70"/>
    <n v="40"/>
    <n v="120"/>
    <n v="143"/>
    <n v="57"/>
    <n v="323"/>
    <n v="77"/>
    <n v="18"/>
    <n v="1"/>
    <n v="47"/>
    <n v="45"/>
  </r>
  <r>
    <x v="146"/>
    <d v="2013-01-04T00:00:00"/>
    <x v="3"/>
    <x v="1"/>
    <x v="7"/>
    <s v="Espresso"/>
    <s v="Oregon"/>
    <s v="Regular"/>
    <n v="50"/>
    <n v="70"/>
    <n v="40"/>
    <n v="120"/>
    <n v="137"/>
    <n v="55"/>
    <n v="336"/>
    <n v="74"/>
    <n v="18"/>
    <n v="1"/>
    <n v="42"/>
    <n v="46"/>
  </r>
  <r>
    <x v="146"/>
    <d v="2013-01-05T00:00:00"/>
    <x v="3"/>
    <x v="1"/>
    <x v="7"/>
    <s v="Espresso"/>
    <s v="Oregon"/>
    <s v="Regular"/>
    <n v="40"/>
    <n v="70"/>
    <n v="40"/>
    <n v="110"/>
    <n v="122"/>
    <n v="52"/>
    <n v="361"/>
    <n v="71"/>
    <n v="17"/>
    <n v="1"/>
    <n v="37"/>
    <n v="41"/>
  </r>
  <r>
    <x v="148"/>
    <d v="2013-01-06T00:00:00"/>
    <x v="3"/>
    <x v="1"/>
    <x v="7"/>
    <s v="Espresso"/>
    <s v="Oregon"/>
    <s v="Regular"/>
    <n v="40"/>
    <n v="70"/>
    <n v="40"/>
    <n v="110"/>
    <n v="117"/>
    <n v="50"/>
    <n v="397"/>
    <n v="68"/>
    <n v="16"/>
    <n v="1"/>
    <n v="33"/>
    <n v="41"/>
  </r>
  <r>
    <x v="147"/>
    <d v="2013-01-07T00:00:00"/>
    <x v="3"/>
    <x v="1"/>
    <x v="7"/>
    <s v="Espresso"/>
    <s v="Oregon"/>
    <s v="Regular"/>
    <n v="40"/>
    <n v="60"/>
    <n v="30"/>
    <n v="100"/>
    <n v="109"/>
    <n v="47"/>
    <n v="420"/>
    <n v="63"/>
    <n v="15"/>
    <n v="1"/>
    <n v="28"/>
    <n v="40"/>
  </r>
  <r>
    <x v="146"/>
    <d v="2013-01-08T00:00:00"/>
    <x v="3"/>
    <x v="1"/>
    <x v="7"/>
    <s v="Espresso"/>
    <s v="Oregon"/>
    <s v="Regular"/>
    <n v="40"/>
    <n v="60"/>
    <n v="30"/>
    <n v="100"/>
    <n v="107"/>
    <n v="46"/>
    <n v="415"/>
    <n v="62"/>
    <n v="15"/>
    <n v="1"/>
    <n v="26"/>
    <n v="40"/>
  </r>
  <r>
    <x v="147"/>
    <d v="2013-01-09T00:00:00"/>
    <x v="3"/>
    <x v="1"/>
    <x v="7"/>
    <s v="Espresso"/>
    <s v="Oregon"/>
    <s v="Regular"/>
    <n v="50"/>
    <n v="70"/>
    <n v="40"/>
    <n v="120"/>
    <n v="133"/>
    <n v="53"/>
    <n v="410"/>
    <n v="72"/>
    <n v="17"/>
    <n v="1"/>
    <n v="42"/>
    <n v="44"/>
  </r>
  <r>
    <x v="148"/>
    <d v="2013-01-10T00:00:00"/>
    <x v="3"/>
    <x v="1"/>
    <x v="7"/>
    <s v="Espresso"/>
    <s v="Oregon"/>
    <s v="Regular"/>
    <n v="30"/>
    <n v="70"/>
    <n v="60"/>
    <n v="100"/>
    <n v="131"/>
    <n v="52"/>
    <n v="405"/>
    <n v="71"/>
    <n v="17"/>
    <n v="1"/>
    <n v="40"/>
    <n v="44"/>
  </r>
  <r>
    <x v="148"/>
    <d v="2013-01-11T00:00:00"/>
    <x v="3"/>
    <x v="1"/>
    <x v="7"/>
    <s v="Espresso"/>
    <s v="Oregon"/>
    <s v="Regular"/>
    <n v="50"/>
    <n v="80"/>
    <n v="50"/>
    <n v="130"/>
    <n v="147"/>
    <n v="59"/>
    <n v="411"/>
    <n v="79"/>
    <n v="19"/>
    <n v="1"/>
    <n v="49"/>
    <n v="46"/>
  </r>
  <r>
    <x v="147"/>
    <d v="2013-01-12T00:00:00"/>
    <x v="3"/>
    <x v="1"/>
    <x v="7"/>
    <s v="Espresso"/>
    <s v="Oregon"/>
    <s v="Regular"/>
    <n v="50"/>
    <n v="70"/>
    <n v="40"/>
    <n v="120"/>
    <n v="135"/>
    <n v="54"/>
    <n v="424"/>
    <n v="73"/>
    <n v="17"/>
    <n v="1"/>
    <n v="42"/>
    <n v="45"/>
  </r>
  <r>
    <x v="150"/>
    <d v="2012-01-01T00:00:00"/>
    <x v="3"/>
    <x v="1"/>
    <x v="7"/>
    <s v="Espresso"/>
    <s v="Utah"/>
    <s v="Regular"/>
    <n v="40"/>
    <n v="60"/>
    <n v="40"/>
    <n v="100"/>
    <n v="112"/>
    <n v="49"/>
    <n v="623"/>
    <n v="63"/>
    <n v="16"/>
    <n v="1"/>
    <n v="34"/>
    <n v="29"/>
  </r>
  <r>
    <x v="149"/>
    <d v="2012-01-02T00:00:00"/>
    <x v="3"/>
    <x v="1"/>
    <x v="7"/>
    <s v="Espresso"/>
    <s v="Utah"/>
    <s v="Regular"/>
    <n v="40"/>
    <n v="60"/>
    <n v="40"/>
    <n v="100"/>
    <n v="112"/>
    <n v="49"/>
    <n v="617"/>
    <n v="63"/>
    <n v="16"/>
    <n v="1"/>
    <n v="35"/>
    <n v="28"/>
  </r>
  <r>
    <x v="149"/>
    <d v="2012-01-03T00:00:00"/>
    <x v="3"/>
    <x v="1"/>
    <x v="7"/>
    <s v="Espresso"/>
    <s v="Utah"/>
    <s v="Regular"/>
    <n v="40"/>
    <n v="60"/>
    <n v="40"/>
    <n v="100"/>
    <n v="110"/>
    <n v="48"/>
    <n v="611"/>
    <n v="62"/>
    <n v="15"/>
    <n v="1"/>
    <n v="34"/>
    <n v="28"/>
  </r>
  <r>
    <x v="149"/>
    <d v="2012-01-04T00:00:00"/>
    <x v="3"/>
    <x v="1"/>
    <x v="7"/>
    <s v="Espresso"/>
    <s v="Utah"/>
    <s v="Regular"/>
    <n v="40"/>
    <n v="70"/>
    <n v="50"/>
    <n v="110"/>
    <n v="119"/>
    <n v="52"/>
    <n v="605"/>
    <n v="67"/>
    <n v="17"/>
    <n v="1"/>
    <n v="37"/>
    <n v="30"/>
  </r>
  <r>
    <x v="150"/>
    <d v="2012-01-05T00:00:00"/>
    <x v="3"/>
    <x v="1"/>
    <x v="7"/>
    <s v="Espresso"/>
    <s v="Utah"/>
    <s v="Regular"/>
    <n v="40"/>
    <n v="60"/>
    <n v="40"/>
    <n v="100"/>
    <n v="111"/>
    <n v="48"/>
    <n v="599"/>
    <n v="63"/>
    <n v="15"/>
    <n v="1"/>
    <n v="36"/>
    <n v="27"/>
  </r>
  <r>
    <x v="150"/>
    <d v="2012-01-06T00:00:00"/>
    <x v="3"/>
    <x v="1"/>
    <x v="7"/>
    <s v="Espresso"/>
    <s v="Utah"/>
    <s v="Regular"/>
    <n v="40"/>
    <n v="60"/>
    <n v="40"/>
    <n v="100"/>
    <n v="111"/>
    <n v="48"/>
    <n v="593"/>
    <n v="63"/>
    <n v="15"/>
    <n v="1"/>
    <n v="35"/>
    <n v="28"/>
  </r>
  <r>
    <x v="149"/>
    <d v="2012-01-07T00:00:00"/>
    <x v="3"/>
    <x v="1"/>
    <x v="7"/>
    <s v="Espresso"/>
    <s v="Utah"/>
    <s v="Regular"/>
    <n v="40"/>
    <n v="60"/>
    <n v="40"/>
    <n v="100"/>
    <n v="106"/>
    <n v="46"/>
    <n v="587"/>
    <n v="60"/>
    <n v="15"/>
    <n v="1"/>
    <n v="32"/>
    <n v="28"/>
  </r>
  <r>
    <x v="149"/>
    <d v="2012-01-08T00:00:00"/>
    <x v="3"/>
    <x v="1"/>
    <x v="7"/>
    <s v="Espresso"/>
    <s v="Utah"/>
    <s v="Regular"/>
    <n v="70"/>
    <n v="90"/>
    <n v="60"/>
    <n v="160"/>
    <n v="176"/>
    <n v="77"/>
    <n v="581"/>
    <n v="99"/>
    <n v="25"/>
    <n v="1"/>
    <n v="62"/>
    <n v="37"/>
  </r>
  <r>
    <x v="150"/>
    <d v="2012-01-09T00:00:00"/>
    <x v="3"/>
    <x v="1"/>
    <x v="7"/>
    <s v="Espresso"/>
    <s v="Utah"/>
    <s v="Regular"/>
    <n v="60"/>
    <n v="90"/>
    <n v="60"/>
    <n v="150"/>
    <n v="159"/>
    <n v="69"/>
    <n v="572"/>
    <n v="90"/>
    <n v="22"/>
    <n v="1"/>
    <n v="56"/>
    <n v="34"/>
  </r>
  <r>
    <x v="149"/>
    <d v="2012-01-10T00:00:00"/>
    <x v="3"/>
    <x v="1"/>
    <x v="7"/>
    <s v="Espresso"/>
    <s v="Utah"/>
    <s v="Regular"/>
    <n v="80"/>
    <n v="130"/>
    <n v="110"/>
    <n v="210"/>
    <n v="236"/>
    <n v="103"/>
    <n v="564"/>
    <n v="133"/>
    <n v="33"/>
    <n v="1"/>
    <n v="87"/>
    <n v="46"/>
  </r>
  <r>
    <x v="150"/>
    <d v="2012-01-11T00:00:00"/>
    <x v="3"/>
    <x v="1"/>
    <x v="7"/>
    <s v="Espresso"/>
    <s v="Utah"/>
    <s v="Regular"/>
    <n v="90"/>
    <n v="130"/>
    <n v="90"/>
    <n v="220"/>
    <n v="231"/>
    <n v="101"/>
    <n v="552"/>
    <n v="130"/>
    <n v="33"/>
    <n v="1"/>
    <n v="85"/>
    <n v="45"/>
  </r>
  <r>
    <x v="150"/>
    <d v="2012-01-12T00:00:00"/>
    <x v="3"/>
    <x v="1"/>
    <x v="7"/>
    <s v="Espresso"/>
    <s v="Utah"/>
    <s v="Regular"/>
    <n v="90"/>
    <n v="110"/>
    <n v="70"/>
    <n v="200"/>
    <n v="214"/>
    <n v="94"/>
    <n v="540"/>
    <n v="120"/>
    <n v="31"/>
    <n v="1"/>
    <n v="77"/>
    <n v="43"/>
  </r>
  <r>
    <x v="150"/>
    <d v="2013-01-01T00:00:00"/>
    <x v="3"/>
    <x v="1"/>
    <x v="7"/>
    <s v="Espresso"/>
    <s v="Utah"/>
    <s v="Regular"/>
    <n v="40"/>
    <n v="60"/>
    <n v="40"/>
    <n v="100"/>
    <n v="125"/>
    <n v="49"/>
    <n v="623"/>
    <n v="63"/>
    <n v="16"/>
    <n v="1"/>
    <n v="53"/>
    <n v="30"/>
  </r>
  <r>
    <x v="150"/>
    <d v="2013-01-02T00:00:00"/>
    <x v="3"/>
    <x v="1"/>
    <x v="7"/>
    <s v="Espresso"/>
    <s v="Utah"/>
    <s v="Regular"/>
    <n v="40"/>
    <n v="60"/>
    <n v="40"/>
    <n v="100"/>
    <n v="119"/>
    <n v="49"/>
    <n v="617"/>
    <n v="63"/>
    <n v="16"/>
    <n v="1"/>
    <n v="52"/>
    <n v="28"/>
  </r>
  <r>
    <x v="149"/>
    <d v="2013-01-03T00:00:00"/>
    <x v="3"/>
    <x v="1"/>
    <x v="7"/>
    <s v="Espresso"/>
    <s v="Utah"/>
    <s v="Regular"/>
    <n v="40"/>
    <n v="60"/>
    <n v="40"/>
    <n v="100"/>
    <n v="117"/>
    <n v="48"/>
    <n v="611"/>
    <n v="62"/>
    <n v="15"/>
    <n v="1"/>
    <n v="50"/>
    <n v="28"/>
  </r>
  <r>
    <x v="150"/>
    <d v="2013-01-04T00:00:00"/>
    <x v="3"/>
    <x v="1"/>
    <x v="7"/>
    <s v="Espresso"/>
    <s v="Utah"/>
    <s v="Regular"/>
    <n v="40"/>
    <n v="70"/>
    <n v="50"/>
    <n v="110"/>
    <n v="127"/>
    <n v="52"/>
    <n v="605"/>
    <n v="67"/>
    <n v="17"/>
    <n v="1"/>
    <n v="55"/>
    <n v="30"/>
  </r>
  <r>
    <x v="150"/>
    <d v="2013-01-05T00:00:00"/>
    <x v="3"/>
    <x v="1"/>
    <x v="7"/>
    <s v="Espresso"/>
    <s v="Utah"/>
    <s v="Regular"/>
    <n v="40"/>
    <n v="60"/>
    <n v="40"/>
    <n v="100"/>
    <n v="110"/>
    <n v="48"/>
    <n v="599"/>
    <n v="63"/>
    <n v="15"/>
    <n v="1"/>
    <n v="50"/>
    <n v="25"/>
  </r>
  <r>
    <x v="149"/>
    <d v="2013-01-06T00:00:00"/>
    <x v="3"/>
    <x v="1"/>
    <x v="7"/>
    <s v="Espresso"/>
    <s v="Utah"/>
    <s v="Regular"/>
    <n v="40"/>
    <n v="60"/>
    <n v="40"/>
    <n v="100"/>
    <n v="110"/>
    <n v="48"/>
    <n v="593"/>
    <n v="63"/>
    <n v="15"/>
    <n v="1"/>
    <n v="48"/>
    <n v="26"/>
  </r>
  <r>
    <x v="150"/>
    <d v="2013-01-07T00:00:00"/>
    <x v="3"/>
    <x v="1"/>
    <x v="7"/>
    <s v="Espresso"/>
    <s v="Utah"/>
    <s v="Regular"/>
    <n v="40"/>
    <n v="60"/>
    <n v="40"/>
    <n v="100"/>
    <n v="105"/>
    <n v="46"/>
    <n v="587"/>
    <n v="60"/>
    <n v="15"/>
    <n v="1"/>
    <n v="44"/>
    <n v="26"/>
  </r>
  <r>
    <x v="150"/>
    <d v="2013-01-08T00:00:00"/>
    <x v="3"/>
    <x v="1"/>
    <x v="7"/>
    <s v="Espresso"/>
    <s v="Utah"/>
    <s v="Regular"/>
    <n v="70"/>
    <n v="90"/>
    <n v="60"/>
    <n v="160"/>
    <n v="174"/>
    <n v="77"/>
    <n v="581"/>
    <n v="99"/>
    <n v="25"/>
    <n v="1"/>
    <n v="86"/>
    <n v="34"/>
  </r>
  <r>
    <x v="149"/>
    <d v="2013-01-09T00:00:00"/>
    <x v="3"/>
    <x v="1"/>
    <x v="7"/>
    <s v="Espresso"/>
    <s v="Utah"/>
    <s v="Regular"/>
    <n v="60"/>
    <n v="90"/>
    <n v="60"/>
    <n v="150"/>
    <n v="169"/>
    <n v="69"/>
    <n v="572"/>
    <n v="90"/>
    <n v="22"/>
    <n v="1"/>
    <n v="83"/>
    <n v="34"/>
  </r>
  <r>
    <x v="150"/>
    <d v="2013-01-10T00:00:00"/>
    <x v="3"/>
    <x v="1"/>
    <x v="7"/>
    <s v="Espresso"/>
    <s v="Utah"/>
    <s v="Regular"/>
    <n v="80"/>
    <n v="130"/>
    <n v="110"/>
    <n v="210"/>
    <n v="251"/>
    <n v="103"/>
    <n v="564"/>
    <n v="133"/>
    <n v="33"/>
    <n v="1"/>
    <n v="129"/>
    <n v="46"/>
  </r>
  <r>
    <x v="149"/>
    <d v="2013-01-11T00:00:00"/>
    <x v="3"/>
    <x v="1"/>
    <x v="7"/>
    <s v="Espresso"/>
    <s v="Utah"/>
    <s v="Regular"/>
    <n v="90"/>
    <n v="130"/>
    <n v="90"/>
    <n v="220"/>
    <n v="246"/>
    <n v="101"/>
    <n v="552"/>
    <n v="130"/>
    <n v="33"/>
    <n v="1"/>
    <n v="126"/>
    <n v="45"/>
  </r>
  <r>
    <x v="150"/>
    <d v="2013-01-12T00:00:00"/>
    <x v="3"/>
    <x v="1"/>
    <x v="7"/>
    <s v="Espresso"/>
    <s v="Utah"/>
    <s v="Regular"/>
    <n v="90"/>
    <n v="110"/>
    <n v="70"/>
    <n v="200"/>
    <n v="228"/>
    <n v="94"/>
    <n v="540"/>
    <n v="120"/>
    <n v="31"/>
    <n v="1"/>
    <n v="114"/>
    <n v="43"/>
  </r>
  <r>
    <x v="153"/>
    <d v="2012-01-01T00:00:00"/>
    <x v="3"/>
    <x v="1"/>
    <x v="7"/>
    <s v="Espresso"/>
    <s v="Washington"/>
    <s v="Regular"/>
    <n v="50"/>
    <n v="60"/>
    <n v="20"/>
    <n v="110"/>
    <n v="120"/>
    <n v="54"/>
    <n v="312"/>
    <n v="66"/>
    <n v="20"/>
    <n v="1"/>
    <n v="13"/>
    <n v="53"/>
  </r>
  <r>
    <x v="153"/>
    <d v="2012-01-02T00:00:00"/>
    <x v="3"/>
    <x v="1"/>
    <x v="7"/>
    <s v="Espresso"/>
    <s v="Washington"/>
    <s v="Regular"/>
    <n v="50"/>
    <n v="60"/>
    <n v="20"/>
    <n v="110"/>
    <n v="118"/>
    <n v="53"/>
    <n v="306"/>
    <n v="65"/>
    <n v="20"/>
    <n v="1"/>
    <n v="12"/>
    <n v="53"/>
  </r>
  <r>
    <x v="153"/>
    <d v="2012-01-03T00:00:00"/>
    <x v="3"/>
    <x v="1"/>
    <x v="7"/>
    <s v="Espresso"/>
    <s v="Washington"/>
    <s v="Regular"/>
    <n v="50"/>
    <n v="60"/>
    <n v="20"/>
    <n v="110"/>
    <n v="120"/>
    <n v="54"/>
    <n v="301"/>
    <n v="66"/>
    <n v="20"/>
    <n v="1"/>
    <n v="12"/>
    <n v="54"/>
  </r>
  <r>
    <x v="153"/>
    <d v="2012-01-04T00:00:00"/>
    <x v="3"/>
    <x v="1"/>
    <x v="7"/>
    <s v="Espresso"/>
    <s v="Washington"/>
    <s v="Regular"/>
    <n v="50"/>
    <n v="70"/>
    <n v="30"/>
    <n v="120"/>
    <n v="127"/>
    <n v="57"/>
    <n v="313"/>
    <n v="70"/>
    <n v="21"/>
    <n v="1"/>
    <n v="15"/>
    <n v="55"/>
  </r>
  <r>
    <x v="152"/>
    <d v="2012-01-05T00:00:00"/>
    <x v="3"/>
    <x v="1"/>
    <x v="7"/>
    <s v="Espresso"/>
    <s v="Washington"/>
    <s v="Regular"/>
    <n v="50"/>
    <n v="70"/>
    <n v="20"/>
    <n v="120"/>
    <n v="130"/>
    <n v="58"/>
    <n v="338"/>
    <n v="72"/>
    <n v="22"/>
    <n v="1"/>
    <n v="16"/>
    <n v="56"/>
  </r>
  <r>
    <x v="155"/>
    <d v="2012-01-06T00:00:00"/>
    <x v="3"/>
    <x v="1"/>
    <x v="7"/>
    <s v="Espresso"/>
    <s v="Washington"/>
    <s v="Regular"/>
    <n v="50"/>
    <n v="70"/>
    <n v="20"/>
    <n v="120"/>
    <n v="133"/>
    <n v="59"/>
    <n v="377"/>
    <n v="74"/>
    <n v="22"/>
    <n v="1"/>
    <n v="18"/>
    <n v="56"/>
  </r>
  <r>
    <x v="152"/>
    <d v="2012-01-07T00:00:00"/>
    <x v="3"/>
    <x v="1"/>
    <x v="7"/>
    <s v="Espresso"/>
    <s v="Washington"/>
    <s v="Regular"/>
    <n v="50"/>
    <n v="70"/>
    <n v="20"/>
    <n v="120"/>
    <n v="133"/>
    <n v="59"/>
    <n v="403"/>
    <n v="74"/>
    <n v="22"/>
    <n v="1"/>
    <n v="18"/>
    <n v="56"/>
  </r>
  <r>
    <x v="155"/>
    <d v="2012-01-08T00:00:00"/>
    <x v="3"/>
    <x v="1"/>
    <x v="7"/>
    <s v="Espresso"/>
    <s v="Washington"/>
    <s v="Regular"/>
    <n v="60"/>
    <n v="70"/>
    <n v="20"/>
    <n v="130"/>
    <n v="140"/>
    <n v="63"/>
    <n v="397"/>
    <n v="77"/>
    <n v="23"/>
    <n v="1"/>
    <n v="20"/>
    <n v="57"/>
  </r>
  <r>
    <x v="153"/>
    <d v="2012-01-09T00:00:00"/>
    <x v="3"/>
    <x v="1"/>
    <x v="7"/>
    <s v="Espresso"/>
    <s v="Washington"/>
    <s v="Regular"/>
    <n v="60"/>
    <n v="80"/>
    <n v="30"/>
    <n v="140"/>
    <n v="149"/>
    <n v="67"/>
    <n v="391"/>
    <n v="82"/>
    <n v="25"/>
    <n v="1"/>
    <n v="23"/>
    <n v="59"/>
  </r>
  <r>
    <x v="153"/>
    <d v="2012-01-10T00:00:00"/>
    <x v="3"/>
    <x v="1"/>
    <x v="7"/>
    <s v="Espresso"/>
    <s v="Washington"/>
    <s v="Regular"/>
    <n v="40"/>
    <n v="70"/>
    <n v="50"/>
    <n v="110"/>
    <n v="126"/>
    <n v="56"/>
    <n v="385"/>
    <n v="70"/>
    <n v="21"/>
    <n v="1"/>
    <n v="16"/>
    <n v="54"/>
  </r>
  <r>
    <x v="155"/>
    <d v="2012-01-11T00:00:00"/>
    <x v="3"/>
    <x v="1"/>
    <x v="7"/>
    <s v="Espresso"/>
    <s v="Washington"/>
    <s v="Regular"/>
    <n v="50"/>
    <n v="60"/>
    <n v="20"/>
    <n v="110"/>
    <n v="121"/>
    <n v="54"/>
    <n v="391"/>
    <n v="67"/>
    <n v="20"/>
    <n v="1"/>
    <n v="13"/>
    <n v="54"/>
  </r>
  <r>
    <x v="151"/>
    <d v="2012-01-12T00:00:00"/>
    <x v="3"/>
    <x v="1"/>
    <x v="7"/>
    <s v="Espresso"/>
    <s v="Washington"/>
    <s v="Regular"/>
    <n v="60"/>
    <n v="80"/>
    <n v="30"/>
    <n v="140"/>
    <n v="145"/>
    <n v="65"/>
    <n v="403"/>
    <n v="80"/>
    <n v="24"/>
    <n v="1"/>
    <n v="23"/>
    <n v="57"/>
  </r>
  <r>
    <x v="152"/>
    <d v="2013-01-01T00:00:00"/>
    <x v="3"/>
    <x v="1"/>
    <x v="7"/>
    <s v="Espresso"/>
    <s v="Washington"/>
    <s v="Regular"/>
    <n v="50"/>
    <n v="60"/>
    <n v="20"/>
    <n v="110"/>
    <n v="134"/>
    <n v="54"/>
    <n v="312"/>
    <n v="66"/>
    <n v="20"/>
    <n v="1"/>
    <n v="20"/>
    <n v="56"/>
  </r>
  <r>
    <x v="152"/>
    <d v="2013-01-02T00:00:00"/>
    <x v="3"/>
    <x v="1"/>
    <x v="7"/>
    <s v="Espresso"/>
    <s v="Washington"/>
    <s v="Regular"/>
    <n v="50"/>
    <n v="60"/>
    <n v="20"/>
    <n v="110"/>
    <n v="126"/>
    <n v="53"/>
    <n v="306"/>
    <n v="65"/>
    <n v="20"/>
    <n v="1"/>
    <n v="18"/>
    <n v="53"/>
  </r>
  <r>
    <x v="154"/>
    <d v="2013-01-03T00:00:00"/>
    <x v="3"/>
    <x v="1"/>
    <x v="7"/>
    <s v="Espresso"/>
    <s v="Washington"/>
    <s v="Regular"/>
    <n v="50"/>
    <n v="60"/>
    <n v="20"/>
    <n v="110"/>
    <n v="128"/>
    <n v="54"/>
    <n v="301"/>
    <n v="66"/>
    <n v="20"/>
    <n v="1"/>
    <n v="18"/>
    <n v="54"/>
  </r>
  <r>
    <x v="152"/>
    <d v="2013-01-04T00:00:00"/>
    <x v="3"/>
    <x v="1"/>
    <x v="7"/>
    <s v="Espresso"/>
    <s v="Washington"/>
    <s v="Regular"/>
    <n v="50"/>
    <n v="70"/>
    <n v="30"/>
    <n v="120"/>
    <n v="135"/>
    <n v="57"/>
    <n v="313"/>
    <n v="70"/>
    <n v="21"/>
    <n v="1"/>
    <n v="22"/>
    <n v="55"/>
  </r>
  <r>
    <x v="154"/>
    <d v="2013-01-05T00:00:00"/>
    <x v="3"/>
    <x v="1"/>
    <x v="7"/>
    <s v="Espresso"/>
    <s v="Washington"/>
    <s v="Regular"/>
    <n v="50"/>
    <n v="70"/>
    <n v="20"/>
    <n v="120"/>
    <n v="129"/>
    <n v="58"/>
    <n v="338"/>
    <n v="72"/>
    <n v="22"/>
    <n v="1"/>
    <n v="22"/>
    <n v="52"/>
  </r>
  <r>
    <x v="154"/>
    <d v="2013-01-06T00:00:00"/>
    <x v="3"/>
    <x v="1"/>
    <x v="7"/>
    <s v="Espresso"/>
    <s v="Washington"/>
    <s v="Regular"/>
    <n v="50"/>
    <n v="70"/>
    <n v="20"/>
    <n v="120"/>
    <n v="132"/>
    <n v="59"/>
    <n v="377"/>
    <n v="74"/>
    <n v="22"/>
    <n v="1"/>
    <n v="25"/>
    <n v="52"/>
  </r>
  <r>
    <x v="154"/>
    <d v="2013-01-07T00:00:00"/>
    <x v="3"/>
    <x v="1"/>
    <x v="7"/>
    <s v="Espresso"/>
    <s v="Washington"/>
    <s v="Regular"/>
    <n v="50"/>
    <n v="70"/>
    <n v="20"/>
    <n v="120"/>
    <n v="132"/>
    <n v="59"/>
    <n v="403"/>
    <n v="74"/>
    <n v="22"/>
    <n v="1"/>
    <n v="25"/>
    <n v="52"/>
  </r>
  <r>
    <x v="154"/>
    <d v="2013-01-08T00:00:00"/>
    <x v="3"/>
    <x v="1"/>
    <x v="7"/>
    <s v="Espresso"/>
    <s v="Washington"/>
    <s v="Regular"/>
    <n v="60"/>
    <n v="70"/>
    <n v="20"/>
    <n v="130"/>
    <n v="139"/>
    <n v="63"/>
    <n v="397"/>
    <n v="77"/>
    <n v="23"/>
    <n v="1"/>
    <n v="28"/>
    <n v="53"/>
  </r>
  <r>
    <x v="154"/>
    <d v="2013-01-09T00:00:00"/>
    <x v="3"/>
    <x v="1"/>
    <x v="7"/>
    <s v="Espresso"/>
    <s v="Washington"/>
    <s v="Regular"/>
    <n v="60"/>
    <n v="80"/>
    <n v="30"/>
    <n v="140"/>
    <n v="159"/>
    <n v="67"/>
    <n v="391"/>
    <n v="82"/>
    <n v="25"/>
    <n v="1"/>
    <n v="34"/>
    <n v="59"/>
  </r>
  <r>
    <x v="155"/>
    <d v="2013-01-10T00:00:00"/>
    <x v="3"/>
    <x v="1"/>
    <x v="7"/>
    <s v="Espresso"/>
    <s v="Washington"/>
    <s v="Regular"/>
    <n v="40"/>
    <n v="70"/>
    <n v="50"/>
    <n v="110"/>
    <n v="134"/>
    <n v="56"/>
    <n v="385"/>
    <n v="70"/>
    <n v="21"/>
    <n v="1"/>
    <n v="24"/>
    <n v="54"/>
  </r>
  <r>
    <x v="152"/>
    <d v="2013-01-11T00:00:00"/>
    <x v="3"/>
    <x v="1"/>
    <x v="7"/>
    <s v="Espresso"/>
    <s v="Washington"/>
    <s v="Regular"/>
    <n v="50"/>
    <n v="60"/>
    <n v="20"/>
    <n v="110"/>
    <n v="129"/>
    <n v="54"/>
    <n v="391"/>
    <n v="67"/>
    <n v="20"/>
    <n v="1"/>
    <n v="19"/>
    <n v="54"/>
  </r>
  <r>
    <x v="151"/>
    <d v="2013-01-12T00:00:00"/>
    <x v="3"/>
    <x v="1"/>
    <x v="7"/>
    <s v="Espresso"/>
    <s v="Washington"/>
    <s v="Regular"/>
    <n v="60"/>
    <n v="80"/>
    <n v="30"/>
    <n v="140"/>
    <n v="155"/>
    <n v="65"/>
    <n v="403"/>
    <n v="80"/>
    <n v="24"/>
    <n v="1"/>
    <n v="34"/>
    <n v="57"/>
  </r>
  <r>
    <x v="144"/>
    <d v="2012-01-01T00:00:00"/>
    <x v="3"/>
    <x v="1"/>
    <x v="8"/>
    <s v="Tea"/>
    <s v="Nevada"/>
    <s v="Regular"/>
    <n v="150"/>
    <n v="220"/>
    <n v="150"/>
    <n v="370"/>
    <n v="546"/>
    <n v="234"/>
    <n v="1310"/>
    <n v="312"/>
    <n v="77"/>
    <n v="1"/>
    <n v="203"/>
    <n v="109"/>
  </r>
  <r>
    <x v="144"/>
    <d v="2012-01-02T00:00:00"/>
    <x v="3"/>
    <x v="1"/>
    <x v="8"/>
    <s v="Tea"/>
    <s v="Nevada"/>
    <s v="Regular"/>
    <n v="150"/>
    <n v="220"/>
    <n v="150"/>
    <n v="370"/>
    <n v="545"/>
    <n v="234"/>
    <n v="1282"/>
    <n v="311"/>
    <n v="77"/>
    <n v="1"/>
    <n v="202"/>
    <n v="109"/>
  </r>
  <r>
    <x v="145"/>
    <d v="2012-01-03T00:00:00"/>
    <x v="3"/>
    <x v="1"/>
    <x v="8"/>
    <s v="Tea"/>
    <s v="Nevada"/>
    <s v="Regular"/>
    <n v="160"/>
    <n v="220"/>
    <n v="150"/>
    <n v="380"/>
    <n v="567"/>
    <n v="243"/>
    <n v="1260"/>
    <n v="324"/>
    <n v="80"/>
    <n v="1"/>
    <n v="212"/>
    <n v="112"/>
  </r>
  <r>
    <x v="145"/>
    <d v="2012-01-04T00:00:00"/>
    <x v="3"/>
    <x v="1"/>
    <x v="8"/>
    <s v="Tea"/>
    <s v="Nevada"/>
    <s v="Regular"/>
    <n v="160"/>
    <n v="230"/>
    <n v="160"/>
    <n v="390"/>
    <n v="587"/>
    <n v="252"/>
    <n v="1316"/>
    <n v="335"/>
    <n v="83"/>
    <n v="1"/>
    <n v="219"/>
    <n v="116"/>
  </r>
  <r>
    <x v="145"/>
    <d v="2012-01-05T00:00:00"/>
    <x v="3"/>
    <x v="1"/>
    <x v="8"/>
    <s v="Tea"/>
    <s v="Nevada"/>
    <s v="Regular"/>
    <n v="170"/>
    <n v="240"/>
    <n v="170"/>
    <n v="410"/>
    <n v="612"/>
    <n v="263"/>
    <n v="1433"/>
    <n v="349"/>
    <n v="86"/>
    <n v="1"/>
    <n v="231"/>
    <n v="118"/>
  </r>
  <r>
    <x v="144"/>
    <d v="2012-01-06T00:00:00"/>
    <x v="3"/>
    <x v="1"/>
    <x v="8"/>
    <s v="Tea"/>
    <s v="Nevada"/>
    <s v="Regular"/>
    <n v="170"/>
    <n v="260"/>
    <n v="190"/>
    <n v="430"/>
    <n v="634"/>
    <n v="272"/>
    <n v="1616"/>
    <n v="362"/>
    <n v="89"/>
    <n v="1"/>
    <n v="241"/>
    <n v="121"/>
  </r>
  <r>
    <x v="145"/>
    <d v="2012-01-07T00:00:00"/>
    <x v="3"/>
    <x v="1"/>
    <x v="8"/>
    <s v="Tea"/>
    <s v="Nevada"/>
    <s v="Regular"/>
    <n v="190"/>
    <n v="270"/>
    <n v="190"/>
    <n v="460"/>
    <n v="678"/>
    <n v="291"/>
    <n v="1742"/>
    <n v="387"/>
    <n v="96"/>
    <n v="1"/>
    <n v="258"/>
    <n v="129"/>
  </r>
  <r>
    <x v="145"/>
    <d v="2012-01-08T00:00:00"/>
    <x v="3"/>
    <x v="1"/>
    <x v="8"/>
    <s v="Tea"/>
    <s v="Nevada"/>
    <s v="Regular"/>
    <n v="190"/>
    <n v="270"/>
    <n v="190"/>
    <n v="460"/>
    <n v="687"/>
    <n v="295"/>
    <n v="1714"/>
    <n v="392"/>
    <n v="97"/>
    <n v="1"/>
    <n v="262"/>
    <n v="130"/>
  </r>
  <r>
    <x v="145"/>
    <d v="2012-01-09T00:00:00"/>
    <x v="3"/>
    <x v="1"/>
    <x v="8"/>
    <s v="Tea"/>
    <s v="Nevada"/>
    <s v="Regular"/>
    <n v="160"/>
    <n v="240"/>
    <n v="170"/>
    <n v="400"/>
    <n v="589"/>
    <n v="253"/>
    <n v="1686"/>
    <n v="336"/>
    <n v="83"/>
    <n v="1"/>
    <n v="221"/>
    <n v="115"/>
  </r>
  <r>
    <x v="145"/>
    <d v="2012-01-10T00:00:00"/>
    <x v="3"/>
    <x v="1"/>
    <x v="8"/>
    <s v="Tea"/>
    <s v="Nevada"/>
    <s v="Regular"/>
    <n v="110"/>
    <n v="180"/>
    <n v="130"/>
    <n v="290"/>
    <n v="598"/>
    <n v="257"/>
    <n v="1662"/>
    <n v="341"/>
    <n v="84"/>
    <n v="1"/>
    <n v="224"/>
    <n v="117"/>
  </r>
  <r>
    <x v="145"/>
    <d v="2012-01-11T00:00:00"/>
    <x v="3"/>
    <x v="1"/>
    <x v="8"/>
    <s v="Tea"/>
    <s v="Nevada"/>
    <s v="Regular"/>
    <n v="160"/>
    <n v="220"/>
    <n v="140"/>
    <n v="380"/>
    <n v="532"/>
    <n v="228"/>
    <n v="1691"/>
    <n v="304"/>
    <n v="75"/>
    <n v="1"/>
    <n v="196"/>
    <n v="108"/>
  </r>
  <r>
    <x v="145"/>
    <d v="2012-01-12T00:00:00"/>
    <x v="3"/>
    <x v="1"/>
    <x v="8"/>
    <s v="Tea"/>
    <s v="Nevada"/>
    <s v="Regular"/>
    <n v="180"/>
    <n v="240"/>
    <n v="150"/>
    <n v="420"/>
    <n v="576"/>
    <n v="247"/>
    <n v="1744"/>
    <n v="329"/>
    <n v="81"/>
    <n v="1"/>
    <n v="215"/>
    <n v="114"/>
  </r>
  <r>
    <x v="145"/>
    <d v="2013-01-01T00:00:00"/>
    <x v="3"/>
    <x v="1"/>
    <x v="8"/>
    <s v="Tea"/>
    <s v="Nevada"/>
    <s v="Regular"/>
    <n v="150"/>
    <n v="220"/>
    <n v="150"/>
    <n v="370"/>
    <n v="611"/>
    <n v="234"/>
    <n v="1310"/>
    <n v="312"/>
    <n v="77"/>
    <n v="1"/>
    <n v="316"/>
    <n v="114"/>
  </r>
  <r>
    <x v="145"/>
    <d v="2013-01-02T00:00:00"/>
    <x v="3"/>
    <x v="1"/>
    <x v="8"/>
    <s v="Tea"/>
    <s v="Nevada"/>
    <s v="Regular"/>
    <n v="150"/>
    <n v="220"/>
    <n v="150"/>
    <n v="370"/>
    <n v="581"/>
    <n v="234"/>
    <n v="1282"/>
    <n v="311"/>
    <n v="77"/>
    <n v="1"/>
    <n v="300"/>
    <n v="109"/>
  </r>
  <r>
    <x v="145"/>
    <d v="2013-01-03T00:00:00"/>
    <x v="3"/>
    <x v="1"/>
    <x v="8"/>
    <s v="Tea"/>
    <s v="Nevada"/>
    <s v="Regular"/>
    <n v="160"/>
    <n v="220"/>
    <n v="150"/>
    <n v="380"/>
    <n v="604"/>
    <n v="243"/>
    <n v="1260"/>
    <n v="324"/>
    <n v="80"/>
    <n v="1"/>
    <n v="315"/>
    <n v="112"/>
  </r>
  <r>
    <x v="145"/>
    <d v="2013-01-04T00:00:00"/>
    <x v="3"/>
    <x v="1"/>
    <x v="8"/>
    <s v="Tea"/>
    <s v="Nevada"/>
    <s v="Regular"/>
    <n v="160"/>
    <n v="230"/>
    <n v="160"/>
    <n v="390"/>
    <n v="626"/>
    <n v="252"/>
    <n v="1316"/>
    <n v="335"/>
    <n v="83"/>
    <n v="1"/>
    <n v="325"/>
    <n v="116"/>
  </r>
  <r>
    <x v="144"/>
    <d v="2013-01-05T00:00:00"/>
    <x v="3"/>
    <x v="1"/>
    <x v="8"/>
    <s v="Tea"/>
    <s v="Nevada"/>
    <s v="Regular"/>
    <n v="170"/>
    <n v="240"/>
    <n v="170"/>
    <n v="410"/>
    <n v="607"/>
    <n v="263"/>
    <n v="1433"/>
    <n v="349"/>
    <n v="86"/>
    <n v="1"/>
    <n v="319"/>
    <n v="110"/>
  </r>
  <r>
    <x v="145"/>
    <d v="2013-01-06T00:00:00"/>
    <x v="3"/>
    <x v="1"/>
    <x v="8"/>
    <s v="Tea"/>
    <s v="Nevada"/>
    <s v="Regular"/>
    <n v="170"/>
    <n v="260"/>
    <n v="190"/>
    <n v="430"/>
    <n v="628"/>
    <n v="272"/>
    <n v="1616"/>
    <n v="362"/>
    <n v="89"/>
    <n v="1"/>
    <n v="333"/>
    <n v="113"/>
  </r>
  <r>
    <x v="145"/>
    <d v="2013-01-07T00:00:00"/>
    <x v="3"/>
    <x v="1"/>
    <x v="8"/>
    <s v="Tea"/>
    <s v="Nevada"/>
    <s v="Regular"/>
    <n v="190"/>
    <n v="270"/>
    <n v="190"/>
    <n v="460"/>
    <n v="672"/>
    <n v="291"/>
    <n v="1742"/>
    <n v="387"/>
    <n v="96"/>
    <n v="1"/>
    <n v="356"/>
    <n v="120"/>
  </r>
  <r>
    <x v="145"/>
    <d v="2013-01-08T00:00:00"/>
    <x v="3"/>
    <x v="1"/>
    <x v="8"/>
    <s v="Tea"/>
    <s v="Nevada"/>
    <s v="Regular"/>
    <n v="190"/>
    <n v="270"/>
    <n v="190"/>
    <n v="460"/>
    <n v="681"/>
    <n v="295"/>
    <n v="1714"/>
    <n v="392"/>
    <n v="97"/>
    <n v="1"/>
    <n v="362"/>
    <n v="121"/>
  </r>
  <r>
    <x v="144"/>
    <d v="2013-01-09T00:00:00"/>
    <x v="3"/>
    <x v="1"/>
    <x v="8"/>
    <s v="Tea"/>
    <s v="Nevada"/>
    <s v="Regular"/>
    <n v="160"/>
    <n v="240"/>
    <n v="170"/>
    <n v="400"/>
    <n v="628"/>
    <n v="253"/>
    <n v="1686"/>
    <n v="336"/>
    <n v="83"/>
    <n v="1"/>
    <n v="328"/>
    <n v="115"/>
  </r>
  <r>
    <x v="144"/>
    <d v="2013-01-10T00:00:00"/>
    <x v="3"/>
    <x v="1"/>
    <x v="8"/>
    <s v="Tea"/>
    <s v="Nevada"/>
    <s v="Regular"/>
    <n v="110"/>
    <n v="180"/>
    <n v="130"/>
    <n v="290"/>
    <n v="637"/>
    <n v="257"/>
    <n v="1662"/>
    <n v="341"/>
    <n v="84"/>
    <n v="1"/>
    <n v="332"/>
    <n v="117"/>
  </r>
  <r>
    <x v="144"/>
    <d v="2013-01-11T00:00:00"/>
    <x v="3"/>
    <x v="1"/>
    <x v="8"/>
    <s v="Tea"/>
    <s v="Nevada"/>
    <s v="Regular"/>
    <n v="160"/>
    <n v="220"/>
    <n v="140"/>
    <n v="380"/>
    <n v="567"/>
    <n v="228"/>
    <n v="1691"/>
    <n v="304"/>
    <n v="75"/>
    <n v="1"/>
    <n v="291"/>
    <n v="108"/>
  </r>
  <r>
    <x v="144"/>
    <d v="2013-01-12T00:00:00"/>
    <x v="3"/>
    <x v="1"/>
    <x v="8"/>
    <s v="Tea"/>
    <s v="Nevada"/>
    <s v="Regular"/>
    <n v="180"/>
    <n v="240"/>
    <n v="150"/>
    <n v="420"/>
    <n v="614"/>
    <n v="247"/>
    <n v="1744"/>
    <n v="329"/>
    <n v="81"/>
    <n v="1"/>
    <n v="319"/>
    <n v="114"/>
  </r>
  <r>
    <x v="146"/>
    <d v="2012-01-01T00:00:00"/>
    <x v="3"/>
    <x v="1"/>
    <x v="8"/>
    <s v="Tea"/>
    <s v="Oregon"/>
    <s v="Regular"/>
    <n v="20"/>
    <n v="30"/>
    <n v="30"/>
    <n v="50"/>
    <n v="80"/>
    <n v="32"/>
    <n v="456"/>
    <n v="48"/>
    <n v="8"/>
    <n v="1"/>
    <n v="28"/>
    <n v="20"/>
  </r>
  <r>
    <x v="148"/>
    <d v="2012-01-02T00:00:00"/>
    <x v="3"/>
    <x v="1"/>
    <x v="8"/>
    <s v="Tea"/>
    <s v="Oregon"/>
    <s v="Regular"/>
    <n v="10"/>
    <n v="20"/>
    <n v="20"/>
    <n v="30"/>
    <n v="56"/>
    <n v="22"/>
    <n v="452"/>
    <n v="34"/>
    <n v="6"/>
    <n v="1"/>
    <n v="17"/>
    <n v="17"/>
  </r>
  <r>
    <x v="146"/>
    <d v="2012-01-03T00:00:00"/>
    <x v="3"/>
    <x v="1"/>
    <x v="8"/>
    <s v="Tea"/>
    <s v="Oregon"/>
    <s v="Regular"/>
    <n v="10"/>
    <n v="20"/>
    <n v="20"/>
    <n v="30"/>
    <n v="53"/>
    <n v="21"/>
    <n v="449"/>
    <n v="32"/>
    <n v="5"/>
    <n v="1"/>
    <n v="16"/>
    <n v="16"/>
  </r>
  <r>
    <x v="147"/>
    <d v="2012-01-04T00:00:00"/>
    <x v="3"/>
    <x v="1"/>
    <x v="8"/>
    <s v="Tea"/>
    <s v="Oregon"/>
    <s v="Regular"/>
    <n v="10"/>
    <n v="20"/>
    <n v="20"/>
    <n v="30"/>
    <n v="53"/>
    <n v="21"/>
    <n v="454"/>
    <n v="32"/>
    <n v="5"/>
    <n v="1"/>
    <n v="15"/>
    <n v="17"/>
  </r>
  <r>
    <x v="147"/>
    <d v="2012-01-05T00:00:00"/>
    <x v="3"/>
    <x v="1"/>
    <x v="8"/>
    <s v="Tea"/>
    <s v="Oregon"/>
    <s v="Regular"/>
    <n v="10"/>
    <n v="20"/>
    <n v="20"/>
    <n v="30"/>
    <n v="49"/>
    <n v="20"/>
    <n v="464"/>
    <n v="29"/>
    <n v="5"/>
    <n v="1"/>
    <n v="12"/>
    <n v="17"/>
  </r>
  <r>
    <x v="147"/>
    <d v="2012-01-06T00:00:00"/>
    <x v="3"/>
    <x v="1"/>
    <x v="8"/>
    <s v="Tea"/>
    <s v="Oregon"/>
    <s v="Regular"/>
    <n v="10"/>
    <n v="10"/>
    <n v="10"/>
    <n v="20"/>
    <n v="44"/>
    <n v="18"/>
    <n v="478"/>
    <n v="26"/>
    <n v="5"/>
    <n v="1"/>
    <n v="9"/>
    <n v="17"/>
  </r>
  <r>
    <x v="148"/>
    <d v="2012-01-07T00:00:00"/>
    <x v="3"/>
    <x v="1"/>
    <x v="8"/>
    <s v="Tea"/>
    <s v="Oregon"/>
    <s v="Regular"/>
    <n v="10"/>
    <n v="10"/>
    <n v="10"/>
    <n v="20"/>
    <n v="44"/>
    <n v="18"/>
    <n v="486"/>
    <n v="26"/>
    <n v="5"/>
    <n v="1"/>
    <n v="9"/>
    <n v="17"/>
  </r>
  <r>
    <x v="147"/>
    <d v="2012-01-08T00:00:00"/>
    <x v="3"/>
    <x v="1"/>
    <x v="8"/>
    <s v="Tea"/>
    <s v="Oregon"/>
    <s v="Regular"/>
    <n v="10"/>
    <n v="10"/>
    <n v="10"/>
    <n v="20"/>
    <n v="41"/>
    <n v="16"/>
    <n v="484"/>
    <n v="25"/>
    <n v="4"/>
    <n v="1"/>
    <n v="9"/>
    <n v="16"/>
  </r>
  <r>
    <x v="148"/>
    <d v="2012-01-09T00:00:00"/>
    <x v="3"/>
    <x v="1"/>
    <x v="8"/>
    <s v="Tea"/>
    <s v="Oregon"/>
    <s v="Regular"/>
    <n v="10"/>
    <n v="20"/>
    <n v="20"/>
    <n v="30"/>
    <n v="50"/>
    <n v="20"/>
    <n v="482"/>
    <n v="30"/>
    <n v="5"/>
    <n v="1"/>
    <n v="13"/>
    <n v="17"/>
  </r>
  <r>
    <x v="148"/>
    <d v="2012-01-10T00:00:00"/>
    <x v="3"/>
    <x v="1"/>
    <x v="8"/>
    <s v="Tea"/>
    <s v="Oregon"/>
    <s v="Regular"/>
    <n v="0"/>
    <n v="20"/>
    <n v="20"/>
    <n v="20"/>
    <n v="53"/>
    <n v="21"/>
    <n v="480"/>
    <n v="32"/>
    <n v="5"/>
    <n v="1"/>
    <n v="16"/>
    <n v="16"/>
  </r>
  <r>
    <x v="148"/>
    <d v="2012-01-11T00:00:00"/>
    <x v="3"/>
    <x v="1"/>
    <x v="8"/>
    <s v="Tea"/>
    <s v="Oregon"/>
    <s v="Regular"/>
    <n v="20"/>
    <n v="30"/>
    <n v="30"/>
    <n v="50"/>
    <n v="80"/>
    <n v="32"/>
    <n v="482"/>
    <n v="48"/>
    <n v="8"/>
    <n v="1"/>
    <n v="28"/>
    <n v="20"/>
  </r>
  <r>
    <x v="146"/>
    <d v="2012-01-12T00:00:00"/>
    <x v="3"/>
    <x v="1"/>
    <x v="8"/>
    <s v="Tea"/>
    <s v="Oregon"/>
    <s v="Regular"/>
    <n v="20"/>
    <n v="30"/>
    <n v="30"/>
    <n v="50"/>
    <n v="73"/>
    <n v="29"/>
    <n v="490"/>
    <n v="44"/>
    <n v="8"/>
    <n v="1"/>
    <n v="25"/>
    <n v="19"/>
  </r>
  <r>
    <x v="148"/>
    <d v="2013-01-01T00:00:00"/>
    <x v="3"/>
    <x v="1"/>
    <x v="8"/>
    <s v="Tea"/>
    <s v="Oregon"/>
    <s v="Regular"/>
    <n v="20"/>
    <n v="30"/>
    <n v="30"/>
    <n v="50"/>
    <n v="90"/>
    <n v="32"/>
    <n v="456"/>
    <n v="48"/>
    <n v="8"/>
    <n v="1"/>
    <n v="44"/>
    <n v="21"/>
  </r>
  <r>
    <x v="147"/>
    <d v="2013-01-02T00:00:00"/>
    <x v="3"/>
    <x v="1"/>
    <x v="8"/>
    <s v="Tea"/>
    <s v="Oregon"/>
    <s v="Regular"/>
    <n v="10"/>
    <n v="20"/>
    <n v="20"/>
    <n v="30"/>
    <n v="60"/>
    <n v="22"/>
    <n v="452"/>
    <n v="34"/>
    <n v="6"/>
    <n v="1"/>
    <n v="25"/>
    <n v="17"/>
  </r>
  <r>
    <x v="148"/>
    <d v="2013-01-03T00:00:00"/>
    <x v="3"/>
    <x v="1"/>
    <x v="8"/>
    <s v="Tea"/>
    <s v="Oregon"/>
    <s v="Regular"/>
    <n v="10"/>
    <n v="20"/>
    <n v="20"/>
    <n v="30"/>
    <n v="56"/>
    <n v="21"/>
    <n v="449"/>
    <n v="32"/>
    <n v="5"/>
    <n v="1"/>
    <n v="24"/>
    <n v="16"/>
  </r>
  <r>
    <x v="148"/>
    <d v="2013-01-04T00:00:00"/>
    <x v="3"/>
    <x v="1"/>
    <x v="8"/>
    <s v="Tea"/>
    <s v="Oregon"/>
    <s v="Regular"/>
    <n v="10"/>
    <n v="20"/>
    <n v="20"/>
    <n v="30"/>
    <n v="56"/>
    <n v="21"/>
    <n v="454"/>
    <n v="32"/>
    <n v="5"/>
    <n v="1"/>
    <n v="22"/>
    <n v="17"/>
  </r>
  <r>
    <x v="147"/>
    <d v="2013-01-05T00:00:00"/>
    <x v="3"/>
    <x v="1"/>
    <x v="8"/>
    <s v="Tea"/>
    <s v="Oregon"/>
    <s v="Regular"/>
    <n v="10"/>
    <n v="20"/>
    <n v="20"/>
    <n v="30"/>
    <n v="49"/>
    <n v="20"/>
    <n v="464"/>
    <n v="29"/>
    <n v="5"/>
    <n v="1"/>
    <n v="17"/>
    <n v="16"/>
  </r>
  <r>
    <x v="146"/>
    <d v="2013-01-06T00:00:00"/>
    <x v="3"/>
    <x v="1"/>
    <x v="8"/>
    <s v="Tea"/>
    <s v="Oregon"/>
    <s v="Regular"/>
    <n v="10"/>
    <n v="10"/>
    <n v="10"/>
    <n v="20"/>
    <n v="44"/>
    <n v="18"/>
    <n v="478"/>
    <n v="26"/>
    <n v="5"/>
    <n v="1"/>
    <n v="12"/>
    <n v="16"/>
  </r>
  <r>
    <x v="147"/>
    <d v="2013-01-07T00:00:00"/>
    <x v="3"/>
    <x v="1"/>
    <x v="8"/>
    <s v="Tea"/>
    <s v="Oregon"/>
    <s v="Regular"/>
    <n v="10"/>
    <n v="10"/>
    <n v="10"/>
    <n v="20"/>
    <n v="44"/>
    <n v="18"/>
    <n v="486"/>
    <n v="26"/>
    <n v="5"/>
    <n v="1"/>
    <n v="12"/>
    <n v="16"/>
  </r>
  <r>
    <x v="148"/>
    <d v="2013-01-08T00:00:00"/>
    <x v="3"/>
    <x v="1"/>
    <x v="8"/>
    <s v="Tea"/>
    <s v="Oregon"/>
    <s v="Regular"/>
    <n v="10"/>
    <n v="10"/>
    <n v="10"/>
    <n v="20"/>
    <n v="41"/>
    <n v="16"/>
    <n v="484"/>
    <n v="25"/>
    <n v="4"/>
    <n v="1"/>
    <n v="12"/>
    <n v="15"/>
  </r>
  <r>
    <x v="148"/>
    <d v="2013-01-09T00:00:00"/>
    <x v="3"/>
    <x v="1"/>
    <x v="8"/>
    <s v="Tea"/>
    <s v="Oregon"/>
    <s v="Regular"/>
    <n v="10"/>
    <n v="20"/>
    <n v="20"/>
    <n v="30"/>
    <n v="53"/>
    <n v="20"/>
    <n v="482"/>
    <n v="30"/>
    <n v="5"/>
    <n v="1"/>
    <n v="19"/>
    <n v="17"/>
  </r>
  <r>
    <x v="146"/>
    <d v="2013-01-10T00:00:00"/>
    <x v="3"/>
    <x v="1"/>
    <x v="8"/>
    <s v="Tea"/>
    <s v="Oregon"/>
    <s v="Regular"/>
    <n v="0"/>
    <n v="20"/>
    <n v="20"/>
    <n v="20"/>
    <n v="56"/>
    <n v="21"/>
    <n v="480"/>
    <n v="32"/>
    <n v="5"/>
    <n v="1"/>
    <n v="24"/>
    <n v="16"/>
  </r>
  <r>
    <x v="147"/>
    <d v="2013-01-11T00:00:00"/>
    <x v="3"/>
    <x v="1"/>
    <x v="8"/>
    <s v="Tea"/>
    <s v="Oregon"/>
    <s v="Regular"/>
    <n v="20"/>
    <n v="30"/>
    <n v="30"/>
    <n v="50"/>
    <n v="85"/>
    <n v="32"/>
    <n v="482"/>
    <n v="48"/>
    <n v="8"/>
    <n v="1"/>
    <n v="42"/>
    <n v="20"/>
  </r>
  <r>
    <x v="148"/>
    <d v="2013-01-12T00:00:00"/>
    <x v="3"/>
    <x v="1"/>
    <x v="8"/>
    <s v="Tea"/>
    <s v="Oregon"/>
    <s v="Regular"/>
    <n v="20"/>
    <n v="30"/>
    <n v="30"/>
    <n v="50"/>
    <n v="78"/>
    <n v="29"/>
    <n v="490"/>
    <n v="44"/>
    <n v="8"/>
    <n v="1"/>
    <n v="37"/>
    <n v="19"/>
  </r>
  <r>
    <x v="150"/>
    <d v="2012-01-01T00:00:00"/>
    <x v="3"/>
    <x v="1"/>
    <x v="8"/>
    <s v="Tea"/>
    <s v="Utah"/>
    <s v="Regular"/>
    <n v="20"/>
    <n v="40"/>
    <n v="0"/>
    <n v="60"/>
    <n v="90"/>
    <n v="37"/>
    <n v="261"/>
    <n v="53"/>
    <n v="34"/>
    <n v="1"/>
    <n v="-10"/>
    <n v="63"/>
  </r>
  <r>
    <x v="150"/>
    <d v="2012-01-02T00:00:00"/>
    <x v="3"/>
    <x v="1"/>
    <x v="8"/>
    <s v="Tea"/>
    <s v="Utah"/>
    <s v="Regular"/>
    <n v="20"/>
    <n v="50"/>
    <n v="10"/>
    <n v="70"/>
    <n v="104"/>
    <n v="43"/>
    <n v="256"/>
    <n v="61"/>
    <n v="39"/>
    <n v="1"/>
    <n v="-7"/>
    <n v="68"/>
  </r>
  <r>
    <x v="149"/>
    <d v="2012-01-03T00:00:00"/>
    <x v="3"/>
    <x v="1"/>
    <x v="8"/>
    <s v="Tea"/>
    <s v="Utah"/>
    <s v="Regular"/>
    <n v="20"/>
    <n v="50"/>
    <n v="10"/>
    <n v="70"/>
    <n v="107"/>
    <n v="44"/>
    <n v="251"/>
    <n v="63"/>
    <n v="40"/>
    <n v="1"/>
    <n v="-7"/>
    <n v="70"/>
  </r>
  <r>
    <x v="150"/>
    <d v="2012-01-04T00:00:00"/>
    <x v="3"/>
    <x v="1"/>
    <x v="8"/>
    <s v="Tea"/>
    <s v="Utah"/>
    <s v="Regular"/>
    <n v="20"/>
    <n v="50"/>
    <n v="10"/>
    <n v="70"/>
    <n v="107"/>
    <n v="44"/>
    <n v="261"/>
    <n v="63"/>
    <n v="40"/>
    <n v="1"/>
    <n v="-6"/>
    <n v="69"/>
  </r>
  <r>
    <x v="150"/>
    <d v="2012-01-05T00:00:00"/>
    <x v="3"/>
    <x v="1"/>
    <x v="8"/>
    <s v="Tea"/>
    <s v="Utah"/>
    <s v="Regular"/>
    <n v="20"/>
    <n v="50"/>
    <n v="10"/>
    <n v="70"/>
    <n v="104"/>
    <n v="43"/>
    <n v="282"/>
    <n v="61"/>
    <n v="39"/>
    <n v="1"/>
    <n v="-8"/>
    <n v="69"/>
  </r>
  <r>
    <x v="149"/>
    <d v="2012-01-06T00:00:00"/>
    <x v="3"/>
    <x v="1"/>
    <x v="8"/>
    <s v="Tea"/>
    <s v="Utah"/>
    <s v="Regular"/>
    <n v="30"/>
    <n v="50"/>
    <n v="0"/>
    <n v="80"/>
    <n v="125"/>
    <n v="52"/>
    <n v="313"/>
    <n v="73"/>
    <n v="47"/>
    <n v="1"/>
    <n v="-3"/>
    <n v="76"/>
  </r>
  <r>
    <x v="150"/>
    <d v="2012-01-07T00:00:00"/>
    <x v="3"/>
    <x v="1"/>
    <x v="8"/>
    <s v="Tea"/>
    <s v="Utah"/>
    <s v="Regular"/>
    <n v="30"/>
    <n v="60"/>
    <n v="10"/>
    <n v="90"/>
    <n v="141"/>
    <n v="59"/>
    <n v="338"/>
    <n v="82"/>
    <n v="53"/>
    <n v="1"/>
    <n v="0"/>
    <n v="82"/>
  </r>
  <r>
    <x v="149"/>
    <d v="2012-01-08T00:00:00"/>
    <x v="3"/>
    <x v="1"/>
    <x v="8"/>
    <s v="Tea"/>
    <s v="Utah"/>
    <s v="Regular"/>
    <n v="40"/>
    <n v="60"/>
    <n v="10"/>
    <n v="100"/>
    <n v="151"/>
    <n v="63"/>
    <n v="332"/>
    <n v="88"/>
    <n v="57"/>
    <n v="1"/>
    <n v="2"/>
    <n v="86"/>
  </r>
  <r>
    <x v="150"/>
    <d v="2012-01-09T00:00:00"/>
    <x v="3"/>
    <x v="1"/>
    <x v="8"/>
    <s v="Tea"/>
    <s v="Utah"/>
    <s v="Regular"/>
    <n v="20"/>
    <n v="50"/>
    <n v="10"/>
    <n v="70"/>
    <n v="106"/>
    <n v="44"/>
    <n v="325"/>
    <n v="62"/>
    <n v="40"/>
    <n v="1"/>
    <n v="-7"/>
    <n v="69"/>
  </r>
  <r>
    <x v="149"/>
    <d v="2012-01-10T00:00:00"/>
    <x v="3"/>
    <x v="1"/>
    <x v="8"/>
    <s v="Tea"/>
    <s v="Utah"/>
    <s v="Regular"/>
    <n v="10"/>
    <n v="40"/>
    <n v="20"/>
    <n v="50"/>
    <n v="109"/>
    <n v="45"/>
    <n v="320"/>
    <n v="64"/>
    <n v="41"/>
    <n v="1"/>
    <n v="-6"/>
    <n v="70"/>
  </r>
  <r>
    <x v="150"/>
    <d v="2012-01-11T00:00:00"/>
    <x v="3"/>
    <x v="1"/>
    <x v="8"/>
    <s v="Tea"/>
    <s v="Utah"/>
    <s v="Regular"/>
    <n v="30"/>
    <n v="40"/>
    <n v="-10"/>
    <n v="70"/>
    <n v="106"/>
    <n v="44"/>
    <n v="325"/>
    <n v="62"/>
    <n v="40"/>
    <n v="1"/>
    <n v="-7"/>
    <n v="69"/>
  </r>
  <r>
    <x v="150"/>
    <d v="2012-01-12T00:00:00"/>
    <x v="3"/>
    <x v="1"/>
    <x v="8"/>
    <s v="Tea"/>
    <s v="Utah"/>
    <s v="Regular"/>
    <n v="30"/>
    <n v="50"/>
    <n v="0"/>
    <n v="80"/>
    <n v="118"/>
    <n v="49"/>
    <n v="335"/>
    <n v="69"/>
    <n v="44"/>
    <n v="1"/>
    <n v="-4"/>
    <n v="73"/>
  </r>
  <r>
    <x v="150"/>
    <d v="2013-01-01T00:00:00"/>
    <x v="3"/>
    <x v="1"/>
    <x v="8"/>
    <s v="Tea"/>
    <s v="Utah"/>
    <s v="Regular"/>
    <n v="20"/>
    <n v="40"/>
    <n v="0"/>
    <n v="60"/>
    <n v="101"/>
    <n v="37"/>
    <n v="261"/>
    <n v="53"/>
    <n v="34"/>
    <n v="1"/>
    <n v="-16"/>
    <n v="66"/>
  </r>
  <r>
    <x v="149"/>
    <d v="2013-01-02T00:00:00"/>
    <x v="3"/>
    <x v="1"/>
    <x v="8"/>
    <s v="Tea"/>
    <s v="Utah"/>
    <s v="Regular"/>
    <n v="20"/>
    <n v="50"/>
    <n v="10"/>
    <n v="70"/>
    <n v="111"/>
    <n v="43"/>
    <n v="256"/>
    <n v="61"/>
    <n v="39"/>
    <n v="1"/>
    <n v="-10"/>
    <n v="68"/>
  </r>
  <r>
    <x v="150"/>
    <d v="2013-01-03T00:00:00"/>
    <x v="3"/>
    <x v="1"/>
    <x v="8"/>
    <s v="Tea"/>
    <s v="Utah"/>
    <s v="Regular"/>
    <n v="20"/>
    <n v="50"/>
    <n v="10"/>
    <n v="70"/>
    <n v="114"/>
    <n v="44"/>
    <n v="251"/>
    <n v="63"/>
    <n v="40"/>
    <n v="1"/>
    <n v="-10"/>
    <n v="70"/>
  </r>
  <r>
    <x v="150"/>
    <d v="2013-01-04T00:00:00"/>
    <x v="3"/>
    <x v="1"/>
    <x v="8"/>
    <s v="Tea"/>
    <s v="Utah"/>
    <s v="Regular"/>
    <n v="20"/>
    <n v="50"/>
    <n v="10"/>
    <n v="70"/>
    <n v="114"/>
    <n v="44"/>
    <n v="261"/>
    <n v="63"/>
    <n v="40"/>
    <n v="1"/>
    <n v="-9"/>
    <n v="69"/>
  </r>
  <r>
    <x v="150"/>
    <d v="2013-01-05T00:00:00"/>
    <x v="3"/>
    <x v="1"/>
    <x v="8"/>
    <s v="Tea"/>
    <s v="Utah"/>
    <s v="Regular"/>
    <n v="20"/>
    <n v="50"/>
    <n v="10"/>
    <n v="70"/>
    <n v="103"/>
    <n v="43"/>
    <n v="282"/>
    <n v="61"/>
    <n v="39"/>
    <n v="1"/>
    <n v="-11"/>
    <n v="64"/>
  </r>
  <r>
    <x v="150"/>
    <d v="2013-01-06T00:00:00"/>
    <x v="3"/>
    <x v="1"/>
    <x v="8"/>
    <s v="Tea"/>
    <s v="Utah"/>
    <s v="Regular"/>
    <n v="30"/>
    <n v="50"/>
    <n v="0"/>
    <n v="80"/>
    <n v="124"/>
    <n v="52"/>
    <n v="313"/>
    <n v="73"/>
    <n v="47"/>
    <n v="1"/>
    <n v="-4"/>
    <n v="71"/>
  </r>
  <r>
    <x v="149"/>
    <d v="2013-01-07T00:00:00"/>
    <x v="3"/>
    <x v="1"/>
    <x v="8"/>
    <s v="Tea"/>
    <s v="Utah"/>
    <s v="Regular"/>
    <n v="30"/>
    <n v="60"/>
    <n v="10"/>
    <n v="90"/>
    <n v="140"/>
    <n v="59"/>
    <n v="338"/>
    <n v="82"/>
    <n v="53"/>
    <n v="1"/>
    <n v="0"/>
    <n v="76"/>
  </r>
  <r>
    <x v="150"/>
    <d v="2013-01-08T00:00:00"/>
    <x v="3"/>
    <x v="1"/>
    <x v="8"/>
    <s v="Tea"/>
    <s v="Utah"/>
    <s v="Regular"/>
    <n v="40"/>
    <n v="60"/>
    <n v="10"/>
    <n v="100"/>
    <n v="150"/>
    <n v="63"/>
    <n v="332"/>
    <n v="88"/>
    <n v="57"/>
    <n v="1"/>
    <n v="3"/>
    <n v="80"/>
  </r>
  <r>
    <x v="149"/>
    <d v="2013-01-09T00:00:00"/>
    <x v="3"/>
    <x v="1"/>
    <x v="8"/>
    <s v="Tea"/>
    <s v="Utah"/>
    <s v="Regular"/>
    <n v="20"/>
    <n v="50"/>
    <n v="10"/>
    <n v="70"/>
    <n v="113"/>
    <n v="44"/>
    <n v="325"/>
    <n v="62"/>
    <n v="40"/>
    <n v="1"/>
    <n v="-10"/>
    <n v="69"/>
  </r>
  <r>
    <x v="150"/>
    <d v="2013-01-10T00:00:00"/>
    <x v="3"/>
    <x v="1"/>
    <x v="8"/>
    <s v="Tea"/>
    <s v="Utah"/>
    <s v="Regular"/>
    <n v="10"/>
    <n v="40"/>
    <n v="20"/>
    <n v="50"/>
    <n v="116"/>
    <n v="45"/>
    <n v="320"/>
    <n v="64"/>
    <n v="41"/>
    <n v="1"/>
    <n v="-9"/>
    <n v="70"/>
  </r>
  <r>
    <x v="150"/>
    <d v="2013-01-11T00:00:00"/>
    <x v="3"/>
    <x v="1"/>
    <x v="8"/>
    <s v="Tea"/>
    <s v="Utah"/>
    <s v="Regular"/>
    <n v="30"/>
    <n v="40"/>
    <n v="-10"/>
    <n v="70"/>
    <n v="113"/>
    <n v="44"/>
    <n v="325"/>
    <n v="62"/>
    <n v="40"/>
    <n v="1"/>
    <n v="-10"/>
    <n v="69"/>
  </r>
  <r>
    <x v="150"/>
    <d v="2013-01-12T00:00:00"/>
    <x v="3"/>
    <x v="1"/>
    <x v="8"/>
    <s v="Tea"/>
    <s v="Utah"/>
    <s v="Regular"/>
    <n v="30"/>
    <n v="50"/>
    <n v="0"/>
    <n v="80"/>
    <n v="126"/>
    <n v="49"/>
    <n v="335"/>
    <n v="69"/>
    <n v="44"/>
    <n v="1"/>
    <n v="-6"/>
    <n v="73"/>
  </r>
  <r>
    <x v="154"/>
    <d v="2012-01-01T00:00:00"/>
    <x v="3"/>
    <x v="1"/>
    <x v="8"/>
    <s v="Tea"/>
    <s v="Washington"/>
    <s v="Regular"/>
    <n v="40"/>
    <n v="80"/>
    <n v="50"/>
    <n v="120"/>
    <n v="180"/>
    <n v="67"/>
    <n v="400"/>
    <n v="113"/>
    <n v="20"/>
    <n v="1"/>
    <n v="70"/>
    <n v="43"/>
  </r>
  <r>
    <x v="154"/>
    <d v="2012-01-02T00:00:00"/>
    <x v="3"/>
    <x v="1"/>
    <x v="8"/>
    <s v="Tea"/>
    <s v="Washington"/>
    <s v="Regular"/>
    <n v="40"/>
    <n v="70"/>
    <n v="40"/>
    <n v="110"/>
    <n v="174"/>
    <n v="65"/>
    <n v="372"/>
    <n v="109"/>
    <n v="20"/>
    <n v="1"/>
    <n v="66"/>
    <n v="43"/>
  </r>
  <r>
    <x v="152"/>
    <d v="2012-01-03T00:00:00"/>
    <x v="3"/>
    <x v="1"/>
    <x v="8"/>
    <s v="Tea"/>
    <s v="Washington"/>
    <s v="Regular"/>
    <n v="40"/>
    <n v="70"/>
    <n v="40"/>
    <n v="110"/>
    <n v="167"/>
    <n v="62"/>
    <n v="346"/>
    <n v="105"/>
    <n v="19"/>
    <n v="1"/>
    <n v="62"/>
    <n v="43"/>
  </r>
  <r>
    <x v="153"/>
    <d v="2012-01-04T00:00:00"/>
    <x v="3"/>
    <x v="1"/>
    <x v="8"/>
    <s v="Tea"/>
    <s v="Washington"/>
    <s v="Regular"/>
    <n v="30"/>
    <n v="60"/>
    <n v="40"/>
    <n v="90"/>
    <n v="133"/>
    <n v="49"/>
    <n v="342"/>
    <n v="84"/>
    <n v="15"/>
    <n v="1"/>
    <n v="45"/>
    <n v="39"/>
  </r>
  <r>
    <x v="151"/>
    <d v="2012-01-05T00:00:00"/>
    <x v="3"/>
    <x v="1"/>
    <x v="8"/>
    <s v="Tea"/>
    <s v="Washington"/>
    <s v="Regular"/>
    <n v="30"/>
    <n v="50"/>
    <n v="30"/>
    <n v="80"/>
    <n v="130"/>
    <n v="48"/>
    <n v="351"/>
    <n v="82"/>
    <n v="14"/>
    <n v="1"/>
    <n v="44"/>
    <n v="38"/>
  </r>
  <r>
    <x v="154"/>
    <d v="2012-01-06T00:00:00"/>
    <x v="3"/>
    <x v="1"/>
    <x v="8"/>
    <s v="Tea"/>
    <s v="Washington"/>
    <s v="Regular"/>
    <n v="30"/>
    <n v="50"/>
    <n v="30"/>
    <n v="80"/>
    <n v="125"/>
    <n v="47"/>
    <n v="371"/>
    <n v="78"/>
    <n v="14"/>
    <n v="1"/>
    <n v="41"/>
    <n v="37"/>
  </r>
  <r>
    <x v="151"/>
    <d v="2012-01-07T00:00:00"/>
    <x v="3"/>
    <x v="1"/>
    <x v="8"/>
    <s v="Tea"/>
    <s v="Washington"/>
    <s v="Regular"/>
    <n v="20"/>
    <n v="50"/>
    <n v="30"/>
    <n v="70"/>
    <n v="104"/>
    <n v="39"/>
    <n v="380"/>
    <n v="65"/>
    <n v="12"/>
    <n v="1"/>
    <n v="29"/>
    <n v="36"/>
  </r>
  <r>
    <x v="153"/>
    <d v="2012-01-08T00:00:00"/>
    <x v="3"/>
    <x v="1"/>
    <x v="8"/>
    <s v="Tea"/>
    <s v="Washington"/>
    <s v="Regular"/>
    <n v="30"/>
    <n v="50"/>
    <n v="30"/>
    <n v="80"/>
    <n v="126"/>
    <n v="47"/>
    <n v="366"/>
    <n v="79"/>
    <n v="14"/>
    <n v="1"/>
    <n v="42"/>
    <n v="37"/>
  </r>
  <r>
    <x v="155"/>
    <d v="2012-01-09T00:00:00"/>
    <x v="3"/>
    <x v="1"/>
    <x v="8"/>
    <s v="Tea"/>
    <s v="Washington"/>
    <s v="Regular"/>
    <n v="30"/>
    <n v="70"/>
    <n v="40"/>
    <n v="100"/>
    <n v="151"/>
    <n v="57"/>
    <n v="349"/>
    <n v="94"/>
    <n v="17"/>
    <n v="1"/>
    <n v="54"/>
    <n v="40"/>
  </r>
  <r>
    <x v="152"/>
    <d v="2012-01-10T00:00:00"/>
    <x v="3"/>
    <x v="1"/>
    <x v="8"/>
    <s v="Tea"/>
    <s v="Washington"/>
    <s v="Regular"/>
    <n v="20"/>
    <n v="50"/>
    <n v="40"/>
    <n v="70"/>
    <n v="159"/>
    <n v="60"/>
    <n v="329"/>
    <n v="99"/>
    <n v="18"/>
    <n v="1"/>
    <n v="57"/>
    <n v="42"/>
  </r>
  <r>
    <x v="155"/>
    <d v="2012-01-11T00:00:00"/>
    <x v="3"/>
    <x v="1"/>
    <x v="8"/>
    <s v="Tea"/>
    <s v="Washington"/>
    <s v="Regular"/>
    <n v="30"/>
    <n v="70"/>
    <n v="50"/>
    <n v="100"/>
    <n v="141"/>
    <n v="53"/>
    <n v="321"/>
    <n v="88"/>
    <n v="16"/>
    <n v="1"/>
    <n v="49"/>
    <n v="39"/>
  </r>
  <r>
    <x v="151"/>
    <d v="2012-01-12T00:00:00"/>
    <x v="3"/>
    <x v="1"/>
    <x v="8"/>
    <s v="Tea"/>
    <s v="Washington"/>
    <s v="Regular"/>
    <n v="30"/>
    <n v="40"/>
    <n v="20"/>
    <n v="70"/>
    <n v="107"/>
    <n v="41"/>
    <n v="320"/>
    <n v="66"/>
    <n v="12"/>
    <n v="1"/>
    <n v="30"/>
    <n v="36"/>
  </r>
  <r>
    <x v="153"/>
    <d v="2013-01-01T00:00:00"/>
    <x v="3"/>
    <x v="1"/>
    <x v="8"/>
    <s v="Tea"/>
    <s v="Washington"/>
    <s v="Regular"/>
    <n v="40"/>
    <n v="80"/>
    <n v="50"/>
    <n v="120"/>
    <n v="201"/>
    <n v="67"/>
    <n v="400"/>
    <n v="113"/>
    <n v="20"/>
    <n v="1"/>
    <n v="109"/>
    <n v="45"/>
  </r>
  <r>
    <x v="152"/>
    <d v="2013-01-02T00:00:00"/>
    <x v="3"/>
    <x v="1"/>
    <x v="8"/>
    <s v="Tea"/>
    <s v="Washington"/>
    <s v="Regular"/>
    <n v="40"/>
    <n v="70"/>
    <n v="40"/>
    <n v="110"/>
    <n v="185"/>
    <n v="65"/>
    <n v="372"/>
    <n v="109"/>
    <n v="20"/>
    <n v="1"/>
    <n v="98"/>
    <n v="43"/>
  </r>
  <r>
    <x v="155"/>
    <d v="2013-01-03T00:00:00"/>
    <x v="3"/>
    <x v="1"/>
    <x v="8"/>
    <s v="Tea"/>
    <s v="Washington"/>
    <s v="Regular"/>
    <n v="40"/>
    <n v="70"/>
    <n v="40"/>
    <n v="110"/>
    <n v="178"/>
    <n v="62"/>
    <n v="346"/>
    <n v="105"/>
    <n v="19"/>
    <n v="1"/>
    <n v="92"/>
    <n v="43"/>
  </r>
  <r>
    <x v="153"/>
    <d v="2013-01-04T00:00:00"/>
    <x v="3"/>
    <x v="1"/>
    <x v="8"/>
    <s v="Tea"/>
    <s v="Washington"/>
    <s v="Regular"/>
    <n v="30"/>
    <n v="60"/>
    <n v="40"/>
    <n v="90"/>
    <n v="142"/>
    <n v="49"/>
    <n v="342"/>
    <n v="84"/>
    <n v="15"/>
    <n v="1"/>
    <n v="67"/>
    <n v="39"/>
  </r>
  <r>
    <x v="155"/>
    <d v="2013-01-05T00:00:00"/>
    <x v="3"/>
    <x v="1"/>
    <x v="8"/>
    <s v="Tea"/>
    <s v="Washington"/>
    <s v="Regular"/>
    <n v="30"/>
    <n v="50"/>
    <n v="30"/>
    <n v="80"/>
    <n v="129"/>
    <n v="48"/>
    <n v="351"/>
    <n v="82"/>
    <n v="14"/>
    <n v="1"/>
    <n v="61"/>
    <n v="35"/>
  </r>
  <r>
    <x v="152"/>
    <d v="2013-01-06T00:00:00"/>
    <x v="3"/>
    <x v="1"/>
    <x v="8"/>
    <s v="Tea"/>
    <s v="Washington"/>
    <s v="Regular"/>
    <n v="30"/>
    <n v="50"/>
    <n v="30"/>
    <n v="80"/>
    <n v="124"/>
    <n v="47"/>
    <n v="371"/>
    <n v="78"/>
    <n v="14"/>
    <n v="1"/>
    <n v="57"/>
    <n v="34"/>
  </r>
  <r>
    <x v="154"/>
    <d v="2013-01-07T00:00:00"/>
    <x v="3"/>
    <x v="1"/>
    <x v="8"/>
    <s v="Tea"/>
    <s v="Washington"/>
    <s v="Regular"/>
    <n v="20"/>
    <n v="50"/>
    <n v="30"/>
    <n v="70"/>
    <n v="103"/>
    <n v="39"/>
    <n v="380"/>
    <n v="65"/>
    <n v="12"/>
    <n v="1"/>
    <n v="40"/>
    <n v="33"/>
  </r>
  <r>
    <x v="155"/>
    <d v="2013-01-08T00:00:00"/>
    <x v="3"/>
    <x v="1"/>
    <x v="8"/>
    <s v="Tea"/>
    <s v="Washington"/>
    <s v="Regular"/>
    <n v="30"/>
    <n v="50"/>
    <n v="30"/>
    <n v="80"/>
    <n v="125"/>
    <n v="47"/>
    <n v="366"/>
    <n v="79"/>
    <n v="14"/>
    <n v="1"/>
    <n v="58"/>
    <n v="34"/>
  </r>
  <r>
    <x v="152"/>
    <d v="2013-01-09T00:00:00"/>
    <x v="3"/>
    <x v="1"/>
    <x v="8"/>
    <s v="Tea"/>
    <s v="Washington"/>
    <s v="Regular"/>
    <n v="30"/>
    <n v="70"/>
    <n v="40"/>
    <n v="100"/>
    <n v="161"/>
    <n v="57"/>
    <n v="349"/>
    <n v="94"/>
    <n v="17"/>
    <n v="1"/>
    <n v="80"/>
    <n v="40"/>
  </r>
  <r>
    <x v="155"/>
    <d v="2013-01-10T00:00:00"/>
    <x v="3"/>
    <x v="1"/>
    <x v="8"/>
    <s v="Tea"/>
    <s v="Washington"/>
    <s v="Regular"/>
    <n v="20"/>
    <n v="50"/>
    <n v="40"/>
    <n v="70"/>
    <n v="169"/>
    <n v="60"/>
    <n v="329"/>
    <n v="99"/>
    <n v="18"/>
    <n v="1"/>
    <n v="85"/>
    <n v="42"/>
  </r>
  <r>
    <x v="151"/>
    <d v="2013-01-11T00:00:00"/>
    <x v="3"/>
    <x v="1"/>
    <x v="8"/>
    <s v="Tea"/>
    <s v="Washington"/>
    <s v="Regular"/>
    <n v="30"/>
    <n v="70"/>
    <n v="50"/>
    <n v="100"/>
    <n v="150"/>
    <n v="53"/>
    <n v="321"/>
    <n v="88"/>
    <n v="16"/>
    <n v="1"/>
    <n v="73"/>
    <n v="39"/>
  </r>
  <r>
    <x v="153"/>
    <d v="2013-01-12T00:00:00"/>
    <x v="3"/>
    <x v="1"/>
    <x v="8"/>
    <s v="Tea"/>
    <s v="Washington"/>
    <s v="Regular"/>
    <n v="30"/>
    <n v="40"/>
    <n v="20"/>
    <n v="70"/>
    <n v="114"/>
    <n v="41"/>
    <n v="320"/>
    <n v="66"/>
    <n v="12"/>
    <n v="1"/>
    <n v="45"/>
    <n v="36"/>
  </r>
  <r>
    <x v="144"/>
    <d v="2012-01-01T00:00:00"/>
    <x v="3"/>
    <x v="1"/>
    <x v="9"/>
    <s v="Tea"/>
    <s v="Nevada"/>
    <s v="Regular"/>
    <n v="150"/>
    <n v="160"/>
    <n v="100"/>
    <n v="310"/>
    <n v="456"/>
    <n v="228"/>
    <n v="1459"/>
    <n v="228"/>
    <n v="63"/>
    <n v="1"/>
    <n v="141"/>
    <n v="87"/>
  </r>
  <r>
    <x v="145"/>
    <d v="2012-01-02T00:00:00"/>
    <x v="3"/>
    <x v="1"/>
    <x v="9"/>
    <s v="Tea"/>
    <s v="Nevada"/>
    <s v="Regular"/>
    <n v="150"/>
    <n v="160"/>
    <n v="100"/>
    <n v="310"/>
    <n v="457"/>
    <n v="228"/>
    <n v="1436"/>
    <n v="229"/>
    <n v="63"/>
    <n v="1"/>
    <n v="142"/>
    <n v="87"/>
  </r>
  <r>
    <x v="145"/>
    <d v="2012-01-03T00:00:00"/>
    <x v="3"/>
    <x v="1"/>
    <x v="9"/>
    <s v="Tea"/>
    <s v="Nevada"/>
    <s v="Regular"/>
    <n v="150"/>
    <n v="170"/>
    <n v="110"/>
    <n v="320"/>
    <n v="478"/>
    <n v="239"/>
    <n v="1417"/>
    <n v="239"/>
    <n v="66"/>
    <n v="1"/>
    <n v="148"/>
    <n v="91"/>
  </r>
  <r>
    <x v="144"/>
    <d v="2012-01-04T00:00:00"/>
    <x v="3"/>
    <x v="1"/>
    <x v="9"/>
    <s v="Tea"/>
    <s v="Nevada"/>
    <s v="Regular"/>
    <n v="150"/>
    <n v="170"/>
    <n v="110"/>
    <n v="320"/>
    <n v="478"/>
    <n v="239"/>
    <n v="1464"/>
    <n v="239"/>
    <n v="66"/>
    <n v="1"/>
    <n v="149"/>
    <n v="90"/>
  </r>
  <r>
    <x v="144"/>
    <d v="2012-01-05T00:00:00"/>
    <x v="3"/>
    <x v="1"/>
    <x v="9"/>
    <s v="Tea"/>
    <s v="Nevada"/>
    <s v="Regular"/>
    <n v="170"/>
    <n v="180"/>
    <n v="120"/>
    <n v="350"/>
    <n v="521"/>
    <n v="260"/>
    <n v="1559"/>
    <n v="261"/>
    <n v="72"/>
    <n v="1"/>
    <n v="164"/>
    <n v="97"/>
  </r>
  <r>
    <x v="145"/>
    <d v="2012-01-06T00:00:00"/>
    <x v="3"/>
    <x v="1"/>
    <x v="9"/>
    <s v="Tea"/>
    <s v="Nevada"/>
    <s v="Regular"/>
    <n v="170"/>
    <n v="180"/>
    <n v="120"/>
    <n v="350"/>
    <n v="521"/>
    <n v="260"/>
    <n v="1715"/>
    <n v="261"/>
    <n v="72"/>
    <n v="1"/>
    <n v="165"/>
    <n v="96"/>
  </r>
  <r>
    <x v="144"/>
    <d v="2012-01-07T00:00:00"/>
    <x v="3"/>
    <x v="1"/>
    <x v="9"/>
    <s v="Tea"/>
    <s v="Nevada"/>
    <s v="Regular"/>
    <n v="170"/>
    <n v="190"/>
    <n v="130"/>
    <n v="360"/>
    <n v="532"/>
    <n v="266"/>
    <n v="1819"/>
    <n v="266"/>
    <n v="74"/>
    <n v="1"/>
    <n v="168"/>
    <n v="98"/>
  </r>
  <r>
    <x v="144"/>
    <d v="2012-01-08T00:00:00"/>
    <x v="3"/>
    <x v="1"/>
    <x v="9"/>
    <s v="Tea"/>
    <s v="Nevada"/>
    <s v="Regular"/>
    <n v="170"/>
    <n v="190"/>
    <n v="130"/>
    <n v="360"/>
    <n v="532"/>
    <n v="266"/>
    <n v="1797"/>
    <n v="266"/>
    <n v="74"/>
    <n v="1"/>
    <n v="167"/>
    <n v="99"/>
  </r>
  <r>
    <x v="145"/>
    <d v="2012-01-09T00:00:00"/>
    <x v="3"/>
    <x v="1"/>
    <x v="9"/>
    <s v="Tea"/>
    <s v="Nevada"/>
    <s v="Regular"/>
    <n v="160"/>
    <n v="170"/>
    <n v="110"/>
    <n v="330"/>
    <n v="498"/>
    <n v="249"/>
    <n v="1775"/>
    <n v="249"/>
    <n v="69"/>
    <n v="1"/>
    <n v="156"/>
    <n v="93"/>
  </r>
  <r>
    <x v="144"/>
    <d v="2012-01-10T00:00:00"/>
    <x v="3"/>
    <x v="1"/>
    <x v="9"/>
    <s v="Tea"/>
    <s v="Nevada"/>
    <s v="Regular"/>
    <n v="110"/>
    <n v="120"/>
    <n v="80"/>
    <n v="230"/>
    <n v="478"/>
    <n v="239"/>
    <n v="1755"/>
    <n v="239"/>
    <n v="66"/>
    <n v="1"/>
    <n v="149"/>
    <n v="90"/>
  </r>
  <r>
    <x v="145"/>
    <d v="2012-01-11T00:00:00"/>
    <x v="3"/>
    <x v="1"/>
    <x v="9"/>
    <s v="Tea"/>
    <s v="Nevada"/>
    <s v="Regular"/>
    <n v="150"/>
    <n v="150"/>
    <n v="80"/>
    <n v="300"/>
    <n v="423"/>
    <n v="211"/>
    <n v="1778"/>
    <n v="212"/>
    <n v="59"/>
    <n v="1"/>
    <n v="128"/>
    <n v="84"/>
  </r>
  <r>
    <x v="145"/>
    <d v="2012-01-12T00:00:00"/>
    <x v="3"/>
    <x v="1"/>
    <x v="9"/>
    <s v="Tea"/>
    <s v="Nevada"/>
    <s v="Regular"/>
    <n v="180"/>
    <n v="180"/>
    <n v="100"/>
    <n v="360"/>
    <n v="501"/>
    <n v="250"/>
    <n v="1820"/>
    <n v="251"/>
    <n v="70"/>
    <n v="1"/>
    <n v="157"/>
    <n v="94"/>
  </r>
  <r>
    <x v="144"/>
    <d v="2013-01-01T00:00:00"/>
    <x v="3"/>
    <x v="1"/>
    <x v="9"/>
    <s v="Tea"/>
    <s v="Nevada"/>
    <s v="Regular"/>
    <n v="150"/>
    <n v="160"/>
    <n v="100"/>
    <n v="310"/>
    <n v="510"/>
    <n v="228"/>
    <n v="1459"/>
    <n v="228"/>
    <n v="63"/>
    <n v="1"/>
    <n v="220"/>
    <n v="91"/>
  </r>
  <r>
    <x v="144"/>
    <d v="2013-01-02T00:00:00"/>
    <x v="3"/>
    <x v="1"/>
    <x v="9"/>
    <s v="Tea"/>
    <s v="Nevada"/>
    <s v="Regular"/>
    <n v="150"/>
    <n v="160"/>
    <n v="100"/>
    <n v="310"/>
    <n v="487"/>
    <n v="228"/>
    <n v="1436"/>
    <n v="229"/>
    <n v="63"/>
    <n v="1"/>
    <n v="211"/>
    <n v="87"/>
  </r>
  <r>
    <x v="144"/>
    <d v="2013-01-03T00:00:00"/>
    <x v="3"/>
    <x v="1"/>
    <x v="9"/>
    <s v="Tea"/>
    <s v="Nevada"/>
    <s v="Regular"/>
    <n v="150"/>
    <n v="170"/>
    <n v="110"/>
    <n v="320"/>
    <n v="509"/>
    <n v="239"/>
    <n v="1417"/>
    <n v="239"/>
    <n v="66"/>
    <n v="1"/>
    <n v="220"/>
    <n v="91"/>
  </r>
  <r>
    <x v="144"/>
    <d v="2013-01-04T00:00:00"/>
    <x v="3"/>
    <x v="1"/>
    <x v="9"/>
    <s v="Tea"/>
    <s v="Nevada"/>
    <s v="Regular"/>
    <n v="150"/>
    <n v="170"/>
    <n v="110"/>
    <n v="320"/>
    <n v="509"/>
    <n v="239"/>
    <n v="1464"/>
    <n v="239"/>
    <n v="66"/>
    <n v="1"/>
    <n v="221"/>
    <n v="90"/>
  </r>
  <r>
    <x v="144"/>
    <d v="2013-01-05T00:00:00"/>
    <x v="3"/>
    <x v="1"/>
    <x v="9"/>
    <s v="Tea"/>
    <s v="Nevada"/>
    <s v="Regular"/>
    <n v="170"/>
    <n v="180"/>
    <n v="120"/>
    <n v="350"/>
    <n v="516"/>
    <n v="260"/>
    <n v="1559"/>
    <n v="261"/>
    <n v="72"/>
    <n v="1"/>
    <n v="226"/>
    <n v="90"/>
  </r>
  <r>
    <x v="144"/>
    <d v="2013-01-06T00:00:00"/>
    <x v="3"/>
    <x v="1"/>
    <x v="9"/>
    <s v="Tea"/>
    <s v="Nevada"/>
    <s v="Regular"/>
    <n v="170"/>
    <n v="180"/>
    <n v="120"/>
    <n v="350"/>
    <n v="516"/>
    <n v="260"/>
    <n v="1715"/>
    <n v="261"/>
    <n v="72"/>
    <n v="1"/>
    <n v="228"/>
    <n v="89"/>
  </r>
  <r>
    <x v="145"/>
    <d v="2013-01-07T00:00:00"/>
    <x v="3"/>
    <x v="1"/>
    <x v="9"/>
    <s v="Tea"/>
    <s v="Nevada"/>
    <s v="Regular"/>
    <n v="170"/>
    <n v="190"/>
    <n v="130"/>
    <n v="360"/>
    <n v="527"/>
    <n v="266"/>
    <n v="1819"/>
    <n v="266"/>
    <n v="74"/>
    <n v="1"/>
    <n v="232"/>
    <n v="91"/>
  </r>
  <r>
    <x v="145"/>
    <d v="2013-01-08T00:00:00"/>
    <x v="3"/>
    <x v="1"/>
    <x v="9"/>
    <s v="Tea"/>
    <s v="Nevada"/>
    <s v="Regular"/>
    <n v="170"/>
    <n v="190"/>
    <n v="130"/>
    <n v="360"/>
    <n v="527"/>
    <n v="266"/>
    <n v="1797"/>
    <n v="266"/>
    <n v="74"/>
    <n v="1"/>
    <n v="230"/>
    <n v="92"/>
  </r>
  <r>
    <x v="144"/>
    <d v="2013-01-09T00:00:00"/>
    <x v="3"/>
    <x v="1"/>
    <x v="9"/>
    <s v="Tea"/>
    <s v="Nevada"/>
    <s v="Regular"/>
    <n v="160"/>
    <n v="170"/>
    <n v="110"/>
    <n v="330"/>
    <n v="531"/>
    <n v="249"/>
    <n v="1775"/>
    <n v="249"/>
    <n v="69"/>
    <n v="1"/>
    <n v="232"/>
    <n v="93"/>
  </r>
  <r>
    <x v="144"/>
    <d v="2013-01-10T00:00:00"/>
    <x v="3"/>
    <x v="1"/>
    <x v="9"/>
    <s v="Tea"/>
    <s v="Nevada"/>
    <s v="Regular"/>
    <n v="110"/>
    <n v="120"/>
    <n v="80"/>
    <n v="230"/>
    <n v="509"/>
    <n v="239"/>
    <n v="1755"/>
    <n v="239"/>
    <n v="66"/>
    <n v="1"/>
    <n v="221"/>
    <n v="90"/>
  </r>
  <r>
    <x v="145"/>
    <d v="2013-01-11T00:00:00"/>
    <x v="3"/>
    <x v="1"/>
    <x v="9"/>
    <s v="Tea"/>
    <s v="Nevada"/>
    <s v="Regular"/>
    <n v="150"/>
    <n v="150"/>
    <n v="80"/>
    <n v="300"/>
    <n v="451"/>
    <n v="211"/>
    <n v="1778"/>
    <n v="212"/>
    <n v="59"/>
    <n v="1"/>
    <n v="190"/>
    <n v="84"/>
  </r>
  <r>
    <x v="144"/>
    <d v="2013-01-12T00:00:00"/>
    <x v="3"/>
    <x v="1"/>
    <x v="9"/>
    <s v="Tea"/>
    <s v="Nevada"/>
    <s v="Regular"/>
    <n v="180"/>
    <n v="180"/>
    <n v="100"/>
    <n v="360"/>
    <n v="534"/>
    <n v="250"/>
    <n v="1820"/>
    <n v="251"/>
    <n v="70"/>
    <n v="1"/>
    <n v="233"/>
    <n v="94"/>
  </r>
  <r>
    <x v="147"/>
    <d v="2012-01-01T00:00:00"/>
    <x v="3"/>
    <x v="1"/>
    <x v="9"/>
    <s v="Tea"/>
    <s v="Oregon"/>
    <s v="Regular"/>
    <n v="50"/>
    <n v="90"/>
    <n v="60"/>
    <n v="140"/>
    <n v="210"/>
    <n v="84"/>
    <n v="651"/>
    <n v="126"/>
    <n v="27"/>
    <n v="1"/>
    <n v="68"/>
    <n v="58"/>
  </r>
  <r>
    <x v="146"/>
    <d v="2012-01-02T00:00:00"/>
    <x v="3"/>
    <x v="1"/>
    <x v="9"/>
    <s v="Tea"/>
    <s v="Oregon"/>
    <s v="Regular"/>
    <n v="50"/>
    <n v="80"/>
    <n v="50"/>
    <n v="130"/>
    <n v="200"/>
    <n v="80"/>
    <n v="640"/>
    <n v="120"/>
    <n v="26"/>
    <n v="1"/>
    <n v="62"/>
    <n v="58"/>
  </r>
  <r>
    <x v="147"/>
    <d v="2012-01-03T00:00:00"/>
    <x v="3"/>
    <x v="1"/>
    <x v="9"/>
    <s v="Tea"/>
    <s v="Oregon"/>
    <s v="Regular"/>
    <n v="50"/>
    <n v="90"/>
    <n v="60"/>
    <n v="140"/>
    <n v="210"/>
    <n v="84"/>
    <n v="632"/>
    <n v="126"/>
    <n v="27"/>
    <n v="1"/>
    <n v="68"/>
    <n v="58"/>
  </r>
  <r>
    <x v="148"/>
    <d v="2012-01-04T00:00:00"/>
    <x v="3"/>
    <x v="1"/>
    <x v="9"/>
    <s v="Tea"/>
    <s v="Oregon"/>
    <s v="Regular"/>
    <n v="50"/>
    <n v="100"/>
    <n v="70"/>
    <n v="150"/>
    <n v="222"/>
    <n v="88"/>
    <n v="653"/>
    <n v="134"/>
    <n v="29"/>
    <n v="1"/>
    <n v="73"/>
    <n v="61"/>
  </r>
  <r>
    <x v="147"/>
    <d v="2012-01-05T00:00:00"/>
    <x v="3"/>
    <x v="1"/>
    <x v="9"/>
    <s v="Tea"/>
    <s v="Oregon"/>
    <s v="Regular"/>
    <n v="60"/>
    <n v="90"/>
    <n v="50"/>
    <n v="150"/>
    <n v="235"/>
    <n v="94"/>
    <n v="697"/>
    <n v="141"/>
    <n v="31"/>
    <n v="1"/>
    <n v="79"/>
    <n v="62"/>
  </r>
  <r>
    <x v="147"/>
    <d v="2012-01-06T00:00:00"/>
    <x v="3"/>
    <x v="1"/>
    <x v="9"/>
    <s v="Tea"/>
    <s v="Oregon"/>
    <s v="Regular"/>
    <n v="70"/>
    <n v="110"/>
    <n v="70"/>
    <n v="180"/>
    <n v="278"/>
    <n v="111"/>
    <n v="767"/>
    <n v="167"/>
    <n v="36"/>
    <n v="1"/>
    <n v="100"/>
    <n v="67"/>
  </r>
  <r>
    <x v="147"/>
    <d v="2012-01-07T00:00:00"/>
    <x v="3"/>
    <x v="1"/>
    <x v="9"/>
    <s v="Tea"/>
    <s v="Oregon"/>
    <s v="Regular"/>
    <n v="70"/>
    <n v="120"/>
    <n v="80"/>
    <n v="190"/>
    <n v="286"/>
    <n v="114"/>
    <n v="822"/>
    <n v="172"/>
    <n v="37"/>
    <n v="1"/>
    <n v="104"/>
    <n v="68"/>
  </r>
  <r>
    <x v="146"/>
    <d v="2012-01-08T00:00:00"/>
    <x v="3"/>
    <x v="1"/>
    <x v="9"/>
    <s v="Tea"/>
    <s v="Oregon"/>
    <s v="Regular"/>
    <n v="70"/>
    <n v="120"/>
    <n v="80"/>
    <n v="190"/>
    <n v="286"/>
    <n v="114"/>
    <n v="810"/>
    <n v="172"/>
    <n v="37"/>
    <n v="1"/>
    <n v="104"/>
    <n v="68"/>
  </r>
  <r>
    <x v="148"/>
    <d v="2012-01-09T00:00:00"/>
    <x v="3"/>
    <x v="1"/>
    <x v="9"/>
    <s v="Tea"/>
    <s v="Oregon"/>
    <s v="Regular"/>
    <n v="60"/>
    <n v="100"/>
    <n v="60"/>
    <n v="160"/>
    <n v="249"/>
    <n v="99"/>
    <n v="798"/>
    <n v="150"/>
    <n v="32"/>
    <n v="1"/>
    <n v="87"/>
    <n v="63"/>
  </r>
  <r>
    <x v="146"/>
    <d v="2012-01-10T00:00:00"/>
    <x v="3"/>
    <x v="1"/>
    <x v="9"/>
    <s v="Tea"/>
    <s v="Oregon"/>
    <s v="Regular"/>
    <n v="30"/>
    <n v="60"/>
    <n v="50"/>
    <n v="90"/>
    <n v="205"/>
    <n v="82"/>
    <n v="788"/>
    <n v="123"/>
    <n v="27"/>
    <n v="1"/>
    <n v="64"/>
    <n v="59"/>
  </r>
  <r>
    <x v="146"/>
    <d v="2012-01-11T00:00:00"/>
    <x v="3"/>
    <x v="1"/>
    <x v="9"/>
    <s v="Tea"/>
    <s v="Oregon"/>
    <s v="Regular"/>
    <n v="50"/>
    <n v="90"/>
    <n v="50"/>
    <n v="140"/>
    <n v="197"/>
    <n v="78"/>
    <n v="798"/>
    <n v="119"/>
    <n v="25"/>
    <n v="1"/>
    <n v="62"/>
    <n v="57"/>
  </r>
  <r>
    <x v="146"/>
    <d v="2012-01-12T00:00:00"/>
    <x v="3"/>
    <x v="1"/>
    <x v="9"/>
    <s v="Tea"/>
    <s v="Oregon"/>
    <s v="Regular"/>
    <n v="60"/>
    <n v="100"/>
    <n v="60"/>
    <n v="160"/>
    <n v="221"/>
    <n v="88"/>
    <n v="817"/>
    <n v="133"/>
    <n v="29"/>
    <n v="1"/>
    <n v="73"/>
    <n v="60"/>
  </r>
  <r>
    <x v="147"/>
    <d v="2013-01-01T00:00:00"/>
    <x v="3"/>
    <x v="1"/>
    <x v="9"/>
    <s v="Tea"/>
    <s v="Oregon"/>
    <s v="Regular"/>
    <n v="50"/>
    <n v="90"/>
    <n v="60"/>
    <n v="140"/>
    <n v="235"/>
    <n v="84"/>
    <n v="651"/>
    <n v="126"/>
    <n v="27"/>
    <n v="1"/>
    <n v="106"/>
    <n v="61"/>
  </r>
  <r>
    <x v="147"/>
    <d v="2013-01-02T00:00:00"/>
    <x v="3"/>
    <x v="1"/>
    <x v="9"/>
    <s v="Tea"/>
    <s v="Oregon"/>
    <s v="Regular"/>
    <n v="50"/>
    <n v="80"/>
    <n v="50"/>
    <n v="130"/>
    <n v="213"/>
    <n v="80"/>
    <n v="640"/>
    <n v="120"/>
    <n v="26"/>
    <n v="1"/>
    <n v="92"/>
    <n v="58"/>
  </r>
  <r>
    <x v="146"/>
    <d v="2013-01-03T00:00:00"/>
    <x v="3"/>
    <x v="1"/>
    <x v="9"/>
    <s v="Tea"/>
    <s v="Oregon"/>
    <s v="Regular"/>
    <n v="50"/>
    <n v="90"/>
    <n v="60"/>
    <n v="140"/>
    <n v="224"/>
    <n v="84"/>
    <n v="632"/>
    <n v="126"/>
    <n v="27"/>
    <n v="1"/>
    <n v="101"/>
    <n v="58"/>
  </r>
  <r>
    <x v="147"/>
    <d v="2013-01-04T00:00:00"/>
    <x v="3"/>
    <x v="1"/>
    <x v="9"/>
    <s v="Tea"/>
    <s v="Oregon"/>
    <s v="Regular"/>
    <n v="50"/>
    <n v="100"/>
    <n v="70"/>
    <n v="150"/>
    <n v="237"/>
    <n v="88"/>
    <n v="653"/>
    <n v="134"/>
    <n v="29"/>
    <n v="1"/>
    <n v="108"/>
    <n v="61"/>
  </r>
  <r>
    <x v="147"/>
    <d v="2013-01-05T00:00:00"/>
    <x v="3"/>
    <x v="1"/>
    <x v="9"/>
    <s v="Tea"/>
    <s v="Oregon"/>
    <s v="Regular"/>
    <n v="60"/>
    <n v="90"/>
    <n v="50"/>
    <n v="150"/>
    <n v="233"/>
    <n v="94"/>
    <n v="697"/>
    <n v="141"/>
    <n v="31"/>
    <n v="1"/>
    <n v="109"/>
    <n v="58"/>
  </r>
  <r>
    <x v="147"/>
    <d v="2013-01-06T00:00:00"/>
    <x v="3"/>
    <x v="1"/>
    <x v="9"/>
    <s v="Tea"/>
    <s v="Oregon"/>
    <s v="Regular"/>
    <n v="70"/>
    <n v="110"/>
    <n v="70"/>
    <n v="180"/>
    <n v="276"/>
    <n v="111"/>
    <n v="767"/>
    <n v="167"/>
    <n v="36"/>
    <n v="1"/>
    <n v="138"/>
    <n v="62"/>
  </r>
  <r>
    <x v="148"/>
    <d v="2013-01-07T00:00:00"/>
    <x v="3"/>
    <x v="1"/>
    <x v="9"/>
    <s v="Tea"/>
    <s v="Oregon"/>
    <s v="Regular"/>
    <n v="70"/>
    <n v="120"/>
    <n v="80"/>
    <n v="190"/>
    <n v="283"/>
    <n v="114"/>
    <n v="822"/>
    <n v="172"/>
    <n v="37"/>
    <n v="1"/>
    <n v="144"/>
    <n v="63"/>
  </r>
  <r>
    <x v="148"/>
    <d v="2013-01-08T00:00:00"/>
    <x v="3"/>
    <x v="1"/>
    <x v="9"/>
    <s v="Tea"/>
    <s v="Oregon"/>
    <s v="Regular"/>
    <n v="70"/>
    <n v="120"/>
    <n v="80"/>
    <n v="190"/>
    <n v="283"/>
    <n v="114"/>
    <n v="810"/>
    <n v="172"/>
    <n v="37"/>
    <n v="1"/>
    <n v="144"/>
    <n v="63"/>
  </r>
  <r>
    <x v="147"/>
    <d v="2013-01-09T00:00:00"/>
    <x v="3"/>
    <x v="1"/>
    <x v="9"/>
    <s v="Tea"/>
    <s v="Oregon"/>
    <s v="Regular"/>
    <n v="60"/>
    <n v="100"/>
    <n v="60"/>
    <n v="160"/>
    <n v="265"/>
    <n v="99"/>
    <n v="798"/>
    <n v="150"/>
    <n v="32"/>
    <n v="1"/>
    <n v="129"/>
    <n v="63"/>
  </r>
  <r>
    <x v="147"/>
    <d v="2013-01-10T00:00:00"/>
    <x v="3"/>
    <x v="1"/>
    <x v="9"/>
    <s v="Tea"/>
    <s v="Oregon"/>
    <s v="Regular"/>
    <n v="30"/>
    <n v="60"/>
    <n v="50"/>
    <n v="90"/>
    <n v="218"/>
    <n v="82"/>
    <n v="788"/>
    <n v="123"/>
    <n v="27"/>
    <n v="1"/>
    <n v="95"/>
    <n v="59"/>
  </r>
  <r>
    <x v="147"/>
    <d v="2013-01-11T00:00:00"/>
    <x v="3"/>
    <x v="1"/>
    <x v="9"/>
    <s v="Tea"/>
    <s v="Oregon"/>
    <s v="Regular"/>
    <n v="50"/>
    <n v="90"/>
    <n v="50"/>
    <n v="140"/>
    <n v="210"/>
    <n v="78"/>
    <n v="798"/>
    <n v="119"/>
    <n v="25"/>
    <n v="1"/>
    <n v="92"/>
    <n v="57"/>
  </r>
  <r>
    <x v="146"/>
    <d v="2013-01-12T00:00:00"/>
    <x v="3"/>
    <x v="1"/>
    <x v="9"/>
    <s v="Tea"/>
    <s v="Oregon"/>
    <s v="Regular"/>
    <n v="60"/>
    <n v="100"/>
    <n v="60"/>
    <n v="160"/>
    <n v="236"/>
    <n v="88"/>
    <n v="817"/>
    <n v="133"/>
    <n v="29"/>
    <n v="1"/>
    <n v="108"/>
    <n v="60"/>
  </r>
  <r>
    <x v="150"/>
    <d v="2012-01-01T00:00:00"/>
    <x v="3"/>
    <x v="1"/>
    <x v="9"/>
    <s v="Tea"/>
    <s v="Utah"/>
    <s v="Regular"/>
    <n v="20"/>
    <n v="30"/>
    <n v="10"/>
    <n v="50"/>
    <n v="82"/>
    <n v="35"/>
    <n v="196"/>
    <n v="47"/>
    <n v="11"/>
    <n v="1"/>
    <n v="9"/>
    <n v="38"/>
  </r>
  <r>
    <x v="150"/>
    <d v="2012-01-02T00:00:00"/>
    <x v="3"/>
    <x v="1"/>
    <x v="9"/>
    <s v="Tea"/>
    <s v="Utah"/>
    <s v="Regular"/>
    <n v="20"/>
    <n v="30"/>
    <n v="10"/>
    <n v="50"/>
    <n v="82"/>
    <n v="35"/>
    <n v="191"/>
    <n v="47"/>
    <n v="11"/>
    <n v="1"/>
    <n v="9"/>
    <n v="38"/>
  </r>
  <r>
    <x v="150"/>
    <d v="2012-01-03T00:00:00"/>
    <x v="3"/>
    <x v="1"/>
    <x v="9"/>
    <s v="Tea"/>
    <s v="Utah"/>
    <s v="Regular"/>
    <n v="20"/>
    <n v="30"/>
    <n v="10"/>
    <n v="50"/>
    <n v="85"/>
    <n v="36"/>
    <n v="187"/>
    <n v="49"/>
    <n v="11"/>
    <n v="1"/>
    <n v="10"/>
    <n v="39"/>
  </r>
  <r>
    <x v="150"/>
    <d v="2012-01-04T00:00:00"/>
    <x v="3"/>
    <x v="1"/>
    <x v="9"/>
    <s v="Tea"/>
    <s v="Utah"/>
    <s v="Regular"/>
    <n v="20"/>
    <n v="30"/>
    <n v="10"/>
    <n v="50"/>
    <n v="88"/>
    <n v="37"/>
    <n v="195"/>
    <n v="51"/>
    <n v="12"/>
    <n v="1"/>
    <n v="11"/>
    <n v="40"/>
  </r>
  <r>
    <x v="150"/>
    <d v="2012-01-05T00:00:00"/>
    <x v="3"/>
    <x v="1"/>
    <x v="9"/>
    <s v="Tea"/>
    <s v="Utah"/>
    <s v="Regular"/>
    <n v="20"/>
    <n v="40"/>
    <n v="20"/>
    <n v="60"/>
    <n v="92"/>
    <n v="39"/>
    <n v="212"/>
    <n v="53"/>
    <n v="12"/>
    <n v="1"/>
    <n v="14"/>
    <n v="39"/>
  </r>
  <r>
    <x v="149"/>
    <d v="2012-01-06T00:00:00"/>
    <x v="3"/>
    <x v="1"/>
    <x v="9"/>
    <s v="Tea"/>
    <s v="Utah"/>
    <s v="Regular"/>
    <n v="20"/>
    <n v="40"/>
    <n v="20"/>
    <n v="60"/>
    <n v="96"/>
    <n v="41"/>
    <n v="239"/>
    <n v="55"/>
    <n v="13"/>
    <n v="1"/>
    <n v="14"/>
    <n v="41"/>
  </r>
  <r>
    <x v="150"/>
    <d v="2012-01-07T00:00:00"/>
    <x v="3"/>
    <x v="1"/>
    <x v="9"/>
    <s v="Tea"/>
    <s v="Utah"/>
    <s v="Regular"/>
    <n v="20"/>
    <n v="50"/>
    <n v="30"/>
    <n v="70"/>
    <n v="103"/>
    <n v="44"/>
    <n v="258"/>
    <n v="59"/>
    <n v="14"/>
    <n v="1"/>
    <n v="17"/>
    <n v="42"/>
  </r>
  <r>
    <x v="150"/>
    <d v="2012-01-08T00:00:00"/>
    <x v="3"/>
    <x v="1"/>
    <x v="9"/>
    <s v="Tea"/>
    <s v="Utah"/>
    <s v="Regular"/>
    <n v="20"/>
    <n v="50"/>
    <n v="30"/>
    <n v="70"/>
    <n v="105"/>
    <n v="45"/>
    <n v="253"/>
    <n v="60"/>
    <n v="14"/>
    <n v="1"/>
    <n v="19"/>
    <n v="41"/>
  </r>
  <r>
    <x v="149"/>
    <d v="2012-01-09T00:00:00"/>
    <x v="3"/>
    <x v="1"/>
    <x v="9"/>
    <s v="Tea"/>
    <s v="Utah"/>
    <s v="Regular"/>
    <n v="20"/>
    <n v="40"/>
    <n v="20"/>
    <n v="60"/>
    <n v="91"/>
    <n v="39"/>
    <n v="248"/>
    <n v="52"/>
    <n v="12"/>
    <n v="1"/>
    <n v="12"/>
    <n v="40"/>
  </r>
  <r>
    <x v="150"/>
    <d v="2012-01-10T00:00:00"/>
    <x v="3"/>
    <x v="1"/>
    <x v="9"/>
    <s v="Tea"/>
    <s v="Utah"/>
    <s v="Regular"/>
    <n v="10"/>
    <n v="30"/>
    <n v="20"/>
    <n v="40"/>
    <n v="92"/>
    <n v="39"/>
    <n v="244"/>
    <n v="53"/>
    <n v="12"/>
    <n v="1"/>
    <n v="14"/>
    <n v="39"/>
  </r>
  <r>
    <x v="150"/>
    <d v="2012-01-11T00:00:00"/>
    <x v="3"/>
    <x v="1"/>
    <x v="9"/>
    <s v="Tea"/>
    <s v="Utah"/>
    <s v="Regular"/>
    <n v="20"/>
    <n v="30"/>
    <n v="10"/>
    <n v="50"/>
    <n v="82"/>
    <n v="35"/>
    <n v="248"/>
    <n v="47"/>
    <n v="11"/>
    <n v="1"/>
    <n v="9"/>
    <n v="38"/>
  </r>
  <r>
    <x v="149"/>
    <d v="2012-01-12T00:00:00"/>
    <x v="3"/>
    <x v="1"/>
    <x v="9"/>
    <s v="Tea"/>
    <s v="Utah"/>
    <s v="Regular"/>
    <n v="20"/>
    <n v="40"/>
    <n v="10"/>
    <n v="60"/>
    <n v="89"/>
    <n v="38"/>
    <n v="256"/>
    <n v="51"/>
    <n v="12"/>
    <n v="1"/>
    <n v="12"/>
    <n v="39"/>
  </r>
  <r>
    <x v="149"/>
    <d v="2013-01-01T00:00:00"/>
    <x v="3"/>
    <x v="1"/>
    <x v="9"/>
    <s v="Tea"/>
    <s v="Utah"/>
    <s v="Regular"/>
    <n v="20"/>
    <n v="30"/>
    <n v="10"/>
    <n v="50"/>
    <n v="92"/>
    <n v="35"/>
    <n v="196"/>
    <n v="47"/>
    <n v="11"/>
    <n v="1"/>
    <n v="14"/>
    <n v="40"/>
  </r>
  <r>
    <x v="149"/>
    <d v="2013-01-02T00:00:00"/>
    <x v="3"/>
    <x v="1"/>
    <x v="9"/>
    <s v="Tea"/>
    <s v="Utah"/>
    <s v="Regular"/>
    <n v="20"/>
    <n v="30"/>
    <n v="10"/>
    <n v="50"/>
    <n v="87"/>
    <n v="35"/>
    <n v="191"/>
    <n v="47"/>
    <n v="11"/>
    <n v="1"/>
    <n v="13"/>
    <n v="38"/>
  </r>
  <r>
    <x v="149"/>
    <d v="2013-01-03T00:00:00"/>
    <x v="3"/>
    <x v="1"/>
    <x v="9"/>
    <s v="Tea"/>
    <s v="Utah"/>
    <s v="Regular"/>
    <n v="20"/>
    <n v="30"/>
    <n v="10"/>
    <n v="50"/>
    <n v="91"/>
    <n v="36"/>
    <n v="187"/>
    <n v="49"/>
    <n v="11"/>
    <n v="1"/>
    <n v="15"/>
    <n v="39"/>
  </r>
  <r>
    <x v="149"/>
    <d v="2013-01-04T00:00:00"/>
    <x v="3"/>
    <x v="1"/>
    <x v="9"/>
    <s v="Tea"/>
    <s v="Utah"/>
    <s v="Regular"/>
    <n v="20"/>
    <n v="30"/>
    <n v="10"/>
    <n v="50"/>
    <n v="94"/>
    <n v="37"/>
    <n v="195"/>
    <n v="51"/>
    <n v="12"/>
    <n v="1"/>
    <n v="16"/>
    <n v="40"/>
  </r>
  <r>
    <x v="150"/>
    <d v="2013-01-05T00:00:00"/>
    <x v="3"/>
    <x v="1"/>
    <x v="9"/>
    <s v="Tea"/>
    <s v="Utah"/>
    <s v="Regular"/>
    <n v="20"/>
    <n v="40"/>
    <n v="20"/>
    <n v="60"/>
    <n v="91"/>
    <n v="39"/>
    <n v="212"/>
    <n v="53"/>
    <n v="12"/>
    <n v="1"/>
    <n v="19"/>
    <n v="36"/>
  </r>
  <r>
    <x v="150"/>
    <d v="2013-01-06T00:00:00"/>
    <x v="3"/>
    <x v="1"/>
    <x v="9"/>
    <s v="Tea"/>
    <s v="Utah"/>
    <s v="Regular"/>
    <n v="20"/>
    <n v="40"/>
    <n v="20"/>
    <n v="60"/>
    <n v="95"/>
    <n v="41"/>
    <n v="239"/>
    <n v="55"/>
    <n v="13"/>
    <n v="1"/>
    <n v="19"/>
    <n v="38"/>
  </r>
  <r>
    <x v="149"/>
    <d v="2013-01-07T00:00:00"/>
    <x v="3"/>
    <x v="1"/>
    <x v="9"/>
    <s v="Tea"/>
    <s v="Utah"/>
    <s v="Regular"/>
    <n v="20"/>
    <n v="50"/>
    <n v="30"/>
    <n v="70"/>
    <n v="102"/>
    <n v="44"/>
    <n v="258"/>
    <n v="59"/>
    <n v="14"/>
    <n v="1"/>
    <n v="23"/>
    <n v="39"/>
  </r>
  <r>
    <x v="150"/>
    <d v="2013-01-08T00:00:00"/>
    <x v="3"/>
    <x v="1"/>
    <x v="9"/>
    <s v="Tea"/>
    <s v="Utah"/>
    <s v="Regular"/>
    <n v="20"/>
    <n v="50"/>
    <n v="30"/>
    <n v="70"/>
    <n v="104"/>
    <n v="45"/>
    <n v="253"/>
    <n v="60"/>
    <n v="14"/>
    <n v="1"/>
    <n v="26"/>
    <n v="38"/>
  </r>
  <r>
    <x v="150"/>
    <d v="2013-01-09T00:00:00"/>
    <x v="3"/>
    <x v="1"/>
    <x v="9"/>
    <s v="Tea"/>
    <s v="Utah"/>
    <s v="Regular"/>
    <n v="20"/>
    <n v="40"/>
    <n v="20"/>
    <n v="60"/>
    <n v="97"/>
    <n v="39"/>
    <n v="248"/>
    <n v="52"/>
    <n v="12"/>
    <n v="1"/>
    <n v="18"/>
    <n v="40"/>
  </r>
  <r>
    <x v="150"/>
    <d v="2013-01-10T00:00:00"/>
    <x v="3"/>
    <x v="1"/>
    <x v="9"/>
    <s v="Tea"/>
    <s v="Utah"/>
    <s v="Regular"/>
    <n v="10"/>
    <n v="30"/>
    <n v="20"/>
    <n v="40"/>
    <n v="98"/>
    <n v="39"/>
    <n v="244"/>
    <n v="53"/>
    <n v="12"/>
    <n v="1"/>
    <n v="21"/>
    <n v="39"/>
  </r>
  <r>
    <x v="150"/>
    <d v="2013-01-11T00:00:00"/>
    <x v="3"/>
    <x v="1"/>
    <x v="9"/>
    <s v="Tea"/>
    <s v="Utah"/>
    <s v="Regular"/>
    <n v="20"/>
    <n v="30"/>
    <n v="10"/>
    <n v="50"/>
    <n v="87"/>
    <n v="35"/>
    <n v="248"/>
    <n v="47"/>
    <n v="11"/>
    <n v="1"/>
    <n v="13"/>
    <n v="38"/>
  </r>
  <r>
    <x v="150"/>
    <d v="2013-01-12T00:00:00"/>
    <x v="3"/>
    <x v="1"/>
    <x v="9"/>
    <s v="Tea"/>
    <s v="Utah"/>
    <s v="Regular"/>
    <n v="20"/>
    <n v="40"/>
    <n v="10"/>
    <n v="60"/>
    <n v="95"/>
    <n v="38"/>
    <n v="256"/>
    <n v="51"/>
    <n v="12"/>
    <n v="1"/>
    <n v="18"/>
    <n v="39"/>
  </r>
  <r>
    <x v="153"/>
    <d v="2012-01-01T00:00:00"/>
    <x v="3"/>
    <x v="1"/>
    <x v="9"/>
    <s v="Tea"/>
    <s v="Washington"/>
    <s v="Regular"/>
    <n v="40"/>
    <n v="60"/>
    <n v="40"/>
    <n v="100"/>
    <n v="150"/>
    <n v="61"/>
    <n v="390"/>
    <n v="89"/>
    <n v="19"/>
    <n v="1"/>
    <n v="48"/>
    <n v="41"/>
  </r>
  <r>
    <x v="152"/>
    <d v="2012-01-02T00:00:00"/>
    <x v="3"/>
    <x v="1"/>
    <x v="9"/>
    <s v="Tea"/>
    <s v="Washington"/>
    <s v="Regular"/>
    <n v="30"/>
    <n v="60"/>
    <n v="40"/>
    <n v="90"/>
    <n v="137"/>
    <n v="56"/>
    <n v="382"/>
    <n v="81"/>
    <n v="17"/>
    <n v="1"/>
    <n v="41"/>
    <n v="40"/>
  </r>
  <r>
    <x v="153"/>
    <d v="2012-01-03T00:00:00"/>
    <x v="3"/>
    <x v="1"/>
    <x v="9"/>
    <s v="Tea"/>
    <s v="Washington"/>
    <s v="Regular"/>
    <n v="30"/>
    <n v="50"/>
    <n v="30"/>
    <n v="80"/>
    <n v="129"/>
    <n v="52"/>
    <n v="376"/>
    <n v="77"/>
    <n v="16"/>
    <n v="1"/>
    <n v="38"/>
    <n v="39"/>
  </r>
  <r>
    <x v="153"/>
    <d v="2012-01-04T00:00:00"/>
    <x v="3"/>
    <x v="1"/>
    <x v="9"/>
    <s v="Tea"/>
    <s v="Washington"/>
    <s v="Regular"/>
    <n v="30"/>
    <n v="40"/>
    <n v="20"/>
    <n v="70"/>
    <n v="114"/>
    <n v="46"/>
    <n v="388"/>
    <n v="68"/>
    <n v="14"/>
    <n v="1"/>
    <n v="30"/>
    <n v="38"/>
  </r>
  <r>
    <x v="154"/>
    <d v="2012-01-05T00:00:00"/>
    <x v="3"/>
    <x v="1"/>
    <x v="9"/>
    <s v="Tea"/>
    <s v="Washington"/>
    <s v="Regular"/>
    <n v="20"/>
    <n v="50"/>
    <n v="30"/>
    <n v="70"/>
    <n v="110"/>
    <n v="45"/>
    <n v="410"/>
    <n v="65"/>
    <n v="14"/>
    <n v="1"/>
    <n v="27"/>
    <n v="38"/>
  </r>
  <r>
    <x v="152"/>
    <d v="2012-01-06T00:00:00"/>
    <x v="3"/>
    <x v="1"/>
    <x v="9"/>
    <s v="Tea"/>
    <s v="Washington"/>
    <s v="Regular"/>
    <n v="20"/>
    <n v="40"/>
    <n v="20"/>
    <n v="60"/>
    <n v="99"/>
    <n v="40"/>
    <n v="443"/>
    <n v="59"/>
    <n v="12"/>
    <n v="1"/>
    <n v="24"/>
    <n v="35"/>
  </r>
  <r>
    <x v="151"/>
    <d v="2012-01-07T00:00:00"/>
    <x v="3"/>
    <x v="1"/>
    <x v="9"/>
    <s v="Tea"/>
    <s v="Washington"/>
    <s v="Regular"/>
    <n v="20"/>
    <n v="40"/>
    <n v="30"/>
    <n v="60"/>
    <n v="90"/>
    <n v="36"/>
    <n v="462"/>
    <n v="54"/>
    <n v="11"/>
    <n v="1"/>
    <n v="20"/>
    <n v="34"/>
  </r>
  <r>
    <x v="152"/>
    <d v="2012-01-08T00:00:00"/>
    <x v="3"/>
    <x v="1"/>
    <x v="9"/>
    <s v="Tea"/>
    <s v="Washington"/>
    <s v="Regular"/>
    <n v="20"/>
    <n v="40"/>
    <n v="30"/>
    <n v="60"/>
    <n v="90"/>
    <n v="36"/>
    <n v="458"/>
    <n v="54"/>
    <n v="11"/>
    <n v="1"/>
    <n v="20"/>
    <n v="34"/>
  </r>
  <r>
    <x v="154"/>
    <d v="2012-01-09T00:00:00"/>
    <x v="3"/>
    <x v="1"/>
    <x v="9"/>
    <s v="Tea"/>
    <s v="Washington"/>
    <s v="Regular"/>
    <n v="30"/>
    <n v="40"/>
    <n v="30"/>
    <n v="70"/>
    <n v="113"/>
    <n v="46"/>
    <n v="454"/>
    <n v="67"/>
    <n v="14"/>
    <n v="1"/>
    <n v="31"/>
    <n v="36"/>
  </r>
  <r>
    <x v="154"/>
    <d v="2012-01-10T00:00:00"/>
    <x v="3"/>
    <x v="1"/>
    <x v="9"/>
    <s v="Tea"/>
    <s v="Washington"/>
    <s v="Regular"/>
    <n v="20"/>
    <n v="30"/>
    <n v="30"/>
    <n v="50"/>
    <n v="113"/>
    <n v="46"/>
    <n v="449"/>
    <n v="67"/>
    <n v="14"/>
    <n v="1"/>
    <n v="31"/>
    <n v="36"/>
  </r>
  <r>
    <x v="152"/>
    <d v="2012-01-11T00:00:00"/>
    <x v="3"/>
    <x v="1"/>
    <x v="9"/>
    <s v="Tea"/>
    <s v="Washington"/>
    <s v="Regular"/>
    <n v="30"/>
    <n v="50"/>
    <n v="30"/>
    <n v="80"/>
    <n v="120"/>
    <n v="49"/>
    <n v="454"/>
    <n v="71"/>
    <n v="15"/>
    <n v="1"/>
    <n v="34"/>
    <n v="37"/>
  </r>
  <r>
    <x v="151"/>
    <d v="2012-01-12T00:00:00"/>
    <x v="3"/>
    <x v="1"/>
    <x v="9"/>
    <s v="Tea"/>
    <s v="Washington"/>
    <s v="Regular"/>
    <n v="30"/>
    <n v="40"/>
    <n v="20"/>
    <n v="70"/>
    <n v="106"/>
    <n v="43"/>
    <n v="466"/>
    <n v="63"/>
    <n v="13"/>
    <n v="1"/>
    <n v="28"/>
    <n v="35"/>
  </r>
  <r>
    <x v="152"/>
    <d v="2013-01-01T00:00:00"/>
    <x v="3"/>
    <x v="1"/>
    <x v="9"/>
    <s v="Tea"/>
    <s v="Washington"/>
    <s v="Regular"/>
    <n v="40"/>
    <n v="60"/>
    <n v="40"/>
    <n v="100"/>
    <n v="168"/>
    <n v="61"/>
    <n v="390"/>
    <n v="89"/>
    <n v="19"/>
    <n v="1"/>
    <n v="75"/>
    <n v="43"/>
  </r>
  <r>
    <x v="155"/>
    <d v="2013-01-02T00:00:00"/>
    <x v="3"/>
    <x v="1"/>
    <x v="9"/>
    <s v="Tea"/>
    <s v="Washington"/>
    <s v="Regular"/>
    <n v="30"/>
    <n v="60"/>
    <n v="40"/>
    <n v="90"/>
    <n v="146"/>
    <n v="56"/>
    <n v="382"/>
    <n v="81"/>
    <n v="17"/>
    <n v="1"/>
    <n v="61"/>
    <n v="40"/>
  </r>
  <r>
    <x v="152"/>
    <d v="2013-01-03T00:00:00"/>
    <x v="3"/>
    <x v="1"/>
    <x v="9"/>
    <s v="Tea"/>
    <s v="Washington"/>
    <s v="Regular"/>
    <n v="30"/>
    <n v="50"/>
    <n v="30"/>
    <n v="80"/>
    <n v="137"/>
    <n v="52"/>
    <n v="376"/>
    <n v="77"/>
    <n v="16"/>
    <n v="1"/>
    <n v="56"/>
    <n v="39"/>
  </r>
  <r>
    <x v="152"/>
    <d v="2013-01-04T00:00:00"/>
    <x v="3"/>
    <x v="1"/>
    <x v="9"/>
    <s v="Tea"/>
    <s v="Washington"/>
    <s v="Regular"/>
    <n v="30"/>
    <n v="40"/>
    <n v="20"/>
    <n v="70"/>
    <n v="121"/>
    <n v="46"/>
    <n v="388"/>
    <n v="68"/>
    <n v="14"/>
    <n v="1"/>
    <n v="45"/>
    <n v="38"/>
  </r>
  <r>
    <x v="155"/>
    <d v="2013-01-05T00:00:00"/>
    <x v="3"/>
    <x v="1"/>
    <x v="9"/>
    <s v="Tea"/>
    <s v="Washington"/>
    <s v="Regular"/>
    <n v="20"/>
    <n v="50"/>
    <n v="30"/>
    <n v="70"/>
    <n v="109"/>
    <n v="45"/>
    <n v="410"/>
    <n v="65"/>
    <n v="14"/>
    <n v="1"/>
    <n v="37"/>
    <n v="35"/>
  </r>
  <r>
    <x v="152"/>
    <d v="2013-01-06T00:00:00"/>
    <x v="3"/>
    <x v="1"/>
    <x v="9"/>
    <s v="Tea"/>
    <s v="Washington"/>
    <s v="Regular"/>
    <n v="20"/>
    <n v="40"/>
    <n v="20"/>
    <n v="60"/>
    <n v="98"/>
    <n v="40"/>
    <n v="443"/>
    <n v="59"/>
    <n v="12"/>
    <n v="1"/>
    <n v="33"/>
    <n v="33"/>
  </r>
  <r>
    <x v="151"/>
    <d v="2013-01-07T00:00:00"/>
    <x v="3"/>
    <x v="1"/>
    <x v="9"/>
    <s v="Tea"/>
    <s v="Washington"/>
    <s v="Regular"/>
    <n v="20"/>
    <n v="40"/>
    <n v="30"/>
    <n v="60"/>
    <n v="89"/>
    <n v="36"/>
    <n v="462"/>
    <n v="54"/>
    <n v="11"/>
    <n v="1"/>
    <n v="28"/>
    <n v="32"/>
  </r>
  <r>
    <x v="152"/>
    <d v="2013-01-08T00:00:00"/>
    <x v="3"/>
    <x v="1"/>
    <x v="9"/>
    <s v="Tea"/>
    <s v="Washington"/>
    <s v="Regular"/>
    <n v="20"/>
    <n v="40"/>
    <n v="30"/>
    <n v="60"/>
    <n v="89"/>
    <n v="36"/>
    <n v="458"/>
    <n v="54"/>
    <n v="11"/>
    <n v="1"/>
    <n v="28"/>
    <n v="32"/>
  </r>
  <r>
    <x v="151"/>
    <d v="2013-01-09T00:00:00"/>
    <x v="3"/>
    <x v="1"/>
    <x v="9"/>
    <s v="Tea"/>
    <s v="Washington"/>
    <s v="Regular"/>
    <n v="30"/>
    <n v="40"/>
    <n v="30"/>
    <n v="70"/>
    <n v="120"/>
    <n v="46"/>
    <n v="454"/>
    <n v="67"/>
    <n v="14"/>
    <n v="1"/>
    <n v="46"/>
    <n v="36"/>
  </r>
  <r>
    <x v="151"/>
    <d v="2013-01-10T00:00:00"/>
    <x v="3"/>
    <x v="1"/>
    <x v="9"/>
    <s v="Tea"/>
    <s v="Washington"/>
    <s v="Regular"/>
    <n v="20"/>
    <n v="30"/>
    <n v="30"/>
    <n v="50"/>
    <n v="120"/>
    <n v="46"/>
    <n v="449"/>
    <n v="67"/>
    <n v="14"/>
    <n v="1"/>
    <n v="46"/>
    <n v="36"/>
  </r>
  <r>
    <x v="152"/>
    <d v="2013-01-11T00:00:00"/>
    <x v="3"/>
    <x v="1"/>
    <x v="9"/>
    <s v="Tea"/>
    <s v="Washington"/>
    <s v="Regular"/>
    <n v="30"/>
    <n v="50"/>
    <n v="30"/>
    <n v="80"/>
    <n v="128"/>
    <n v="49"/>
    <n v="454"/>
    <n v="71"/>
    <n v="15"/>
    <n v="1"/>
    <n v="50"/>
    <n v="37"/>
  </r>
  <r>
    <x v="153"/>
    <d v="2013-01-12T00:00:00"/>
    <x v="3"/>
    <x v="1"/>
    <x v="9"/>
    <s v="Tea"/>
    <s v="Washington"/>
    <s v="Regular"/>
    <n v="30"/>
    <n v="40"/>
    <n v="20"/>
    <n v="70"/>
    <n v="113"/>
    <n v="43"/>
    <n v="466"/>
    <n v="63"/>
    <n v="13"/>
    <n v="1"/>
    <n v="42"/>
    <n v="35"/>
  </r>
  <r>
    <x v="145"/>
    <d v="2012-01-01T00:00:00"/>
    <x v="3"/>
    <x v="1"/>
    <x v="10"/>
    <s v="Tea"/>
    <s v="Nevada"/>
    <s v="Regular"/>
    <n v="160"/>
    <n v="-160"/>
    <n v="-240"/>
    <n v="0"/>
    <n v="17"/>
    <n v="245"/>
    <n v="1419"/>
    <n v="-245"/>
    <n v="93"/>
    <n v="1"/>
    <n v="-354"/>
    <n v="126"/>
  </r>
  <r>
    <x v="145"/>
    <d v="2012-01-02T00:00:00"/>
    <x v="3"/>
    <x v="1"/>
    <x v="10"/>
    <s v="Tea"/>
    <s v="Nevada"/>
    <s v="Regular"/>
    <n v="150"/>
    <n v="-150"/>
    <n v="-220"/>
    <n v="0"/>
    <n v="23"/>
    <n v="240"/>
    <n v="1937"/>
    <n v="-240"/>
    <n v="91"/>
    <n v="1"/>
    <n v="-342"/>
    <n v="125"/>
  </r>
  <r>
    <x v="144"/>
    <d v="2012-01-03T00:00:00"/>
    <x v="3"/>
    <x v="1"/>
    <x v="10"/>
    <s v="Tea"/>
    <s v="Nevada"/>
    <s v="Regular"/>
    <n v="160"/>
    <n v="-160"/>
    <n v="-240"/>
    <n v="0"/>
    <n v="32"/>
    <n v="245"/>
    <n v="2449"/>
    <n v="-245"/>
    <n v="93"/>
    <n v="1"/>
    <n v="-340"/>
    <n v="127"/>
  </r>
  <r>
    <x v="145"/>
    <d v="2012-01-04T00:00:00"/>
    <x v="3"/>
    <x v="1"/>
    <x v="10"/>
    <s v="Tea"/>
    <s v="Nevada"/>
    <s v="Regular"/>
    <n v="170"/>
    <n v="-170"/>
    <n v="-250"/>
    <n v="0"/>
    <n v="26"/>
    <n v="260"/>
    <n v="3049"/>
    <n v="-260"/>
    <n v="98"/>
    <n v="1"/>
    <n v="-365"/>
    <n v="131"/>
  </r>
  <r>
    <x v="145"/>
    <d v="2012-01-05T00:00:00"/>
    <x v="3"/>
    <x v="1"/>
    <x v="10"/>
    <s v="Tea"/>
    <s v="Nevada"/>
    <s v="Regular"/>
    <n v="170"/>
    <n v="-170"/>
    <n v="-250"/>
    <n v="0"/>
    <n v="18"/>
    <n v="265"/>
    <n v="3742"/>
    <n v="-265"/>
    <n v="100"/>
    <n v="1"/>
    <n v="-380"/>
    <n v="133"/>
  </r>
  <r>
    <x v="145"/>
    <d v="2012-01-06T00:00:00"/>
    <x v="3"/>
    <x v="1"/>
    <x v="10"/>
    <s v="Tea"/>
    <s v="Nevada"/>
    <s v="Regular"/>
    <n v="170"/>
    <n v="-170"/>
    <n v="-250"/>
    <n v="0"/>
    <n v="37"/>
    <n v="271"/>
    <n v="4507"/>
    <n v="-271"/>
    <n v="102"/>
    <n v="1"/>
    <n v="-369"/>
    <n v="135"/>
  </r>
  <r>
    <x v="145"/>
    <d v="2012-01-07T00:00:00"/>
    <x v="3"/>
    <x v="1"/>
    <x v="10"/>
    <s v="Tea"/>
    <s v="Nevada"/>
    <s v="Regular"/>
    <n v="170"/>
    <n v="-170"/>
    <n v="-250"/>
    <n v="0"/>
    <n v="27"/>
    <n v="270"/>
    <n v="5230"/>
    <n v="-270"/>
    <n v="102"/>
    <n v="1"/>
    <n v="-378"/>
    <n v="135"/>
  </r>
  <r>
    <x v="144"/>
    <d v="2012-01-08T00:00:00"/>
    <x v="3"/>
    <x v="1"/>
    <x v="10"/>
    <s v="Tea"/>
    <s v="Nevada"/>
    <s v="Regular"/>
    <n v="180"/>
    <n v="-180"/>
    <n v="-260"/>
    <n v="0"/>
    <n v="21"/>
    <n v="284"/>
    <n v="5807"/>
    <n v="-284"/>
    <n v="107"/>
    <n v="1"/>
    <n v="-404"/>
    <n v="141"/>
  </r>
  <r>
    <x v="144"/>
    <d v="2012-01-09T00:00:00"/>
    <x v="3"/>
    <x v="1"/>
    <x v="10"/>
    <s v="Tea"/>
    <s v="Nevada"/>
    <s v="Regular"/>
    <n v="190"/>
    <n v="-190"/>
    <n v="-280"/>
    <n v="0"/>
    <n v="19"/>
    <n v="302"/>
    <n v="6413"/>
    <n v="-302"/>
    <n v="114"/>
    <n v="1"/>
    <n v="-430"/>
    <n v="147"/>
  </r>
  <r>
    <x v="145"/>
    <d v="2012-01-10T00:00:00"/>
    <x v="3"/>
    <x v="1"/>
    <x v="10"/>
    <s v="Tea"/>
    <s v="Nevada"/>
    <s v="Regular"/>
    <n v="110"/>
    <n v="-110"/>
    <n v="-170"/>
    <n v="0"/>
    <n v="21"/>
    <n v="255"/>
    <n v="7058"/>
    <n v="-255"/>
    <n v="96"/>
    <n v="1"/>
    <n v="-363"/>
    <n v="129"/>
  </r>
  <r>
    <x v="145"/>
    <d v="2012-01-11T00:00:00"/>
    <x v="3"/>
    <x v="1"/>
    <x v="10"/>
    <s v="Tea"/>
    <s v="Nevada"/>
    <s v="Regular"/>
    <n v="180"/>
    <n v="-180"/>
    <n v="-280"/>
    <n v="0"/>
    <n v="32"/>
    <n v="245"/>
    <n v="7653"/>
    <n v="-245"/>
    <n v="93"/>
    <n v="1"/>
    <n v="-340"/>
    <n v="127"/>
  </r>
  <r>
    <x v="144"/>
    <d v="2012-01-12T00:00:00"/>
    <x v="3"/>
    <x v="1"/>
    <x v="10"/>
    <s v="Tea"/>
    <s v="Nevada"/>
    <s v="Regular"/>
    <n v="210"/>
    <n v="-210"/>
    <n v="-320"/>
    <n v="0"/>
    <n v="31"/>
    <n v="294"/>
    <n v="8252"/>
    <n v="-294"/>
    <n v="111"/>
    <n v="1"/>
    <n v="-408"/>
    <n v="145"/>
  </r>
  <r>
    <x v="144"/>
    <d v="2013-01-01T00:00:00"/>
    <x v="3"/>
    <x v="1"/>
    <x v="10"/>
    <s v="Tea"/>
    <s v="Nevada"/>
    <s v="Regular"/>
    <n v="160"/>
    <n v="-160"/>
    <n v="-240"/>
    <n v="0"/>
    <n v="19"/>
    <n v="245"/>
    <n v="1419"/>
    <n v="-245"/>
    <n v="93"/>
    <n v="1"/>
    <n v="-552"/>
    <n v="132"/>
  </r>
  <r>
    <x v="144"/>
    <d v="2013-01-02T00:00:00"/>
    <x v="3"/>
    <x v="1"/>
    <x v="10"/>
    <s v="Tea"/>
    <s v="Nevada"/>
    <s v="Regular"/>
    <n v="150"/>
    <n v="-150"/>
    <n v="-220"/>
    <n v="0"/>
    <n v="25"/>
    <n v="240"/>
    <n v="1937"/>
    <n v="-240"/>
    <n v="91"/>
    <n v="1"/>
    <n v="-508"/>
    <n v="125"/>
  </r>
  <r>
    <x v="144"/>
    <d v="2013-01-03T00:00:00"/>
    <x v="3"/>
    <x v="1"/>
    <x v="10"/>
    <s v="Tea"/>
    <s v="Nevada"/>
    <s v="Regular"/>
    <n v="160"/>
    <n v="-160"/>
    <n v="-240"/>
    <n v="0"/>
    <n v="34"/>
    <n v="245"/>
    <n v="2449"/>
    <n v="-245"/>
    <n v="93"/>
    <n v="1"/>
    <n v="-505"/>
    <n v="127"/>
  </r>
  <r>
    <x v="145"/>
    <d v="2013-01-04T00:00:00"/>
    <x v="3"/>
    <x v="1"/>
    <x v="10"/>
    <s v="Tea"/>
    <s v="Nevada"/>
    <s v="Regular"/>
    <n v="170"/>
    <n v="-170"/>
    <n v="-250"/>
    <n v="0"/>
    <n v="28"/>
    <n v="260"/>
    <n v="3049"/>
    <n v="-260"/>
    <n v="98"/>
    <n v="1"/>
    <n v="-542"/>
    <n v="131"/>
  </r>
  <r>
    <x v="145"/>
    <d v="2013-01-05T00:00:00"/>
    <x v="3"/>
    <x v="1"/>
    <x v="10"/>
    <s v="Tea"/>
    <s v="Nevada"/>
    <s v="Regular"/>
    <n v="170"/>
    <n v="-170"/>
    <n v="-250"/>
    <n v="0"/>
    <n v="18"/>
    <n v="265"/>
    <n v="3742"/>
    <n v="-265"/>
    <n v="100"/>
    <n v="1"/>
    <n v="-524"/>
    <n v="124"/>
  </r>
  <r>
    <x v="144"/>
    <d v="2013-01-06T00:00:00"/>
    <x v="3"/>
    <x v="1"/>
    <x v="10"/>
    <s v="Tea"/>
    <s v="Nevada"/>
    <s v="Regular"/>
    <n v="170"/>
    <n v="-170"/>
    <n v="-250"/>
    <n v="0"/>
    <n v="37"/>
    <n v="271"/>
    <n v="4507"/>
    <n v="-271"/>
    <n v="102"/>
    <n v="1"/>
    <n v="-509"/>
    <n v="126"/>
  </r>
  <r>
    <x v="144"/>
    <d v="2013-01-07T00:00:00"/>
    <x v="3"/>
    <x v="1"/>
    <x v="10"/>
    <s v="Tea"/>
    <s v="Nevada"/>
    <s v="Regular"/>
    <n v="170"/>
    <n v="-170"/>
    <n v="-250"/>
    <n v="0"/>
    <n v="27"/>
    <n v="270"/>
    <n v="5230"/>
    <n v="-270"/>
    <n v="102"/>
    <n v="1"/>
    <n v="-522"/>
    <n v="126"/>
  </r>
  <r>
    <x v="144"/>
    <d v="2013-01-08T00:00:00"/>
    <x v="3"/>
    <x v="1"/>
    <x v="10"/>
    <s v="Tea"/>
    <s v="Nevada"/>
    <s v="Regular"/>
    <n v="180"/>
    <n v="-180"/>
    <n v="-260"/>
    <n v="0"/>
    <n v="21"/>
    <n v="284"/>
    <n v="5807"/>
    <n v="-284"/>
    <n v="107"/>
    <n v="1"/>
    <n v="-558"/>
    <n v="131"/>
  </r>
  <r>
    <x v="144"/>
    <d v="2013-01-09T00:00:00"/>
    <x v="3"/>
    <x v="1"/>
    <x v="10"/>
    <s v="Tea"/>
    <s v="Nevada"/>
    <s v="Regular"/>
    <n v="190"/>
    <n v="-190"/>
    <n v="-280"/>
    <n v="0"/>
    <n v="20"/>
    <n v="302"/>
    <n v="6413"/>
    <n v="-302"/>
    <n v="114"/>
    <n v="1"/>
    <n v="-638"/>
    <n v="147"/>
  </r>
  <r>
    <x v="145"/>
    <d v="2013-01-10T00:00:00"/>
    <x v="3"/>
    <x v="1"/>
    <x v="10"/>
    <s v="Tea"/>
    <s v="Nevada"/>
    <s v="Regular"/>
    <n v="110"/>
    <n v="-110"/>
    <n v="-170"/>
    <n v="0"/>
    <n v="22"/>
    <n v="255"/>
    <n v="7058"/>
    <n v="-255"/>
    <n v="96"/>
    <n v="1"/>
    <n v="-539"/>
    <n v="129"/>
  </r>
  <r>
    <x v="144"/>
    <d v="2013-01-11T00:00:00"/>
    <x v="3"/>
    <x v="1"/>
    <x v="10"/>
    <s v="Tea"/>
    <s v="Nevada"/>
    <s v="Regular"/>
    <n v="180"/>
    <n v="-180"/>
    <n v="-280"/>
    <n v="0"/>
    <n v="34"/>
    <n v="245"/>
    <n v="7653"/>
    <n v="-245"/>
    <n v="93"/>
    <n v="1"/>
    <n v="-505"/>
    <n v="127"/>
  </r>
  <r>
    <x v="144"/>
    <d v="2013-01-12T00:00:00"/>
    <x v="3"/>
    <x v="1"/>
    <x v="10"/>
    <s v="Tea"/>
    <s v="Nevada"/>
    <s v="Regular"/>
    <n v="210"/>
    <n v="-210"/>
    <n v="-320"/>
    <n v="0"/>
    <n v="33"/>
    <n v="294"/>
    <n v="8252"/>
    <n v="-294"/>
    <n v="111"/>
    <n v="1"/>
    <n v="-605"/>
    <n v="145"/>
  </r>
  <r>
    <x v="148"/>
    <d v="2012-01-01T00:00:00"/>
    <x v="3"/>
    <x v="1"/>
    <x v="10"/>
    <s v="Tea"/>
    <s v="Oregon"/>
    <s v="Regular"/>
    <n v="50"/>
    <n v="80"/>
    <n v="50"/>
    <n v="130"/>
    <n v="200"/>
    <n v="84"/>
    <n v="500"/>
    <n v="116"/>
    <n v="26"/>
    <n v="1"/>
    <n v="67"/>
    <n v="49"/>
  </r>
  <r>
    <x v="147"/>
    <d v="2012-01-02T00:00:00"/>
    <x v="3"/>
    <x v="1"/>
    <x v="10"/>
    <s v="Tea"/>
    <s v="Oregon"/>
    <s v="Regular"/>
    <n v="50"/>
    <n v="90"/>
    <n v="60"/>
    <n v="140"/>
    <n v="206"/>
    <n v="86"/>
    <n v="490"/>
    <n v="120"/>
    <n v="26"/>
    <n v="1"/>
    <n v="71"/>
    <n v="49"/>
  </r>
  <r>
    <x v="148"/>
    <d v="2012-01-03T00:00:00"/>
    <x v="3"/>
    <x v="1"/>
    <x v="10"/>
    <s v="Tea"/>
    <s v="Oregon"/>
    <s v="Regular"/>
    <n v="50"/>
    <n v="90"/>
    <n v="60"/>
    <n v="140"/>
    <n v="214"/>
    <n v="89"/>
    <n v="481"/>
    <n v="125"/>
    <n v="27"/>
    <n v="1"/>
    <n v="74"/>
    <n v="51"/>
  </r>
  <r>
    <x v="146"/>
    <d v="2012-01-04T00:00:00"/>
    <x v="3"/>
    <x v="1"/>
    <x v="10"/>
    <s v="Tea"/>
    <s v="Oregon"/>
    <s v="Regular"/>
    <n v="70"/>
    <n v="110"/>
    <n v="70"/>
    <n v="180"/>
    <n v="267"/>
    <n v="112"/>
    <n v="502"/>
    <n v="155"/>
    <n v="34"/>
    <n v="1"/>
    <n v="98"/>
    <n v="57"/>
  </r>
  <r>
    <x v="146"/>
    <d v="2012-01-05T00:00:00"/>
    <x v="3"/>
    <x v="1"/>
    <x v="10"/>
    <s v="Tea"/>
    <s v="Oregon"/>
    <s v="Regular"/>
    <n v="70"/>
    <n v="110"/>
    <n v="70"/>
    <n v="180"/>
    <n v="273"/>
    <n v="114"/>
    <n v="555"/>
    <n v="159"/>
    <n v="35"/>
    <n v="1"/>
    <n v="101"/>
    <n v="58"/>
  </r>
  <r>
    <x v="147"/>
    <d v="2012-01-06T00:00:00"/>
    <x v="3"/>
    <x v="1"/>
    <x v="10"/>
    <s v="Tea"/>
    <s v="Oregon"/>
    <s v="Regular"/>
    <n v="70"/>
    <n v="120"/>
    <n v="80"/>
    <n v="190"/>
    <n v="282"/>
    <n v="118"/>
    <n v="636"/>
    <n v="164"/>
    <n v="36"/>
    <n v="1"/>
    <n v="105"/>
    <n v="59"/>
  </r>
  <r>
    <x v="147"/>
    <d v="2012-01-07T00:00:00"/>
    <x v="3"/>
    <x v="1"/>
    <x v="10"/>
    <s v="Tea"/>
    <s v="Oregon"/>
    <s v="Regular"/>
    <n v="90"/>
    <n v="130"/>
    <n v="90"/>
    <n v="220"/>
    <n v="336"/>
    <n v="141"/>
    <n v="692"/>
    <n v="195"/>
    <n v="43"/>
    <n v="1"/>
    <n v="129"/>
    <n v="66"/>
  </r>
  <r>
    <x v="148"/>
    <d v="2012-01-08T00:00:00"/>
    <x v="3"/>
    <x v="1"/>
    <x v="10"/>
    <s v="Tea"/>
    <s v="Oregon"/>
    <s v="Regular"/>
    <n v="70"/>
    <n v="110"/>
    <n v="70"/>
    <n v="180"/>
    <n v="277"/>
    <n v="116"/>
    <n v="678"/>
    <n v="161"/>
    <n v="35"/>
    <n v="1"/>
    <n v="102"/>
    <n v="59"/>
  </r>
  <r>
    <x v="148"/>
    <d v="2012-01-09T00:00:00"/>
    <x v="3"/>
    <x v="1"/>
    <x v="10"/>
    <s v="Tea"/>
    <s v="Oregon"/>
    <s v="Regular"/>
    <n v="60"/>
    <n v="90"/>
    <n v="60"/>
    <n v="150"/>
    <n v="230"/>
    <n v="96"/>
    <n v="666"/>
    <n v="134"/>
    <n v="29"/>
    <n v="1"/>
    <n v="81"/>
    <n v="53"/>
  </r>
  <r>
    <x v="146"/>
    <d v="2012-01-10T00:00:00"/>
    <x v="3"/>
    <x v="1"/>
    <x v="10"/>
    <s v="Tea"/>
    <s v="Oregon"/>
    <s v="Regular"/>
    <n v="40"/>
    <n v="60"/>
    <n v="50"/>
    <n v="100"/>
    <n v="218"/>
    <n v="91"/>
    <n v="656"/>
    <n v="127"/>
    <n v="28"/>
    <n v="1"/>
    <n v="76"/>
    <n v="51"/>
  </r>
  <r>
    <x v="146"/>
    <d v="2012-01-11T00:00:00"/>
    <x v="3"/>
    <x v="1"/>
    <x v="10"/>
    <s v="Tea"/>
    <s v="Oregon"/>
    <s v="Regular"/>
    <n v="70"/>
    <n v="100"/>
    <n v="70"/>
    <n v="170"/>
    <n v="245"/>
    <n v="102"/>
    <n v="666"/>
    <n v="143"/>
    <n v="31"/>
    <n v="1"/>
    <n v="89"/>
    <n v="54"/>
  </r>
  <r>
    <x v="147"/>
    <d v="2012-01-12T00:00:00"/>
    <x v="3"/>
    <x v="1"/>
    <x v="10"/>
    <s v="Tea"/>
    <s v="Oregon"/>
    <s v="Regular"/>
    <n v="90"/>
    <n v="140"/>
    <n v="100"/>
    <n v="230"/>
    <n v="320"/>
    <n v="134"/>
    <n v="690"/>
    <n v="186"/>
    <n v="41"/>
    <n v="1"/>
    <n v="121"/>
    <n v="65"/>
  </r>
  <r>
    <x v="148"/>
    <d v="2013-01-01T00:00:00"/>
    <x v="3"/>
    <x v="1"/>
    <x v="10"/>
    <s v="Tea"/>
    <s v="Oregon"/>
    <s v="Regular"/>
    <n v="50"/>
    <n v="80"/>
    <n v="50"/>
    <n v="130"/>
    <n v="224"/>
    <n v="84"/>
    <n v="500"/>
    <n v="116"/>
    <n v="26"/>
    <n v="1"/>
    <n v="104"/>
    <n v="51"/>
  </r>
  <r>
    <x v="146"/>
    <d v="2013-01-02T00:00:00"/>
    <x v="3"/>
    <x v="1"/>
    <x v="10"/>
    <s v="Tea"/>
    <s v="Oregon"/>
    <s v="Regular"/>
    <n v="50"/>
    <n v="90"/>
    <n v="60"/>
    <n v="140"/>
    <n v="220"/>
    <n v="86"/>
    <n v="490"/>
    <n v="120"/>
    <n v="26"/>
    <n v="1"/>
    <n v="105"/>
    <n v="49"/>
  </r>
  <r>
    <x v="146"/>
    <d v="2013-01-03T00:00:00"/>
    <x v="3"/>
    <x v="1"/>
    <x v="10"/>
    <s v="Tea"/>
    <s v="Oregon"/>
    <s v="Regular"/>
    <n v="50"/>
    <n v="90"/>
    <n v="60"/>
    <n v="140"/>
    <n v="228"/>
    <n v="89"/>
    <n v="481"/>
    <n v="125"/>
    <n v="27"/>
    <n v="1"/>
    <n v="110"/>
    <n v="51"/>
  </r>
  <r>
    <x v="146"/>
    <d v="2013-01-04T00:00:00"/>
    <x v="3"/>
    <x v="1"/>
    <x v="10"/>
    <s v="Tea"/>
    <s v="Oregon"/>
    <s v="Regular"/>
    <n v="70"/>
    <n v="110"/>
    <n v="70"/>
    <n v="180"/>
    <n v="285"/>
    <n v="112"/>
    <n v="502"/>
    <n v="155"/>
    <n v="34"/>
    <n v="1"/>
    <n v="145"/>
    <n v="57"/>
  </r>
  <r>
    <x v="148"/>
    <d v="2013-01-05T00:00:00"/>
    <x v="3"/>
    <x v="1"/>
    <x v="10"/>
    <s v="Tea"/>
    <s v="Oregon"/>
    <s v="Regular"/>
    <n v="70"/>
    <n v="110"/>
    <n v="70"/>
    <n v="180"/>
    <n v="271"/>
    <n v="114"/>
    <n v="555"/>
    <n v="159"/>
    <n v="35"/>
    <n v="1"/>
    <n v="139"/>
    <n v="54"/>
  </r>
  <r>
    <x v="147"/>
    <d v="2013-01-06T00:00:00"/>
    <x v="3"/>
    <x v="1"/>
    <x v="10"/>
    <s v="Tea"/>
    <s v="Oregon"/>
    <s v="Regular"/>
    <n v="70"/>
    <n v="120"/>
    <n v="80"/>
    <n v="190"/>
    <n v="279"/>
    <n v="118"/>
    <n v="636"/>
    <n v="164"/>
    <n v="36"/>
    <n v="1"/>
    <n v="145"/>
    <n v="55"/>
  </r>
  <r>
    <x v="148"/>
    <d v="2013-01-07T00:00:00"/>
    <x v="3"/>
    <x v="1"/>
    <x v="10"/>
    <s v="Tea"/>
    <s v="Oregon"/>
    <s v="Regular"/>
    <n v="90"/>
    <n v="130"/>
    <n v="90"/>
    <n v="220"/>
    <n v="333"/>
    <n v="141"/>
    <n v="692"/>
    <n v="195"/>
    <n v="43"/>
    <n v="1"/>
    <n v="178"/>
    <n v="61"/>
  </r>
  <r>
    <x v="147"/>
    <d v="2013-01-08T00:00:00"/>
    <x v="3"/>
    <x v="1"/>
    <x v="10"/>
    <s v="Tea"/>
    <s v="Oregon"/>
    <s v="Regular"/>
    <n v="70"/>
    <n v="110"/>
    <n v="70"/>
    <n v="180"/>
    <n v="275"/>
    <n v="116"/>
    <n v="678"/>
    <n v="161"/>
    <n v="35"/>
    <n v="1"/>
    <n v="141"/>
    <n v="55"/>
  </r>
  <r>
    <x v="146"/>
    <d v="2013-01-09T00:00:00"/>
    <x v="3"/>
    <x v="1"/>
    <x v="10"/>
    <s v="Tea"/>
    <s v="Oregon"/>
    <s v="Regular"/>
    <n v="60"/>
    <n v="90"/>
    <n v="60"/>
    <n v="150"/>
    <n v="245"/>
    <n v="96"/>
    <n v="666"/>
    <n v="134"/>
    <n v="29"/>
    <n v="1"/>
    <n v="120"/>
    <n v="53"/>
  </r>
  <r>
    <x v="148"/>
    <d v="2013-01-10T00:00:00"/>
    <x v="3"/>
    <x v="1"/>
    <x v="10"/>
    <s v="Tea"/>
    <s v="Oregon"/>
    <s v="Regular"/>
    <n v="40"/>
    <n v="60"/>
    <n v="50"/>
    <n v="100"/>
    <n v="232"/>
    <n v="91"/>
    <n v="656"/>
    <n v="127"/>
    <n v="28"/>
    <n v="1"/>
    <n v="113"/>
    <n v="51"/>
  </r>
  <r>
    <x v="146"/>
    <d v="2013-01-11T00:00:00"/>
    <x v="3"/>
    <x v="1"/>
    <x v="10"/>
    <s v="Tea"/>
    <s v="Oregon"/>
    <s v="Regular"/>
    <n v="70"/>
    <n v="100"/>
    <n v="70"/>
    <n v="170"/>
    <n v="261"/>
    <n v="102"/>
    <n v="666"/>
    <n v="143"/>
    <n v="31"/>
    <n v="1"/>
    <n v="132"/>
    <n v="54"/>
  </r>
  <r>
    <x v="147"/>
    <d v="2013-01-12T00:00:00"/>
    <x v="3"/>
    <x v="1"/>
    <x v="10"/>
    <s v="Tea"/>
    <s v="Oregon"/>
    <s v="Regular"/>
    <n v="90"/>
    <n v="140"/>
    <n v="100"/>
    <n v="230"/>
    <n v="341"/>
    <n v="134"/>
    <n v="690"/>
    <n v="186"/>
    <n v="41"/>
    <n v="1"/>
    <n v="180"/>
    <n v="65"/>
  </r>
  <r>
    <x v="150"/>
    <d v="2012-01-01T00:00:00"/>
    <x v="3"/>
    <x v="1"/>
    <x v="10"/>
    <s v="Tea"/>
    <s v="Utah"/>
    <s v="Regular"/>
    <n v="10"/>
    <n v="30"/>
    <n v="10"/>
    <n v="40"/>
    <n v="65"/>
    <n v="29"/>
    <n v="169"/>
    <n v="36"/>
    <n v="11"/>
    <n v="1"/>
    <n v="-9"/>
    <n v="45"/>
  </r>
  <r>
    <x v="150"/>
    <d v="2012-01-02T00:00:00"/>
    <x v="3"/>
    <x v="1"/>
    <x v="10"/>
    <s v="Tea"/>
    <s v="Utah"/>
    <s v="Regular"/>
    <n v="10"/>
    <n v="30"/>
    <n v="10"/>
    <n v="40"/>
    <n v="68"/>
    <n v="30"/>
    <n v="165"/>
    <n v="38"/>
    <n v="11"/>
    <n v="1"/>
    <n v="-6"/>
    <n v="44"/>
  </r>
  <r>
    <x v="150"/>
    <d v="2012-01-03T00:00:00"/>
    <x v="3"/>
    <x v="1"/>
    <x v="10"/>
    <s v="Tea"/>
    <s v="Utah"/>
    <s v="Regular"/>
    <n v="20"/>
    <n v="30"/>
    <n v="10"/>
    <n v="50"/>
    <n v="75"/>
    <n v="33"/>
    <n v="162"/>
    <n v="42"/>
    <n v="12"/>
    <n v="1"/>
    <n v="-4"/>
    <n v="46"/>
  </r>
  <r>
    <x v="150"/>
    <d v="2012-01-04T00:00:00"/>
    <x v="3"/>
    <x v="1"/>
    <x v="10"/>
    <s v="Tea"/>
    <s v="Utah"/>
    <s v="Regular"/>
    <n v="10"/>
    <n v="30"/>
    <n v="10"/>
    <n v="40"/>
    <n v="65"/>
    <n v="29"/>
    <n v="169"/>
    <n v="36"/>
    <n v="11"/>
    <n v="1"/>
    <n v="-8"/>
    <n v="44"/>
  </r>
  <r>
    <x v="149"/>
    <d v="2012-01-05T00:00:00"/>
    <x v="3"/>
    <x v="1"/>
    <x v="10"/>
    <s v="Tea"/>
    <s v="Utah"/>
    <s v="Regular"/>
    <n v="20"/>
    <n v="30"/>
    <n v="10"/>
    <n v="50"/>
    <n v="76"/>
    <n v="34"/>
    <n v="182"/>
    <n v="42"/>
    <n v="12"/>
    <n v="1"/>
    <n v="-3"/>
    <n v="45"/>
  </r>
  <r>
    <x v="150"/>
    <d v="2012-01-06T00:00:00"/>
    <x v="3"/>
    <x v="1"/>
    <x v="10"/>
    <s v="Tea"/>
    <s v="Utah"/>
    <s v="Regular"/>
    <n v="20"/>
    <n v="30"/>
    <n v="10"/>
    <n v="50"/>
    <n v="78"/>
    <n v="35"/>
    <n v="204"/>
    <n v="43"/>
    <n v="13"/>
    <n v="1"/>
    <n v="-3"/>
    <n v="46"/>
  </r>
  <r>
    <x v="150"/>
    <d v="2012-01-07T00:00:00"/>
    <x v="3"/>
    <x v="1"/>
    <x v="10"/>
    <s v="Tea"/>
    <s v="Utah"/>
    <s v="Regular"/>
    <n v="20"/>
    <n v="40"/>
    <n v="20"/>
    <n v="60"/>
    <n v="89"/>
    <n v="40"/>
    <n v="219"/>
    <n v="49"/>
    <n v="15"/>
    <n v="1"/>
    <n v="1"/>
    <n v="48"/>
  </r>
  <r>
    <x v="150"/>
    <d v="2012-01-08T00:00:00"/>
    <x v="3"/>
    <x v="1"/>
    <x v="10"/>
    <s v="Tea"/>
    <s v="Utah"/>
    <s v="Regular"/>
    <n v="10"/>
    <n v="30"/>
    <n v="10"/>
    <n v="40"/>
    <n v="65"/>
    <n v="29"/>
    <n v="215"/>
    <n v="36"/>
    <n v="11"/>
    <n v="1"/>
    <n v="-9"/>
    <n v="45"/>
  </r>
  <r>
    <x v="150"/>
    <d v="2012-01-09T00:00:00"/>
    <x v="3"/>
    <x v="1"/>
    <x v="10"/>
    <s v="Tea"/>
    <s v="Utah"/>
    <s v="Regular"/>
    <n v="10"/>
    <n v="20"/>
    <n v="0"/>
    <n v="30"/>
    <n v="54"/>
    <n v="24"/>
    <n v="212"/>
    <n v="30"/>
    <n v="9"/>
    <n v="1"/>
    <n v="-13"/>
    <n v="43"/>
  </r>
  <r>
    <x v="150"/>
    <d v="2012-01-10T00:00:00"/>
    <x v="3"/>
    <x v="1"/>
    <x v="10"/>
    <s v="Tea"/>
    <s v="Utah"/>
    <s v="Regular"/>
    <n v="0"/>
    <n v="20"/>
    <n v="10"/>
    <n v="20"/>
    <n v="56"/>
    <n v="25"/>
    <n v="209"/>
    <n v="31"/>
    <n v="9"/>
    <n v="1"/>
    <n v="-12"/>
    <n v="43"/>
  </r>
  <r>
    <x v="149"/>
    <d v="2012-01-11T00:00:00"/>
    <x v="3"/>
    <x v="1"/>
    <x v="10"/>
    <s v="Tea"/>
    <s v="Utah"/>
    <s v="Regular"/>
    <n v="20"/>
    <n v="30"/>
    <n v="0"/>
    <n v="50"/>
    <n v="76"/>
    <n v="34"/>
    <n v="211"/>
    <n v="42"/>
    <n v="12"/>
    <n v="1"/>
    <n v="-3"/>
    <n v="45"/>
  </r>
  <r>
    <x v="150"/>
    <d v="2012-01-12T00:00:00"/>
    <x v="3"/>
    <x v="1"/>
    <x v="10"/>
    <s v="Tea"/>
    <s v="Utah"/>
    <s v="Regular"/>
    <n v="10"/>
    <n v="20"/>
    <n v="0"/>
    <n v="30"/>
    <n v="45"/>
    <n v="20"/>
    <n v="218"/>
    <n v="25"/>
    <n v="7"/>
    <n v="1"/>
    <n v="-15"/>
    <n v="40"/>
  </r>
  <r>
    <x v="150"/>
    <d v="2013-01-01T00:00:00"/>
    <x v="3"/>
    <x v="1"/>
    <x v="10"/>
    <s v="Tea"/>
    <s v="Utah"/>
    <s v="Regular"/>
    <n v="10"/>
    <n v="30"/>
    <n v="10"/>
    <n v="40"/>
    <n v="73"/>
    <n v="29"/>
    <n v="169"/>
    <n v="36"/>
    <n v="11"/>
    <n v="1"/>
    <n v="-14"/>
    <n v="47"/>
  </r>
  <r>
    <x v="150"/>
    <d v="2013-01-02T00:00:00"/>
    <x v="3"/>
    <x v="1"/>
    <x v="10"/>
    <s v="Tea"/>
    <s v="Utah"/>
    <s v="Regular"/>
    <n v="10"/>
    <n v="30"/>
    <n v="10"/>
    <n v="40"/>
    <n v="72"/>
    <n v="30"/>
    <n v="165"/>
    <n v="38"/>
    <n v="11"/>
    <n v="1"/>
    <n v="-9"/>
    <n v="44"/>
  </r>
  <r>
    <x v="150"/>
    <d v="2013-01-03T00:00:00"/>
    <x v="3"/>
    <x v="1"/>
    <x v="10"/>
    <s v="Tea"/>
    <s v="Utah"/>
    <s v="Regular"/>
    <n v="20"/>
    <n v="30"/>
    <n v="10"/>
    <n v="50"/>
    <n v="80"/>
    <n v="33"/>
    <n v="162"/>
    <n v="42"/>
    <n v="12"/>
    <n v="1"/>
    <n v="-6"/>
    <n v="46"/>
  </r>
  <r>
    <x v="149"/>
    <d v="2013-01-04T00:00:00"/>
    <x v="3"/>
    <x v="1"/>
    <x v="10"/>
    <s v="Tea"/>
    <s v="Utah"/>
    <s v="Regular"/>
    <n v="10"/>
    <n v="30"/>
    <n v="10"/>
    <n v="40"/>
    <n v="69"/>
    <n v="29"/>
    <n v="169"/>
    <n v="36"/>
    <n v="11"/>
    <n v="1"/>
    <n v="-12"/>
    <n v="44"/>
  </r>
  <r>
    <x v="149"/>
    <d v="2013-01-05T00:00:00"/>
    <x v="3"/>
    <x v="1"/>
    <x v="10"/>
    <s v="Tea"/>
    <s v="Utah"/>
    <s v="Regular"/>
    <n v="20"/>
    <n v="30"/>
    <n v="10"/>
    <n v="50"/>
    <n v="75"/>
    <n v="34"/>
    <n v="182"/>
    <n v="42"/>
    <n v="12"/>
    <n v="1"/>
    <n v="-4"/>
    <n v="42"/>
  </r>
  <r>
    <x v="150"/>
    <d v="2013-01-06T00:00:00"/>
    <x v="3"/>
    <x v="1"/>
    <x v="10"/>
    <s v="Tea"/>
    <s v="Utah"/>
    <s v="Regular"/>
    <n v="20"/>
    <n v="30"/>
    <n v="10"/>
    <n v="50"/>
    <n v="77"/>
    <n v="35"/>
    <n v="204"/>
    <n v="43"/>
    <n v="13"/>
    <n v="1"/>
    <n v="-4"/>
    <n v="43"/>
  </r>
  <r>
    <x v="150"/>
    <d v="2013-01-07T00:00:00"/>
    <x v="3"/>
    <x v="1"/>
    <x v="10"/>
    <s v="Tea"/>
    <s v="Utah"/>
    <s v="Regular"/>
    <n v="20"/>
    <n v="40"/>
    <n v="20"/>
    <n v="60"/>
    <n v="88"/>
    <n v="40"/>
    <n v="219"/>
    <n v="49"/>
    <n v="15"/>
    <n v="1"/>
    <n v="1"/>
    <n v="45"/>
  </r>
  <r>
    <x v="150"/>
    <d v="2013-01-08T00:00:00"/>
    <x v="3"/>
    <x v="1"/>
    <x v="10"/>
    <s v="Tea"/>
    <s v="Utah"/>
    <s v="Regular"/>
    <n v="10"/>
    <n v="30"/>
    <n v="10"/>
    <n v="40"/>
    <n v="64"/>
    <n v="29"/>
    <n v="215"/>
    <n v="36"/>
    <n v="11"/>
    <n v="1"/>
    <n v="-12"/>
    <n v="42"/>
  </r>
  <r>
    <x v="150"/>
    <d v="2013-01-09T00:00:00"/>
    <x v="3"/>
    <x v="1"/>
    <x v="10"/>
    <s v="Tea"/>
    <s v="Utah"/>
    <s v="Regular"/>
    <n v="10"/>
    <n v="20"/>
    <n v="0"/>
    <n v="30"/>
    <n v="58"/>
    <n v="24"/>
    <n v="212"/>
    <n v="30"/>
    <n v="9"/>
    <n v="1"/>
    <n v="-19"/>
    <n v="43"/>
  </r>
  <r>
    <x v="150"/>
    <d v="2013-01-10T00:00:00"/>
    <x v="3"/>
    <x v="1"/>
    <x v="10"/>
    <s v="Tea"/>
    <s v="Utah"/>
    <s v="Regular"/>
    <n v="0"/>
    <n v="20"/>
    <n v="10"/>
    <n v="20"/>
    <n v="60"/>
    <n v="25"/>
    <n v="209"/>
    <n v="31"/>
    <n v="9"/>
    <n v="1"/>
    <n v="-18"/>
    <n v="43"/>
  </r>
  <r>
    <x v="150"/>
    <d v="2013-01-11T00:00:00"/>
    <x v="3"/>
    <x v="1"/>
    <x v="10"/>
    <s v="Tea"/>
    <s v="Utah"/>
    <s v="Regular"/>
    <n v="20"/>
    <n v="30"/>
    <n v="0"/>
    <n v="50"/>
    <n v="81"/>
    <n v="34"/>
    <n v="211"/>
    <n v="42"/>
    <n v="12"/>
    <n v="1"/>
    <n v="-4"/>
    <n v="45"/>
  </r>
  <r>
    <x v="150"/>
    <d v="2013-01-12T00:00:00"/>
    <x v="3"/>
    <x v="1"/>
    <x v="10"/>
    <s v="Tea"/>
    <s v="Utah"/>
    <s v="Regular"/>
    <n v="10"/>
    <n v="20"/>
    <n v="0"/>
    <n v="30"/>
    <n v="48"/>
    <n v="20"/>
    <n v="218"/>
    <n v="25"/>
    <n v="7"/>
    <n v="1"/>
    <n v="-22"/>
    <n v="40"/>
  </r>
  <r>
    <x v="154"/>
    <d v="2012-01-01T00:00:00"/>
    <x v="3"/>
    <x v="1"/>
    <x v="10"/>
    <s v="Tea"/>
    <s v="Washington"/>
    <s v="Regular"/>
    <n v="40"/>
    <n v="80"/>
    <n v="20"/>
    <n v="120"/>
    <n v="180"/>
    <n v="75"/>
    <n v="522"/>
    <n v="105"/>
    <n v="68"/>
    <n v="1"/>
    <n v="8"/>
    <n v="97"/>
  </r>
  <r>
    <x v="153"/>
    <d v="2012-01-02T00:00:00"/>
    <x v="3"/>
    <x v="1"/>
    <x v="10"/>
    <s v="Tea"/>
    <s v="Washington"/>
    <s v="Regular"/>
    <n v="40"/>
    <n v="60"/>
    <n v="10"/>
    <n v="100"/>
    <n v="155"/>
    <n v="65"/>
    <n v="513"/>
    <n v="90"/>
    <n v="58"/>
    <n v="1"/>
    <n v="3"/>
    <n v="87"/>
  </r>
  <r>
    <x v="152"/>
    <d v="2012-01-03T00:00:00"/>
    <x v="3"/>
    <x v="1"/>
    <x v="10"/>
    <s v="Tea"/>
    <s v="Washington"/>
    <s v="Regular"/>
    <n v="40"/>
    <n v="60"/>
    <n v="10"/>
    <n v="100"/>
    <n v="150"/>
    <n v="63"/>
    <n v="506"/>
    <n v="87"/>
    <n v="57"/>
    <n v="1"/>
    <n v="0"/>
    <n v="87"/>
  </r>
  <r>
    <x v="153"/>
    <d v="2012-01-04T00:00:00"/>
    <x v="3"/>
    <x v="1"/>
    <x v="10"/>
    <s v="Tea"/>
    <s v="Washington"/>
    <s v="Regular"/>
    <n v="40"/>
    <n v="60"/>
    <n v="10"/>
    <n v="100"/>
    <n v="150"/>
    <n v="63"/>
    <n v="521"/>
    <n v="87"/>
    <n v="57"/>
    <n v="1"/>
    <n v="0"/>
    <n v="87"/>
  </r>
  <r>
    <x v="155"/>
    <d v="2012-01-05T00:00:00"/>
    <x v="3"/>
    <x v="1"/>
    <x v="10"/>
    <s v="Tea"/>
    <s v="Washington"/>
    <s v="Regular"/>
    <n v="40"/>
    <n v="60"/>
    <n v="10"/>
    <n v="100"/>
    <n v="154"/>
    <n v="64"/>
    <n v="551"/>
    <n v="90"/>
    <n v="58"/>
    <n v="1"/>
    <n v="2"/>
    <n v="88"/>
  </r>
  <r>
    <x v="154"/>
    <d v="2012-01-06T00:00:00"/>
    <x v="3"/>
    <x v="1"/>
    <x v="10"/>
    <s v="Tea"/>
    <s v="Washington"/>
    <s v="Regular"/>
    <n v="30"/>
    <n v="50"/>
    <n v="0"/>
    <n v="80"/>
    <n v="128"/>
    <n v="53"/>
    <n v="597"/>
    <n v="75"/>
    <n v="48"/>
    <n v="1"/>
    <n v="-3"/>
    <n v="78"/>
  </r>
  <r>
    <x v="153"/>
    <d v="2012-01-07T00:00:00"/>
    <x v="3"/>
    <x v="1"/>
    <x v="10"/>
    <s v="Tea"/>
    <s v="Washington"/>
    <s v="Regular"/>
    <n v="30"/>
    <n v="40"/>
    <n v="0"/>
    <n v="70"/>
    <n v="113"/>
    <n v="47"/>
    <n v="622"/>
    <n v="66"/>
    <n v="42"/>
    <n v="1"/>
    <n v="-5"/>
    <n v="71"/>
  </r>
  <r>
    <x v="152"/>
    <d v="2012-01-08T00:00:00"/>
    <x v="3"/>
    <x v="1"/>
    <x v="10"/>
    <s v="Tea"/>
    <s v="Washington"/>
    <s v="Regular"/>
    <n v="20"/>
    <n v="50"/>
    <n v="10"/>
    <n v="70"/>
    <n v="105"/>
    <n v="44"/>
    <n v="617"/>
    <n v="61"/>
    <n v="39"/>
    <n v="1"/>
    <n v="-8"/>
    <n v="69"/>
  </r>
  <r>
    <x v="155"/>
    <d v="2012-01-09T00:00:00"/>
    <x v="3"/>
    <x v="1"/>
    <x v="10"/>
    <s v="Tea"/>
    <s v="Washington"/>
    <s v="Regular"/>
    <n v="40"/>
    <n v="60"/>
    <n v="10"/>
    <n v="100"/>
    <n v="149"/>
    <n v="62"/>
    <n v="612"/>
    <n v="87"/>
    <n v="56"/>
    <n v="1"/>
    <n v="2"/>
    <n v="85"/>
  </r>
  <r>
    <x v="152"/>
    <d v="2012-01-10T00:00:00"/>
    <x v="3"/>
    <x v="1"/>
    <x v="10"/>
    <s v="Tea"/>
    <s v="Washington"/>
    <s v="Regular"/>
    <n v="20"/>
    <n v="40"/>
    <n v="10"/>
    <n v="60"/>
    <n v="144"/>
    <n v="60"/>
    <n v="606"/>
    <n v="84"/>
    <n v="54"/>
    <n v="1"/>
    <n v="0"/>
    <n v="84"/>
  </r>
  <r>
    <x v="152"/>
    <d v="2012-01-11T00:00:00"/>
    <x v="3"/>
    <x v="1"/>
    <x v="10"/>
    <s v="Tea"/>
    <s v="Washington"/>
    <s v="Regular"/>
    <n v="40"/>
    <n v="60"/>
    <n v="0"/>
    <n v="100"/>
    <n v="147"/>
    <n v="61"/>
    <n v="613"/>
    <n v="86"/>
    <n v="55"/>
    <n v="1"/>
    <n v="1"/>
    <n v="85"/>
  </r>
  <r>
    <x v="154"/>
    <d v="2012-01-12T00:00:00"/>
    <x v="3"/>
    <x v="1"/>
    <x v="10"/>
    <s v="Tea"/>
    <s v="Washington"/>
    <s v="Regular"/>
    <n v="40"/>
    <n v="50"/>
    <n v="-10"/>
    <n v="90"/>
    <n v="131"/>
    <n v="55"/>
    <n v="627"/>
    <n v="76"/>
    <n v="49"/>
    <n v="1"/>
    <n v="-3"/>
    <n v="79"/>
  </r>
  <r>
    <x v="155"/>
    <d v="2013-01-01T00:00:00"/>
    <x v="3"/>
    <x v="1"/>
    <x v="10"/>
    <s v="Tea"/>
    <s v="Washington"/>
    <s v="Regular"/>
    <n v="40"/>
    <n v="80"/>
    <n v="20"/>
    <n v="120"/>
    <n v="201"/>
    <n v="75"/>
    <n v="522"/>
    <n v="105"/>
    <n v="68"/>
    <n v="1"/>
    <n v="12"/>
    <n v="102"/>
  </r>
  <r>
    <x v="155"/>
    <d v="2013-01-02T00:00:00"/>
    <x v="3"/>
    <x v="1"/>
    <x v="10"/>
    <s v="Tea"/>
    <s v="Washington"/>
    <s v="Regular"/>
    <n v="40"/>
    <n v="60"/>
    <n v="10"/>
    <n v="100"/>
    <n v="165"/>
    <n v="65"/>
    <n v="513"/>
    <n v="90"/>
    <n v="58"/>
    <n v="1"/>
    <n v="4"/>
    <n v="87"/>
  </r>
  <r>
    <x v="154"/>
    <d v="2013-01-03T00:00:00"/>
    <x v="3"/>
    <x v="1"/>
    <x v="10"/>
    <s v="Tea"/>
    <s v="Washington"/>
    <s v="Regular"/>
    <n v="40"/>
    <n v="60"/>
    <n v="10"/>
    <n v="100"/>
    <n v="160"/>
    <n v="63"/>
    <n v="506"/>
    <n v="87"/>
    <n v="57"/>
    <n v="1"/>
    <n v="0"/>
    <n v="87"/>
  </r>
  <r>
    <x v="152"/>
    <d v="2013-01-04T00:00:00"/>
    <x v="3"/>
    <x v="1"/>
    <x v="10"/>
    <s v="Tea"/>
    <s v="Washington"/>
    <s v="Regular"/>
    <n v="40"/>
    <n v="60"/>
    <n v="10"/>
    <n v="100"/>
    <n v="160"/>
    <n v="63"/>
    <n v="521"/>
    <n v="87"/>
    <n v="57"/>
    <n v="1"/>
    <n v="0"/>
    <n v="87"/>
  </r>
  <r>
    <x v="152"/>
    <d v="2013-01-05T00:00:00"/>
    <x v="3"/>
    <x v="1"/>
    <x v="10"/>
    <s v="Tea"/>
    <s v="Washington"/>
    <s v="Regular"/>
    <n v="40"/>
    <n v="60"/>
    <n v="10"/>
    <n v="100"/>
    <n v="153"/>
    <n v="64"/>
    <n v="551"/>
    <n v="90"/>
    <n v="58"/>
    <n v="1"/>
    <n v="3"/>
    <n v="82"/>
  </r>
  <r>
    <x v="151"/>
    <d v="2013-01-06T00:00:00"/>
    <x v="3"/>
    <x v="1"/>
    <x v="10"/>
    <s v="Tea"/>
    <s v="Washington"/>
    <s v="Regular"/>
    <n v="30"/>
    <n v="50"/>
    <n v="0"/>
    <n v="80"/>
    <n v="127"/>
    <n v="53"/>
    <n v="597"/>
    <n v="75"/>
    <n v="48"/>
    <n v="1"/>
    <n v="-4"/>
    <n v="73"/>
  </r>
  <r>
    <x v="154"/>
    <d v="2013-01-07T00:00:00"/>
    <x v="3"/>
    <x v="1"/>
    <x v="10"/>
    <s v="Tea"/>
    <s v="Washington"/>
    <s v="Regular"/>
    <n v="30"/>
    <n v="40"/>
    <n v="0"/>
    <n v="70"/>
    <n v="112"/>
    <n v="47"/>
    <n v="622"/>
    <n v="66"/>
    <n v="42"/>
    <n v="1"/>
    <n v="-7"/>
    <n v="66"/>
  </r>
  <r>
    <x v="153"/>
    <d v="2013-01-08T00:00:00"/>
    <x v="3"/>
    <x v="1"/>
    <x v="10"/>
    <s v="Tea"/>
    <s v="Washington"/>
    <s v="Regular"/>
    <n v="20"/>
    <n v="50"/>
    <n v="10"/>
    <n v="70"/>
    <n v="104"/>
    <n v="44"/>
    <n v="617"/>
    <n v="61"/>
    <n v="39"/>
    <n v="1"/>
    <n v="-11"/>
    <n v="64"/>
  </r>
  <r>
    <x v="152"/>
    <d v="2013-01-09T00:00:00"/>
    <x v="3"/>
    <x v="1"/>
    <x v="10"/>
    <s v="Tea"/>
    <s v="Washington"/>
    <s v="Regular"/>
    <n v="40"/>
    <n v="60"/>
    <n v="10"/>
    <n v="100"/>
    <n v="159"/>
    <n v="62"/>
    <n v="612"/>
    <n v="87"/>
    <n v="56"/>
    <n v="1"/>
    <n v="3"/>
    <n v="85"/>
  </r>
  <r>
    <x v="152"/>
    <d v="2013-01-10T00:00:00"/>
    <x v="3"/>
    <x v="1"/>
    <x v="10"/>
    <s v="Tea"/>
    <s v="Washington"/>
    <s v="Regular"/>
    <n v="20"/>
    <n v="40"/>
    <n v="10"/>
    <n v="60"/>
    <n v="153"/>
    <n v="60"/>
    <n v="606"/>
    <n v="84"/>
    <n v="54"/>
    <n v="1"/>
    <n v="0"/>
    <n v="84"/>
  </r>
  <r>
    <x v="151"/>
    <d v="2013-01-11T00:00:00"/>
    <x v="3"/>
    <x v="1"/>
    <x v="10"/>
    <s v="Tea"/>
    <s v="Washington"/>
    <s v="Regular"/>
    <n v="40"/>
    <n v="60"/>
    <n v="0"/>
    <n v="100"/>
    <n v="157"/>
    <n v="61"/>
    <n v="613"/>
    <n v="86"/>
    <n v="55"/>
    <n v="1"/>
    <n v="1"/>
    <n v="85"/>
  </r>
  <r>
    <x v="151"/>
    <d v="2013-01-12T00:00:00"/>
    <x v="3"/>
    <x v="1"/>
    <x v="10"/>
    <s v="Tea"/>
    <s v="Washington"/>
    <s v="Regular"/>
    <n v="40"/>
    <n v="50"/>
    <n v="-10"/>
    <n v="90"/>
    <n v="140"/>
    <n v="55"/>
    <n v="627"/>
    <n v="76"/>
    <n v="49"/>
    <n v="1"/>
    <n v="-4"/>
    <n v="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6705F9-DAFA-4287-A0A4-944DE67F547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3:B24"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showAll="0">
      <items count="14">
        <item x="5"/>
        <item x="12"/>
        <item x="7"/>
        <item x="2"/>
        <item x="6"/>
        <item x="8"/>
        <item x="1"/>
        <item x="0"/>
        <item x="9"/>
        <item x="10"/>
        <item x="3"/>
        <item x="4"/>
        <item x="11"/>
        <item t="default"/>
      </items>
    </pivotField>
    <pivotField showAll="0">
      <items count="5">
        <item x="0"/>
        <item x="1"/>
        <item x="2"/>
        <item x="3"/>
        <item t="default"/>
      </items>
    </pivotField>
    <pivotField axis="axisRow" showAll="0">
      <items count="21">
        <item x="7"/>
        <item x="0"/>
        <item x="11"/>
        <item x="3"/>
        <item x="1"/>
        <item x="8"/>
        <item x="13"/>
        <item x="4"/>
        <item x="9"/>
        <item x="16"/>
        <item x="12"/>
        <item x="14"/>
        <item x="5"/>
        <item x="2"/>
        <item x="15"/>
        <item x="17"/>
        <item x="6"/>
        <item x="18"/>
        <item x="19"/>
        <item x="10"/>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6"/>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Budget Sales" fld="11" baseField="6" baseItem="0" numFmtId="164"/>
  </dataFields>
  <chartFormats count="2">
    <chartFormat chart="9" format="27" series="1">
      <pivotArea type="data" outline="0" fieldPosition="0">
        <references count="1">
          <reference field="4294967294" count="1" selected="0">
            <x v="0"/>
          </reference>
        </references>
      </pivotArea>
    </chartFormat>
    <chartFormat chart="18"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03B3D1-D292-4CC4-AFFF-3405130BD34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D24" firstHeaderRow="0"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showAll="0">
      <items count="14">
        <item x="5"/>
        <item x="12"/>
        <item x="7"/>
        <item x="2"/>
        <item x="6"/>
        <item x="8"/>
        <item x="1"/>
        <item x="0"/>
        <item x="9"/>
        <item x="10"/>
        <item x="3"/>
        <item x="4"/>
        <item x="11"/>
        <item t="default"/>
      </items>
    </pivotField>
    <pivotField showAll="0">
      <items count="5">
        <item x="0"/>
        <item x="1"/>
        <item x="2"/>
        <item x="3"/>
        <item t="default"/>
      </items>
    </pivotField>
    <pivotField axis="axisRow" showAll="0">
      <items count="21">
        <item x="7"/>
        <item x="0"/>
        <item x="11"/>
        <item x="3"/>
        <item x="1"/>
        <item x="8"/>
        <item x="13"/>
        <item x="4"/>
        <item x="9"/>
        <item x="16"/>
        <item x="12"/>
        <item x="14"/>
        <item x="5"/>
        <item x="2"/>
        <item x="15"/>
        <item x="17"/>
        <item x="6"/>
        <item x="18"/>
        <item x="19"/>
        <item x="10"/>
        <item t="default"/>
      </items>
    </pivotField>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s>
  <rowFields count="1">
    <field x="6"/>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3">
    <i>
      <x/>
    </i>
    <i i="1">
      <x v="1"/>
    </i>
    <i i="2">
      <x v="2"/>
    </i>
  </colItems>
  <dataFields count="3">
    <dataField name="Sum of Budget Sales" fld="11" baseField="0" baseItem="0"/>
    <dataField name="Sum of Budget Margin" fld="9" baseField="0" baseItem="0"/>
    <dataField name="Sum of Budget Profit" fld="10" baseField="0" baseItem="0"/>
  </dataFields>
  <chartFormats count="6">
    <chartFormat chart="9" format="24" series="1">
      <pivotArea type="data" outline="0" fieldPosition="0">
        <references count="1">
          <reference field="4294967294" count="1" selected="0">
            <x v="2"/>
          </reference>
        </references>
      </pivotArea>
    </chartFormat>
    <chartFormat chart="9" format="26" series="1">
      <pivotArea type="data" outline="0" fieldPosition="0">
        <references count="1">
          <reference field="4294967294" count="1" selected="0">
            <x v="1"/>
          </reference>
        </references>
      </pivotArea>
    </chartFormat>
    <chartFormat chart="9" format="27" series="1">
      <pivotArea type="data" outline="0" fieldPosition="0">
        <references count="1">
          <reference field="4294967294" count="1" selected="0">
            <x v="0"/>
          </reference>
        </references>
      </pivotArea>
    </chartFormat>
    <chartFormat chart="19" format="31" series="1">
      <pivotArea type="data" outline="0" fieldPosition="0">
        <references count="1">
          <reference field="4294967294" count="1" selected="0">
            <x v="0"/>
          </reference>
        </references>
      </pivotArea>
    </chartFormat>
    <chartFormat chart="19" format="32" series="1">
      <pivotArea type="data" outline="0" fieldPosition="0">
        <references count="1">
          <reference field="4294967294" count="1" selected="0">
            <x v="1"/>
          </reference>
        </references>
      </pivotArea>
    </chartFormat>
    <chartFormat chart="19" format="3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1961E2-FC4D-4FEA-BCD3-6EC8DF5ABBD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D21" firstHeaderRow="0"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axis="axisRow" showAll="0">
      <items count="14">
        <item x="5"/>
        <item x="12"/>
        <item x="7"/>
        <item x="2"/>
        <item x="6"/>
        <item x="8"/>
        <item x="1"/>
        <item x="0"/>
        <item x="9"/>
        <item x="10"/>
        <item x="3"/>
        <item x="4"/>
        <item x="11"/>
        <item t="default"/>
      </items>
    </pivotField>
    <pivotField axis="axisRow" showAll="0">
      <items count="5">
        <item x="0"/>
        <item x="1"/>
        <item x="2"/>
        <item x="3"/>
        <item t="default"/>
      </items>
    </pivotField>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s>
  <rowFields count="2">
    <field x="5"/>
    <field x="4"/>
  </rowFields>
  <rowItems count="18">
    <i>
      <x/>
    </i>
    <i r="1">
      <x/>
    </i>
    <i r="1">
      <x v="4"/>
    </i>
    <i r="1">
      <x v="7"/>
    </i>
    <i>
      <x v="1"/>
    </i>
    <i r="1">
      <x v="1"/>
    </i>
    <i r="1">
      <x v="2"/>
    </i>
    <i r="1">
      <x v="6"/>
    </i>
    <i r="1">
      <x v="12"/>
    </i>
    <i>
      <x v="2"/>
    </i>
    <i r="1">
      <x v="3"/>
    </i>
    <i r="1">
      <x v="10"/>
    </i>
    <i r="1">
      <x v="11"/>
    </i>
    <i>
      <x v="3"/>
    </i>
    <i r="1">
      <x v="5"/>
    </i>
    <i r="1">
      <x v="8"/>
    </i>
    <i r="1">
      <x v="9"/>
    </i>
    <i t="grand">
      <x/>
    </i>
  </rowItems>
  <colFields count="1">
    <field x="-2"/>
  </colFields>
  <colItems count="3">
    <i>
      <x/>
    </i>
    <i i="1">
      <x v="1"/>
    </i>
    <i i="2">
      <x v="2"/>
    </i>
  </colItems>
  <dataFields count="3">
    <dataField name="Sum of Budget Sales" fld="11" baseField="0" baseItem="0"/>
    <dataField name="Sum of Budget Margin" fld="9" baseField="0" baseItem="0"/>
    <dataField name="Sum of Budget Profit" fld="10" baseField="0" baseItem="0"/>
  </dataFields>
  <chartFormats count="45">
    <chartFormat chart="13" format="41" series="1">
      <pivotArea type="data" outline="0" fieldPosition="0">
        <references count="1">
          <reference field="4294967294" count="1" selected="0">
            <x v="0"/>
          </reference>
        </references>
      </pivotArea>
    </chartFormat>
    <chartFormat chart="13" format="42" series="1">
      <pivotArea type="data" outline="0" fieldPosition="0">
        <references count="1">
          <reference field="4294967294" count="1" selected="0">
            <x v="1"/>
          </reference>
        </references>
      </pivotArea>
    </chartFormat>
    <chartFormat chart="13" format="43" series="1">
      <pivotArea type="data" outline="0" fieldPosition="0">
        <references count="1">
          <reference field="4294967294" count="1" selected="0">
            <x v="2"/>
          </reference>
        </references>
      </pivotArea>
    </chartFormat>
    <chartFormat chart="11" format="51" series="1">
      <pivotArea type="data" outline="0" fieldPosition="0">
        <references count="1">
          <reference field="4294967294" count="1" selected="0">
            <x v="0"/>
          </reference>
        </references>
      </pivotArea>
    </chartFormat>
    <chartFormat chart="11" format="52" series="1">
      <pivotArea type="data" outline="0" fieldPosition="0">
        <references count="1">
          <reference field="4294967294" count="1" selected="0">
            <x v="1"/>
          </reference>
        </references>
      </pivotArea>
    </chartFormat>
    <chartFormat chart="11" format="53" series="1">
      <pivotArea type="data" outline="0" fieldPosition="0">
        <references count="1">
          <reference field="4294967294" count="1" selected="0">
            <x v="2"/>
          </reference>
        </references>
      </pivotArea>
    </chartFormat>
    <chartFormat chart="11" format="54">
      <pivotArea type="data" outline="0" fieldPosition="0">
        <references count="3">
          <reference field="4294967294" count="1" selected="0">
            <x v="0"/>
          </reference>
          <reference field="4" count="1" selected="0">
            <x v="0"/>
          </reference>
          <reference field="5" count="1" selected="0">
            <x v="0"/>
          </reference>
        </references>
      </pivotArea>
    </chartFormat>
    <chartFormat chart="11" format="55">
      <pivotArea type="data" outline="0" fieldPosition="0">
        <references count="3">
          <reference field="4294967294" count="1" selected="0">
            <x v="0"/>
          </reference>
          <reference field="4" count="1" selected="0">
            <x v="4"/>
          </reference>
          <reference field="5" count="1" selected="0">
            <x v="0"/>
          </reference>
        </references>
      </pivotArea>
    </chartFormat>
    <chartFormat chart="11" format="56">
      <pivotArea type="data" outline="0" fieldPosition="0">
        <references count="3">
          <reference field="4294967294" count="1" selected="0">
            <x v="0"/>
          </reference>
          <reference field="4" count="1" selected="0">
            <x v="7"/>
          </reference>
          <reference field="5" count="1" selected="0">
            <x v="0"/>
          </reference>
        </references>
      </pivotArea>
    </chartFormat>
    <chartFormat chart="11" format="57">
      <pivotArea type="data" outline="0" fieldPosition="0">
        <references count="3">
          <reference field="4294967294" count="1" selected="0">
            <x v="0"/>
          </reference>
          <reference field="4" count="1" selected="0">
            <x v="1"/>
          </reference>
          <reference field="5" count="1" selected="0">
            <x v="1"/>
          </reference>
        </references>
      </pivotArea>
    </chartFormat>
    <chartFormat chart="11" format="58">
      <pivotArea type="data" outline="0" fieldPosition="0">
        <references count="3">
          <reference field="4294967294" count="1" selected="0">
            <x v="0"/>
          </reference>
          <reference field="4" count="1" selected="0">
            <x v="2"/>
          </reference>
          <reference field="5" count="1" selected="0">
            <x v="1"/>
          </reference>
        </references>
      </pivotArea>
    </chartFormat>
    <chartFormat chart="11" format="59">
      <pivotArea type="data" outline="0" fieldPosition="0">
        <references count="3">
          <reference field="4294967294" count="1" selected="0">
            <x v="0"/>
          </reference>
          <reference field="4" count="1" selected="0">
            <x v="6"/>
          </reference>
          <reference field="5" count="1" selected="0">
            <x v="1"/>
          </reference>
        </references>
      </pivotArea>
    </chartFormat>
    <chartFormat chart="11" format="60">
      <pivotArea type="data" outline="0" fieldPosition="0">
        <references count="3">
          <reference field="4294967294" count="1" selected="0">
            <x v="0"/>
          </reference>
          <reference field="4" count="1" selected="0">
            <x v="12"/>
          </reference>
          <reference field="5" count="1" selected="0">
            <x v="1"/>
          </reference>
        </references>
      </pivotArea>
    </chartFormat>
    <chartFormat chart="11" format="61">
      <pivotArea type="data" outline="0" fieldPosition="0">
        <references count="3">
          <reference field="4294967294" count="1" selected="0">
            <x v="0"/>
          </reference>
          <reference field="4" count="1" selected="0">
            <x v="3"/>
          </reference>
          <reference field="5" count="1" selected="0">
            <x v="2"/>
          </reference>
        </references>
      </pivotArea>
    </chartFormat>
    <chartFormat chart="11" format="62">
      <pivotArea type="data" outline="0" fieldPosition="0">
        <references count="3">
          <reference field="4294967294" count="1" selected="0">
            <x v="0"/>
          </reference>
          <reference field="4" count="1" selected="0">
            <x v="10"/>
          </reference>
          <reference field="5" count="1" selected="0">
            <x v="2"/>
          </reference>
        </references>
      </pivotArea>
    </chartFormat>
    <chartFormat chart="11" format="63">
      <pivotArea type="data" outline="0" fieldPosition="0">
        <references count="3">
          <reference field="4294967294" count="1" selected="0">
            <x v="0"/>
          </reference>
          <reference field="4" count="1" selected="0">
            <x v="11"/>
          </reference>
          <reference field="5" count="1" selected="0">
            <x v="2"/>
          </reference>
        </references>
      </pivotArea>
    </chartFormat>
    <chartFormat chart="11" format="64">
      <pivotArea type="data" outline="0" fieldPosition="0">
        <references count="3">
          <reference field="4294967294" count="1" selected="0">
            <x v="0"/>
          </reference>
          <reference field="4" count="1" selected="0">
            <x v="5"/>
          </reference>
          <reference field="5" count="1" selected="0">
            <x v="3"/>
          </reference>
        </references>
      </pivotArea>
    </chartFormat>
    <chartFormat chart="11" format="65">
      <pivotArea type="data" outline="0" fieldPosition="0">
        <references count="3">
          <reference field="4294967294" count="1" selected="0">
            <x v="0"/>
          </reference>
          <reference field="4" count="1" selected="0">
            <x v="8"/>
          </reference>
          <reference field="5" count="1" selected="0">
            <x v="3"/>
          </reference>
        </references>
      </pivotArea>
    </chartFormat>
    <chartFormat chart="11" format="66">
      <pivotArea type="data" outline="0" fieldPosition="0">
        <references count="3">
          <reference field="4294967294" count="1" selected="0">
            <x v="0"/>
          </reference>
          <reference field="4" count="1" selected="0">
            <x v="9"/>
          </reference>
          <reference field="5" count="1" selected="0">
            <x v="3"/>
          </reference>
        </references>
      </pivotArea>
    </chartFormat>
    <chartFormat chart="11" format="67">
      <pivotArea type="data" outline="0" fieldPosition="0">
        <references count="3">
          <reference field="4294967294" count="1" selected="0">
            <x v="1"/>
          </reference>
          <reference field="4" count="1" selected="0">
            <x v="0"/>
          </reference>
          <reference field="5" count="1" selected="0">
            <x v="0"/>
          </reference>
        </references>
      </pivotArea>
    </chartFormat>
    <chartFormat chart="11" format="68">
      <pivotArea type="data" outline="0" fieldPosition="0">
        <references count="3">
          <reference field="4294967294" count="1" selected="0">
            <x v="1"/>
          </reference>
          <reference field="4" count="1" selected="0">
            <x v="4"/>
          </reference>
          <reference field="5" count="1" selected="0">
            <x v="0"/>
          </reference>
        </references>
      </pivotArea>
    </chartFormat>
    <chartFormat chart="11" format="69">
      <pivotArea type="data" outline="0" fieldPosition="0">
        <references count="3">
          <reference field="4294967294" count="1" selected="0">
            <x v="1"/>
          </reference>
          <reference field="4" count="1" selected="0">
            <x v="7"/>
          </reference>
          <reference field="5" count="1" selected="0">
            <x v="0"/>
          </reference>
        </references>
      </pivotArea>
    </chartFormat>
    <chartFormat chart="11" format="70">
      <pivotArea type="data" outline="0" fieldPosition="0">
        <references count="3">
          <reference field="4294967294" count="1" selected="0">
            <x v="1"/>
          </reference>
          <reference field="4" count="1" selected="0">
            <x v="1"/>
          </reference>
          <reference field="5" count="1" selected="0">
            <x v="1"/>
          </reference>
        </references>
      </pivotArea>
    </chartFormat>
    <chartFormat chart="11" format="71">
      <pivotArea type="data" outline="0" fieldPosition="0">
        <references count="3">
          <reference field="4294967294" count="1" selected="0">
            <x v="1"/>
          </reference>
          <reference field="4" count="1" selected="0">
            <x v="2"/>
          </reference>
          <reference field="5" count="1" selected="0">
            <x v="1"/>
          </reference>
        </references>
      </pivotArea>
    </chartFormat>
    <chartFormat chart="11" format="72">
      <pivotArea type="data" outline="0" fieldPosition="0">
        <references count="3">
          <reference field="4294967294" count="1" selected="0">
            <x v="1"/>
          </reference>
          <reference field="4" count="1" selected="0">
            <x v="6"/>
          </reference>
          <reference field="5" count="1" selected="0">
            <x v="1"/>
          </reference>
        </references>
      </pivotArea>
    </chartFormat>
    <chartFormat chart="11" format="73">
      <pivotArea type="data" outline="0" fieldPosition="0">
        <references count="3">
          <reference field="4294967294" count="1" selected="0">
            <x v="1"/>
          </reference>
          <reference field="4" count="1" selected="0">
            <x v="12"/>
          </reference>
          <reference field="5" count="1" selected="0">
            <x v="1"/>
          </reference>
        </references>
      </pivotArea>
    </chartFormat>
    <chartFormat chart="11" format="74">
      <pivotArea type="data" outline="0" fieldPosition="0">
        <references count="3">
          <reference field="4294967294" count="1" selected="0">
            <x v="1"/>
          </reference>
          <reference field="4" count="1" selected="0">
            <x v="3"/>
          </reference>
          <reference field="5" count="1" selected="0">
            <x v="2"/>
          </reference>
        </references>
      </pivotArea>
    </chartFormat>
    <chartFormat chart="11" format="75">
      <pivotArea type="data" outline="0" fieldPosition="0">
        <references count="3">
          <reference field="4294967294" count="1" selected="0">
            <x v="1"/>
          </reference>
          <reference field="4" count="1" selected="0">
            <x v="10"/>
          </reference>
          <reference field="5" count="1" selected="0">
            <x v="2"/>
          </reference>
        </references>
      </pivotArea>
    </chartFormat>
    <chartFormat chart="11" format="76">
      <pivotArea type="data" outline="0" fieldPosition="0">
        <references count="3">
          <reference field="4294967294" count="1" selected="0">
            <x v="1"/>
          </reference>
          <reference field="4" count="1" selected="0">
            <x v="11"/>
          </reference>
          <reference field="5" count="1" selected="0">
            <x v="2"/>
          </reference>
        </references>
      </pivotArea>
    </chartFormat>
    <chartFormat chart="11" format="77">
      <pivotArea type="data" outline="0" fieldPosition="0">
        <references count="3">
          <reference field="4294967294" count="1" selected="0">
            <x v="1"/>
          </reference>
          <reference field="4" count="1" selected="0">
            <x v="5"/>
          </reference>
          <reference field="5" count="1" selected="0">
            <x v="3"/>
          </reference>
        </references>
      </pivotArea>
    </chartFormat>
    <chartFormat chart="11" format="78">
      <pivotArea type="data" outline="0" fieldPosition="0">
        <references count="3">
          <reference field="4294967294" count="1" selected="0">
            <x v="1"/>
          </reference>
          <reference field="4" count="1" selected="0">
            <x v="8"/>
          </reference>
          <reference field="5" count="1" selected="0">
            <x v="3"/>
          </reference>
        </references>
      </pivotArea>
    </chartFormat>
    <chartFormat chart="11" format="79">
      <pivotArea type="data" outline="0" fieldPosition="0">
        <references count="3">
          <reference field="4294967294" count="1" selected="0">
            <x v="1"/>
          </reference>
          <reference field="4" count="1" selected="0">
            <x v="9"/>
          </reference>
          <reference field="5" count="1" selected="0">
            <x v="3"/>
          </reference>
        </references>
      </pivotArea>
    </chartFormat>
    <chartFormat chart="11" format="80">
      <pivotArea type="data" outline="0" fieldPosition="0">
        <references count="3">
          <reference field="4294967294" count="1" selected="0">
            <x v="2"/>
          </reference>
          <reference field="4" count="1" selected="0">
            <x v="0"/>
          </reference>
          <reference field="5" count="1" selected="0">
            <x v="0"/>
          </reference>
        </references>
      </pivotArea>
    </chartFormat>
    <chartFormat chart="11" format="81">
      <pivotArea type="data" outline="0" fieldPosition="0">
        <references count="3">
          <reference field="4294967294" count="1" selected="0">
            <x v="2"/>
          </reference>
          <reference field="4" count="1" selected="0">
            <x v="4"/>
          </reference>
          <reference field="5" count="1" selected="0">
            <x v="0"/>
          </reference>
        </references>
      </pivotArea>
    </chartFormat>
    <chartFormat chart="11" format="82">
      <pivotArea type="data" outline="0" fieldPosition="0">
        <references count="3">
          <reference field="4294967294" count="1" selected="0">
            <x v="2"/>
          </reference>
          <reference field="4" count="1" selected="0">
            <x v="7"/>
          </reference>
          <reference field="5" count="1" selected="0">
            <x v="0"/>
          </reference>
        </references>
      </pivotArea>
    </chartFormat>
    <chartFormat chart="11" format="83">
      <pivotArea type="data" outline="0" fieldPosition="0">
        <references count="3">
          <reference field="4294967294" count="1" selected="0">
            <x v="2"/>
          </reference>
          <reference field="4" count="1" selected="0">
            <x v="1"/>
          </reference>
          <reference field="5" count="1" selected="0">
            <x v="1"/>
          </reference>
        </references>
      </pivotArea>
    </chartFormat>
    <chartFormat chart="11" format="84">
      <pivotArea type="data" outline="0" fieldPosition="0">
        <references count="3">
          <reference field="4294967294" count="1" selected="0">
            <x v="2"/>
          </reference>
          <reference field="4" count="1" selected="0">
            <x v="2"/>
          </reference>
          <reference field="5" count="1" selected="0">
            <x v="1"/>
          </reference>
        </references>
      </pivotArea>
    </chartFormat>
    <chartFormat chart="11" format="85">
      <pivotArea type="data" outline="0" fieldPosition="0">
        <references count="3">
          <reference field="4294967294" count="1" selected="0">
            <x v="2"/>
          </reference>
          <reference field="4" count="1" selected="0">
            <x v="6"/>
          </reference>
          <reference field="5" count="1" selected="0">
            <x v="1"/>
          </reference>
        </references>
      </pivotArea>
    </chartFormat>
    <chartFormat chart="11" format="86">
      <pivotArea type="data" outline="0" fieldPosition="0">
        <references count="3">
          <reference field="4294967294" count="1" selected="0">
            <x v="2"/>
          </reference>
          <reference field="4" count="1" selected="0">
            <x v="12"/>
          </reference>
          <reference field="5" count="1" selected="0">
            <x v="1"/>
          </reference>
        </references>
      </pivotArea>
    </chartFormat>
    <chartFormat chart="11" format="87">
      <pivotArea type="data" outline="0" fieldPosition="0">
        <references count="3">
          <reference field="4294967294" count="1" selected="0">
            <x v="2"/>
          </reference>
          <reference field="4" count="1" selected="0">
            <x v="3"/>
          </reference>
          <reference field="5" count="1" selected="0">
            <x v="2"/>
          </reference>
        </references>
      </pivotArea>
    </chartFormat>
    <chartFormat chart="11" format="88">
      <pivotArea type="data" outline="0" fieldPosition="0">
        <references count="3">
          <reference field="4294967294" count="1" selected="0">
            <x v="2"/>
          </reference>
          <reference field="4" count="1" selected="0">
            <x v="10"/>
          </reference>
          <reference field="5" count="1" selected="0">
            <x v="2"/>
          </reference>
        </references>
      </pivotArea>
    </chartFormat>
    <chartFormat chart="11" format="89">
      <pivotArea type="data" outline="0" fieldPosition="0">
        <references count="3">
          <reference field="4294967294" count="1" selected="0">
            <x v="2"/>
          </reference>
          <reference field="4" count="1" selected="0">
            <x v="11"/>
          </reference>
          <reference field="5" count="1" selected="0">
            <x v="2"/>
          </reference>
        </references>
      </pivotArea>
    </chartFormat>
    <chartFormat chart="11" format="90">
      <pivotArea type="data" outline="0" fieldPosition="0">
        <references count="3">
          <reference field="4294967294" count="1" selected="0">
            <x v="2"/>
          </reference>
          <reference field="4" count="1" selected="0">
            <x v="5"/>
          </reference>
          <reference field="5" count="1" selected="0">
            <x v="3"/>
          </reference>
        </references>
      </pivotArea>
    </chartFormat>
    <chartFormat chart="11" format="91">
      <pivotArea type="data" outline="0" fieldPosition="0">
        <references count="3">
          <reference field="4294967294" count="1" selected="0">
            <x v="2"/>
          </reference>
          <reference field="4" count="1" selected="0">
            <x v="8"/>
          </reference>
          <reference field="5" count="1" selected="0">
            <x v="3"/>
          </reference>
        </references>
      </pivotArea>
    </chartFormat>
    <chartFormat chart="11" format="92">
      <pivotArea type="data" outline="0" fieldPosition="0">
        <references count="3">
          <reference field="4294967294" count="1" selected="0">
            <x v="2"/>
          </reference>
          <reference field="4" count="1" selected="0">
            <x v="9"/>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DEA6872-FC36-4CFB-986A-5E61453DFEA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21"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axis="axisRow" dataField="1" showAll="0">
      <items count="14">
        <item x="5"/>
        <item x="12"/>
        <item x="7"/>
        <item x="2"/>
        <item x="6"/>
        <item x="8"/>
        <item x="1"/>
        <item x="0"/>
        <item x="9"/>
        <item x="10"/>
        <item x="3"/>
        <item x="4"/>
        <item x="11"/>
        <item t="default"/>
      </items>
    </pivotField>
    <pivotField axis="axisRow" showAll="0">
      <items count="5">
        <item x="0"/>
        <item x="1"/>
        <item x="2"/>
        <item x="3"/>
        <item t="default"/>
      </items>
    </pivotField>
    <pivotField showAll="0">
      <items count="21">
        <item x="7"/>
        <item x="0"/>
        <item x="11"/>
        <item x="3"/>
        <item x="1"/>
        <item x="8"/>
        <item x="13"/>
        <item x="4"/>
        <item x="9"/>
        <item x="16"/>
        <item x="12"/>
        <item x="14"/>
        <item x="5"/>
        <item x="2"/>
        <item x="15"/>
        <item x="17"/>
        <item x="6"/>
        <item x="18"/>
        <item x="19"/>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5"/>
    <field x="4"/>
  </rowFields>
  <rowItems count="18">
    <i>
      <x/>
    </i>
    <i r="1">
      <x/>
    </i>
    <i r="1">
      <x v="4"/>
    </i>
    <i r="1">
      <x v="7"/>
    </i>
    <i>
      <x v="1"/>
    </i>
    <i r="1">
      <x v="1"/>
    </i>
    <i r="1">
      <x v="2"/>
    </i>
    <i r="1">
      <x v="6"/>
    </i>
    <i r="1">
      <x v="12"/>
    </i>
    <i>
      <x v="2"/>
    </i>
    <i r="1">
      <x v="3"/>
    </i>
    <i r="1">
      <x v="10"/>
    </i>
    <i r="1">
      <x v="11"/>
    </i>
    <i>
      <x v="3"/>
    </i>
    <i r="1">
      <x v="5"/>
    </i>
    <i r="1">
      <x v="8"/>
    </i>
    <i r="1">
      <x v="9"/>
    </i>
    <i t="grand">
      <x/>
    </i>
  </rowItems>
  <colItems count="1">
    <i/>
  </colItems>
  <dataFields count="1">
    <dataField name="Count of Product" fld="4" subtotal="count" baseField="0" baseItem="0"/>
  </dataFields>
  <chartFormats count="22">
    <chartFormat chart="8" format="14" series="1">
      <pivotArea type="data" outline="0" fieldPosition="0">
        <references count="1">
          <reference field="4294967294" count="1" selected="0">
            <x v="0"/>
          </reference>
        </references>
      </pivotArea>
    </chartFormat>
    <chartFormat chart="8" format="15">
      <pivotArea type="data" outline="0" fieldPosition="0">
        <references count="3">
          <reference field="4294967294" count="1" selected="0">
            <x v="0"/>
          </reference>
          <reference field="4" count="1" selected="0">
            <x v="2"/>
          </reference>
          <reference field="5" count="1" selected="0">
            <x v="1"/>
          </reference>
        </references>
      </pivotArea>
    </chartFormat>
    <chartFormat chart="8" format="16">
      <pivotArea type="data" outline="0" fieldPosition="0">
        <references count="3">
          <reference field="4294967294" count="1" selected="0">
            <x v="0"/>
          </reference>
          <reference field="4" count="1" selected="0">
            <x v="0"/>
          </reference>
          <reference field="5" count="1" selected="0">
            <x v="0"/>
          </reference>
        </references>
      </pivotArea>
    </chartFormat>
    <chartFormat chart="8" format="17">
      <pivotArea type="data" outline="0" fieldPosition="0">
        <references count="3">
          <reference field="4294967294" count="1" selected="0">
            <x v="0"/>
          </reference>
          <reference field="4" count="1" selected="0">
            <x v="4"/>
          </reference>
          <reference field="5" count="1" selected="0">
            <x v="0"/>
          </reference>
        </references>
      </pivotArea>
    </chartFormat>
    <chartFormat chart="8" format="18">
      <pivotArea type="data" outline="0" fieldPosition="0">
        <references count="3">
          <reference field="4294967294" count="1" selected="0">
            <x v="0"/>
          </reference>
          <reference field="4" count="1" selected="0">
            <x v="7"/>
          </reference>
          <reference field="5" count="1" selected="0">
            <x v="0"/>
          </reference>
        </references>
      </pivotArea>
    </chartFormat>
    <chartFormat chart="8" format="19">
      <pivotArea type="data" outline="0" fieldPosition="0">
        <references count="3">
          <reference field="4294967294" count="1" selected="0">
            <x v="0"/>
          </reference>
          <reference field="4" count="1" selected="0">
            <x v="1"/>
          </reference>
          <reference field="5" count="1" selected="0">
            <x v="1"/>
          </reference>
        </references>
      </pivotArea>
    </chartFormat>
    <chartFormat chart="8" format="20">
      <pivotArea type="data" outline="0" fieldPosition="0">
        <references count="3">
          <reference field="4294967294" count="1" selected="0">
            <x v="0"/>
          </reference>
          <reference field="4" count="1" selected="0">
            <x v="6"/>
          </reference>
          <reference field="5" count="1" selected="0">
            <x v="1"/>
          </reference>
        </references>
      </pivotArea>
    </chartFormat>
    <chartFormat chart="8" format="21">
      <pivotArea type="data" outline="0" fieldPosition="0">
        <references count="3">
          <reference field="4294967294" count="1" selected="0">
            <x v="0"/>
          </reference>
          <reference field="4" count="1" selected="0">
            <x v="12"/>
          </reference>
          <reference field="5" count="1" selected="0">
            <x v="1"/>
          </reference>
        </references>
      </pivotArea>
    </chartFormat>
    <chartFormat chart="8" format="22">
      <pivotArea type="data" outline="0" fieldPosition="0">
        <references count="3">
          <reference field="4294967294" count="1" selected="0">
            <x v="0"/>
          </reference>
          <reference field="4" count="1" selected="0">
            <x v="3"/>
          </reference>
          <reference field="5" count="1" selected="0">
            <x v="2"/>
          </reference>
        </references>
      </pivotArea>
    </chartFormat>
    <chartFormat chart="8" format="23">
      <pivotArea type="data" outline="0" fieldPosition="0">
        <references count="3">
          <reference field="4294967294" count="1" selected="0">
            <x v="0"/>
          </reference>
          <reference field="4" count="1" selected="0">
            <x v="10"/>
          </reference>
          <reference field="5" count="1" selected="0">
            <x v="2"/>
          </reference>
        </references>
      </pivotArea>
    </chartFormat>
    <chartFormat chart="8" format="24">
      <pivotArea type="data" outline="0" fieldPosition="0">
        <references count="3">
          <reference field="4294967294" count="1" selected="0">
            <x v="0"/>
          </reference>
          <reference field="4" count="1" selected="0">
            <x v="11"/>
          </reference>
          <reference field="5" count="1" selected="0">
            <x v="2"/>
          </reference>
        </references>
      </pivotArea>
    </chartFormat>
    <chartFormat chart="10" format="36" series="1">
      <pivotArea type="data" outline="0" fieldPosition="0">
        <references count="1">
          <reference field="4294967294" count="1" selected="0">
            <x v="0"/>
          </reference>
        </references>
      </pivotArea>
    </chartFormat>
    <chartFormat chart="10" format="37">
      <pivotArea type="data" outline="0" fieldPosition="0">
        <references count="3">
          <reference field="4294967294" count="1" selected="0">
            <x v="0"/>
          </reference>
          <reference field="4" count="1" selected="0">
            <x v="0"/>
          </reference>
          <reference field="5" count="1" selected="0">
            <x v="0"/>
          </reference>
        </references>
      </pivotArea>
    </chartFormat>
    <chartFormat chart="10" format="38">
      <pivotArea type="data" outline="0" fieldPosition="0">
        <references count="3">
          <reference field="4294967294" count="1" selected="0">
            <x v="0"/>
          </reference>
          <reference field="4" count="1" selected="0">
            <x v="4"/>
          </reference>
          <reference field="5" count="1" selected="0">
            <x v="0"/>
          </reference>
        </references>
      </pivotArea>
    </chartFormat>
    <chartFormat chart="10" format="39">
      <pivotArea type="data" outline="0" fieldPosition="0">
        <references count="3">
          <reference field="4294967294" count="1" selected="0">
            <x v="0"/>
          </reference>
          <reference field="4" count="1" selected="0">
            <x v="7"/>
          </reference>
          <reference field="5" count="1" selected="0">
            <x v="0"/>
          </reference>
        </references>
      </pivotArea>
    </chartFormat>
    <chartFormat chart="10" format="40">
      <pivotArea type="data" outline="0" fieldPosition="0">
        <references count="3">
          <reference field="4294967294" count="1" selected="0">
            <x v="0"/>
          </reference>
          <reference field="4" count="1" selected="0">
            <x v="1"/>
          </reference>
          <reference field="5" count="1" selected="0">
            <x v="1"/>
          </reference>
        </references>
      </pivotArea>
    </chartFormat>
    <chartFormat chart="10" format="41">
      <pivotArea type="data" outline="0" fieldPosition="0">
        <references count="3">
          <reference field="4294967294" count="1" selected="0">
            <x v="0"/>
          </reference>
          <reference field="4" count="1" selected="0">
            <x v="2"/>
          </reference>
          <reference field="5" count="1" selected="0">
            <x v="1"/>
          </reference>
        </references>
      </pivotArea>
    </chartFormat>
    <chartFormat chart="10" format="42">
      <pivotArea type="data" outline="0" fieldPosition="0">
        <references count="3">
          <reference field="4294967294" count="1" selected="0">
            <x v="0"/>
          </reference>
          <reference field="4" count="1" selected="0">
            <x v="6"/>
          </reference>
          <reference field="5" count="1" selected="0">
            <x v="1"/>
          </reference>
        </references>
      </pivotArea>
    </chartFormat>
    <chartFormat chart="10" format="43">
      <pivotArea type="data" outline="0" fieldPosition="0">
        <references count="3">
          <reference field="4294967294" count="1" selected="0">
            <x v="0"/>
          </reference>
          <reference field="4" count="1" selected="0">
            <x v="12"/>
          </reference>
          <reference field="5" count="1" selected="0">
            <x v="1"/>
          </reference>
        </references>
      </pivotArea>
    </chartFormat>
    <chartFormat chart="10" format="44">
      <pivotArea type="data" outline="0" fieldPosition="0">
        <references count="3">
          <reference field="4294967294" count="1" selected="0">
            <x v="0"/>
          </reference>
          <reference field="4" count="1" selected="0">
            <x v="3"/>
          </reference>
          <reference field="5" count="1" selected="0">
            <x v="2"/>
          </reference>
        </references>
      </pivotArea>
    </chartFormat>
    <chartFormat chart="10" format="45">
      <pivotArea type="data" outline="0" fieldPosition="0">
        <references count="3">
          <reference field="4294967294" count="1" selected="0">
            <x v="0"/>
          </reference>
          <reference field="4" count="1" selected="0">
            <x v="10"/>
          </reference>
          <reference field="5" count="1" selected="0">
            <x v="2"/>
          </reference>
        </references>
      </pivotArea>
    </chartFormat>
    <chartFormat chart="10" format="46">
      <pivotArea type="data" outline="0" fieldPosition="0">
        <references count="3">
          <reference field="4294967294" count="1" selected="0">
            <x v="0"/>
          </reference>
          <reference field="4" count="1" selected="0">
            <x v="11"/>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F1E537-4354-4AF3-A650-B1739607402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12"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dataField="1" showAll="0">
      <items count="14">
        <item x="5"/>
        <item x="12"/>
        <item x="7"/>
        <item x="2"/>
        <item x="6"/>
        <item x="8"/>
        <item x="1"/>
        <item x="0"/>
        <item x="9"/>
        <item x="10"/>
        <item x="3"/>
        <item x="4"/>
        <item x="11"/>
        <item t="default"/>
      </items>
    </pivotField>
    <pivotField axis="axisRow" showAll="0">
      <items count="5">
        <item x="0"/>
        <item x="1"/>
        <item x="2"/>
        <item x="3"/>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2">
    <field x="7"/>
    <field x="5"/>
  </rowFields>
  <rowItems count="9">
    <i>
      <x/>
    </i>
    <i r="1">
      <x/>
    </i>
    <i r="1">
      <x v="1"/>
    </i>
    <i r="1">
      <x v="2"/>
    </i>
    <i>
      <x v="1"/>
    </i>
    <i r="1">
      <x/>
    </i>
    <i r="1">
      <x v="1"/>
    </i>
    <i r="1">
      <x v="3"/>
    </i>
    <i t="grand">
      <x/>
    </i>
  </rowItems>
  <colItems count="1">
    <i/>
  </colItems>
  <dataFields count="1">
    <dataField name="Count of Product" fld="4" subtotal="count" baseField="0" baseItem="0"/>
  </dataFields>
  <chartFormats count="14">
    <chartFormat chart="12" format="42" series="1">
      <pivotArea type="data" outline="0" fieldPosition="0">
        <references count="1">
          <reference field="4294967294" count="1" selected="0">
            <x v="0"/>
          </reference>
        </references>
      </pivotArea>
    </chartFormat>
    <chartFormat chart="12" format="43">
      <pivotArea type="data" outline="0" fieldPosition="0">
        <references count="3">
          <reference field="4294967294" count="1" selected="0">
            <x v="0"/>
          </reference>
          <reference field="5" count="1" selected="0">
            <x v="0"/>
          </reference>
          <reference field="7" count="1" selected="0">
            <x v="0"/>
          </reference>
        </references>
      </pivotArea>
    </chartFormat>
    <chartFormat chart="12" format="44">
      <pivotArea type="data" outline="0" fieldPosition="0">
        <references count="3">
          <reference field="4294967294" count="1" selected="0">
            <x v="0"/>
          </reference>
          <reference field="5" count="1" selected="0">
            <x v="1"/>
          </reference>
          <reference field="7" count="1" selected="0">
            <x v="0"/>
          </reference>
        </references>
      </pivotArea>
    </chartFormat>
    <chartFormat chart="12" format="45">
      <pivotArea type="data" outline="0" fieldPosition="0">
        <references count="3">
          <reference field="4294967294" count="1" selected="0">
            <x v="0"/>
          </reference>
          <reference field="5" count="1" selected="0">
            <x v="2"/>
          </reference>
          <reference field="7" count="1" selected="0">
            <x v="0"/>
          </reference>
        </references>
      </pivotArea>
    </chartFormat>
    <chartFormat chart="12" format="46">
      <pivotArea type="data" outline="0" fieldPosition="0">
        <references count="3">
          <reference field="4294967294" count="1" selected="0">
            <x v="0"/>
          </reference>
          <reference field="5" count="1" selected="0">
            <x v="0"/>
          </reference>
          <reference field="7" count="1" selected="0">
            <x v="1"/>
          </reference>
        </references>
      </pivotArea>
    </chartFormat>
    <chartFormat chart="12" format="47">
      <pivotArea type="data" outline="0" fieldPosition="0">
        <references count="3">
          <reference field="4294967294" count="1" selected="0">
            <x v="0"/>
          </reference>
          <reference field="5" count="1" selected="0">
            <x v="1"/>
          </reference>
          <reference field="7" count="1" selected="0">
            <x v="1"/>
          </reference>
        </references>
      </pivotArea>
    </chartFormat>
    <chartFormat chart="12" format="48">
      <pivotArea type="data" outline="0" fieldPosition="0">
        <references count="3">
          <reference field="4294967294" count="1" selected="0">
            <x v="0"/>
          </reference>
          <reference field="5" count="1" selected="0">
            <x v="3"/>
          </reference>
          <reference field="7" count="1" selected="0">
            <x v="1"/>
          </reference>
        </references>
      </pivotArea>
    </chartFormat>
    <chartFormat chart="10" format="35" series="1">
      <pivotArea type="data" outline="0" fieldPosition="0">
        <references count="1">
          <reference field="4294967294" count="1" selected="0">
            <x v="0"/>
          </reference>
        </references>
      </pivotArea>
    </chartFormat>
    <chartFormat chart="10" format="36">
      <pivotArea type="data" outline="0" fieldPosition="0">
        <references count="3">
          <reference field="4294967294" count="1" selected="0">
            <x v="0"/>
          </reference>
          <reference field="5" count="1" selected="0">
            <x v="0"/>
          </reference>
          <reference field="7" count="1" selected="0">
            <x v="0"/>
          </reference>
        </references>
      </pivotArea>
    </chartFormat>
    <chartFormat chart="10" format="37">
      <pivotArea type="data" outline="0" fieldPosition="0">
        <references count="3">
          <reference field="4294967294" count="1" selected="0">
            <x v="0"/>
          </reference>
          <reference field="5" count="1" selected="0">
            <x v="1"/>
          </reference>
          <reference field="7" count="1" selected="0">
            <x v="0"/>
          </reference>
        </references>
      </pivotArea>
    </chartFormat>
    <chartFormat chart="10" format="38">
      <pivotArea type="data" outline="0" fieldPosition="0">
        <references count="3">
          <reference field="4294967294" count="1" selected="0">
            <x v="0"/>
          </reference>
          <reference field="5" count="1" selected="0">
            <x v="2"/>
          </reference>
          <reference field="7" count="1" selected="0">
            <x v="0"/>
          </reference>
        </references>
      </pivotArea>
    </chartFormat>
    <chartFormat chart="10" format="39">
      <pivotArea type="data" outline="0" fieldPosition="0">
        <references count="3">
          <reference field="4294967294" count="1" selected="0">
            <x v="0"/>
          </reference>
          <reference field="5" count="1" selected="0">
            <x v="0"/>
          </reference>
          <reference field="7" count="1" selected="0">
            <x v="1"/>
          </reference>
        </references>
      </pivotArea>
    </chartFormat>
    <chartFormat chart="10" format="40">
      <pivotArea type="data" outline="0" fieldPosition="0">
        <references count="3">
          <reference field="4294967294" count="1" selected="0">
            <x v="0"/>
          </reference>
          <reference field="5" count="1" selected="0">
            <x v="1"/>
          </reference>
          <reference field="7" count="1" selected="0">
            <x v="1"/>
          </reference>
        </references>
      </pivotArea>
    </chartFormat>
    <chartFormat chart="10" format="41">
      <pivotArea type="data" outline="0" fieldPosition="0">
        <references count="3">
          <reference field="4294967294" count="1" selected="0">
            <x v="0"/>
          </reference>
          <reference field="5" count="1" selected="0">
            <x v="3"/>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54E10A-2C68-47A9-94D3-E05496487E4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3:B16"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axis="axisRow" dataField="1" showAll="0">
      <items count="5">
        <item x="0"/>
        <item x="1"/>
        <item x="2"/>
        <item x="3"/>
        <item t="default"/>
      </items>
    </pivotField>
    <pivotField axis="axisRow" showAll="0">
      <items count="3">
        <item x="0"/>
        <item x="1"/>
        <item t="default"/>
      </items>
    </pivotField>
    <pivotField showAll="0">
      <items count="14">
        <item x="5"/>
        <item x="12"/>
        <item x="7"/>
        <item x="2"/>
        <item x="6"/>
        <item x="8"/>
        <item x="1"/>
        <item x="0"/>
        <item x="9"/>
        <item x="10"/>
        <item x="3"/>
        <item x="4"/>
        <item x="11"/>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2"/>
    <field x="3"/>
  </rowFields>
  <rowItems count="13">
    <i>
      <x/>
    </i>
    <i r="1">
      <x/>
    </i>
    <i r="1">
      <x v="1"/>
    </i>
    <i>
      <x v="1"/>
    </i>
    <i r="1">
      <x/>
    </i>
    <i r="1">
      <x v="1"/>
    </i>
    <i>
      <x v="2"/>
    </i>
    <i r="1">
      <x/>
    </i>
    <i r="1">
      <x v="1"/>
    </i>
    <i>
      <x v="3"/>
    </i>
    <i r="1">
      <x/>
    </i>
    <i r="1">
      <x v="1"/>
    </i>
    <i t="grand">
      <x/>
    </i>
  </rowItems>
  <colItems count="1">
    <i/>
  </colItems>
  <dataFields count="1">
    <dataField name="Count of Market" fld="2" subtotal="count" baseField="0" baseItem="0"/>
  </dataFields>
  <chartFormats count="18">
    <chartFormat chart="9" format="18" series="1">
      <pivotArea type="data" outline="0" fieldPosition="0">
        <references count="1">
          <reference field="4294967294" count="1" selected="0">
            <x v="0"/>
          </reference>
        </references>
      </pivotArea>
    </chartFormat>
    <chartFormat chart="9" format="19">
      <pivotArea type="data" outline="0" fieldPosition="0">
        <references count="3">
          <reference field="4294967294" count="1" selected="0">
            <x v="0"/>
          </reference>
          <reference field="2" count="1" selected="0">
            <x v="0"/>
          </reference>
          <reference field="3" count="1" selected="0">
            <x v="0"/>
          </reference>
        </references>
      </pivotArea>
    </chartFormat>
    <chartFormat chart="9" format="20">
      <pivotArea type="data" outline="0" fieldPosition="0">
        <references count="3">
          <reference field="4294967294" count="1" selected="0">
            <x v="0"/>
          </reference>
          <reference field="2" count="1" selected="0">
            <x v="0"/>
          </reference>
          <reference field="3" count="1" selected="0">
            <x v="1"/>
          </reference>
        </references>
      </pivotArea>
    </chartFormat>
    <chartFormat chart="9" format="21">
      <pivotArea type="data" outline="0" fieldPosition="0">
        <references count="3">
          <reference field="4294967294" count="1" selected="0">
            <x v="0"/>
          </reference>
          <reference field="2" count="1" selected="0">
            <x v="1"/>
          </reference>
          <reference field="3" count="1" selected="0">
            <x v="0"/>
          </reference>
        </references>
      </pivotArea>
    </chartFormat>
    <chartFormat chart="9" format="22">
      <pivotArea type="data" outline="0" fieldPosition="0">
        <references count="3">
          <reference field="4294967294" count="1" selected="0">
            <x v="0"/>
          </reference>
          <reference field="2" count="1" selected="0">
            <x v="1"/>
          </reference>
          <reference field="3" count="1" selected="0">
            <x v="1"/>
          </reference>
        </references>
      </pivotArea>
    </chartFormat>
    <chartFormat chart="9" format="23">
      <pivotArea type="data" outline="0" fieldPosition="0">
        <references count="3">
          <reference field="4294967294" count="1" selected="0">
            <x v="0"/>
          </reference>
          <reference field="2" count="1" selected="0">
            <x v="2"/>
          </reference>
          <reference field="3" count="1" selected="0">
            <x v="0"/>
          </reference>
        </references>
      </pivotArea>
    </chartFormat>
    <chartFormat chart="9" format="24">
      <pivotArea type="data" outline="0" fieldPosition="0">
        <references count="3">
          <reference field="4294967294" count="1" selected="0">
            <x v="0"/>
          </reference>
          <reference field="2" count="1" selected="0">
            <x v="2"/>
          </reference>
          <reference field="3" count="1" selected="0">
            <x v="1"/>
          </reference>
        </references>
      </pivotArea>
    </chartFormat>
    <chartFormat chart="9" format="25">
      <pivotArea type="data" outline="0" fieldPosition="0">
        <references count="3">
          <reference field="4294967294" count="1" selected="0">
            <x v="0"/>
          </reference>
          <reference field="2" count="1" selected="0">
            <x v="3"/>
          </reference>
          <reference field="3" count="1" selected="0">
            <x v="0"/>
          </reference>
        </references>
      </pivotArea>
    </chartFormat>
    <chartFormat chart="9" format="26">
      <pivotArea type="data" outline="0" fieldPosition="0">
        <references count="3">
          <reference field="4294967294" count="1" selected="0">
            <x v="0"/>
          </reference>
          <reference field="2" count="1" selected="0">
            <x v="3"/>
          </reference>
          <reference field="3" count="1" selected="0">
            <x v="1"/>
          </reference>
        </references>
      </pivotArea>
    </chartFormat>
    <chartFormat chart="0" format="9" series="1">
      <pivotArea type="data" outline="0" fieldPosition="0">
        <references count="1">
          <reference field="4294967294" count="1" selected="0">
            <x v="0"/>
          </reference>
        </references>
      </pivotArea>
    </chartFormat>
    <chartFormat chart="0" format="10">
      <pivotArea type="data" outline="0" fieldPosition="0">
        <references count="3">
          <reference field="4294967294" count="1" selected="0">
            <x v="0"/>
          </reference>
          <reference field="2" count="1" selected="0">
            <x v="0"/>
          </reference>
          <reference field="3" count="1" selected="0">
            <x v="0"/>
          </reference>
        </references>
      </pivotArea>
    </chartFormat>
    <chartFormat chart="0" format="11">
      <pivotArea type="data" outline="0" fieldPosition="0">
        <references count="3">
          <reference field="4294967294" count="1" selected="0">
            <x v="0"/>
          </reference>
          <reference field="2" count="1" selected="0">
            <x v="0"/>
          </reference>
          <reference field="3" count="1" selected="0">
            <x v="1"/>
          </reference>
        </references>
      </pivotArea>
    </chartFormat>
    <chartFormat chart="0" format="12">
      <pivotArea type="data" outline="0" fieldPosition="0">
        <references count="3">
          <reference field="4294967294" count="1" selected="0">
            <x v="0"/>
          </reference>
          <reference field="2" count="1" selected="0">
            <x v="1"/>
          </reference>
          <reference field="3" count="1" selected="0">
            <x v="0"/>
          </reference>
        </references>
      </pivotArea>
    </chartFormat>
    <chartFormat chart="0" format="13">
      <pivotArea type="data" outline="0" fieldPosition="0">
        <references count="3">
          <reference field="4294967294" count="1" selected="0">
            <x v="0"/>
          </reference>
          <reference field="2" count="1" selected="0">
            <x v="1"/>
          </reference>
          <reference field="3" count="1" selected="0">
            <x v="1"/>
          </reference>
        </references>
      </pivotArea>
    </chartFormat>
    <chartFormat chart="0" format="14">
      <pivotArea type="data" outline="0" fieldPosition="0">
        <references count="3">
          <reference field="4294967294" count="1" selected="0">
            <x v="0"/>
          </reference>
          <reference field="2" count="1" selected="0">
            <x v="2"/>
          </reference>
          <reference field="3" count="1" selected="0">
            <x v="0"/>
          </reference>
        </references>
      </pivotArea>
    </chartFormat>
    <chartFormat chart="0" format="15">
      <pivotArea type="data" outline="0" fieldPosition="0">
        <references count="3">
          <reference field="4294967294" count="1" selected="0">
            <x v="0"/>
          </reference>
          <reference field="2" count="1" selected="0">
            <x v="2"/>
          </reference>
          <reference field="3" count="1" selected="0">
            <x v="1"/>
          </reference>
        </references>
      </pivotArea>
    </chartFormat>
    <chartFormat chart="0" format="16">
      <pivotArea type="data" outline="0" fieldPosition="0">
        <references count="3">
          <reference field="4294967294" count="1" selected="0">
            <x v="0"/>
          </reference>
          <reference field="2" count="1" selected="0">
            <x v="3"/>
          </reference>
          <reference field="3" count="1" selected="0">
            <x v="0"/>
          </reference>
        </references>
      </pivotArea>
    </chartFormat>
    <chartFormat chart="0" format="17">
      <pivotArea type="data" outline="0" fieldPosition="0">
        <references count="3">
          <reference field="4294967294" count="1" selected="0">
            <x v="0"/>
          </reference>
          <reference field="2" count="1" selected="0">
            <x v="3"/>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BB2FEAD-9EF1-4E31-8C0B-6E8206464A22}" sourceName="Product">
  <pivotTables>
    <pivotTable tabId="2" name="PivotTable1"/>
    <pivotTable tabId="6" name="PivotTable1"/>
    <pivotTable tabId="3" name="PivotTable1"/>
    <pivotTable tabId="5" name="PivotTable1"/>
    <pivotTable tabId="4" name="PivotTable1"/>
    <pivotTable tabId="8" name="PivotTable1"/>
  </pivotTables>
  <data>
    <tabular pivotCacheId="1782720263">
      <items count="13">
        <i x="5" s="1"/>
        <i x="12" s="1"/>
        <i x="7" s="1"/>
        <i x="2" s="1"/>
        <i x="6" s="1"/>
        <i x="8" s="1"/>
        <i x="1" s="1"/>
        <i x="0" s="1"/>
        <i x="9" s="1"/>
        <i x="10" s="1"/>
        <i x="3" s="1"/>
        <i x="4"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_Size" xr10:uid="{FA3D6E65-372E-4E9D-A72B-694AEB4D587A}" sourceName="Market Size">
  <pivotTables>
    <pivotTable tabId="2" name="PivotTable1"/>
    <pivotTable tabId="6" name="PivotTable1"/>
    <pivotTable tabId="3" name="PivotTable1"/>
    <pivotTable tabId="5" name="PivotTable1"/>
    <pivotTable tabId="4" name="PivotTable1"/>
    <pivotTable tabId="8" name="PivotTable1"/>
  </pivotTables>
  <data>
    <tabular pivotCacheId="178272026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683AB33B-F5C6-42F4-BE73-EE1AF977822D}" sourceName="Product Type">
  <pivotTables>
    <pivotTable tabId="2" name="PivotTable1"/>
    <pivotTable tabId="6" name="PivotTable1"/>
    <pivotTable tabId="3" name="PivotTable1"/>
    <pivotTable tabId="5" name="PivotTable1"/>
    <pivotTable tabId="4" name="PivotTable1"/>
    <pivotTable tabId="8" name="PivotTable1"/>
  </pivotTables>
  <data>
    <tabular pivotCacheId="1782720263">
      <items count="4">
        <i x="0" s="1"/>
        <i x="1"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 xr10:uid="{3B7436EE-BA85-4076-946A-17D3D1686AA6}" sourceName="Market">
  <pivotTables>
    <pivotTable tabId="2" name="PivotTable1"/>
    <pivotTable tabId="6" name="PivotTable1"/>
    <pivotTable tabId="3" name="PivotTable1"/>
    <pivotTable tabId="5" name="PivotTable1"/>
    <pivotTable tabId="4" name="PivotTable1"/>
    <pivotTable tabId="8" name="PivotTable1"/>
  </pivotTables>
  <data>
    <tabular pivotCacheId="1782720263">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5C070718-721D-4350-A33D-5F434B7AB3A2}" cache="Slicer_Product" caption="Product" columnCount="4" rowHeight="234950"/>
  <slicer name="Market Size" xr10:uid="{95A003D0-EE7C-45A8-96C4-B54C9F0CA60C}" cache="Slicer_Market_Size" caption="Market Size" rowHeight="234950"/>
  <slicer name="Product Type" xr10:uid="{6B223A4D-6949-4F7F-83EB-BFF9C032BFDF}" cache="Slicer_Product_Type" caption="Product Type" columnCount="2" rowHeight="234950"/>
  <slicer name="Market" xr10:uid="{39B88C18-9DFD-4226-836C-4D66038F1384}" cache="Slicer_Market" caption="Market"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020A31-47D1-42FC-A497-D6A384F9B990}" name="Table1" displayName="Table1" ref="A1:T4249" totalsRowShown="0" headerRowDxfId="21" dataDxfId="20" headerRowCellStyle="Explanatory Text" dataCellStyle="Explanatory Text">
  <autoFilter ref="A1:T4249" xr:uid="{00000000-0001-0000-0000-000000000000}"/>
  <tableColumns count="20">
    <tableColumn id="1" xr3:uid="{1A700CFA-31CB-4E5E-86C1-6778FCF75D13}" name="Area Code" dataDxfId="19" dataCellStyle="Explanatory Text"/>
    <tableColumn id="2" xr3:uid="{A99F7866-EAA0-49FA-8EEB-FB40F62F98D8}" name="Ddate" dataDxfId="18" dataCellStyle="Explanatory Text"/>
    <tableColumn id="3" xr3:uid="{E7C931C3-27C5-4162-9FD9-0D01346D1ECD}" name="Market" dataDxfId="17" dataCellStyle="Explanatory Text"/>
    <tableColumn id="4" xr3:uid="{79344FE3-9746-4DF7-AF14-4785B9631483}" name="Market Size" dataDxfId="16" dataCellStyle="Explanatory Text"/>
    <tableColumn id="5" xr3:uid="{2FE1C10A-82F8-4A4B-A187-C8E43AFDDF3C}" name="Product" dataDxfId="15" dataCellStyle="Explanatory Text"/>
    <tableColumn id="6" xr3:uid="{6EA5EABE-1533-438C-8185-E72F00615FCD}" name="Product Type" dataDxfId="14" dataCellStyle="Explanatory Text"/>
    <tableColumn id="7" xr3:uid="{61ED8896-813E-4E73-A61D-2AE800A7D6AF}" name="State" dataDxfId="13" dataCellStyle="Explanatory Text"/>
    <tableColumn id="8" xr3:uid="{57C62B1C-381F-4EBF-986D-82F8BDDF6F72}" name="Type" dataDxfId="12" dataCellStyle="Explanatory Text"/>
    <tableColumn id="9" xr3:uid="{30277398-781A-4900-B14D-7AEE59824734}" name="Budget Cogs" dataDxfId="11" dataCellStyle="Explanatory Text"/>
    <tableColumn id="10" xr3:uid="{2741D0A6-67E8-4788-BB2F-4DE6BA094348}" name="Budget Margin" dataDxfId="10" dataCellStyle="Explanatory Text"/>
    <tableColumn id="11" xr3:uid="{873826C2-BE87-42BA-AA88-95D18829E77E}" name="Budget Profit" dataDxfId="9" dataCellStyle="Explanatory Text"/>
    <tableColumn id="12" xr3:uid="{B02F05DF-7DA0-4BA7-89D3-DE599805D4F3}" name="Budget Sales" dataDxfId="8" dataCellStyle="Explanatory Text"/>
    <tableColumn id="13" xr3:uid="{0982FF79-FAEF-47C8-94D4-F4B373E9EE90}" name="Coffee Sales" dataDxfId="7" dataCellStyle="Explanatory Text"/>
    <tableColumn id="14" xr3:uid="{03C6FA1B-A23E-44B2-AE44-4A8D0B02FA12}" name="Cogs" dataDxfId="6" dataCellStyle="Explanatory Text"/>
    <tableColumn id="15" xr3:uid="{494B0D7F-011C-42D8-8E45-259F81CB8D77}" name="Inventory" dataDxfId="5" dataCellStyle="Explanatory Text"/>
    <tableColumn id="16" xr3:uid="{E4C7FAC8-49A4-48BC-93C1-6B20EDB4243A}" name="Margin" dataDxfId="4" dataCellStyle="Explanatory Text"/>
    <tableColumn id="17" xr3:uid="{5F26AF20-7E6A-425F-AB4B-CA4870E20ADA}" name="Marketing" dataDxfId="3" dataCellStyle="Explanatory Text"/>
    <tableColumn id="18" xr3:uid="{12A7A9B8-DB65-4CAA-B919-E00713318B1E}" name="Number of Records" dataDxfId="2" dataCellStyle="Explanatory Text"/>
    <tableColumn id="19" xr3:uid="{9AA9BCEE-1F80-4DF9-8017-C469F17C26BF}" name="Profit" dataDxfId="1" dataCellStyle="Explanatory Text"/>
    <tableColumn id="20" xr3:uid="{B7B7A0F6-4FF3-4752-BB99-54EAE4C13490}" name="Total Expenses" dataDxfId="0" dataCellStyle="Explanatory Text"/>
  </tableColumns>
  <tableStyleInfo name="TableStyleDark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7EDF6-F71D-4074-A1B8-249B82C9DFB7}">
  <dimension ref="A3:B24"/>
  <sheetViews>
    <sheetView tabSelected="1" workbookViewId="0">
      <selection activeCell="P7" sqref="P7"/>
    </sheetView>
  </sheetViews>
  <sheetFormatPr defaultRowHeight="14.4" x14ac:dyDescent="0.3"/>
  <cols>
    <col min="1" max="1" width="14" bestFit="1" customWidth="1"/>
    <col min="2" max="2" width="18.33203125" bestFit="1" customWidth="1"/>
    <col min="3" max="3" width="20.109375" bestFit="1" customWidth="1"/>
    <col min="4" max="4" width="18.77734375" bestFit="1" customWidth="1"/>
    <col min="5" max="5" width="20.109375" bestFit="1" customWidth="1"/>
  </cols>
  <sheetData>
    <row r="3" spans="1:2" x14ac:dyDescent="0.3">
      <c r="A3" s="1" t="s">
        <v>65</v>
      </c>
      <c r="B3" t="s">
        <v>71</v>
      </c>
    </row>
    <row r="4" spans="1:2" x14ac:dyDescent="0.3">
      <c r="A4" s="2" t="s">
        <v>41</v>
      </c>
      <c r="B4" s="4">
        <v>90680</v>
      </c>
    </row>
    <row r="5" spans="1:2" x14ac:dyDescent="0.3">
      <c r="A5" s="2" t="s">
        <v>24</v>
      </c>
      <c r="B5" s="4">
        <v>45280</v>
      </c>
    </row>
    <row r="6" spans="1:2" x14ac:dyDescent="0.3">
      <c r="A6" s="2" t="s">
        <v>56</v>
      </c>
      <c r="B6" s="4">
        <v>21840</v>
      </c>
    </row>
    <row r="7" spans="1:2" x14ac:dyDescent="0.3">
      <c r="A7" s="2" t="s">
        <v>35</v>
      </c>
      <c r="B7" s="4">
        <v>32600</v>
      </c>
    </row>
    <row r="8" spans="1:2" x14ac:dyDescent="0.3">
      <c r="A8" s="2" t="s">
        <v>26</v>
      </c>
      <c r="B8" s="4">
        <v>70640</v>
      </c>
    </row>
    <row r="9" spans="1:2" x14ac:dyDescent="0.3">
      <c r="A9" s="2" t="s">
        <v>53</v>
      </c>
      <c r="B9" s="4">
        <v>47000</v>
      </c>
    </row>
    <row r="10" spans="1:2" x14ac:dyDescent="0.3">
      <c r="A10" s="2" t="s">
        <v>58</v>
      </c>
      <c r="B10" s="4">
        <v>21140</v>
      </c>
    </row>
    <row r="11" spans="1:2" x14ac:dyDescent="0.3">
      <c r="A11" s="2" t="s">
        <v>36</v>
      </c>
      <c r="B11" s="4">
        <v>27000</v>
      </c>
    </row>
    <row r="12" spans="1:2" x14ac:dyDescent="0.3">
      <c r="A12" s="2" t="s">
        <v>54</v>
      </c>
      <c r="B12" s="4">
        <v>22760</v>
      </c>
    </row>
    <row r="13" spans="1:2" x14ac:dyDescent="0.3">
      <c r="A13" s="2" t="s">
        <v>61</v>
      </c>
      <c r="B13" s="4">
        <v>46540</v>
      </c>
    </row>
    <row r="14" spans="1:2" x14ac:dyDescent="0.3">
      <c r="A14" s="2" t="s">
        <v>57</v>
      </c>
      <c r="B14" s="4">
        <v>12880</v>
      </c>
    </row>
    <row r="15" spans="1:2" x14ac:dyDescent="0.3">
      <c r="A15" s="2" t="s">
        <v>59</v>
      </c>
      <c r="B15" s="4">
        <v>15060</v>
      </c>
    </row>
    <row r="16" spans="1:2" x14ac:dyDescent="0.3">
      <c r="A16" s="2" t="s">
        <v>37</v>
      </c>
      <c r="B16" s="4">
        <v>63580</v>
      </c>
    </row>
    <row r="17" spans="1:2" x14ac:dyDescent="0.3">
      <c r="A17" s="2" t="s">
        <v>27</v>
      </c>
      <c r="B17" s="4">
        <v>33280</v>
      </c>
    </row>
    <row r="18" spans="1:2" x14ac:dyDescent="0.3">
      <c r="A18" s="2" t="s">
        <v>60</v>
      </c>
      <c r="B18" s="4">
        <v>24780</v>
      </c>
    </row>
    <row r="19" spans="1:2" x14ac:dyDescent="0.3">
      <c r="A19" s="2" t="s">
        <v>62</v>
      </c>
      <c r="B19" s="4">
        <v>35420</v>
      </c>
    </row>
    <row r="20" spans="1:2" x14ac:dyDescent="0.3">
      <c r="A20" s="2" t="s">
        <v>39</v>
      </c>
      <c r="B20" s="4">
        <v>37220</v>
      </c>
    </row>
    <row r="21" spans="1:2" x14ac:dyDescent="0.3">
      <c r="A21" s="2" t="s">
        <v>63</v>
      </c>
      <c r="B21" s="4">
        <v>32320</v>
      </c>
    </row>
    <row r="22" spans="1:2" x14ac:dyDescent="0.3">
      <c r="A22" s="2" t="s">
        <v>64</v>
      </c>
      <c r="B22" s="4">
        <v>34740</v>
      </c>
    </row>
    <row r="23" spans="1:2" x14ac:dyDescent="0.3">
      <c r="A23" s="2" t="s">
        <v>55</v>
      </c>
      <c r="B23" s="4">
        <v>31400</v>
      </c>
    </row>
    <row r="24" spans="1:2" x14ac:dyDescent="0.3">
      <c r="A24" s="2" t="s">
        <v>66</v>
      </c>
      <c r="B24" s="4">
        <v>746160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7A981-4EA8-4178-B1AD-6779F6A015FD}">
  <dimension ref="A3:D24"/>
  <sheetViews>
    <sheetView workbookViewId="0"/>
  </sheetViews>
  <sheetFormatPr defaultRowHeight="14.4" x14ac:dyDescent="0.3"/>
  <cols>
    <col min="1" max="1" width="14" bestFit="1" customWidth="1"/>
    <col min="2" max="2" width="18.33203125" bestFit="1" customWidth="1"/>
    <col min="3" max="3" width="20.109375" bestFit="1" customWidth="1"/>
    <col min="4" max="4" width="18.77734375" bestFit="1" customWidth="1"/>
    <col min="5" max="5" width="20.109375" bestFit="1" customWidth="1"/>
  </cols>
  <sheetData>
    <row r="3" spans="1:4" x14ac:dyDescent="0.3">
      <c r="A3" s="1" t="s">
        <v>65</v>
      </c>
      <c r="B3" t="s">
        <v>71</v>
      </c>
      <c r="C3" t="s">
        <v>70</v>
      </c>
      <c r="D3" t="s">
        <v>69</v>
      </c>
    </row>
    <row r="4" spans="1:4" x14ac:dyDescent="0.3">
      <c r="A4" s="2" t="s">
        <v>41</v>
      </c>
      <c r="B4">
        <v>90680</v>
      </c>
      <c r="C4">
        <v>46860</v>
      </c>
      <c r="D4">
        <v>28380</v>
      </c>
    </row>
    <row r="5" spans="1:4" x14ac:dyDescent="0.3">
      <c r="A5" s="2" t="s">
        <v>24</v>
      </c>
      <c r="B5">
        <v>45280</v>
      </c>
      <c r="C5">
        <v>26780</v>
      </c>
      <c r="D5">
        <v>17620</v>
      </c>
    </row>
    <row r="6" spans="1:4" x14ac:dyDescent="0.3">
      <c r="A6" s="2" t="s">
        <v>56</v>
      </c>
      <c r="B6">
        <v>21840</v>
      </c>
      <c r="C6">
        <v>13280</v>
      </c>
      <c r="D6">
        <v>7920</v>
      </c>
    </row>
    <row r="7" spans="1:4" x14ac:dyDescent="0.3">
      <c r="A7" s="2" t="s">
        <v>35</v>
      </c>
      <c r="B7">
        <v>32600</v>
      </c>
      <c r="C7">
        <v>19580</v>
      </c>
      <c r="D7">
        <v>11800</v>
      </c>
    </row>
    <row r="8" spans="1:4" x14ac:dyDescent="0.3">
      <c r="A8" s="2" t="s">
        <v>26</v>
      </c>
      <c r="B8">
        <v>70640</v>
      </c>
      <c r="C8">
        <v>40840</v>
      </c>
      <c r="D8">
        <v>29280</v>
      </c>
    </row>
    <row r="9" spans="1:4" x14ac:dyDescent="0.3">
      <c r="A9" s="2" t="s">
        <v>53</v>
      </c>
      <c r="B9">
        <v>47000</v>
      </c>
      <c r="C9">
        <v>27480</v>
      </c>
      <c r="D9">
        <v>18340</v>
      </c>
    </row>
    <row r="10" spans="1:4" x14ac:dyDescent="0.3">
      <c r="A10" s="2" t="s">
        <v>58</v>
      </c>
      <c r="B10">
        <v>21140</v>
      </c>
      <c r="C10">
        <v>12800</v>
      </c>
      <c r="D10">
        <v>7700</v>
      </c>
    </row>
    <row r="11" spans="1:4" x14ac:dyDescent="0.3">
      <c r="A11" s="2" t="s">
        <v>36</v>
      </c>
      <c r="B11">
        <v>27000</v>
      </c>
      <c r="C11">
        <v>19200</v>
      </c>
      <c r="D11">
        <v>14600</v>
      </c>
    </row>
    <row r="12" spans="1:4" x14ac:dyDescent="0.3">
      <c r="A12" s="2" t="s">
        <v>54</v>
      </c>
      <c r="B12">
        <v>22760</v>
      </c>
      <c r="C12">
        <v>12760</v>
      </c>
      <c r="D12">
        <v>5480</v>
      </c>
    </row>
    <row r="13" spans="1:4" x14ac:dyDescent="0.3">
      <c r="A13" s="2" t="s">
        <v>61</v>
      </c>
      <c r="B13">
        <v>46540</v>
      </c>
      <c r="C13">
        <v>23640</v>
      </c>
      <c r="D13">
        <v>10660</v>
      </c>
    </row>
    <row r="14" spans="1:4" x14ac:dyDescent="0.3">
      <c r="A14" s="2" t="s">
        <v>57</v>
      </c>
      <c r="B14">
        <v>12880</v>
      </c>
      <c r="C14">
        <v>8480</v>
      </c>
      <c r="D14">
        <v>4020</v>
      </c>
    </row>
    <row r="15" spans="1:4" x14ac:dyDescent="0.3">
      <c r="A15" s="2" t="s">
        <v>59</v>
      </c>
      <c r="B15">
        <v>15060</v>
      </c>
      <c r="C15">
        <v>7980</v>
      </c>
      <c r="D15">
        <v>2660</v>
      </c>
    </row>
    <row r="16" spans="1:4" x14ac:dyDescent="0.3">
      <c r="A16" s="2" t="s">
        <v>37</v>
      </c>
      <c r="B16">
        <v>63580</v>
      </c>
      <c r="C16">
        <v>32860</v>
      </c>
      <c r="D16">
        <v>18440</v>
      </c>
    </row>
    <row r="17" spans="1:4" x14ac:dyDescent="0.3">
      <c r="A17" s="2" t="s">
        <v>27</v>
      </c>
      <c r="B17">
        <v>33280</v>
      </c>
      <c r="C17">
        <v>19620</v>
      </c>
      <c r="D17">
        <v>11960</v>
      </c>
    </row>
    <row r="18" spans="1:4" x14ac:dyDescent="0.3">
      <c r="A18" s="2" t="s">
        <v>60</v>
      </c>
      <c r="B18">
        <v>24780</v>
      </c>
      <c r="C18">
        <v>14960</v>
      </c>
      <c r="D18">
        <v>8780</v>
      </c>
    </row>
    <row r="19" spans="1:4" x14ac:dyDescent="0.3">
      <c r="A19" s="2" t="s">
        <v>62</v>
      </c>
      <c r="B19">
        <v>35420</v>
      </c>
      <c r="C19">
        <v>20960</v>
      </c>
      <c r="D19">
        <v>12540</v>
      </c>
    </row>
    <row r="20" spans="1:4" x14ac:dyDescent="0.3">
      <c r="A20" s="2" t="s">
        <v>39</v>
      </c>
      <c r="B20">
        <v>37220</v>
      </c>
      <c r="C20">
        <v>21720</v>
      </c>
      <c r="D20">
        <v>15900</v>
      </c>
    </row>
    <row r="21" spans="1:4" x14ac:dyDescent="0.3">
      <c r="A21" s="2" t="s">
        <v>63</v>
      </c>
      <c r="B21">
        <v>32320</v>
      </c>
      <c r="C21">
        <v>18720</v>
      </c>
      <c r="D21">
        <v>10480</v>
      </c>
    </row>
    <row r="22" spans="1:4" x14ac:dyDescent="0.3">
      <c r="A22" s="2" t="s">
        <v>64</v>
      </c>
      <c r="B22">
        <v>34740</v>
      </c>
      <c r="C22">
        <v>21100</v>
      </c>
      <c r="D22">
        <v>12300</v>
      </c>
    </row>
    <row r="23" spans="1:4" x14ac:dyDescent="0.3">
      <c r="A23" s="2" t="s">
        <v>55</v>
      </c>
      <c r="B23">
        <v>31400</v>
      </c>
      <c r="C23">
        <v>18660</v>
      </c>
      <c r="D23">
        <v>9900</v>
      </c>
    </row>
    <row r="24" spans="1:4" x14ac:dyDescent="0.3">
      <c r="A24" s="2" t="s">
        <v>66</v>
      </c>
      <c r="B24">
        <v>746160</v>
      </c>
      <c r="C24">
        <v>428280</v>
      </c>
      <c r="D24">
        <v>258760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13BFE-4DA4-4A3B-A0AF-EA0411EDDF98}">
  <dimension ref="A3:D21"/>
  <sheetViews>
    <sheetView workbookViewId="0"/>
  </sheetViews>
  <sheetFormatPr defaultRowHeight="14.4" x14ac:dyDescent="0.3"/>
  <cols>
    <col min="1" max="1" width="19.5546875" bestFit="1" customWidth="1"/>
    <col min="2" max="2" width="18.33203125" bestFit="1" customWidth="1"/>
    <col min="3" max="3" width="20.109375" bestFit="1" customWidth="1"/>
    <col min="4" max="4" width="18.77734375" bestFit="1" customWidth="1"/>
  </cols>
  <sheetData>
    <row r="3" spans="1:4" x14ac:dyDescent="0.3">
      <c r="A3" s="1" t="s">
        <v>65</v>
      </c>
      <c r="B3" t="s">
        <v>71</v>
      </c>
      <c r="C3" t="s">
        <v>70</v>
      </c>
      <c r="D3" t="s">
        <v>69</v>
      </c>
    </row>
    <row r="4" spans="1:4" x14ac:dyDescent="0.3">
      <c r="A4" s="2" t="s">
        <v>23</v>
      </c>
      <c r="B4">
        <v>228620</v>
      </c>
      <c r="C4">
        <v>131740</v>
      </c>
      <c r="D4">
        <v>83880</v>
      </c>
    </row>
    <row r="5" spans="1:4" x14ac:dyDescent="0.3">
      <c r="A5" s="3" t="s">
        <v>42</v>
      </c>
      <c r="B5">
        <v>27200</v>
      </c>
      <c r="C5">
        <v>13780</v>
      </c>
      <c r="D5">
        <v>7020</v>
      </c>
    </row>
    <row r="6" spans="1:4" x14ac:dyDescent="0.3">
      <c r="A6" s="3" t="s">
        <v>44</v>
      </c>
      <c r="B6">
        <v>134380</v>
      </c>
      <c r="C6">
        <v>83140</v>
      </c>
      <c r="D6">
        <v>57800</v>
      </c>
    </row>
    <row r="7" spans="1:4" x14ac:dyDescent="0.3">
      <c r="A7" s="3" t="s">
        <v>22</v>
      </c>
      <c r="B7">
        <v>67040</v>
      </c>
      <c r="C7">
        <v>34820</v>
      </c>
      <c r="D7">
        <v>19060</v>
      </c>
    </row>
    <row r="8" spans="1:4" x14ac:dyDescent="0.3">
      <c r="A8" s="2" t="s">
        <v>29</v>
      </c>
      <c r="B8">
        <v>213480</v>
      </c>
      <c r="C8">
        <v>122680</v>
      </c>
      <c r="D8">
        <v>71900</v>
      </c>
    </row>
    <row r="9" spans="1:4" x14ac:dyDescent="0.3">
      <c r="A9" s="3" t="s">
        <v>51</v>
      </c>
      <c r="B9">
        <v>30540</v>
      </c>
      <c r="C9">
        <v>17720</v>
      </c>
      <c r="D9">
        <v>10100</v>
      </c>
    </row>
    <row r="10" spans="1:4" x14ac:dyDescent="0.3">
      <c r="A10" s="3" t="s">
        <v>45</v>
      </c>
      <c r="B10">
        <v>84600</v>
      </c>
      <c r="C10">
        <v>47780</v>
      </c>
      <c r="D10">
        <v>23280</v>
      </c>
    </row>
    <row r="11" spans="1:4" x14ac:dyDescent="0.3">
      <c r="A11" s="3" t="s">
        <v>28</v>
      </c>
      <c r="B11">
        <v>75720</v>
      </c>
      <c r="C11">
        <v>44060</v>
      </c>
      <c r="D11">
        <v>29460</v>
      </c>
    </row>
    <row r="12" spans="1:4" x14ac:dyDescent="0.3">
      <c r="A12" s="3" t="s">
        <v>50</v>
      </c>
      <c r="B12">
        <v>22620</v>
      </c>
      <c r="C12">
        <v>13120</v>
      </c>
      <c r="D12">
        <v>9060</v>
      </c>
    </row>
    <row r="13" spans="1:4" x14ac:dyDescent="0.3">
      <c r="A13" s="2" t="s">
        <v>31</v>
      </c>
      <c r="B13">
        <v>170460</v>
      </c>
      <c r="C13">
        <v>97400</v>
      </c>
      <c r="D13">
        <v>58720</v>
      </c>
    </row>
    <row r="14" spans="1:4" x14ac:dyDescent="0.3">
      <c r="A14" s="3" t="s">
        <v>30</v>
      </c>
      <c r="B14">
        <v>63840</v>
      </c>
      <c r="C14">
        <v>38480</v>
      </c>
      <c r="D14">
        <v>24920</v>
      </c>
    </row>
    <row r="15" spans="1:4" x14ac:dyDescent="0.3">
      <c r="A15" s="3" t="s">
        <v>32</v>
      </c>
      <c r="B15">
        <v>78300</v>
      </c>
      <c r="C15">
        <v>45740</v>
      </c>
      <c r="D15">
        <v>27020</v>
      </c>
    </row>
    <row r="16" spans="1:4" x14ac:dyDescent="0.3">
      <c r="A16" s="3" t="s">
        <v>33</v>
      </c>
      <c r="B16">
        <v>28320</v>
      </c>
      <c r="C16">
        <v>13180</v>
      </c>
      <c r="D16">
        <v>6780</v>
      </c>
    </row>
    <row r="17" spans="1:4" x14ac:dyDescent="0.3">
      <c r="A17" s="2" t="s">
        <v>47</v>
      </c>
      <c r="B17">
        <v>133600</v>
      </c>
      <c r="C17">
        <v>76460</v>
      </c>
      <c r="D17">
        <v>44260</v>
      </c>
    </row>
    <row r="18" spans="1:4" x14ac:dyDescent="0.3">
      <c r="A18" s="3" t="s">
        <v>46</v>
      </c>
      <c r="B18">
        <v>57360</v>
      </c>
      <c r="C18">
        <v>34480</v>
      </c>
      <c r="D18">
        <v>22860</v>
      </c>
    </row>
    <row r="19" spans="1:4" x14ac:dyDescent="0.3">
      <c r="A19" s="3" t="s">
        <v>48</v>
      </c>
      <c r="B19">
        <v>50900</v>
      </c>
      <c r="C19">
        <v>29860</v>
      </c>
      <c r="D19">
        <v>17600</v>
      </c>
    </row>
    <row r="20" spans="1:4" x14ac:dyDescent="0.3">
      <c r="A20" s="3" t="s">
        <v>49</v>
      </c>
      <c r="B20">
        <v>25340</v>
      </c>
      <c r="C20">
        <v>12120</v>
      </c>
      <c r="D20">
        <v>3800</v>
      </c>
    </row>
    <row r="21" spans="1:4" x14ac:dyDescent="0.3">
      <c r="A21" s="2" t="s">
        <v>66</v>
      </c>
      <c r="B21">
        <v>746160</v>
      </c>
      <c r="C21">
        <v>428280</v>
      </c>
      <c r="D21">
        <v>258760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1EB10-D74F-4AA3-A86D-F626F596E48B}">
  <dimension ref="A3:B21"/>
  <sheetViews>
    <sheetView workbookViewId="0">
      <selection activeCell="O6" sqref="O6"/>
    </sheetView>
  </sheetViews>
  <sheetFormatPr defaultRowHeight="14.4" x14ac:dyDescent="0.3"/>
  <cols>
    <col min="1" max="1" width="19.5546875" bestFit="1" customWidth="1"/>
    <col min="2" max="2" width="15.5546875" bestFit="1" customWidth="1"/>
  </cols>
  <sheetData>
    <row r="3" spans="1:2" x14ac:dyDescent="0.3">
      <c r="A3" s="1" t="s">
        <v>65</v>
      </c>
      <c r="B3" t="s">
        <v>68</v>
      </c>
    </row>
    <row r="4" spans="1:2" x14ac:dyDescent="0.3">
      <c r="A4" s="2" t="s">
        <v>23</v>
      </c>
      <c r="B4">
        <v>1056</v>
      </c>
    </row>
    <row r="5" spans="1:2" x14ac:dyDescent="0.3">
      <c r="A5" s="3" t="s">
        <v>42</v>
      </c>
      <c r="B5">
        <v>192</v>
      </c>
    </row>
    <row r="6" spans="1:2" x14ac:dyDescent="0.3">
      <c r="A6" s="3" t="s">
        <v>44</v>
      </c>
      <c r="B6">
        <v>480</v>
      </c>
    </row>
    <row r="7" spans="1:2" x14ac:dyDescent="0.3">
      <c r="A7" s="3" t="s">
        <v>22</v>
      </c>
      <c r="B7">
        <v>384</v>
      </c>
    </row>
    <row r="8" spans="1:2" x14ac:dyDescent="0.3">
      <c r="A8" s="2" t="s">
        <v>29</v>
      </c>
      <c r="B8">
        <v>1176</v>
      </c>
    </row>
    <row r="9" spans="1:2" x14ac:dyDescent="0.3">
      <c r="A9" s="3" t="s">
        <v>51</v>
      </c>
      <c r="B9">
        <v>216</v>
      </c>
    </row>
    <row r="10" spans="1:2" x14ac:dyDescent="0.3">
      <c r="A10" s="3" t="s">
        <v>45</v>
      </c>
      <c r="B10">
        <v>480</v>
      </c>
    </row>
    <row r="11" spans="1:2" x14ac:dyDescent="0.3">
      <c r="A11" s="3" t="s">
        <v>28</v>
      </c>
      <c r="B11">
        <v>408</v>
      </c>
    </row>
    <row r="12" spans="1:2" x14ac:dyDescent="0.3">
      <c r="A12" s="3" t="s">
        <v>50</v>
      </c>
      <c r="B12">
        <v>72</v>
      </c>
    </row>
    <row r="13" spans="1:2" x14ac:dyDescent="0.3">
      <c r="A13" s="2" t="s">
        <v>31</v>
      </c>
      <c r="B13">
        <v>1056</v>
      </c>
    </row>
    <row r="14" spans="1:2" x14ac:dyDescent="0.3">
      <c r="A14" s="3" t="s">
        <v>30</v>
      </c>
      <c r="B14">
        <v>384</v>
      </c>
    </row>
    <row r="15" spans="1:2" x14ac:dyDescent="0.3">
      <c r="A15" s="3" t="s">
        <v>32</v>
      </c>
      <c r="B15">
        <v>480</v>
      </c>
    </row>
    <row r="16" spans="1:2" x14ac:dyDescent="0.3">
      <c r="A16" s="3" t="s">
        <v>33</v>
      </c>
      <c r="B16">
        <v>192</v>
      </c>
    </row>
    <row r="17" spans="1:2" x14ac:dyDescent="0.3">
      <c r="A17" s="2" t="s">
        <v>47</v>
      </c>
      <c r="B17">
        <v>960</v>
      </c>
    </row>
    <row r="18" spans="1:2" x14ac:dyDescent="0.3">
      <c r="A18" s="3" t="s">
        <v>46</v>
      </c>
      <c r="B18">
        <v>384</v>
      </c>
    </row>
    <row r="19" spans="1:2" x14ac:dyDescent="0.3">
      <c r="A19" s="3" t="s">
        <v>48</v>
      </c>
      <c r="B19">
        <v>288</v>
      </c>
    </row>
    <row r="20" spans="1:2" x14ac:dyDescent="0.3">
      <c r="A20" s="3" t="s">
        <v>49</v>
      </c>
      <c r="B20">
        <v>288</v>
      </c>
    </row>
    <row r="21" spans="1:2" x14ac:dyDescent="0.3">
      <c r="A21" s="2" t="s">
        <v>66</v>
      </c>
      <c r="B21">
        <v>4248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B068-6114-44FD-BB10-024646FC1F24}">
  <dimension ref="A3:B12"/>
  <sheetViews>
    <sheetView workbookViewId="0">
      <selection activeCell="N8" sqref="N8"/>
    </sheetView>
  </sheetViews>
  <sheetFormatPr defaultRowHeight="14.4" x14ac:dyDescent="0.3"/>
  <cols>
    <col min="1" max="1" width="13.77734375" bestFit="1" customWidth="1"/>
    <col min="2" max="2" width="15.5546875" bestFit="1" customWidth="1"/>
  </cols>
  <sheetData>
    <row r="3" spans="1:2" x14ac:dyDescent="0.3">
      <c r="A3" s="1" t="s">
        <v>65</v>
      </c>
      <c r="B3" t="s">
        <v>68</v>
      </c>
    </row>
    <row r="4" spans="1:2" x14ac:dyDescent="0.3">
      <c r="A4" s="2" t="s">
        <v>25</v>
      </c>
      <c r="B4">
        <v>1848</v>
      </c>
    </row>
    <row r="5" spans="1:2" x14ac:dyDescent="0.3">
      <c r="A5" s="3" t="s">
        <v>23</v>
      </c>
      <c r="B5">
        <v>384</v>
      </c>
    </row>
    <row r="6" spans="1:2" x14ac:dyDescent="0.3">
      <c r="A6" s="3" t="s">
        <v>29</v>
      </c>
      <c r="B6">
        <v>408</v>
      </c>
    </row>
    <row r="7" spans="1:2" x14ac:dyDescent="0.3">
      <c r="A7" s="3" t="s">
        <v>31</v>
      </c>
      <c r="B7">
        <v>1056</v>
      </c>
    </row>
    <row r="8" spans="1:2" x14ac:dyDescent="0.3">
      <c r="A8" s="2" t="s">
        <v>43</v>
      </c>
      <c r="B8">
        <v>2400</v>
      </c>
    </row>
    <row r="9" spans="1:2" x14ac:dyDescent="0.3">
      <c r="A9" s="3" t="s">
        <v>23</v>
      </c>
      <c r="B9">
        <v>672</v>
      </c>
    </row>
    <row r="10" spans="1:2" x14ac:dyDescent="0.3">
      <c r="A10" s="3" t="s">
        <v>29</v>
      </c>
      <c r="B10">
        <v>768</v>
      </c>
    </row>
    <row r="11" spans="1:2" x14ac:dyDescent="0.3">
      <c r="A11" s="3" t="s">
        <v>47</v>
      </c>
      <c r="B11">
        <v>960</v>
      </c>
    </row>
    <row r="12" spans="1:2" x14ac:dyDescent="0.3">
      <c r="A12" s="2" t="s">
        <v>66</v>
      </c>
      <c r="B12">
        <v>4248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5AFE8-31B9-45F0-AF69-46C167C1EECD}">
  <dimension ref="A3:I16"/>
  <sheetViews>
    <sheetView workbookViewId="0">
      <selection activeCell="N11" sqref="N11"/>
    </sheetView>
  </sheetViews>
  <sheetFormatPr defaultRowHeight="14.4" x14ac:dyDescent="0.3"/>
  <cols>
    <col min="1" max="1" width="16.33203125" bestFit="1" customWidth="1"/>
    <col min="2" max="2" width="15" bestFit="1" customWidth="1"/>
  </cols>
  <sheetData>
    <row r="3" spans="1:9" x14ac:dyDescent="0.3">
      <c r="A3" s="1" t="s">
        <v>65</v>
      </c>
      <c r="B3" t="s">
        <v>67</v>
      </c>
      <c r="F3" s="5"/>
      <c r="G3" s="5"/>
      <c r="H3" s="5"/>
      <c r="I3" s="5"/>
    </row>
    <row r="4" spans="1:9" x14ac:dyDescent="0.3">
      <c r="A4" s="2" t="s">
        <v>20</v>
      </c>
      <c r="B4">
        <v>1344</v>
      </c>
    </row>
    <row r="5" spans="1:9" x14ac:dyDescent="0.3">
      <c r="A5" s="3" t="s">
        <v>21</v>
      </c>
      <c r="B5">
        <v>696</v>
      </c>
    </row>
    <row r="6" spans="1:9" x14ac:dyDescent="0.3">
      <c r="A6" s="3" t="s">
        <v>52</v>
      </c>
      <c r="B6">
        <v>648</v>
      </c>
    </row>
    <row r="7" spans="1:9" x14ac:dyDescent="0.3">
      <c r="A7" s="2" t="s">
        <v>34</v>
      </c>
      <c r="B7">
        <v>888</v>
      </c>
    </row>
    <row r="8" spans="1:9" x14ac:dyDescent="0.3">
      <c r="A8" s="3" t="s">
        <v>21</v>
      </c>
      <c r="B8">
        <v>552</v>
      </c>
    </row>
    <row r="9" spans="1:9" x14ac:dyDescent="0.3">
      <c r="A9" s="3" t="s">
        <v>52</v>
      </c>
      <c r="B9">
        <v>336</v>
      </c>
    </row>
    <row r="10" spans="1:9" x14ac:dyDescent="0.3">
      <c r="A10" s="2" t="s">
        <v>38</v>
      </c>
      <c r="B10">
        <v>672</v>
      </c>
    </row>
    <row r="11" spans="1:9" x14ac:dyDescent="0.3">
      <c r="A11" s="3" t="s">
        <v>21</v>
      </c>
      <c r="B11">
        <v>168</v>
      </c>
    </row>
    <row r="12" spans="1:9" x14ac:dyDescent="0.3">
      <c r="A12" s="3" t="s">
        <v>52</v>
      </c>
      <c r="B12">
        <v>504</v>
      </c>
    </row>
    <row r="13" spans="1:9" x14ac:dyDescent="0.3">
      <c r="A13" s="2" t="s">
        <v>40</v>
      </c>
      <c r="B13">
        <v>1344</v>
      </c>
    </row>
    <row r="14" spans="1:9" x14ac:dyDescent="0.3">
      <c r="A14" s="3" t="s">
        <v>21</v>
      </c>
      <c r="B14">
        <v>288</v>
      </c>
    </row>
    <row r="15" spans="1:9" x14ac:dyDescent="0.3">
      <c r="A15" s="3" t="s">
        <v>52</v>
      </c>
      <c r="B15">
        <v>1056</v>
      </c>
    </row>
    <row r="16" spans="1:9" x14ac:dyDescent="0.3">
      <c r="A16" s="2" t="s">
        <v>66</v>
      </c>
      <c r="B16">
        <v>4248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T4249"/>
  <sheetViews>
    <sheetView workbookViewId="0"/>
  </sheetViews>
  <sheetFormatPr defaultRowHeight="14.4" x14ac:dyDescent="0.3"/>
  <cols>
    <col min="1" max="1" width="12.5546875" bestFit="1" customWidth="1"/>
    <col min="2" max="2" width="11" bestFit="1" customWidth="1"/>
    <col min="3" max="3" width="10.109375" bestFit="1" customWidth="1"/>
    <col min="4" max="4" width="13.6640625" bestFit="1" customWidth="1"/>
    <col min="5" max="5" width="16" bestFit="1" customWidth="1"/>
    <col min="6" max="6" width="14.88671875" bestFit="1" customWidth="1"/>
    <col min="7" max="7" width="14.6640625" bestFit="1" customWidth="1"/>
    <col min="8" max="8" width="7.88671875" bestFit="1" customWidth="1"/>
    <col min="9" max="9" width="14.44140625" bestFit="1" customWidth="1"/>
    <col min="10" max="10" width="16.77734375" bestFit="1" customWidth="1"/>
    <col min="11" max="11" width="15.109375" bestFit="1" customWidth="1"/>
    <col min="12" max="12" width="14.6640625" bestFit="1" customWidth="1"/>
    <col min="13" max="13" width="14" bestFit="1" customWidth="1"/>
    <col min="14" max="14" width="7.88671875" bestFit="1" customWidth="1"/>
    <col min="15" max="15" width="11.88671875" bestFit="1" customWidth="1"/>
    <col min="16" max="16" width="10.109375" bestFit="1" customWidth="1"/>
    <col min="17" max="17" width="12.77734375" bestFit="1" customWidth="1"/>
    <col min="18" max="18" width="20.109375" bestFit="1" customWidth="1"/>
    <col min="19" max="19" width="8.5546875" bestFit="1" customWidth="1"/>
    <col min="20" max="20" width="16.44140625" bestFit="1" customWidth="1"/>
  </cols>
  <sheetData>
    <row r="1" spans="1:20" x14ac:dyDescent="0.3">
      <c r="A1" s="9" t="s">
        <v>0</v>
      </c>
      <c r="B1" s="9"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c r="R1" s="9" t="s">
        <v>17</v>
      </c>
      <c r="S1" s="9" t="s">
        <v>18</v>
      </c>
      <c r="T1" s="9" t="s">
        <v>19</v>
      </c>
    </row>
    <row r="2" spans="1:20" x14ac:dyDescent="0.3">
      <c r="A2" s="6">
        <v>970</v>
      </c>
      <c r="B2" s="7">
        <v>40909</v>
      </c>
      <c r="C2" s="6" t="s">
        <v>20</v>
      </c>
      <c r="D2" s="6" t="s">
        <v>21</v>
      </c>
      <c r="E2" s="6" t="s">
        <v>22</v>
      </c>
      <c r="F2" s="6" t="s">
        <v>23</v>
      </c>
      <c r="G2" s="6" t="s">
        <v>24</v>
      </c>
      <c r="H2" s="6" t="s">
        <v>25</v>
      </c>
      <c r="I2" s="6">
        <v>100</v>
      </c>
      <c r="J2" s="6">
        <v>140</v>
      </c>
      <c r="K2" s="6">
        <v>110</v>
      </c>
      <c r="L2" s="6">
        <v>240</v>
      </c>
      <c r="M2" s="6">
        <v>234</v>
      </c>
      <c r="N2" s="6">
        <v>95</v>
      </c>
      <c r="O2" s="6">
        <v>821</v>
      </c>
      <c r="P2" s="6">
        <v>139</v>
      </c>
      <c r="Q2" s="6">
        <v>26</v>
      </c>
      <c r="R2" s="6">
        <v>1</v>
      </c>
      <c r="S2" s="6">
        <v>101</v>
      </c>
      <c r="T2" s="6">
        <v>38</v>
      </c>
    </row>
    <row r="3" spans="1:20" x14ac:dyDescent="0.3">
      <c r="A3" s="6">
        <v>719</v>
      </c>
      <c r="B3" s="7">
        <v>40910</v>
      </c>
      <c r="C3" s="6" t="s">
        <v>20</v>
      </c>
      <c r="D3" s="6" t="s">
        <v>21</v>
      </c>
      <c r="E3" s="6" t="s">
        <v>22</v>
      </c>
      <c r="F3" s="6" t="s">
        <v>23</v>
      </c>
      <c r="G3" s="6" t="s">
        <v>24</v>
      </c>
      <c r="H3" s="6" t="s">
        <v>25</v>
      </c>
      <c r="I3" s="6">
        <v>100</v>
      </c>
      <c r="J3" s="6">
        <v>140</v>
      </c>
      <c r="K3" s="6">
        <v>110</v>
      </c>
      <c r="L3" s="6">
        <v>240</v>
      </c>
      <c r="M3" s="6">
        <v>232</v>
      </c>
      <c r="N3" s="6">
        <v>95</v>
      </c>
      <c r="O3" s="6">
        <v>809</v>
      </c>
      <c r="P3" s="6">
        <v>137</v>
      </c>
      <c r="Q3" s="6">
        <v>26</v>
      </c>
      <c r="R3" s="6">
        <v>1</v>
      </c>
      <c r="S3" s="6">
        <v>99</v>
      </c>
      <c r="T3" s="6">
        <v>38</v>
      </c>
    </row>
    <row r="4" spans="1:20" x14ac:dyDescent="0.3">
      <c r="A4" s="6">
        <v>720</v>
      </c>
      <c r="B4" s="7">
        <v>40911</v>
      </c>
      <c r="C4" s="6" t="s">
        <v>20</v>
      </c>
      <c r="D4" s="6" t="s">
        <v>21</v>
      </c>
      <c r="E4" s="6" t="s">
        <v>22</v>
      </c>
      <c r="F4" s="6" t="s">
        <v>23</v>
      </c>
      <c r="G4" s="6" t="s">
        <v>24</v>
      </c>
      <c r="H4" s="6" t="s">
        <v>25</v>
      </c>
      <c r="I4" s="6">
        <v>100</v>
      </c>
      <c r="J4" s="6">
        <v>140</v>
      </c>
      <c r="K4" s="6">
        <v>110</v>
      </c>
      <c r="L4" s="6">
        <v>240</v>
      </c>
      <c r="M4" s="6">
        <v>234</v>
      </c>
      <c r="N4" s="6">
        <v>95</v>
      </c>
      <c r="O4" s="6">
        <v>799</v>
      </c>
      <c r="P4" s="6">
        <v>139</v>
      </c>
      <c r="Q4" s="6">
        <v>26</v>
      </c>
      <c r="R4" s="6">
        <v>1</v>
      </c>
      <c r="S4" s="6">
        <v>101</v>
      </c>
      <c r="T4" s="6">
        <v>38</v>
      </c>
    </row>
    <row r="5" spans="1:20" x14ac:dyDescent="0.3">
      <c r="A5" s="6">
        <v>303</v>
      </c>
      <c r="B5" s="7">
        <v>40912</v>
      </c>
      <c r="C5" s="6" t="s">
        <v>20</v>
      </c>
      <c r="D5" s="6" t="s">
        <v>21</v>
      </c>
      <c r="E5" s="6" t="s">
        <v>22</v>
      </c>
      <c r="F5" s="6" t="s">
        <v>23</v>
      </c>
      <c r="G5" s="6" t="s">
        <v>24</v>
      </c>
      <c r="H5" s="6" t="s">
        <v>25</v>
      </c>
      <c r="I5" s="6">
        <v>100</v>
      </c>
      <c r="J5" s="6">
        <v>150</v>
      </c>
      <c r="K5" s="6">
        <v>120</v>
      </c>
      <c r="L5" s="6">
        <v>250</v>
      </c>
      <c r="M5" s="6">
        <v>245</v>
      </c>
      <c r="N5" s="6">
        <v>100</v>
      </c>
      <c r="O5" s="6">
        <v>822</v>
      </c>
      <c r="P5" s="6">
        <v>145</v>
      </c>
      <c r="Q5" s="6">
        <v>28</v>
      </c>
      <c r="R5" s="6">
        <v>1</v>
      </c>
      <c r="S5" s="6">
        <v>105</v>
      </c>
      <c r="T5" s="6">
        <v>40</v>
      </c>
    </row>
    <row r="6" spans="1:20" x14ac:dyDescent="0.3">
      <c r="A6" s="6">
        <v>720</v>
      </c>
      <c r="B6" s="7">
        <v>40913</v>
      </c>
      <c r="C6" s="6" t="s">
        <v>20</v>
      </c>
      <c r="D6" s="6" t="s">
        <v>21</v>
      </c>
      <c r="E6" s="6" t="s">
        <v>22</v>
      </c>
      <c r="F6" s="6" t="s">
        <v>23</v>
      </c>
      <c r="G6" s="6" t="s">
        <v>24</v>
      </c>
      <c r="H6" s="6" t="s">
        <v>25</v>
      </c>
      <c r="I6" s="6">
        <v>110</v>
      </c>
      <c r="J6" s="6">
        <v>150</v>
      </c>
      <c r="K6" s="6">
        <v>120</v>
      </c>
      <c r="L6" s="6">
        <v>260</v>
      </c>
      <c r="M6" s="6">
        <v>256</v>
      </c>
      <c r="N6" s="6">
        <v>104</v>
      </c>
      <c r="O6" s="6">
        <v>871</v>
      </c>
      <c r="P6" s="6">
        <v>152</v>
      </c>
      <c r="Q6" s="6">
        <v>29</v>
      </c>
      <c r="R6" s="6">
        <v>1</v>
      </c>
      <c r="S6" s="6">
        <v>112</v>
      </c>
      <c r="T6" s="6">
        <v>40</v>
      </c>
    </row>
    <row r="7" spans="1:20" x14ac:dyDescent="0.3">
      <c r="A7" s="6">
        <v>719</v>
      </c>
      <c r="B7" s="7">
        <v>40914</v>
      </c>
      <c r="C7" s="6" t="s">
        <v>20</v>
      </c>
      <c r="D7" s="6" t="s">
        <v>21</v>
      </c>
      <c r="E7" s="6" t="s">
        <v>22</v>
      </c>
      <c r="F7" s="6" t="s">
        <v>23</v>
      </c>
      <c r="G7" s="6" t="s">
        <v>24</v>
      </c>
      <c r="H7" s="6" t="s">
        <v>25</v>
      </c>
      <c r="I7" s="6">
        <v>130</v>
      </c>
      <c r="J7" s="6">
        <v>180</v>
      </c>
      <c r="K7" s="6">
        <v>140</v>
      </c>
      <c r="L7" s="6">
        <v>310</v>
      </c>
      <c r="M7" s="6">
        <v>301</v>
      </c>
      <c r="N7" s="6">
        <v>123</v>
      </c>
      <c r="O7" s="6">
        <v>947</v>
      </c>
      <c r="P7" s="6">
        <v>178</v>
      </c>
      <c r="Q7" s="6">
        <v>34</v>
      </c>
      <c r="R7" s="6">
        <v>1</v>
      </c>
      <c r="S7" s="6">
        <v>132</v>
      </c>
      <c r="T7" s="6">
        <v>46</v>
      </c>
    </row>
    <row r="8" spans="1:20" x14ac:dyDescent="0.3">
      <c r="A8" s="6">
        <v>970</v>
      </c>
      <c r="B8" s="7">
        <v>40915</v>
      </c>
      <c r="C8" s="6" t="s">
        <v>20</v>
      </c>
      <c r="D8" s="6" t="s">
        <v>21</v>
      </c>
      <c r="E8" s="6" t="s">
        <v>22</v>
      </c>
      <c r="F8" s="6" t="s">
        <v>23</v>
      </c>
      <c r="G8" s="6" t="s">
        <v>24</v>
      </c>
      <c r="H8" s="6" t="s">
        <v>25</v>
      </c>
      <c r="I8" s="6">
        <v>130</v>
      </c>
      <c r="J8" s="6">
        <v>190</v>
      </c>
      <c r="K8" s="6">
        <v>150</v>
      </c>
      <c r="L8" s="6">
        <v>320</v>
      </c>
      <c r="M8" s="6">
        <v>312</v>
      </c>
      <c r="N8" s="6">
        <v>127</v>
      </c>
      <c r="O8" s="8">
        <v>1007</v>
      </c>
      <c r="P8" s="6">
        <v>185</v>
      </c>
      <c r="Q8" s="6">
        <v>35</v>
      </c>
      <c r="R8" s="6">
        <v>1</v>
      </c>
      <c r="S8" s="6">
        <v>139</v>
      </c>
      <c r="T8" s="6">
        <v>46</v>
      </c>
    </row>
    <row r="9" spans="1:20" x14ac:dyDescent="0.3">
      <c r="A9" s="6">
        <v>719</v>
      </c>
      <c r="B9" s="7">
        <v>40916</v>
      </c>
      <c r="C9" s="6" t="s">
        <v>20</v>
      </c>
      <c r="D9" s="6" t="s">
        <v>21</v>
      </c>
      <c r="E9" s="6" t="s">
        <v>22</v>
      </c>
      <c r="F9" s="6" t="s">
        <v>23</v>
      </c>
      <c r="G9" s="6" t="s">
        <v>24</v>
      </c>
      <c r="H9" s="6" t="s">
        <v>25</v>
      </c>
      <c r="I9" s="6">
        <v>130</v>
      </c>
      <c r="J9" s="6">
        <v>200</v>
      </c>
      <c r="K9" s="6">
        <v>160</v>
      </c>
      <c r="L9" s="6">
        <v>330</v>
      </c>
      <c r="M9" s="6">
        <v>323</v>
      </c>
      <c r="N9" s="6">
        <v>132</v>
      </c>
      <c r="O9" s="6">
        <v>994</v>
      </c>
      <c r="P9" s="6">
        <v>191</v>
      </c>
      <c r="Q9" s="6">
        <v>36</v>
      </c>
      <c r="R9" s="6">
        <v>1</v>
      </c>
      <c r="S9" s="6">
        <v>144</v>
      </c>
      <c r="T9" s="6">
        <v>47</v>
      </c>
    </row>
    <row r="10" spans="1:20" x14ac:dyDescent="0.3">
      <c r="A10" s="6">
        <v>970</v>
      </c>
      <c r="B10" s="7">
        <v>40917</v>
      </c>
      <c r="C10" s="6" t="s">
        <v>20</v>
      </c>
      <c r="D10" s="6" t="s">
        <v>21</v>
      </c>
      <c r="E10" s="6" t="s">
        <v>22</v>
      </c>
      <c r="F10" s="6" t="s">
        <v>23</v>
      </c>
      <c r="G10" s="6" t="s">
        <v>24</v>
      </c>
      <c r="H10" s="6" t="s">
        <v>25</v>
      </c>
      <c r="I10" s="6">
        <v>100</v>
      </c>
      <c r="J10" s="6">
        <v>150</v>
      </c>
      <c r="K10" s="6">
        <v>120</v>
      </c>
      <c r="L10" s="6">
        <v>250</v>
      </c>
      <c r="M10" s="6">
        <v>245</v>
      </c>
      <c r="N10" s="6">
        <v>100</v>
      </c>
      <c r="O10" s="6">
        <v>981</v>
      </c>
      <c r="P10" s="6">
        <v>145</v>
      </c>
      <c r="Q10" s="6">
        <v>28</v>
      </c>
      <c r="R10" s="6">
        <v>1</v>
      </c>
      <c r="S10" s="6">
        <v>106</v>
      </c>
      <c r="T10" s="6">
        <v>39</v>
      </c>
    </row>
    <row r="11" spans="1:20" x14ac:dyDescent="0.3">
      <c r="A11" s="6">
        <v>719</v>
      </c>
      <c r="B11" s="7">
        <v>40918</v>
      </c>
      <c r="C11" s="6" t="s">
        <v>20</v>
      </c>
      <c r="D11" s="6" t="s">
        <v>21</v>
      </c>
      <c r="E11" s="6" t="s">
        <v>22</v>
      </c>
      <c r="F11" s="6" t="s">
        <v>23</v>
      </c>
      <c r="G11" s="6" t="s">
        <v>24</v>
      </c>
      <c r="H11" s="6" t="s">
        <v>25</v>
      </c>
      <c r="I11" s="6">
        <v>100</v>
      </c>
      <c r="J11" s="6">
        <v>160</v>
      </c>
      <c r="K11" s="6">
        <v>150</v>
      </c>
      <c r="L11" s="6">
        <v>260</v>
      </c>
      <c r="M11" s="6">
        <v>265</v>
      </c>
      <c r="N11" s="6">
        <v>108</v>
      </c>
      <c r="O11" s="6">
        <v>971</v>
      </c>
      <c r="P11" s="6">
        <v>157</v>
      </c>
      <c r="Q11" s="6">
        <v>30</v>
      </c>
      <c r="R11" s="6">
        <v>1</v>
      </c>
      <c r="S11" s="6">
        <v>116</v>
      </c>
      <c r="T11" s="6">
        <v>41</v>
      </c>
    </row>
    <row r="12" spans="1:20" x14ac:dyDescent="0.3">
      <c r="A12" s="6">
        <v>970</v>
      </c>
      <c r="B12" s="7">
        <v>40919</v>
      </c>
      <c r="C12" s="6" t="s">
        <v>20</v>
      </c>
      <c r="D12" s="6" t="s">
        <v>21</v>
      </c>
      <c r="E12" s="6" t="s">
        <v>22</v>
      </c>
      <c r="F12" s="6" t="s">
        <v>23</v>
      </c>
      <c r="G12" s="6" t="s">
        <v>24</v>
      </c>
      <c r="H12" s="6" t="s">
        <v>25</v>
      </c>
      <c r="I12" s="6">
        <v>80</v>
      </c>
      <c r="J12" s="6">
        <v>110</v>
      </c>
      <c r="K12" s="6">
        <v>80</v>
      </c>
      <c r="L12" s="6">
        <v>190</v>
      </c>
      <c r="M12" s="6">
        <v>198</v>
      </c>
      <c r="N12" s="6">
        <v>81</v>
      </c>
      <c r="O12" s="6">
        <v>984</v>
      </c>
      <c r="P12" s="6">
        <v>117</v>
      </c>
      <c r="Q12" s="6">
        <v>22</v>
      </c>
      <c r="R12" s="6">
        <v>1</v>
      </c>
      <c r="S12" s="6">
        <v>84</v>
      </c>
      <c r="T12" s="6">
        <v>33</v>
      </c>
    </row>
    <row r="13" spans="1:20" x14ac:dyDescent="0.3">
      <c r="A13" s="6">
        <v>720</v>
      </c>
      <c r="B13" s="7">
        <v>40920</v>
      </c>
      <c r="C13" s="6" t="s">
        <v>20</v>
      </c>
      <c r="D13" s="6" t="s">
        <v>21</v>
      </c>
      <c r="E13" s="6" t="s">
        <v>22</v>
      </c>
      <c r="F13" s="6" t="s">
        <v>23</v>
      </c>
      <c r="G13" s="6" t="s">
        <v>24</v>
      </c>
      <c r="H13" s="6" t="s">
        <v>25</v>
      </c>
      <c r="I13" s="6">
        <v>80</v>
      </c>
      <c r="J13" s="6">
        <v>120</v>
      </c>
      <c r="K13" s="6">
        <v>90</v>
      </c>
      <c r="L13" s="6">
        <v>200</v>
      </c>
      <c r="M13" s="6">
        <v>210</v>
      </c>
      <c r="N13" s="6">
        <v>86</v>
      </c>
      <c r="O13" s="8">
        <v>1003</v>
      </c>
      <c r="P13" s="6">
        <v>124</v>
      </c>
      <c r="Q13" s="6">
        <v>24</v>
      </c>
      <c r="R13" s="6">
        <v>1</v>
      </c>
      <c r="S13" s="6">
        <v>88</v>
      </c>
      <c r="T13" s="6">
        <v>36</v>
      </c>
    </row>
    <row r="14" spans="1:20" x14ac:dyDescent="0.3">
      <c r="A14" s="6">
        <v>719</v>
      </c>
      <c r="B14" s="7">
        <v>41275</v>
      </c>
      <c r="C14" s="6" t="s">
        <v>20</v>
      </c>
      <c r="D14" s="6" t="s">
        <v>21</v>
      </c>
      <c r="E14" s="6" t="s">
        <v>22</v>
      </c>
      <c r="F14" s="6" t="s">
        <v>23</v>
      </c>
      <c r="G14" s="6" t="s">
        <v>24</v>
      </c>
      <c r="H14" s="6" t="s">
        <v>25</v>
      </c>
      <c r="I14" s="6">
        <v>100</v>
      </c>
      <c r="J14" s="6">
        <v>140</v>
      </c>
      <c r="K14" s="6">
        <v>110</v>
      </c>
      <c r="L14" s="6">
        <v>240</v>
      </c>
      <c r="M14" s="6">
        <v>262</v>
      </c>
      <c r="N14" s="6">
        <v>95</v>
      </c>
      <c r="O14" s="6">
        <v>821</v>
      </c>
      <c r="P14" s="6">
        <v>139</v>
      </c>
      <c r="Q14" s="6">
        <v>26</v>
      </c>
      <c r="R14" s="6">
        <v>1</v>
      </c>
      <c r="S14" s="6">
        <v>157</v>
      </c>
      <c r="T14" s="6">
        <v>40</v>
      </c>
    </row>
    <row r="15" spans="1:20" x14ac:dyDescent="0.3">
      <c r="A15" s="6">
        <v>303</v>
      </c>
      <c r="B15" s="7">
        <v>41276</v>
      </c>
      <c r="C15" s="6" t="s">
        <v>20</v>
      </c>
      <c r="D15" s="6" t="s">
        <v>21</v>
      </c>
      <c r="E15" s="6" t="s">
        <v>22</v>
      </c>
      <c r="F15" s="6" t="s">
        <v>23</v>
      </c>
      <c r="G15" s="6" t="s">
        <v>24</v>
      </c>
      <c r="H15" s="6" t="s">
        <v>25</v>
      </c>
      <c r="I15" s="6">
        <v>100</v>
      </c>
      <c r="J15" s="6">
        <v>140</v>
      </c>
      <c r="K15" s="6">
        <v>110</v>
      </c>
      <c r="L15" s="6">
        <v>240</v>
      </c>
      <c r="M15" s="6">
        <v>247</v>
      </c>
      <c r="N15" s="6">
        <v>95</v>
      </c>
      <c r="O15" s="6">
        <v>809</v>
      </c>
      <c r="P15" s="6">
        <v>137</v>
      </c>
      <c r="Q15" s="6">
        <v>26</v>
      </c>
      <c r="R15" s="6">
        <v>1</v>
      </c>
      <c r="S15" s="6">
        <v>147</v>
      </c>
      <c r="T15" s="6">
        <v>38</v>
      </c>
    </row>
    <row r="16" spans="1:20" x14ac:dyDescent="0.3">
      <c r="A16" s="6">
        <v>303</v>
      </c>
      <c r="B16" s="7">
        <v>41277</v>
      </c>
      <c r="C16" s="6" t="s">
        <v>20</v>
      </c>
      <c r="D16" s="6" t="s">
        <v>21</v>
      </c>
      <c r="E16" s="6" t="s">
        <v>22</v>
      </c>
      <c r="F16" s="6" t="s">
        <v>23</v>
      </c>
      <c r="G16" s="6" t="s">
        <v>24</v>
      </c>
      <c r="H16" s="6" t="s">
        <v>25</v>
      </c>
      <c r="I16" s="6">
        <v>100</v>
      </c>
      <c r="J16" s="6">
        <v>140</v>
      </c>
      <c r="K16" s="6">
        <v>110</v>
      </c>
      <c r="L16" s="6">
        <v>240</v>
      </c>
      <c r="M16" s="6">
        <v>249</v>
      </c>
      <c r="N16" s="6">
        <v>95</v>
      </c>
      <c r="O16" s="6">
        <v>799</v>
      </c>
      <c r="P16" s="6">
        <v>139</v>
      </c>
      <c r="Q16" s="6">
        <v>26</v>
      </c>
      <c r="R16" s="6">
        <v>1</v>
      </c>
      <c r="S16" s="6">
        <v>150</v>
      </c>
      <c r="T16" s="6">
        <v>38</v>
      </c>
    </row>
    <row r="17" spans="1:20" x14ac:dyDescent="0.3">
      <c r="A17" s="6">
        <v>303</v>
      </c>
      <c r="B17" s="7">
        <v>41278</v>
      </c>
      <c r="C17" s="6" t="s">
        <v>20</v>
      </c>
      <c r="D17" s="6" t="s">
        <v>21</v>
      </c>
      <c r="E17" s="6" t="s">
        <v>22</v>
      </c>
      <c r="F17" s="6" t="s">
        <v>23</v>
      </c>
      <c r="G17" s="6" t="s">
        <v>24</v>
      </c>
      <c r="H17" s="6" t="s">
        <v>25</v>
      </c>
      <c r="I17" s="6">
        <v>100</v>
      </c>
      <c r="J17" s="6">
        <v>150</v>
      </c>
      <c r="K17" s="6">
        <v>120</v>
      </c>
      <c r="L17" s="6">
        <v>250</v>
      </c>
      <c r="M17" s="6">
        <v>261</v>
      </c>
      <c r="N17" s="6">
        <v>100</v>
      </c>
      <c r="O17" s="6">
        <v>822</v>
      </c>
      <c r="P17" s="6">
        <v>145</v>
      </c>
      <c r="Q17" s="6">
        <v>28</v>
      </c>
      <c r="R17" s="6">
        <v>1</v>
      </c>
      <c r="S17" s="6">
        <v>156</v>
      </c>
      <c r="T17" s="6">
        <v>40</v>
      </c>
    </row>
    <row r="18" spans="1:20" x14ac:dyDescent="0.3">
      <c r="A18" s="6">
        <v>303</v>
      </c>
      <c r="B18" s="7">
        <v>41279</v>
      </c>
      <c r="C18" s="6" t="s">
        <v>20</v>
      </c>
      <c r="D18" s="6" t="s">
        <v>21</v>
      </c>
      <c r="E18" s="6" t="s">
        <v>22</v>
      </c>
      <c r="F18" s="6" t="s">
        <v>23</v>
      </c>
      <c r="G18" s="6" t="s">
        <v>24</v>
      </c>
      <c r="H18" s="6" t="s">
        <v>25</v>
      </c>
      <c r="I18" s="6">
        <v>110</v>
      </c>
      <c r="J18" s="6">
        <v>150</v>
      </c>
      <c r="K18" s="6">
        <v>120</v>
      </c>
      <c r="L18" s="6">
        <v>260</v>
      </c>
      <c r="M18" s="6">
        <v>254</v>
      </c>
      <c r="N18" s="6">
        <v>104</v>
      </c>
      <c r="O18" s="6">
        <v>871</v>
      </c>
      <c r="P18" s="6">
        <v>152</v>
      </c>
      <c r="Q18" s="6">
        <v>29</v>
      </c>
      <c r="R18" s="6">
        <v>1</v>
      </c>
      <c r="S18" s="6">
        <v>155</v>
      </c>
      <c r="T18" s="6">
        <v>37</v>
      </c>
    </row>
    <row r="19" spans="1:20" x14ac:dyDescent="0.3">
      <c r="A19" s="6">
        <v>720</v>
      </c>
      <c r="B19" s="7">
        <v>41280</v>
      </c>
      <c r="C19" s="6" t="s">
        <v>20</v>
      </c>
      <c r="D19" s="6" t="s">
        <v>21</v>
      </c>
      <c r="E19" s="6" t="s">
        <v>22</v>
      </c>
      <c r="F19" s="6" t="s">
        <v>23</v>
      </c>
      <c r="G19" s="6" t="s">
        <v>24</v>
      </c>
      <c r="H19" s="6" t="s">
        <v>25</v>
      </c>
      <c r="I19" s="6">
        <v>130</v>
      </c>
      <c r="J19" s="6">
        <v>180</v>
      </c>
      <c r="K19" s="6">
        <v>140</v>
      </c>
      <c r="L19" s="6">
        <v>310</v>
      </c>
      <c r="M19" s="6">
        <v>298</v>
      </c>
      <c r="N19" s="6">
        <v>123</v>
      </c>
      <c r="O19" s="6">
        <v>947</v>
      </c>
      <c r="P19" s="6">
        <v>178</v>
      </c>
      <c r="Q19" s="6">
        <v>34</v>
      </c>
      <c r="R19" s="6">
        <v>1</v>
      </c>
      <c r="S19" s="6">
        <v>182</v>
      </c>
      <c r="T19" s="6">
        <v>43</v>
      </c>
    </row>
    <row r="20" spans="1:20" x14ac:dyDescent="0.3">
      <c r="A20" s="6">
        <v>303</v>
      </c>
      <c r="B20" s="7">
        <v>41281</v>
      </c>
      <c r="C20" s="6" t="s">
        <v>20</v>
      </c>
      <c r="D20" s="6" t="s">
        <v>21</v>
      </c>
      <c r="E20" s="6" t="s">
        <v>22</v>
      </c>
      <c r="F20" s="6" t="s">
        <v>23</v>
      </c>
      <c r="G20" s="6" t="s">
        <v>24</v>
      </c>
      <c r="H20" s="6" t="s">
        <v>25</v>
      </c>
      <c r="I20" s="6">
        <v>130</v>
      </c>
      <c r="J20" s="6">
        <v>190</v>
      </c>
      <c r="K20" s="6">
        <v>150</v>
      </c>
      <c r="L20" s="6">
        <v>320</v>
      </c>
      <c r="M20" s="6">
        <v>309</v>
      </c>
      <c r="N20" s="6">
        <v>127</v>
      </c>
      <c r="O20" s="8">
        <v>1007</v>
      </c>
      <c r="P20" s="6">
        <v>185</v>
      </c>
      <c r="Q20" s="6">
        <v>35</v>
      </c>
      <c r="R20" s="6">
        <v>1</v>
      </c>
      <c r="S20" s="6">
        <v>192</v>
      </c>
      <c r="T20" s="6">
        <v>43</v>
      </c>
    </row>
    <row r="21" spans="1:20" x14ac:dyDescent="0.3">
      <c r="A21" s="6">
        <v>720</v>
      </c>
      <c r="B21" s="7">
        <v>41282</v>
      </c>
      <c r="C21" s="6" t="s">
        <v>20</v>
      </c>
      <c r="D21" s="6" t="s">
        <v>21</v>
      </c>
      <c r="E21" s="6" t="s">
        <v>22</v>
      </c>
      <c r="F21" s="6" t="s">
        <v>23</v>
      </c>
      <c r="G21" s="6" t="s">
        <v>24</v>
      </c>
      <c r="H21" s="6" t="s">
        <v>25</v>
      </c>
      <c r="I21" s="6">
        <v>130</v>
      </c>
      <c r="J21" s="6">
        <v>200</v>
      </c>
      <c r="K21" s="6">
        <v>160</v>
      </c>
      <c r="L21" s="6">
        <v>330</v>
      </c>
      <c r="M21" s="6">
        <v>320</v>
      </c>
      <c r="N21" s="6">
        <v>132</v>
      </c>
      <c r="O21" s="6">
        <v>994</v>
      </c>
      <c r="P21" s="6">
        <v>191</v>
      </c>
      <c r="Q21" s="6">
        <v>36</v>
      </c>
      <c r="R21" s="6">
        <v>1</v>
      </c>
      <c r="S21" s="6">
        <v>199</v>
      </c>
      <c r="T21" s="6">
        <v>44</v>
      </c>
    </row>
    <row r="22" spans="1:20" x14ac:dyDescent="0.3">
      <c r="A22" s="6">
        <v>720</v>
      </c>
      <c r="B22" s="7">
        <v>41283</v>
      </c>
      <c r="C22" s="6" t="s">
        <v>20</v>
      </c>
      <c r="D22" s="6" t="s">
        <v>21</v>
      </c>
      <c r="E22" s="6" t="s">
        <v>22</v>
      </c>
      <c r="F22" s="6" t="s">
        <v>23</v>
      </c>
      <c r="G22" s="6" t="s">
        <v>24</v>
      </c>
      <c r="H22" s="6" t="s">
        <v>25</v>
      </c>
      <c r="I22" s="6">
        <v>100</v>
      </c>
      <c r="J22" s="6">
        <v>150</v>
      </c>
      <c r="K22" s="6">
        <v>120</v>
      </c>
      <c r="L22" s="6">
        <v>250</v>
      </c>
      <c r="M22" s="6">
        <v>261</v>
      </c>
      <c r="N22" s="6">
        <v>100</v>
      </c>
      <c r="O22" s="6">
        <v>981</v>
      </c>
      <c r="P22" s="6">
        <v>145</v>
      </c>
      <c r="Q22" s="6">
        <v>28</v>
      </c>
      <c r="R22" s="6">
        <v>1</v>
      </c>
      <c r="S22" s="6">
        <v>157</v>
      </c>
      <c r="T22" s="6">
        <v>39</v>
      </c>
    </row>
    <row r="23" spans="1:20" x14ac:dyDescent="0.3">
      <c r="A23" s="6">
        <v>719</v>
      </c>
      <c r="B23" s="7">
        <v>41284</v>
      </c>
      <c r="C23" s="6" t="s">
        <v>20</v>
      </c>
      <c r="D23" s="6" t="s">
        <v>21</v>
      </c>
      <c r="E23" s="6" t="s">
        <v>22</v>
      </c>
      <c r="F23" s="6" t="s">
        <v>23</v>
      </c>
      <c r="G23" s="6" t="s">
        <v>24</v>
      </c>
      <c r="H23" s="6" t="s">
        <v>25</v>
      </c>
      <c r="I23" s="6">
        <v>100</v>
      </c>
      <c r="J23" s="6">
        <v>160</v>
      </c>
      <c r="K23" s="6">
        <v>150</v>
      </c>
      <c r="L23" s="6">
        <v>260</v>
      </c>
      <c r="M23" s="6">
        <v>282</v>
      </c>
      <c r="N23" s="6">
        <v>108</v>
      </c>
      <c r="O23" s="6">
        <v>971</v>
      </c>
      <c r="P23" s="6">
        <v>157</v>
      </c>
      <c r="Q23" s="6">
        <v>30</v>
      </c>
      <c r="R23" s="6">
        <v>1</v>
      </c>
      <c r="S23" s="6">
        <v>172</v>
      </c>
      <c r="T23" s="6">
        <v>41</v>
      </c>
    </row>
    <row r="24" spans="1:20" x14ac:dyDescent="0.3">
      <c r="A24" s="6">
        <v>720</v>
      </c>
      <c r="B24" s="7">
        <v>41285</v>
      </c>
      <c r="C24" s="6" t="s">
        <v>20</v>
      </c>
      <c r="D24" s="6" t="s">
        <v>21</v>
      </c>
      <c r="E24" s="6" t="s">
        <v>22</v>
      </c>
      <c r="F24" s="6" t="s">
        <v>23</v>
      </c>
      <c r="G24" s="6" t="s">
        <v>24</v>
      </c>
      <c r="H24" s="6" t="s">
        <v>25</v>
      </c>
      <c r="I24" s="6">
        <v>80</v>
      </c>
      <c r="J24" s="6">
        <v>110</v>
      </c>
      <c r="K24" s="6">
        <v>80</v>
      </c>
      <c r="L24" s="6">
        <v>190</v>
      </c>
      <c r="M24" s="6">
        <v>211</v>
      </c>
      <c r="N24" s="6">
        <v>81</v>
      </c>
      <c r="O24" s="6">
        <v>984</v>
      </c>
      <c r="P24" s="6">
        <v>117</v>
      </c>
      <c r="Q24" s="6">
        <v>22</v>
      </c>
      <c r="R24" s="6">
        <v>1</v>
      </c>
      <c r="S24" s="6">
        <v>125</v>
      </c>
      <c r="T24" s="6">
        <v>33</v>
      </c>
    </row>
    <row r="25" spans="1:20" x14ac:dyDescent="0.3">
      <c r="A25" s="6">
        <v>720</v>
      </c>
      <c r="B25" s="7">
        <v>41286</v>
      </c>
      <c r="C25" s="6" t="s">
        <v>20</v>
      </c>
      <c r="D25" s="6" t="s">
        <v>21</v>
      </c>
      <c r="E25" s="6" t="s">
        <v>22</v>
      </c>
      <c r="F25" s="6" t="s">
        <v>23</v>
      </c>
      <c r="G25" s="6" t="s">
        <v>24</v>
      </c>
      <c r="H25" s="6" t="s">
        <v>25</v>
      </c>
      <c r="I25" s="6">
        <v>80</v>
      </c>
      <c r="J25" s="6">
        <v>120</v>
      </c>
      <c r="K25" s="6">
        <v>90</v>
      </c>
      <c r="L25" s="6">
        <v>200</v>
      </c>
      <c r="M25" s="6">
        <v>224</v>
      </c>
      <c r="N25" s="6">
        <v>86</v>
      </c>
      <c r="O25" s="8">
        <v>1003</v>
      </c>
      <c r="P25" s="6">
        <v>124</v>
      </c>
      <c r="Q25" s="6">
        <v>24</v>
      </c>
      <c r="R25" s="6">
        <v>1</v>
      </c>
      <c r="S25" s="6">
        <v>131</v>
      </c>
      <c r="T25" s="6">
        <v>36</v>
      </c>
    </row>
    <row r="26" spans="1:20" x14ac:dyDescent="0.3">
      <c r="A26" s="6">
        <v>309</v>
      </c>
      <c r="B26" s="7">
        <v>40909</v>
      </c>
      <c r="C26" s="6" t="s">
        <v>20</v>
      </c>
      <c r="D26" s="6" t="s">
        <v>21</v>
      </c>
      <c r="E26" s="6" t="s">
        <v>22</v>
      </c>
      <c r="F26" s="6" t="s">
        <v>23</v>
      </c>
      <c r="G26" s="6" t="s">
        <v>26</v>
      </c>
      <c r="H26" s="6" t="s">
        <v>25</v>
      </c>
      <c r="I26" s="6">
        <v>100</v>
      </c>
      <c r="J26" s="6">
        <v>140</v>
      </c>
      <c r="K26" s="6">
        <v>100</v>
      </c>
      <c r="L26" s="6">
        <v>240</v>
      </c>
      <c r="M26" s="6">
        <v>234</v>
      </c>
      <c r="N26" s="6">
        <v>95</v>
      </c>
      <c r="O26" s="6">
        <v>608</v>
      </c>
      <c r="P26" s="6">
        <v>139</v>
      </c>
      <c r="Q26" s="6">
        <v>30</v>
      </c>
      <c r="R26" s="6">
        <v>1</v>
      </c>
      <c r="S26" s="6">
        <v>87</v>
      </c>
      <c r="T26" s="6">
        <v>52</v>
      </c>
    </row>
    <row r="27" spans="1:20" x14ac:dyDescent="0.3">
      <c r="A27" s="6">
        <v>847</v>
      </c>
      <c r="B27" s="7">
        <v>40910</v>
      </c>
      <c r="C27" s="6" t="s">
        <v>20</v>
      </c>
      <c r="D27" s="6" t="s">
        <v>21</v>
      </c>
      <c r="E27" s="6" t="s">
        <v>22</v>
      </c>
      <c r="F27" s="6" t="s">
        <v>23</v>
      </c>
      <c r="G27" s="6" t="s">
        <v>26</v>
      </c>
      <c r="H27" s="6" t="s">
        <v>25</v>
      </c>
      <c r="I27" s="6">
        <v>110</v>
      </c>
      <c r="J27" s="6">
        <v>150</v>
      </c>
      <c r="K27" s="6">
        <v>100</v>
      </c>
      <c r="L27" s="6">
        <v>260</v>
      </c>
      <c r="M27" s="6">
        <v>254</v>
      </c>
      <c r="N27" s="6">
        <v>104</v>
      </c>
      <c r="O27" s="6">
        <v>596</v>
      </c>
      <c r="P27" s="6">
        <v>150</v>
      </c>
      <c r="Q27" s="6">
        <v>33</v>
      </c>
      <c r="R27" s="6">
        <v>1</v>
      </c>
      <c r="S27" s="6">
        <v>95</v>
      </c>
      <c r="T27" s="6">
        <v>55</v>
      </c>
    </row>
    <row r="28" spans="1:20" x14ac:dyDescent="0.3">
      <c r="A28" s="6">
        <v>630</v>
      </c>
      <c r="B28" s="7">
        <v>40911</v>
      </c>
      <c r="C28" s="6" t="s">
        <v>20</v>
      </c>
      <c r="D28" s="6" t="s">
        <v>21</v>
      </c>
      <c r="E28" s="6" t="s">
        <v>22</v>
      </c>
      <c r="F28" s="6" t="s">
        <v>23</v>
      </c>
      <c r="G28" s="6" t="s">
        <v>26</v>
      </c>
      <c r="H28" s="6" t="s">
        <v>25</v>
      </c>
      <c r="I28" s="6">
        <v>110</v>
      </c>
      <c r="J28" s="6">
        <v>170</v>
      </c>
      <c r="K28" s="6">
        <v>120</v>
      </c>
      <c r="L28" s="6">
        <v>280</v>
      </c>
      <c r="M28" s="6">
        <v>267</v>
      </c>
      <c r="N28" s="6">
        <v>109</v>
      </c>
      <c r="O28" s="6">
        <v>585</v>
      </c>
      <c r="P28" s="6">
        <v>158</v>
      </c>
      <c r="Q28" s="6">
        <v>34</v>
      </c>
      <c r="R28" s="6">
        <v>1</v>
      </c>
      <c r="S28" s="6">
        <v>102</v>
      </c>
      <c r="T28" s="6">
        <v>56</v>
      </c>
    </row>
    <row r="29" spans="1:20" x14ac:dyDescent="0.3">
      <c r="A29" s="6">
        <v>309</v>
      </c>
      <c r="B29" s="7">
        <v>40912</v>
      </c>
      <c r="C29" s="6" t="s">
        <v>20</v>
      </c>
      <c r="D29" s="6" t="s">
        <v>21</v>
      </c>
      <c r="E29" s="6" t="s">
        <v>22</v>
      </c>
      <c r="F29" s="6" t="s">
        <v>23</v>
      </c>
      <c r="G29" s="6" t="s">
        <v>26</v>
      </c>
      <c r="H29" s="6" t="s">
        <v>25</v>
      </c>
      <c r="I29" s="6">
        <v>130</v>
      </c>
      <c r="J29" s="6">
        <v>180</v>
      </c>
      <c r="K29" s="6">
        <v>130</v>
      </c>
      <c r="L29" s="6">
        <v>310</v>
      </c>
      <c r="M29" s="6">
        <v>301</v>
      </c>
      <c r="N29" s="6">
        <v>123</v>
      </c>
      <c r="O29" s="6">
        <v>611</v>
      </c>
      <c r="P29" s="6">
        <v>178</v>
      </c>
      <c r="Q29" s="6">
        <v>39</v>
      </c>
      <c r="R29" s="6">
        <v>1</v>
      </c>
      <c r="S29" s="6">
        <v>116</v>
      </c>
      <c r="T29" s="6">
        <v>62</v>
      </c>
    </row>
    <row r="30" spans="1:20" x14ac:dyDescent="0.3">
      <c r="A30" s="6">
        <v>618</v>
      </c>
      <c r="B30" s="7">
        <v>40913</v>
      </c>
      <c r="C30" s="6" t="s">
        <v>20</v>
      </c>
      <c r="D30" s="6" t="s">
        <v>21</v>
      </c>
      <c r="E30" s="6" t="s">
        <v>22</v>
      </c>
      <c r="F30" s="6" t="s">
        <v>23</v>
      </c>
      <c r="G30" s="6" t="s">
        <v>26</v>
      </c>
      <c r="H30" s="6" t="s">
        <v>25</v>
      </c>
      <c r="I30" s="6">
        <v>130</v>
      </c>
      <c r="J30" s="6">
        <v>190</v>
      </c>
      <c r="K30" s="6">
        <v>140</v>
      </c>
      <c r="L30" s="6">
        <v>320</v>
      </c>
      <c r="M30" s="6">
        <v>312</v>
      </c>
      <c r="N30" s="6">
        <v>127</v>
      </c>
      <c r="O30" s="6">
        <v>671</v>
      </c>
      <c r="P30" s="6">
        <v>185</v>
      </c>
      <c r="Q30" s="6">
        <v>40</v>
      </c>
      <c r="R30" s="6">
        <v>1</v>
      </c>
      <c r="S30" s="6">
        <v>122</v>
      </c>
      <c r="T30" s="6">
        <v>63</v>
      </c>
    </row>
    <row r="31" spans="1:20" x14ac:dyDescent="0.3">
      <c r="A31" s="6">
        <v>630</v>
      </c>
      <c r="B31" s="7">
        <v>40914</v>
      </c>
      <c r="C31" s="6" t="s">
        <v>20</v>
      </c>
      <c r="D31" s="6" t="s">
        <v>21</v>
      </c>
      <c r="E31" s="6" t="s">
        <v>22</v>
      </c>
      <c r="F31" s="6" t="s">
        <v>23</v>
      </c>
      <c r="G31" s="6" t="s">
        <v>26</v>
      </c>
      <c r="H31" s="6" t="s">
        <v>25</v>
      </c>
      <c r="I31" s="6">
        <v>140</v>
      </c>
      <c r="J31" s="6">
        <v>220</v>
      </c>
      <c r="K31" s="6">
        <v>160</v>
      </c>
      <c r="L31" s="6">
        <v>360</v>
      </c>
      <c r="M31" s="6">
        <v>345</v>
      </c>
      <c r="N31" s="6">
        <v>141</v>
      </c>
      <c r="O31" s="6">
        <v>764</v>
      </c>
      <c r="P31" s="6">
        <v>204</v>
      </c>
      <c r="Q31" s="6">
        <v>45</v>
      </c>
      <c r="R31" s="6">
        <v>1</v>
      </c>
      <c r="S31" s="6">
        <v>135</v>
      </c>
      <c r="T31" s="6">
        <v>69</v>
      </c>
    </row>
    <row r="32" spans="1:20" x14ac:dyDescent="0.3">
      <c r="A32" s="6">
        <v>217</v>
      </c>
      <c r="B32" s="7">
        <v>40915</v>
      </c>
      <c r="C32" s="6" t="s">
        <v>20</v>
      </c>
      <c r="D32" s="6" t="s">
        <v>21</v>
      </c>
      <c r="E32" s="6" t="s">
        <v>22</v>
      </c>
      <c r="F32" s="6" t="s">
        <v>23</v>
      </c>
      <c r="G32" s="6" t="s">
        <v>26</v>
      </c>
      <c r="H32" s="6" t="s">
        <v>25</v>
      </c>
      <c r="I32" s="6">
        <v>160</v>
      </c>
      <c r="J32" s="6">
        <v>230</v>
      </c>
      <c r="K32" s="6">
        <v>170</v>
      </c>
      <c r="L32" s="6">
        <v>390</v>
      </c>
      <c r="M32" s="6">
        <v>376</v>
      </c>
      <c r="N32" s="6">
        <v>154</v>
      </c>
      <c r="O32" s="6">
        <v>833</v>
      </c>
      <c r="P32" s="6">
        <v>222</v>
      </c>
      <c r="Q32" s="6">
        <v>49</v>
      </c>
      <c r="R32" s="6">
        <v>1</v>
      </c>
      <c r="S32" s="6">
        <v>150</v>
      </c>
      <c r="T32" s="6">
        <v>72</v>
      </c>
    </row>
    <row r="33" spans="1:20" x14ac:dyDescent="0.3">
      <c r="A33" s="6">
        <v>630</v>
      </c>
      <c r="B33" s="7">
        <v>40916</v>
      </c>
      <c r="C33" s="6" t="s">
        <v>20</v>
      </c>
      <c r="D33" s="6" t="s">
        <v>21</v>
      </c>
      <c r="E33" s="6" t="s">
        <v>22</v>
      </c>
      <c r="F33" s="6" t="s">
        <v>23</v>
      </c>
      <c r="G33" s="6" t="s">
        <v>26</v>
      </c>
      <c r="H33" s="6" t="s">
        <v>25</v>
      </c>
      <c r="I33" s="6">
        <v>160</v>
      </c>
      <c r="J33" s="6">
        <v>230</v>
      </c>
      <c r="K33" s="6">
        <v>170</v>
      </c>
      <c r="L33" s="6">
        <v>390</v>
      </c>
      <c r="M33" s="6">
        <v>376</v>
      </c>
      <c r="N33" s="6">
        <v>154</v>
      </c>
      <c r="O33" s="6">
        <v>817</v>
      </c>
      <c r="P33" s="6">
        <v>222</v>
      </c>
      <c r="Q33" s="6">
        <v>49</v>
      </c>
      <c r="R33" s="6">
        <v>1</v>
      </c>
      <c r="S33" s="6">
        <v>150</v>
      </c>
      <c r="T33" s="6">
        <v>72</v>
      </c>
    </row>
    <row r="34" spans="1:20" x14ac:dyDescent="0.3">
      <c r="A34" s="6">
        <v>708</v>
      </c>
      <c r="B34" s="7">
        <v>40917</v>
      </c>
      <c r="C34" s="6" t="s">
        <v>20</v>
      </c>
      <c r="D34" s="6" t="s">
        <v>21</v>
      </c>
      <c r="E34" s="6" t="s">
        <v>22</v>
      </c>
      <c r="F34" s="6" t="s">
        <v>23</v>
      </c>
      <c r="G34" s="6" t="s">
        <v>26</v>
      </c>
      <c r="H34" s="6" t="s">
        <v>25</v>
      </c>
      <c r="I34" s="6">
        <v>120</v>
      </c>
      <c r="J34" s="6">
        <v>190</v>
      </c>
      <c r="K34" s="6">
        <v>140</v>
      </c>
      <c r="L34" s="6">
        <v>310</v>
      </c>
      <c r="M34" s="6">
        <v>298</v>
      </c>
      <c r="N34" s="6">
        <v>122</v>
      </c>
      <c r="O34" s="6">
        <v>801</v>
      </c>
      <c r="P34" s="6">
        <v>176</v>
      </c>
      <c r="Q34" s="6">
        <v>39</v>
      </c>
      <c r="R34" s="6">
        <v>1</v>
      </c>
      <c r="S34" s="6">
        <v>115</v>
      </c>
      <c r="T34" s="6">
        <v>61</v>
      </c>
    </row>
    <row r="35" spans="1:20" x14ac:dyDescent="0.3">
      <c r="A35" s="6">
        <v>815</v>
      </c>
      <c r="B35" s="7">
        <v>40918</v>
      </c>
      <c r="C35" s="6" t="s">
        <v>20</v>
      </c>
      <c r="D35" s="6" t="s">
        <v>21</v>
      </c>
      <c r="E35" s="6" t="s">
        <v>22</v>
      </c>
      <c r="F35" s="6" t="s">
        <v>23</v>
      </c>
      <c r="G35" s="6" t="s">
        <v>26</v>
      </c>
      <c r="H35" s="6" t="s">
        <v>25</v>
      </c>
      <c r="I35" s="6">
        <v>110</v>
      </c>
      <c r="J35" s="6">
        <v>190</v>
      </c>
      <c r="K35" s="6">
        <v>160</v>
      </c>
      <c r="L35" s="6">
        <v>300</v>
      </c>
      <c r="M35" s="6">
        <v>298</v>
      </c>
      <c r="N35" s="6">
        <v>122</v>
      </c>
      <c r="O35" s="6">
        <v>789</v>
      </c>
      <c r="P35" s="6">
        <v>176</v>
      </c>
      <c r="Q35" s="6">
        <v>39</v>
      </c>
      <c r="R35" s="6">
        <v>1</v>
      </c>
      <c r="S35" s="6">
        <v>115</v>
      </c>
      <c r="T35" s="6">
        <v>61</v>
      </c>
    </row>
    <row r="36" spans="1:20" x14ac:dyDescent="0.3">
      <c r="A36" s="6">
        <v>815</v>
      </c>
      <c r="B36" s="7">
        <v>40919</v>
      </c>
      <c r="C36" s="6" t="s">
        <v>20</v>
      </c>
      <c r="D36" s="6" t="s">
        <v>21</v>
      </c>
      <c r="E36" s="6" t="s">
        <v>22</v>
      </c>
      <c r="F36" s="6" t="s">
        <v>23</v>
      </c>
      <c r="G36" s="6" t="s">
        <v>26</v>
      </c>
      <c r="H36" s="6" t="s">
        <v>25</v>
      </c>
      <c r="I36" s="6">
        <v>110</v>
      </c>
      <c r="J36" s="6">
        <v>160</v>
      </c>
      <c r="K36" s="6">
        <v>110</v>
      </c>
      <c r="L36" s="6">
        <v>270</v>
      </c>
      <c r="M36" s="6">
        <v>278</v>
      </c>
      <c r="N36" s="6">
        <v>113</v>
      </c>
      <c r="O36" s="6">
        <v>803</v>
      </c>
      <c r="P36" s="6">
        <v>165</v>
      </c>
      <c r="Q36" s="6">
        <v>36</v>
      </c>
      <c r="R36" s="6">
        <v>1</v>
      </c>
      <c r="S36" s="6">
        <v>106</v>
      </c>
      <c r="T36" s="6">
        <v>59</v>
      </c>
    </row>
    <row r="37" spans="1:20" x14ac:dyDescent="0.3">
      <c r="A37" s="6">
        <v>630</v>
      </c>
      <c r="B37" s="7">
        <v>40920</v>
      </c>
      <c r="C37" s="6" t="s">
        <v>20</v>
      </c>
      <c r="D37" s="6" t="s">
        <v>21</v>
      </c>
      <c r="E37" s="6" t="s">
        <v>22</v>
      </c>
      <c r="F37" s="6" t="s">
        <v>23</v>
      </c>
      <c r="G37" s="6" t="s">
        <v>26</v>
      </c>
      <c r="H37" s="6" t="s">
        <v>25</v>
      </c>
      <c r="I37" s="6">
        <v>120</v>
      </c>
      <c r="J37" s="6">
        <v>180</v>
      </c>
      <c r="K37" s="6">
        <v>130</v>
      </c>
      <c r="L37" s="6">
        <v>300</v>
      </c>
      <c r="M37" s="6">
        <v>312</v>
      </c>
      <c r="N37" s="6">
        <v>127</v>
      </c>
      <c r="O37" s="6">
        <v>830</v>
      </c>
      <c r="P37" s="6">
        <v>185</v>
      </c>
      <c r="Q37" s="6">
        <v>40</v>
      </c>
      <c r="R37" s="6">
        <v>1</v>
      </c>
      <c r="S37" s="6">
        <v>122</v>
      </c>
      <c r="T37" s="6">
        <v>63</v>
      </c>
    </row>
    <row r="38" spans="1:20" x14ac:dyDescent="0.3">
      <c r="A38" s="6">
        <v>217</v>
      </c>
      <c r="B38" s="7">
        <v>41275</v>
      </c>
      <c r="C38" s="6" t="s">
        <v>20</v>
      </c>
      <c r="D38" s="6" t="s">
        <v>21</v>
      </c>
      <c r="E38" s="6" t="s">
        <v>22</v>
      </c>
      <c r="F38" s="6" t="s">
        <v>23</v>
      </c>
      <c r="G38" s="6" t="s">
        <v>26</v>
      </c>
      <c r="H38" s="6" t="s">
        <v>25</v>
      </c>
      <c r="I38" s="6">
        <v>100</v>
      </c>
      <c r="J38" s="6">
        <v>140</v>
      </c>
      <c r="K38" s="6">
        <v>100</v>
      </c>
      <c r="L38" s="6">
        <v>240</v>
      </c>
      <c r="M38" s="6">
        <v>262</v>
      </c>
      <c r="N38" s="6">
        <v>95</v>
      </c>
      <c r="O38" s="6">
        <v>608</v>
      </c>
      <c r="P38" s="6">
        <v>139</v>
      </c>
      <c r="Q38" s="6">
        <v>30</v>
      </c>
      <c r="R38" s="6">
        <v>1</v>
      </c>
      <c r="S38" s="6">
        <v>136</v>
      </c>
      <c r="T38" s="6">
        <v>55</v>
      </c>
    </row>
    <row r="39" spans="1:20" x14ac:dyDescent="0.3">
      <c r="A39" s="6">
        <v>773</v>
      </c>
      <c r="B39" s="7">
        <v>41276</v>
      </c>
      <c r="C39" s="6" t="s">
        <v>20</v>
      </c>
      <c r="D39" s="6" t="s">
        <v>21</v>
      </c>
      <c r="E39" s="6" t="s">
        <v>22</v>
      </c>
      <c r="F39" s="6" t="s">
        <v>23</v>
      </c>
      <c r="G39" s="6" t="s">
        <v>26</v>
      </c>
      <c r="H39" s="6" t="s">
        <v>25</v>
      </c>
      <c r="I39" s="6">
        <v>110</v>
      </c>
      <c r="J39" s="6">
        <v>150</v>
      </c>
      <c r="K39" s="6">
        <v>100</v>
      </c>
      <c r="L39" s="6">
        <v>260</v>
      </c>
      <c r="M39" s="6">
        <v>271</v>
      </c>
      <c r="N39" s="6">
        <v>104</v>
      </c>
      <c r="O39" s="6">
        <v>596</v>
      </c>
      <c r="P39" s="6">
        <v>150</v>
      </c>
      <c r="Q39" s="6">
        <v>33</v>
      </c>
      <c r="R39" s="6">
        <v>1</v>
      </c>
      <c r="S39" s="6">
        <v>141</v>
      </c>
      <c r="T39" s="6">
        <v>55</v>
      </c>
    </row>
    <row r="40" spans="1:20" x14ac:dyDescent="0.3">
      <c r="A40" s="6">
        <v>815</v>
      </c>
      <c r="B40" s="7">
        <v>41277</v>
      </c>
      <c r="C40" s="6" t="s">
        <v>20</v>
      </c>
      <c r="D40" s="6" t="s">
        <v>21</v>
      </c>
      <c r="E40" s="6" t="s">
        <v>22</v>
      </c>
      <c r="F40" s="6" t="s">
        <v>23</v>
      </c>
      <c r="G40" s="6" t="s">
        <v>26</v>
      </c>
      <c r="H40" s="6" t="s">
        <v>25</v>
      </c>
      <c r="I40" s="6">
        <v>110</v>
      </c>
      <c r="J40" s="6">
        <v>170</v>
      </c>
      <c r="K40" s="6">
        <v>120</v>
      </c>
      <c r="L40" s="6">
        <v>280</v>
      </c>
      <c r="M40" s="6">
        <v>285</v>
      </c>
      <c r="N40" s="6">
        <v>109</v>
      </c>
      <c r="O40" s="6">
        <v>585</v>
      </c>
      <c r="P40" s="6">
        <v>158</v>
      </c>
      <c r="Q40" s="6">
        <v>34</v>
      </c>
      <c r="R40" s="6">
        <v>1</v>
      </c>
      <c r="S40" s="6">
        <v>151</v>
      </c>
      <c r="T40" s="6">
        <v>56</v>
      </c>
    </row>
    <row r="41" spans="1:20" x14ac:dyDescent="0.3">
      <c r="A41" s="6">
        <v>312</v>
      </c>
      <c r="B41" s="7">
        <v>41278</v>
      </c>
      <c r="C41" s="6" t="s">
        <v>20</v>
      </c>
      <c r="D41" s="6" t="s">
        <v>21</v>
      </c>
      <c r="E41" s="6" t="s">
        <v>22</v>
      </c>
      <c r="F41" s="6" t="s">
        <v>23</v>
      </c>
      <c r="G41" s="6" t="s">
        <v>26</v>
      </c>
      <c r="H41" s="6" t="s">
        <v>25</v>
      </c>
      <c r="I41" s="6">
        <v>130</v>
      </c>
      <c r="J41" s="6">
        <v>180</v>
      </c>
      <c r="K41" s="6">
        <v>130</v>
      </c>
      <c r="L41" s="6">
        <v>310</v>
      </c>
      <c r="M41" s="6">
        <v>321</v>
      </c>
      <c r="N41" s="6">
        <v>123</v>
      </c>
      <c r="O41" s="6">
        <v>611</v>
      </c>
      <c r="P41" s="6">
        <v>178</v>
      </c>
      <c r="Q41" s="6">
        <v>39</v>
      </c>
      <c r="R41" s="6">
        <v>1</v>
      </c>
      <c r="S41" s="6">
        <v>172</v>
      </c>
      <c r="T41" s="6">
        <v>62</v>
      </c>
    </row>
    <row r="42" spans="1:20" x14ac:dyDescent="0.3">
      <c r="A42" s="6">
        <v>847</v>
      </c>
      <c r="B42" s="7">
        <v>41279</v>
      </c>
      <c r="C42" s="6" t="s">
        <v>20</v>
      </c>
      <c r="D42" s="6" t="s">
        <v>21</v>
      </c>
      <c r="E42" s="6" t="s">
        <v>22</v>
      </c>
      <c r="F42" s="6" t="s">
        <v>23</v>
      </c>
      <c r="G42" s="6" t="s">
        <v>26</v>
      </c>
      <c r="H42" s="6" t="s">
        <v>25</v>
      </c>
      <c r="I42" s="6">
        <v>130</v>
      </c>
      <c r="J42" s="6">
        <v>190</v>
      </c>
      <c r="K42" s="6">
        <v>140</v>
      </c>
      <c r="L42" s="6">
        <v>320</v>
      </c>
      <c r="M42" s="6">
        <v>309</v>
      </c>
      <c r="N42" s="6">
        <v>127</v>
      </c>
      <c r="O42" s="6">
        <v>671</v>
      </c>
      <c r="P42" s="6">
        <v>185</v>
      </c>
      <c r="Q42" s="6">
        <v>40</v>
      </c>
      <c r="R42" s="6">
        <v>1</v>
      </c>
      <c r="S42" s="6">
        <v>168</v>
      </c>
      <c r="T42" s="6">
        <v>59</v>
      </c>
    </row>
    <row r="43" spans="1:20" x14ac:dyDescent="0.3">
      <c r="A43" s="6">
        <v>815</v>
      </c>
      <c r="B43" s="7">
        <v>41280</v>
      </c>
      <c r="C43" s="6" t="s">
        <v>20</v>
      </c>
      <c r="D43" s="6" t="s">
        <v>21</v>
      </c>
      <c r="E43" s="6" t="s">
        <v>22</v>
      </c>
      <c r="F43" s="6" t="s">
        <v>23</v>
      </c>
      <c r="G43" s="6" t="s">
        <v>26</v>
      </c>
      <c r="H43" s="6" t="s">
        <v>25</v>
      </c>
      <c r="I43" s="6">
        <v>140</v>
      </c>
      <c r="J43" s="6">
        <v>220</v>
      </c>
      <c r="K43" s="6">
        <v>160</v>
      </c>
      <c r="L43" s="6">
        <v>360</v>
      </c>
      <c r="M43" s="6">
        <v>342</v>
      </c>
      <c r="N43" s="6">
        <v>141</v>
      </c>
      <c r="O43" s="6">
        <v>764</v>
      </c>
      <c r="P43" s="6">
        <v>204</v>
      </c>
      <c r="Q43" s="6">
        <v>45</v>
      </c>
      <c r="R43" s="6">
        <v>1</v>
      </c>
      <c r="S43" s="6">
        <v>186</v>
      </c>
      <c r="T43" s="6">
        <v>64</v>
      </c>
    </row>
    <row r="44" spans="1:20" x14ac:dyDescent="0.3">
      <c r="A44" s="6">
        <v>847</v>
      </c>
      <c r="B44" s="7">
        <v>41281</v>
      </c>
      <c r="C44" s="6" t="s">
        <v>20</v>
      </c>
      <c r="D44" s="6" t="s">
        <v>21</v>
      </c>
      <c r="E44" s="6" t="s">
        <v>22</v>
      </c>
      <c r="F44" s="6" t="s">
        <v>23</v>
      </c>
      <c r="G44" s="6" t="s">
        <v>26</v>
      </c>
      <c r="H44" s="6" t="s">
        <v>25</v>
      </c>
      <c r="I44" s="6">
        <v>160</v>
      </c>
      <c r="J44" s="6">
        <v>230</v>
      </c>
      <c r="K44" s="6">
        <v>170</v>
      </c>
      <c r="L44" s="6">
        <v>390</v>
      </c>
      <c r="M44" s="6">
        <v>373</v>
      </c>
      <c r="N44" s="6">
        <v>154</v>
      </c>
      <c r="O44" s="6">
        <v>833</v>
      </c>
      <c r="P44" s="6">
        <v>222</v>
      </c>
      <c r="Q44" s="6">
        <v>49</v>
      </c>
      <c r="R44" s="6">
        <v>1</v>
      </c>
      <c r="S44" s="6">
        <v>207</v>
      </c>
      <c r="T44" s="6">
        <v>67</v>
      </c>
    </row>
    <row r="45" spans="1:20" x14ac:dyDescent="0.3">
      <c r="A45" s="6">
        <v>309</v>
      </c>
      <c r="B45" s="7">
        <v>41282</v>
      </c>
      <c r="C45" s="6" t="s">
        <v>20</v>
      </c>
      <c r="D45" s="6" t="s">
        <v>21</v>
      </c>
      <c r="E45" s="6" t="s">
        <v>22</v>
      </c>
      <c r="F45" s="6" t="s">
        <v>23</v>
      </c>
      <c r="G45" s="6" t="s">
        <v>26</v>
      </c>
      <c r="H45" s="6" t="s">
        <v>25</v>
      </c>
      <c r="I45" s="6">
        <v>160</v>
      </c>
      <c r="J45" s="6">
        <v>230</v>
      </c>
      <c r="K45" s="6">
        <v>170</v>
      </c>
      <c r="L45" s="6">
        <v>390</v>
      </c>
      <c r="M45" s="6">
        <v>373</v>
      </c>
      <c r="N45" s="6">
        <v>154</v>
      </c>
      <c r="O45" s="6">
        <v>817</v>
      </c>
      <c r="P45" s="6">
        <v>222</v>
      </c>
      <c r="Q45" s="6">
        <v>49</v>
      </c>
      <c r="R45" s="6">
        <v>1</v>
      </c>
      <c r="S45" s="6">
        <v>207</v>
      </c>
      <c r="T45" s="6">
        <v>67</v>
      </c>
    </row>
    <row r="46" spans="1:20" x14ac:dyDescent="0.3">
      <c r="A46" s="6">
        <v>847</v>
      </c>
      <c r="B46" s="7">
        <v>41283</v>
      </c>
      <c r="C46" s="6" t="s">
        <v>20</v>
      </c>
      <c r="D46" s="6" t="s">
        <v>21</v>
      </c>
      <c r="E46" s="6" t="s">
        <v>22</v>
      </c>
      <c r="F46" s="6" t="s">
        <v>23</v>
      </c>
      <c r="G46" s="6" t="s">
        <v>26</v>
      </c>
      <c r="H46" s="6" t="s">
        <v>25</v>
      </c>
      <c r="I46" s="6">
        <v>120</v>
      </c>
      <c r="J46" s="6">
        <v>190</v>
      </c>
      <c r="K46" s="6">
        <v>140</v>
      </c>
      <c r="L46" s="6">
        <v>310</v>
      </c>
      <c r="M46" s="6">
        <v>318</v>
      </c>
      <c r="N46" s="6">
        <v>122</v>
      </c>
      <c r="O46" s="6">
        <v>801</v>
      </c>
      <c r="P46" s="6">
        <v>176</v>
      </c>
      <c r="Q46" s="6">
        <v>39</v>
      </c>
      <c r="R46" s="6">
        <v>1</v>
      </c>
      <c r="S46" s="6">
        <v>171</v>
      </c>
      <c r="T46" s="6">
        <v>61</v>
      </c>
    </row>
    <row r="47" spans="1:20" x14ac:dyDescent="0.3">
      <c r="A47" s="6">
        <v>815</v>
      </c>
      <c r="B47" s="7">
        <v>41284</v>
      </c>
      <c r="C47" s="6" t="s">
        <v>20</v>
      </c>
      <c r="D47" s="6" t="s">
        <v>21</v>
      </c>
      <c r="E47" s="6" t="s">
        <v>22</v>
      </c>
      <c r="F47" s="6" t="s">
        <v>23</v>
      </c>
      <c r="G47" s="6" t="s">
        <v>26</v>
      </c>
      <c r="H47" s="6" t="s">
        <v>25</v>
      </c>
      <c r="I47" s="6">
        <v>110</v>
      </c>
      <c r="J47" s="6">
        <v>190</v>
      </c>
      <c r="K47" s="6">
        <v>160</v>
      </c>
      <c r="L47" s="6">
        <v>300</v>
      </c>
      <c r="M47" s="6">
        <v>318</v>
      </c>
      <c r="N47" s="6">
        <v>122</v>
      </c>
      <c r="O47" s="6">
        <v>789</v>
      </c>
      <c r="P47" s="6">
        <v>176</v>
      </c>
      <c r="Q47" s="6">
        <v>39</v>
      </c>
      <c r="R47" s="6">
        <v>1</v>
      </c>
      <c r="S47" s="6">
        <v>171</v>
      </c>
      <c r="T47" s="6">
        <v>61</v>
      </c>
    </row>
    <row r="48" spans="1:20" x14ac:dyDescent="0.3">
      <c r="A48" s="6">
        <v>847</v>
      </c>
      <c r="B48" s="7">
        <v>41285</v>
      </c>
      <c r="C48" s="6" t="s">
        <v>20</v>
      </c>
      <c r="D48" s="6" t="s">
        <v>21</v>
      </c>
      <c r="E48" s="6" t="s">
        <v>22</v>
      </c>
      <c r="F48" s="6" t="s">
        <v>23</v>
      </c>
      <c r="G48" s="6" t="s">
        <v>26</v>
      </c>
      <c r="H48" s="6" t="s">
        <v>25</v>
      </c>
      <c r="I48" s="6">
        <v>110</v>
      </c>
      <c r="J48" s="6">
        <v>160</v>
      </c>
      <c r="K48" s="6">
        <v>110</v>
      </c>
      <c r="L48" s="6">
        <v>270</v>
      </c>
      <c r="M48" s="6">
        <v>296</v>
      </c>
      <c r="N48" s="6">
        <v>113</v>
      </c>
      <c r="O48" s="6">
        <v>803</v>
      </c>
      <c r="P48" s="6">
        <v>165</v>
      </c>
      <c r="Q48" s="6">
        <v>36</v>
      </c>
      <c r="R48" s="6">
        <v>1</v>
      </c>
      <c r="S48" s="6">
        <v>157</v>
      </c>
      <c r="T48" s="6">
        <v>59</v>
      </c>
    </row>
    <row r="49" spans="1:20" x14ac:dyDescent="0.3">
      <c r="A49" s="6">
        <v>312</v>
      </c>
      <c r="B49" s="7">
        <v>41286</v>
      </c>
      <c r="C49" s="6" t="s">
        <v>20</v>
      </c>
      <c r="D49" s="6" t="s">
        <v>21</v>
      </c>
      <c r="E49" s="6" t="s">
        <v>22</v>
      </c>
      <c r="F49" s="6" t="s">
        <v>23</v>
      </c>
      <c r="G49" s="6" t="s">
        <v>26</v>
      </c>
      <c r="H49" s="6" t="s">
        <v>25</v>
      </c>
      <c r="I49" s="6">
        <v>120</v>
      </c>
      <c r="J49" s="6">
        <v>180</v>
      </c>
      <c r="K49" s="6">
        <v>130</v>
      </c>
      <c r="L49" s="6">
        <v>300</v>
      </c>
      <c r="M49" s="6">
        <v>332</v>
      </c>
      <c r="N49" s="6">
        <v>127</v>
      </c>
      <c r="O49" s="6">
        <v>830</v>
      </c>
      <c r="P49" s="6">
        <v>185</v>
      </c>
      <c r="Q49" s="6">
        <v>40</v>
      </c>
      <c r="R49" s="6">
        <v>1</v>
      </c>
      <c r="S49" s="6">
        <v>181</v>
      </c>
      <c r="T49" s="6">
        <v>63</v>
      </c>
    </row>
    <row r="50" spans="1:20" x14ac:dyDescent="0.3">
      <c r="A50" s="6">
        <v>614</v>
      </c>
      <c r="B50" s="7">
        <v>40909</v>
      </c>
      <c r="C50" s="6" t="s">
        <v>20</v>
      </c>
      <c r="D50" s="6" t="s">
        <v>21</v>
      </c>
      <c r="E50" s="6" t="s">
        <v>22</v>
      </c>
      <c r="F50" s="6" t="s">
        <v>23</v>
      </c>
      <c r="G50" s="6" t="s">
        <v>27</v>
      </c>
      <c r="H50" s="6" t="s">
        <v>25</v>
      </c>
      <c r="I50" s="6">
        <v>60</v>
      </c>
      <c r="J50" s="6">
        <v>90</v>
      </c>
      <c r="K50" s="6">
        <v>20</v>
      </c>
      <c r="L50" s="6">
        <v>150</v>
      </c>
      <c r="M50" s="6">
        <v>150</v>
      </c>
      <c r="N50" s="6">
        <v>63</v>
      </c>
      <c r="O50" s="6">
        <v>435</v>
      </c>
      <c r="P50" s="6">
        <v>87</v>
      </c>
      <c r="Q50" s="6">
        <v>57</v>
      </c>
      <c r="R50" s="6">
        <v>1</v>
      </c>
      <c r="S50" s="6">
        <v>0</v>
      </c>
      <c r="T50" s="6">
        <v>87</v>
      </c>
    </row>
    <row r="51" spans="1:20" x14ac:dyDescent="0.3">
      <c r="A51" s="6">
        <v>614</v>
      </c>
      <c r="B51" s="7">
        <v>40910</v>
      </c>
      <c r="C51" s="6" t="s">
        <v>20</v>
      </c>
      <c r="D51" s="6" t="s">
        <v>21</v>
      </c>
      <c r="E51" s="6" t="s">
        <v>22</v>
      </c>
      <c r="F51" s="6" t="s">
        <v>23</v>
      </c>
      <c r="G51" s="6" t="s">
        <v>27</v>
      </c>
      <c r="H51" s="6" t="s">
        <v>25</v>
      </c>
      <c r="I51" s="6">
        <v>50</v>
      </c>
      <c r="J51" s="6">
        <v>80</v>
      </c>
      <c r="K51" s="6">
        <v>20</v>
      </c>
      <c r="L51" s="6">
        <v>130</v>
      </c>
      <c r="M51" s="6">
        <v>129</v>
      </c>
      <c r="N51" s="6">
        <v>54</v>
      </c>
      <c r="O51" s="6">
        <v>427</v>
      </c>
      <c r="P51" s="6">
        <v>75</v>
      </c>
      <c r="Q51" s="6">
        <v>49</v>
      </c>
      <c r="R51" s="6">
        <v>1</v>
      </c>
      <c r="S51" s="6">
        <v>-3</v>
      </c>
      <c r="T51" s="6">
        <v>78</v>
      </c>
    </row>
    <row r="52" spans="1:20" x14ac:dyDescent="0.3">
      <c r="A52" s="6">
        <v>513</v>
      </c>
      <c r="B52" s="7">
        <v>40911</v>
      </c>
      <c r="C52" s="6" t="s">
        <v>20</v>
      </c>
      <c r="D52" s="6" t="s">
        <v>21</v>
      </c>
      <c r="E52" s="6" t="s">
        <v>22</v>
      </c>
      <c r="F52" s="6" t="s">
        <v>23</v>
      </c>
      <c r="G52" s="6" t="s">
        <v>27</v>
      </c>
      <c r="H52" s="6" t="s">
        <v>25</v>
      </c>
      <c r="I52" s="6">
        <v>50</v>
      </c>
      <c r="J52" s="6">
        <v>80</v>
      </c>
      <c r="K52" s="6">
        <v>20</v>
      </c>
      <c r="L52" s="6">
        <v>130</v>
      </c>
      <c r="M52" s="6">
        <v>125</v>
      </c>
      <c r="N52" s="6">
        <v>52</v>
      </c>
      <c r="O52" s="6">
        <v>421</v>
      </c>
      <c r="P52" s="6">
        <v>73</v>
      </c>
      <c r="Q52" s="6">
        <v>47</v>
      </c>
      <c r="R52" s="6">
        <v>1</v>
      </c>
      <c r="S52" s="6">
        <v>-4</v>
      </c>
      <c r="T52" s="6">
        <v>77</v>
      </c>
    </row>
    <row r="53" spans="1:20" x14ac:dyDescent="0.3">
      <c r="A53" s="6">
        <v>513</v>
      </c>
      <c r="B53" s="7">
        <v>40912</v>
      </c>
      <c r="C53" s="6" t="s">
        <v>20</v>
      </c>
      <c r="D53" s="6" t="s">
        <v>21</v>
      </c>
      <c r="E53" s="6" t="s">
        <v>22</v>
      </c>
      <c r="F53" s="6" t="s">
        <v>23</v>
      </c>
      <c r="G53" s="6" t="s">
        <v>27</v>
      </c>
      <c r="H53" s="6" t="s">
        <v>25</v>
      </c>
      <c r="I53" s="6">
        <v>50</v>
      </c>
      <c r="J53" s="6">
        <v>80</v>
      </c>
      <c r="K53" s="6">
        <v>20</v>
      </c>
      <c r="L53" s="6">
        <v>130</v>
      </c>
      <c r="M53" s="6">
        <v>125</v>
      </c>
      <c r="N53" s="6">
        <v>52</v>
      </c>
      <c r="O53" s="6">
        <v>433</v>
      </c>
      <c r="P53" s="6">
        <v>73</v>
      </c>
      <c r="Q53" s="6">
        <v>47</v>
      </c>
      <c r="R53" s="6">
        <v>1</v>
      </c>
      <c r="S53" s="6">
        <v>-3</v>
      </c>
      <c r="T53" s="6">
        <v>76</v>
      </c>
    </row>
    <row r="54" spans="1:20" x14ac:dyDescent="0.3">
      <c r="A54" s="6">
        <v>440</v>
      </c>
      <c r="B54" s="7">
        <v>40913</v>
      </c>
      <c r="C54" s="6" t="s">
        <v>20</v>
      </c>
      <c r="D54" s="6" t="s">
        <v>21</v>
      </c>
      <c r="E54" s="6" t="s">
        <v>22</v>
      </c>
      <c r="F54" s="6" t="s">
        <v>23</v>
      </c>
      <c r="G54" s="6" t="s">
        <v>27</v>
      </c>
      <c r="H54" s="6" t="s">
        <v>25</v>
      </c>
      <c r="I54" s="6">
        <v>50</v>
      </c>
      <c r="J54" s="6">
        <v>80</v>
      </c>
      <c r="K54" s="6">
        <v>20</v>
      </c>
      <c r="L54" s="6">
        <v>130</v>
      </c>
      <c r="M54" s="6">
        <v>128</v>
      </c>
      <c r="N54" s="6">
        <v>53</v>
      </c>
      <c r="O54" s="6">
        <v>458</v>
      </c>
      <c r="P54" s="6">
        <v>75</v>
      </c>
      <c r="Q54" s="6">
        <v>48</v>
      </c>
      <c r="R54" s="6">
        <v>1</v>
      </c>
      <c r="S54" s="6">
        <v>-2</v>
      </c>
      <c r="T54" s="6">
        <v>77</v>
      </c>
    </row>
    <row r="55" spans="1:20" x14ac:dyDescent="0.3">
      <c r="A55" s="6">
        <v>937</v>
      </c>
      <c r="B55" s="7">
        <v>40914</v>
      </c>
      <c r="C55" s="6" t="s">
        <v>20</v>
      </c>
      <c r="D55" s="6" t="s">
        <v>21</v>
      </c>
      <c r="E55" s="6" t="s">
        <v>22</v>
      </c>
      <c r="F55" s="6" t="s">
        <v>23</v>
      </c>
      <c r="G55" s="6" t="s">
        <v>27</v>
      </c>
      <c r="H55" s="6" t="s">
        <v>25</v>
      </c>
      <c r="I55" s="6">
        <v>40</v>
      </c>
      <c r="J55" s="6">
        <v>70</v>
      </c>
      <c r="K55" s="6">
        <v>20</v>
      </c>
      <c r="L55" s="6">
        <v>110</v>
      </c>
      <c r="M55" s="6">
        <v>107</v>
      </c>
      <c r="N55" s="6">
        <v>44</v>
      </c>
      <c r="O55" s="6">
        <v>496</v>
      </c>
      <c r="P55" s="6">
        <v>63</v>
      </c>
      <c r="Q55" s="6">
        <v>40</v>
      </c>
      <c r="R55" s="6">
        <v>1</v>
      </c>
      <c r="S55" s="6">
        <v>-6</v>
      </c>
      <c r="T55" s="6">
        <v>69</v>
      </c>
    </row>
    <row r="56" spans="1:20" x14ac:dyDescent="0.3">
      <c r="A56" s="6">
        <v>330</v>
      </c>
      <c r="B56" s="7">
        <v>40915</v>
      </c>
      <c r="C56" s="6" t="s">
        <v>20</v>
      </c>
      <c r="D56" s="6" t="s">
        <v>21</v>
      </c>
      <c r="E56" s="6" t="s">
        <v>22</v>
      </c>
      <c r="F56" s="6" t="s">
        <v>23</v>
      </c>
      <c r="G56" s="6" t="s">
        <v>27</v>
      </c>
      <c r="H56" s="6" t="s">
        <v>25</v>
      </c>
      <c r="I56" s="6">
        <v>40</v>
      </c>
      <c r="J56" s="6">
        <v>50</v>
      </c>
      <c r="K56" s="6">
        <v>0</v>
      </c>
      <c r="L56" s="6">
        <v>90</v>
      </c>
      <c r="M56" s="6">
        <v>95</v>
      </c>
      <c r="N56" s="6">
        <v>39</v>
      </c>
      <c r="O56" s="6">
        <v>517</v>
      </c>
      <c r="P56" s="6">
        <v>56</v>
      </c>
      <c r="Q56" s="6">
        <v>36</v>
      </c>
      <c r="R56" s="6">
        <v>1</v>
      </c>
      <c r="S56" s="6">
        <v>-9</v>
      </c>
      <c r="T56" s="6">
        <v>65</v>
      </c>
    </row>
    <row r="57" spans="1:20" x14ac:dyDescent="0.3">
      <c r="A57" s="6">
        <v>614</v>
      </c>
      <c r="B57" s="7">
        <v>40916</v>
      </c>
      <c r="C57" s="6" t="s">
        <v>20</v>
      </c>
      <c r="D57" s="6" t="s">
        <v>21</v>
      </c>
      <c r="E57" s="6" t="s">
        <v>22</v>
      </c>
      <c r="F57" s="6" t="s">
        <v>23</v>
      </c>
      <c r="G57" s="6" t="s">
        <v>27</v>
      </c>
      <c r="H57" s="6" t="s">
        <v>25</v>
      </c>
      <c r="I57" s="6">
        <v>30</v>
      </c>
      <c r="J57" s="6">
        <v>60</v>
      </c>
      <c r="K57" s="6">
        <v>10</v>
      </c>
      <c r="L57" s="6">
        <v>90</v>
      </c>
      <c r="M57" s="6">
        <v>89</v>
      </c>
      <c r="N57" s="6">
        <v>37</v>
      </c>
      <c r="O57" s="6">
        <v>513</v>
      </c>
      <c r="P57" s="6">
        <v>52</v>
      </c>
      <c r="Q57" s="6">
        <v>33</v>
      </c>
      <c r="R57" s="6">
        <v>1</v>
      </c>
      <c r="S57" s="6">
        <v>-11</v>
      </c>
      <c r="T57" s="6">
        <v>63</v>
      </c>
    </row>
    <row r="58" spans="1:20" x14ac:dyDescent="0.3">
      <c r="A58" s="6">
        <v>234</v>
      </c>
      <c r="B58" s="7">
        <v>40917</v>
      </c>
      <c r="C58" s="6" t="s">
        <v>20</v>
      </c>
      <c r="D58" s="6" t="s">
        <v>21</v>
      </c>
      <c r="E58" s="6" t="s">
        <v>22</v>
      </c>
      <c r="F58" s="6" t="s">
        <v>23</v>
      </c>
      <c r="G58" s="6" t="s">
        <v>27</v>
      </c>
      <c r="H58" s="6" t="s">
        <v>25</v>
      </c>
      <c r="I58" s="6">
        <v>50</v>
      </c>
      <c r="J58" s="6">
        <v>80</v>
      </c>
      <c r="K58" s="6">
        <v>20</v>
      </c>
      <c r="L58" s="6">
        <v>130</v>
      </c>
      <c r="M58" s="6">
        <v>126</v>
      </c>
      <c r="N58" s="6">
        <v>52</v>
      </c>
      <c r="O58" s="6">
        <v>509</v>
      </c>
      <c r="P58" s="6">
        <v>74</v>
      </c>
      <c r="Q58" s="6">
        <v>47</v>
      </c>
      <c r="R58" s="6">
        <v>1</v>
      </c>
      <c r="S58" s="6">
        <v>-3</v>
      </c>
      <c r="T58" s="6">
        <v>77</v>
      </c>
    </row>
    <row r="59" spans="1:20" x14ac:dyDescent="0.3">
      <c r="A59" s="6">
        <v>216</v>
      </c>
      <c r="B59" s="7">
        <v>40918</v>
      </c>
      <c r="C59" s="6" t="s">
        <v>20</v>
      </c>
      <c r="D59" s="6" t="s">
        <v>21</v>
      </c>
      <c r="E59" s="6" t="s">
        <v>22</v>
      </c>
      <c r="F59" s="6" t="s">
        <v>23</v>
      </c>
      <c r="G59" s="6" t="s">
        <v>27</v>
      </c>
      <c r="H59" s="6" t="s">
        <v>25</v>
      </c>
      <c r="I59" s="6">
        <v>40</v>
      </c>
      <c r="J59" s="6">
        <v>70</v>
      </c>
      <c r="K59" s="6">
        <v>30</v>
      </c>
      <c r="L59" s="6">
        <v>110</v>
      </c>
      <c r="M59" s="6">
        <v>122</v>
      </c>
      <c r="N59" s="6">
        <v>51</v>
      </c>
      <c r="O59" s="6">
        <v>503</v>
      </c>
      <c r="P59" s="6">
        <v>71</v>
      </c>
      <c r="Q59" s="6">
        <v>46</v>
      </c>
      <c r="R59" s="6">
        <v>1</v>
      </c>
      <c r="S59" s="6">
        <v>-5</v>
      </c>
      <c r="T59" s="6">
        <v>76</v>
      </c>
    </row>
    <row r="60" spans="1:20" x14ac:dyDescent="0.3">
      <c r="A60" s="6">
        <v>567</v>
      </c>
      <c r="B60" s="7">
        <v>40919</v>
      </c>
      <c r="C60" s="6" t="s">
        <v>20</v>
      </c>
      <c r="D60" s="6" t="s">
        <v>21</v>
      </c>
      <c r="E60" s="6" t="s">
        <v>22</v>
      </c>
      <c r="F60" s="6" t="s">
        <v>23</v>
      </c>
      <c r="G60" s="6" t="s">
        <v>27</v>
      </c>
      <c r="H60" s="6" t="s">
        <v>25</v>
      </c>
      <c r="I60" s="6">
        <v>50</v>
      </c>
      <c r="J60" s="6">
        <v>70</v>
      </c>
      <c r="K60" s="6">
        <v>10</v>
      </c>
      <c r="L60" s="6">
        <v>120</v>
      </c>
      <c r="M60" s="6">
        <v>125</v>
      </c>
      <c r="N60" s="6">
        <v>52</v>
      </c>
      <c r="O60" s="6">
        <v>509</v>
      </c>
      <c r="P60" s="6">
        <v>73</v>
      </c>
      <c r="Q60" s="6">
        <v>47</v>
      </c>
      <c r="R60" s="6">
        <v>1</v>
      </c>
      <c r="S60" s="6">
        <v>-3</v>
      </c>
      <c r="T60" s="6">
        <v>76</v>
      </c>
    </row>
    <row r="61" spans="1:20" x14ac:dyDescent="0.3">
      <c r="A61" s="6">
        <v>419</v>
      </c>
      <c r="B61" s="7">
        <v>40920</v>
      </c>
      <c r="C61" s="6" t="s">
        <v>20</v>
      </c>
      <c r="D61" s="6" t="s">
        <v>21</v>
      </c>
      <c r="E61" s="6" t="s">
        <v>22</v>
      </c>
      <c r="F61" s="6" t="s">
        <v>23</v>
      </c>
      <c r="G61" s="6" t="s">
        <v>27</v>
      </c>
      <c r="H61" s="6" t="s">
        <v>25</v>
      </c>
      <c r="I61" s="6">
        <v>40</v>
      </c>
      <c r="J61" s="6">
        <v>70</v>
      </c>
      <c r="K61" s="6">
        <v>10</v>
      </c>
      <c r="L61" s="6">
        <v>110</v>
      </c>
      <c r="M61" s="6">
        <v>112</v>
      </c>
      <c r="N61" s="6">
        <v>47</v>
      </c>
      <c r="O61" s="6">
        <v>521</v>
      </c>
      <c r="P61" s="6">
        <v>65</v>
      </c>
      <c r="Q61" s="6">
        <v>42</v>
      </c>
      <c r="R61" s="6">
        <v>1</v>
      </c>
      <c r="S61" s="6">
        <v>-6</v>
      </c>
      <c r="T61" s="6">
        <v>71</v>
      </c>
    </row>
    <row r="62" spans="1:20" x14ac:dyDescent="0.3">
      <c r="A62" s="6">
        <v>513</v>
      </c>
      <c r="B62" s="7">
        <v>41275</v>
      </c>
      <c r="C62" s="6" t="s">
        <v>20</v>
      </c>
      <c r="D62" s="6" t="s">
        <v>21</v>
      </c>
      <c r="E62" s="6" t="s">
        <v>22</v>
      </c>
      <c r="F62" s="6" t="s">
        <v>23</v>
      </c>
      <c r="G62" s="6" t="s">
        <v>27</v>
      </c>
      <c r="H62" s="6" t="s">
        <v>25</v>
      </c>
      <c r="I62" s="6">
        <v>60</v>
      </c>
      <c r="J62" s="6">
        <v>90</v>
      </c>
      <c r="K62" s="6">
        <v>20</v>
      </c>
      <c r="L62" s="6">
        <v>150</v>
      </c>
      <c r="M62" s="6">
        <v>168</v>
      </c>
      <c r="N62" s="6">
        <v>63</v>
      </c>
      <c r="O62" s="6">
        <v>435</v>
      </c>
      <c r="P62" s="6">
        <v>87</v>
      </c>
      <c r="Q62" s="6">
        <v>57</v>
      </c>
      <c r="R62" s="6">
        <v>1</v>
      </c>
      <c r="S62" s="6">
        <v>0</v>
      </c>
      <c r="T62" s="6">
        <v>91</v>
      </c>
    </row>
    <row r="63" spans="1:20" x14ac:dyDescent="0.3">
      <c r="A63" s="6">
        <v>513</v>
      </c>
      <c r="B63" s="7">
        <v>41276</v>
      </c>
      <c r="C63" s="6" t="s">
        <v>20</v>
      </c>
      <c r="D63" s="6" t="s">
        <v>21</v>
      </c>
      <c r="E63" s="6" t="s">
        <v>22</v>
      </c>
      <c r="F63" s="6" t="s">
        <v>23</v>
      </c>
      <c r="G63" s="6" t="s">
        <v>27</v>
      </c>
      <c r="H63" s="6" t="s">
        <v>25</v>
      </c>
      <c r="I63" s="6">
        <v>50</v>
      </c>
      <c r="J63" s="6">
        <v>80</v>
      </c>
      <c r="K63" s="6">
        <v>20</v>
      </c>
      <c r="L63" s="6">
        <v>130</v>
      </c>
      <c r="M63" s="6">
        <v>137</v>
      </c>
      <c r="N63" s="6">
        <v>54</v>
      </c>
      <c r="O63" s="6">
        <v>427</v>
      </c>
      <c r="P63" s="6">
        <v>75</v>
      </c>
      <c r="Q63" s="6">
        <v>49</v>
      </c>
      <c r="R63" s="6">
        <v>1</v>
      </c>
      <c r="S63" s="6">
        <v>-4</v>
      </c>
      <c r="T63" s="6">
        <v>78</v>
      </c>
    </row>
    <row r="64" spans="1:20" x14ac:dyDescent="0.3">
      <c r="A64" s="6">
        <v>440</v>
      </c>
      <c r="B64" s="7">
        <v>41277</v>
      </c>
      <c r="C64" s="6" t="s">
        <v>20</v>
      </c>
      <c r="D64" s="6" t="s">
        <v>21</v>
      </c>
      <c r="E64" s="6" t="s">
        <v>22</v>
      </c>
      <c r="F64" s="6" t="s">
        <v>23</v>
      </c>
      <c r="G64" s="6" t="s">
        <v>27</v>
      </c>
      <c r="H64" s="6" t="s">
        <v>25</v>
      </c>
      <c r="I64" s="6">
        <v>50</v>
      </c>
      <c r="J64" s="6">
        <v>80</v>
      </c>
      <c r="K64" s="6">
        <v>20</v>
      </c>
      <c r="L64" s="6">
        <v>130</v>
      </c>
      <c r="M64" s="6">
        <v>133</v>
      </c>
      <c r="N64" s="6">
        <v>52</v>
      </c>
      <c r="O64" s="6">
        <v>421</v>
      </c>
      <c r="P64" s="6">
        <v>73</v>
      </c>
      <c r="Q64" s="6">
        <v>47</v>
      </c>
      <c r="R64" s="6">
        <v>1</v>
      </c>
      <c r="S64" s="6">
        <v>-6</v>
      </c>
      <c r="T64" s="6">
        <v>77</v>
      </c>
    </row>
    <row r="65" spans="1:20" x14ac:dyDescent="0.3">
      <c r="A65" s="6">
        <v>513</v>
      </c>
      <c r="B65" s="7">
        <v>41278</v>
      </c>
      <c r="C65" s="6" t="s">
        <v>20</v>
      </c>
      <c r="D65" s="6" t="s">
        <v>21</v>
      </c>
      <c r="E65" s="6" t="s">
        <v>22</v>
      </c>
      <c r="F65" s="6" t="s">
        <v>23</v>
      </c>
      <c r="G65" s="6" t="s">
        <v>27</v>
      </c>
      <c r="H65" s="6" t="s">
        <v>25</v>
      </c>
      <c r="I65" s="6">
        <v>50</v>
      </c>
      <c r="J65" s="6">
        <v>80</v>
      </c>
      <c r="K65" s="6">
        <v>20</v>
      </c>
      <c r="L65" s="6">
        <v>130</v>
      </c>
      <c r="M65" s="6">
        <v>133</v>
      </c>
      <c r="N65" s="6">
        <v>52</v>
      </c>
      <c r="O65" s="6">
        <v>433</v>
      </c>
      <c r="P65" s="6">
        <v>73</v>
      </c>
      <c r="Q65" s="6">
        <v>47</v>
      </c>
      <c r="R65" s="6">
        <v>1</v>
      </c>
      <c r="S65" s="6">
        <v>-4</v>
      </c>
      <c r="T65" s="6">
        <v>76</v>
      </c>
    </row>
    <row r="66" spans="1:20" x14ac:dyDescent="0.3">
      <c r="A66" s="6">
        <v>234</v>
      </c>
      <c r="B66" s="7">
        <v>41279</v>
      </c>
      <c r="C66" s="6" t="s">
        <v>20</v>
      </c>
      <c r="D66" s="6" t="s">
        <v>21</v>
      </c>
      <c r="E66" s="6" t="s">
        <v>22</v>
      </c>
      <c r="F66" s="6" t="s">
        <v>23</v>
      </c>
      <c r="G66" s="6" t="s">
        <v>27</v>
      </c>
      <c r="H66" s="6" t="s">
        <v>25</v>
      </c>
      <c r="I66" s="6">
        <v>50</v>
      </c>
      <c r="J66" s="6">
        <v>80</v>
      </c>
      <c r="K66" s="6">
        <v>20</v>
      </c>
      <c r="L66" s="6">
        <v>130</v>
      </c>
      <c r="M66" s="6">
        <v>127</v>
      </c>
      <c r="N66" s="6">
        <v>53</v>
      </c>
      <c r="O66" s="6">
        <v>458</v>
      </c>
      <c r="P66" s="6">
        <v>75</v>
      </c>
      <c r="Q66" s="6">
        <v>48</v>
      </c>
      <c r="R66" s="6">
        <v>1</v>
      </c>
      <c r="S66" s="6">
        <v>-3</v>
      </c>
      <c r="T66" s="6">
        <v>72</v>
      </c>
    </row>
    <row r="67" spans="1:20" x14ac:dyDescent="0.3">
      <c r="A67" s="6">
        <v>234</v>
      </c>
      <c r="B67" s="7">
        <v>41280</v>
      </c>
      <c r="C67" s="6" t="s">
        <v>20</v>
      </c>
      <c r="D67" s="6" t="s">
        <v>21</v>
      </c>
      <c r="E67" s="6" t="s">
        <v>22</v>
      </c>
      <c r="F67" s="6" t="s">
        <v>23</v>
      </c>
      <c r="G67" s="6" t="s">
        <v>27</v>
      </c>
      <c r="H67" s="6" t="s">
        <v>25</v>
      </c>
      <c r="I67" s="6">
        <v>40</v>
      </c>
      <c r="J67" s="6">
        <v>70</v>
      </c>
      <c r="K67" s="6">
        <v>20</v>
      </c>
      <c r="L67" s="6">
        <v>110</v>
      </c>
      <c r="M67" s="6">
        <v>106</v>
      </c>
      <c r="N67" s="6">
        <v>44</v>
      </c>
      <c r="O67" s="6">
        <v>496</v>
      </c>
      <c r="P67" s="6">
        <v>63</v>
      </c>
      <c r="Q67" s="6">
        <v>40</v>
      </c>
      <c r="R67" s="6">
        <v>1</v>
      </c>
      <c r="S67" s="6">
        <v>-8</v>
      </c>
      <c r="T67" s="6">
        <v>64</v>
      </c>
    </row>
    <row r="68" spans="1:20" x14ac:dyDescent="0.3">
      <c r="A68" s="6">
        <v>567</v>
      </c>
      <c r="B68" s="7">
        <v>41281</v>
      </c>
      <c r="C68" s="6" t="s">
        <v>20</v>
      </c>
      <c r="D68" s="6" t="s">
        <v>21</v>
      </c>
      <c r="E68" s="6" t="s">
        <v>22</v>
      </c>
      <c r="F68" s="6" t="s">
        <v>23</v>
      </c>
      <c r="G68" s="6" t="s">
        <v>27</v>
      </c>
      <c r="H68" s="6" t="s">
        <v>25</v>
      </c>
      <c r="I68" s="6">
        <v>40</v>
      </c>
      <c r="J68" s="6">
        <v>50</v>
      </c>
      <c r="K68" s="6">
        <v>0</v>
      </c>
      <c r="L68" s="6">
        <v>90</v>
      </c>
      <c r="M68" s="6">
        <v>94</v>
      </c>
      <c r="N68" s="6">
        <v>39</v>
      </c>
      <c r="O68" s="6">
        <v>517</v>
      </c>
      <c r="P68" s="6">
        <v>56</v>
      </c>
      <c r="Q68" s="6">
        <v>36</v>
      </c>
      <c r="R68" s="6">
        <v>1</v>
      </c>
      <c r="S68" s="6">
        <v>-12</v>
      </c>
      <c r="T68" s="6">
        <v>60</v>
      </c>
    </row>
    <row r="69" spans="1:20" x14ac:dyDescent="0.3">
      <c r="A69" s="6">
        <v>513</v>
      </c>
      <c r="B69" s="7">
        <v>41282</v>
      </c>
      <c r="C69" s="6" t="s">
        <v>20</v>
      </c>
      <c r="D69" s="6" t="s">
        <v>21</v>
      </c>
      <c r="E69" s="6" t="s">
        <v>22</v>
      </c>
      <c r="F69" s="6" t="s">
        <v>23</v>
      </c>
      <c r="G69" s="6" t="s">
        <v>27</v>
      </c>
      <c r="H69" s="6" t="s">
        <v>25</v>
      </c>
      <c r="I69" s="6">
        <v>30</v>
      </c>
      <c r="J69" s="6">
        <v>60</v>
      </c>
      <c r="K69" s="6">
        <v>10</v>
      </c>
      <c r="L69" s="6">
        <v>90</v>
      </c>
      <c r="M69" s="6">
        <v>88</v>
      </c>
      <c r="N69" s="6">
        <v>37</v>
      </c>
      <c r="O69" s="6">
        <v>513</v>
      </c>
      <c r="P69" s="6">
        <v>52</v>
      </c>
      <c r="Q69" s="6">
        <v>33</v>
      </c>
      <c r="R69" s="6">
        <v>1</v>
      </c>
      <c r="S69" s="6">
        <v>-15</v>
      </c>
      <c r="T69" s="6">
        <v>59</v>
      </c>
    </row>
    <row r="70" spans="1:20" x14ac:dyDescent="0.3">
      <c r="A70" s="6">
        <v>614</v>
      </c>
      <c r="B70" s="7">
        <v>41283</v>
      </c>
      <c r="C70" s="6" t="s">
        <v>20</v>
      </c>
      <c r="D70" s="6" t="s">
        <v>21</v>
      </c>
      <c r="E70" s="6" t="s">
        <v>22</v>
      </c>
      <c r="F70" s="6" t="s">
        <v>23</v>
      </c>
      <c r="G70" s="6" t="s">
        <v>27</v>
      </c>
      <c r="H70" s="6" t="s">
        <v>25</v>
      </c>
      <c r="I70" s="6">
        <v>50</v>
      </c>
      <c r="J70" s="6">
        <v>80</v>
      </c>
      <c r="K70" s="6">
        <v>20</v>
      </c>
      <c r="L70" s="6">
        <v>130</v>
      </c>
      <c r="M70" s="6">
        <v>134</v>
      </c>
      <c r="N70" s="6">
        <v>52</v>
      </c>
      <c r="O70" s="6">
        <v>509</v>
      </c>
      <c r="P70" s="6">
        <v>74</v>
      </c>
      <c r="Q70" s="6">
        <v>47</v>
      </c>
      <c r="R70" s="6">
        <v>1</v>
      </c>
      <c r="S70" s="6">
        <v>-4</v>
      </c>
      <c r="T70" s="6">
        <v>77</v>
      </c>
    </row>
    <row r="71" spans="1:20" x14ac:dyDescent="0.3">
      <c r="A71" s="6">
        <v>234</v>
      </c>
      <c r="B71" s="7">
        <v>41284</v>
      </c>
      <c r="C71" s="6" t="s">
        <v>20</v>
      </c>
      <c r="D71" s="6" t="s">
        <v>21</v>
      </c>
      <c r="E71" s="6" t="s">
        <v>22</v>
      </c>
      <c r="F71" s="6" t="s">
        <v>23</v>
      </c>
      <c r="G71" s="6" t="s">
        <v>27</v>
      </c>
      <c r="H71" s="6" t="s">
        <v>25</v>
      </c>
      <c r="I71" s="6">
        <v>40</v>
      </c>
      <c r="J71" s="6">
        <v>70</v>
      </c>
      <c r="K71" s="6">
        <v>30</v>
      </c>
      <c r="L71" s="6">
        <v>110</v>
      </c>
      <c r="M71" s="6">
        <v>130</v>
      </c>
      <c r="N71" s="6">
        <v>51</v>
      </c>
      <c r="O71" s="6">
        <v>503</v>
      </c>
      <c r="P71" s="6">
        <v>71</v>
      </c>
      <c r="Q71" s="6">
        <v>46</v>
      </c>
      <c r="R71" s="6">
        <v>1</v>
      </c>
      <c r="S71" s="6">
        <v>-7</v>
      </c>
      <c r="T71" s="6">
        <v>76</v>
      </c>
    </row>
    <row r="72" spans="1:20" x14ac:dyDescent="0.3">
      <c r="A72" s="6">
        <v>614</v>
      </c>
      <c r="B72" s="7">
        <v>41285</v>
      </c>
      <c r="C72" s="6" t="s">
        <v>20</v>
      </c>
      <c r="D72" s="6" t="s">
        <v>21</v>
      </c>
      <c r="E72" s="6" t="s">
        <v>22</v>
      </c>
      <c r="F72" s="6" t="s">
        <v>23</v>
      </c>
      <c r="G72" s="6" t="s">
        <v>27</v>
      </c>
      <c r="H72" s="6" t="s">
        <v>25</v>
      </c>
      <c r="I72" s="6">
        <v>50</v>
      </c>
      <c r="J72" s="6">
        <v>70</v>
      </c>
      <c r="K72" s="6">
        <v>10</v>
      </c>
      <c r="L72" s="6">
        <v>120</v>
      </c>
      <c r="M72" s="6">
        <v>133</v>
      </c>
      <c r="N72" s="6">
        <v>52</v>
      </c>
      <c r="O72" s="6">
        <v>509</v>
      </c>
      <c r="P72" s="6">
        <v>73</v>
      </c>
      <c r="Q72" s="6">
        <v>47</v>
      </c>
      <c r="R72" s="6">
        <v>1</v>
      </c>
      <c r="S72" s="6">
        <v>-4</v>
      </c>
      <c r="T72" s="6">
        <v>76</v>
      </c>
    </row>
    <row r="73" spans="1:20" x14ac:dyDescent="0.3">
      <c r="A73" s="6">
        <v>513</v>
      </c>
      <c r="B73" s="7">
        <v>41286</v>
      </c>
      <c r="C73" s="6" t="s">
        <v>20</v>
      </c>
      <c r="D73" s="6" t="s">
        <v>21</v>
      </c>
      <c r="E73" s="6" t="s">
        <v>22</v>
      </c>
      <c r="F73" s="6" t="s">
        <v>23</v>
      </c>
      <c r="G73" s="6" t="s">
        <v>27</v>
      </c>
      <c r="H73" s="6" t="s">
        <v>25</v>
      </c>
      <c r="I73" s="6">
        <v>40</v>
      </c>
      <c r="J73" s="6">
        <v>70</v>
      </c>
      <c r="K73" s="6">
        <v>10</v>
      </c>
      <c r="L73" s="6">
        <v>110</v>
      </c>
      <c r="M73" s="6">
        <v>119</v>
      </c>
      <c r="N73" s="6">
        <v>47</v>
      </c>
      <c r="O73" s="6">
        <v>521</v>
      </c>
      <c r="P73" s="6">
        <v>65</v>
      </c>
      <c r="Q73" s="6">
        <v>42</v>
      </c>
      <c r="R73" s="6">
        <v>1</v>
      </c>
      <c r="S73" s="6">
        <v>-9</v>
      </c>
      <c r="T73" s="6">
        <v>71</v>
      </c>
    </row>
    <row r="74" spans="1:20" x14ac:dyDescent="0.3">
      <c r="A74" s="6">
        <v>720</v>
      </c>
      <c r="B74" s="7">
        <v>40909</v>
      </c>
      <c r="C74" s="6" t="s">
        <v>20</v>
      </c>
      <c r="D74" s="6" t="s">
        <v>21</v>
      </c>
      <c r="E74" s="6" t="s">
        <v>28</v>
      </c>
      <c r="F74" s="6" t="s">
        <v>29</v>
      </c>
      <c r="G74" s="6" t="s">
        <v>24</v>
      </c>
      <c r="H74" s="6" t="s">
        <v>25</v>
      </c>
      <c r="I74" s="6">
        <v>80</v>
      </c>
      <c r="J74" s="6">
        <v>130</v>
      </c>
      <c r="K74" s="6">
        <v>80</v>
      </c>
      <c r="L74" s="6">
        <v>210</v>
      </c>
      <c r="M74" s="6">
        <v>180</v>
      </c>
      <c r="N74" s="6">
        <v>72</v>
      </c>
      <c r="O74" s="6">
        <v>558</v>
      </c>
      <c r="P74" s="6">
        <v>108</v>
      </c>
      <c r="Q74" s="6">
        <v>23</v>
      </c>
      <c r="R74" s="6">
        <v>1</v>
      </c>
      <c r="S74" s="6">
        <v>53</v>
      </c>
      <c r="T74" s="6">
        <v>55</v>
      </c>
    </row>
    <row r="75" spans="1:20" x14ac:dyDescent="0.3">
      <c r="A75" s="6">
        <v>303</v>
      </c>
      <c r="B75" s="7">
        <v>40910</v>
      </c>
      <c r="C75" s="6" t="s">
        <v>20</v>
      </c>
      <c r="D75" s="6" t="s">
        <v>21</v>
      </c>
      <c r="E75" s="6" t="s">
        <v>28</v>
      </c>
      <c r="F75" s="6" t="s">
        <v>29</v>
      </c>
      <c r="G75" s="6" t="s">
        <v>24</v>
      </c>
      <c r="H75" s="6" t="s">
        <v>25</v>
      </c>
      <c r="I75" s="6">
        <v>80</v>
      </c>
      <c r="J75" s="6">
        <v>140</v>
      </c>
      <c r="K75" s="6">
        <v>90</v>
      </c>
      <c r="L75" s="6">
        <v>220</v>
      </c>
      <c r="M75" s="6">
        <v>189</v>
      </c>
      <c r="N75" s="6">
        <v>75</v>
      </c>
      <c r="O75" s="6">
        <v>549</v>
      </c>
      <c r="P75" s="6">
        <v>114</v>
      </c>
      <c r="Q75" s="6">
        <v>24</v>
      </c>
      <c r="R75" s="6">
        <v>1</v>
      </c>
      <c r="S75" s="6">
        <v>59</v>
      </c>
      <c r="T75" s="6">
        <v>55</v>
      </c>
    </row>
    <row r="76" spans="1:20" x14ac:dyDescent="0.3">
      <c r="A76" s="6">
        <v>970</v>
      </c>
      <c r="B76" s="7">
        <v>40911</v>
      </c>
      <c r="C76" s="6" t="s">
        <v>20</v>
      </c>
      <c r="D76" s="6" t="s">
        <v>21</v>
      </c>
      <c r="E76" s="6" t="s">
        <v>28</v>
      </c>
      <c r="F76" s="6" t="s">
        <v>29</v>
      </c>
      <c r="G76" s="6" t="s">
        <v>24</v>
      </c>
      <c r="H76" s="6" t="s">
        <v>25</v>
      </c>
      <c r="I76" s="6">
        <v>80</v>
      </c>
      <c r="J76" s="6">
        <v>130</v>
      </c>
      <c r="K76" s="6">
        <v>80</v>
      </c>
      <c r="L76" s="6">
        <v>210</v>
      </c>
      <c r="M76" s="6">
        <v>180</v>
      </c>
      <c r="N76" s="6">
        <v>72</v>
      </c>
      <c r="O76" s="6">
        <v>541</v>
      </c>
      <c r="P76" s="6">
        <v>108</v>
      </c>
      <c r="Q76" s="6">
        <v>23</v>
      </c>
      <c r="R76" s="6">
        <v>1</v>
      </c>
      <c r="S76" s="6">
        <v>54</v>
      </c>
      <c r="T76" s="6">
        <v>54</v>
      </c>
    </row>
    <row r="77" spans="1:20" x14ac:dyDescent="0.3">
      <c r="A77" s="6">
        <v>719</v>
      </c>
      <c r="B77" s="7">
        <v>40912</v>
      </c>
      <c r="C77" s="6" t="s">
        <v>20</v>
      </c>
      <c r="D77" s="6" t="s">
        <v>21</v>
      </c>
      <c r="E77" s="6" t="s">
        <v>28</v>
      </c>
      <c r="F77" s="6" t="s">
        <v>29</v>
      </c>
      <c r="G77" s="6" t="s">
        <v>24</v>
      </c>
      <c r="H77" s="6" t="s">
        <v>25</v>
      </c>
      <c r="I77" s="6">
        <v>70</v>
      </c>
      <c r="J77" s="6">
        <v>130</v>
      </c>
      <c r="K77" s="6">
        <v>80</v>
      </c>
      <c r="L77" s="6">
        <v>200</v>
      </c>
      <c r="M77" s="6">
        <v>170</v>
      </c>
      <c r="N77" s="6">
        <v>68</v>
      </c>
      <c r="O77" s="6">
        <v>559</v>
      </c>
      <c r="P77" s="6">
        <v>102</v>
      </c>
      <c r="Q77" s="6">
        <v>22</v>
      </c>
      <c r="R77" s="6">
        <v>1</v>
      </c>
      <c r="S77" s="6">
        <v>48</v>
      </c>
      <c r="T77" s="6">
        <v>54</v>
      </c>
    </row>
    <row r="78" spans="1:20" x14ac:dyDescent="0.3">
      <c r="A78" s="6">
        <v>303</v>
      </c>
      <c r="B78" s="7">
        <v>40913</v>
      </c>
      <c r="C78" s="6" t="s">
        <v>20</v>
      </c>
      <c r="D78" s="6" t="s">
        <v>21</v>
      </c>
      <c r="E78" s="6" t="s">
        <v>28</v>
      </c>
      <c r="F78" s="6" t="s">
        <v>29</v>
      </c>
      <c r="G78" s="6" t="s">
        <v>24</v>
      </c>
      <c r="H78" s="6" t="s">
        <v>25</v>
      </c>
      <c r="I78" s="6">
        <v>70</v>
      </c>
      <c r="J78" s="6">
        <v>110</v>
      </c>
      <c r="K78" s="6">
        <v>60</v>
      </c>
      <c r="L78" s="6">
        <v>180</v>
      </c>
      <c r="M78" s="6">
        <v>160</v>
      </c>
      <c r="N78" s="6">
        <v>64</v>
      </c>
      <c r="O78" s="6">
        <v>593</v>
      </c>
      <c r="P78" s="6">
        <v>96</v>
      </c>
      <c r="Q78" s="6">
        <v>21</v>
      </c>
      <c r="R78" s="6">
        <v>1</v>
      </c>
      <c r="S78" s="6">
        <v>44</v>
      </c>
      <c r="T78" s="6">
        <v>52</v>
      </c>
    </row>
    <row r="79" spans="1:20" x14ac:dyDescent="0.3">
      <c r="A79" s="6">
        <v>303</v>
      </c>
      <c r="B79" s="7">
        <v>40914</v>
      </c>
      <c r="C79" s="6" t="s">
        <v>20</v>
      </c>
      <c r="D79" s="6" t="s">
        <v>21</v>
      </c>
      <c r="E79" s="6" t="s">
        <v>28</v>
      </c>
      <c r="F79" s="6" t="s">
        <v>29</v>
      </c>
      <c r="G79" s="6" t="s">
        <v>24</v>
      </c>
      <c r="H79" s="6" t="s">
        <v>25</v>
      </c>
      <c r="I79" s="6">
        <v>60</v>
      </c>
      <c r="J79" s="6">
        <v>90</v>
      </c>
      <c r="K79" s="6">
        <v>50</v>
      </c>
      <c r="L79" s="6">
        <v>150</v>
      </c>
      <c r="M79" s="6">
        <v>135</v>
      </c>
      <c r="N79" s="6">
        <v>54</v>
      </c>
      <c r="O79" s="6">
        <v>641</v>
      </c>
      <c r="P79" s="6">
        <v>81</v>
      </c>
      <c r="Q79" s="6">
        <v>17</v>
      </c>
      <c r="R79" s="6">
        <v>1</v>
      </c>
      <c r="S79" s="6">
        <v>33</v>
      </c>
      <c r="T79" s="6">
        <v>48</v>
      </c>
    </row>
    <row r="80" spans="1:20" x14ac:dyDescent="0.3">
      <c r="A80" s="6">
        <v>303</v>
      </c>
      <c r="B80" s="7">
        <v>40915</v>
      </c>
      <c r="C80" s="6" t="s">
        <v>20</v>
      </c>
      <c r="D80" s="6" t="s">
        <v>21</v>
      </c>
      <c r="E80" s="6" t="s">
        <v>28</v>
      </c>
      <c r="F80" s="6" t="s">
        <v>29</v>
      </c>
      <c r="G80" s="6" t="s">
        <v>24</v>
      </c>
      <c r="H80" s="6" t="s">
        <v>25</v>
      </c>
      <c r="I80" s="6">
        <v>60</v>
      </c>
      <c r="J80" s="6">
        <v>90</v>
      </c>
      <c r="K80" s="6">
        <v>50</v>
      </c>
      <c r="L80" s="6">
        <v>150</v>
      </c>
      <c r="M80" s="6">
        <v>131</v>
      </c>
      <c r="N80" s="6">
        <v>52</v>
      </c>
      <c r="O80" s="6">
        <v>668</v>
      </c>
      <c r="P80" s="6">
        <v>79</v>
      </c>
      <c r="Q80" s="6">
        <v>17</v>
      </c>
      <c r="R80" s="6">
        <v>1</v>
      </c>
      <c r="S80" s="6">
        <v>31</v>
      </c>
      <c r="T80" s="6">
        <v>48</v>
      </c>
    </row>
    <row r="81" spans="1:20" x14ac:dyDescent="0.3">
      <c r="A81" s="6">
        <v>719</v>
      </c>
      <c r="B81" s="7">
        <v>40916</v>
      </c>
      <c r="C81" s="6" t="s">
        <v>20</v>
      </c>
      <c r="D81" s="6" t="s">
        <v>21</v>
      </c>
      <c r="E81" s="6" t="s">
        <v>28</v>
      </c>
      <c r="F81" s="6" t="s">
        <v>29</v>
      </c>
      <c r="G81" s="6" t="s">
        <v>24</v>
      </c>
      <c r="H81" s="6" t="s">
        <v>25</v>
      </c>
      <c r="I81" s="6">
        <v>60</v>
      </c>
      <c r="J81" s="6">
        <v>90</v>
      </c>
      <c r="K81" s="6">
        <v>50</v>
      </c>
      <c r="L81" s="6">
        <v>150</v>
      </c>
      <c r="M81" s="6">
        <v>131</v>
      </c>
      <c r="N81" s="6">
        <v>52</v>
      </c>
      <c r="O81" s="6">
        <v>662</v>
      </c>
      <c r="P81" s="6">
        <v>79</v>
      </c>
      <c r="Q81" s="6">
        <v>17</v>
      </c>
      <c r="R81" s="6">
        <v>1</v>
      </c>
      <c r="S81" s="6">
        <v>30</v>
      </c>
      <c r="T81" s="6">
        <v>49</v>
      </c>
    </row>
    <row r="82" spans="1:20" x14ac:dyDescent="0.3">
      <c r="A82" s="6">
        <v>303</v>
      </c>
      <c r="B82" s="7">
        <v>40917</v>
      </c>
      <c r="C82" s="6" t="s">
        <v>20</v>
      </c>
      <c r="D82" s="6" t="s">
        <v>21</v>
      </c>
      <c r="E82" s="6" t="s">
        <v>28</v>
      </c>
      <c r="F82" s="6" t="s">
        <v>29</v>
      </c>
      <c r="G82" s="6" t="s">
        <v>24</v>
      </c>
      <c r="H82" s="6" t="s">
        <v>25</v>
      </c>
      <c r="I82" s="6">
        <v>60</v>
      </c>
      <c r="J82" s="6">
        <v>110</v>
      </c>
      <c r="K82" s="6">
        <v>60</v>
      </c>
      <c r="L82" s="6">
        <v>170</v>
      </c>
      <c r="M82" s="6">
        <v>150</v>
      </c>
      <c r="N82" s="6">
        <v>60</v>
      </c>
      <c r="O82" s="6">
        <v>656</v>
      </c>
      <c r="P82" s="6">
        <v>90</v>
      </c>
      <c r="Q82" s="6">
        <v>19</v>
      </c>
      <c r="R82" s="6">
        <v>1</v>
      </c>
      <c r="S82" s="6">
        <v>39</v>
      </c>
      <c r="T82" s="6">
        <v>51</v>
      </c>
    </row>
    <row r="83" spans="1:20" x14ac:dyDescent="0.3">
      <c r="A83" s="6">
        <v>303</v>
      </c>
      <c r="B83" s="7">
        <v>40918</v>
      </c>
      <c r="C83" s="6" t="s">
        <v>20</v>
      </c>
      <c r="D83" s="6" t="s">
        <v>21</v>
      </c>
      <c r="E83" s="6" t="s">
        <v>28</v>
      </c>
      <c r="F83" s="6" t="s">
        <v>29</v>
      </c>
      <c r="G83" s="6" t="s">
        <v>24</v>
      </c>
      <c r="H83" s="6" t="s">
        <v>25</v>
      </c>
      <c r="I83" s="6">
        <v>100</v>
      </c>
      <c r="J83" s="6">
        <v>160</v>
      </c>
      <c r="K83" s="6">
        <v>130</v>
      </c>
      <c r="L83" s="6">
        <v>260</v>
      </c>
      <c r="M83" s="6">
        <v>182</v>
      </c>
      <c r="N83" s="6">
        <v>72</v>
      </c>
      <c r="O83" s="6">
        <v>650</v>
      </c>
      <c r="P83" s="6">
        <v>110</v>
      </c>
      <c r="Q83" s="6">
        <v>23</v>
      </c>
      <c r="R83" s="6">
        <v>1</v>
      </c>
      <c r="S83" s="6">
        <v>56</v>
      </c>
      <c r="T83" s="6">
        <v>54</v>
      </c>
    </row>
    <row r="84" spans="1:20" x14ac:dyDescent="0.3">
      <c r="A84" s="6">
        <v>303</v>
      </c>
      <c r="B84" s="7">
        <v>40919</v>
      </c>
      <c r="C84" s="6" t="s">
        <v>20</v>
      </c>
      <c r="D84" s="6" t="s">
        <v>21</v>
      </c>
      <c r="E84" s="6" t="s">
        <v>28</v>
      </c>
      <c r="F84" s="6" t="s">
        <v>29</v>
      </c>
      <c r="G84" s="6" t="s">
        <v>24</v>
      </c>
      <c r="H84" s="6" t="s">
        <v>25</v>
      </c>
      <c r="I84" s="6">
        <v>90</v>
      </c>
      <c r="J84" s="6">
        <v>150</v>
      </c>
      <c r="K84" s="6">
        <v>100</v>
      </c>
      <c r="L84" s="6">
        <v>240</v>
      </c>
      <c r="M84" s="6">
        <v>189</v>
      </c>
      <c r="N84" s="6">
        <v>75</v>
      </c>
      <c r="O84" s="6">
        <v>659</v>
      </c>
      <c r="P84" s="6">
        <v>114</v>
      </c>
      <c r="Q84" s="6">
        <v>24</v>
      </c>
      <c r="R84" s="6">
        <v>1</v>
      </c>
      <c r="S84" s="6">
        <v>58</v>
      </c>
      <c r="T84" s="6">
        <v>56</v>
      </c>
    </row>
    <row r="85" spans="1:20" x14ac:dyDescent="0.3">
      <c r="A85" s="6">
        <v>970</v>
      </c>
      <c r="B85" s="7">
        <v>40920</v>
      </c>
      <c r="C85" s="6" t="s">
        <v>20</v>
      </c>
      <c r="D85" s="6" t="s">
        <v>21</v>
      </c>
      <c r="E85" s="6" t="s">
        <v>28</v>
      </c>
      <c r="F85" s="6" t="s">
        <v>29</v>
      </c>
      <c r="G85" s="6" t="s">
        <v>24</v>
      </c>
      <c r="H85" s="6" t="s">
        <v>25</v>
      </c>
      <c r="I85" s="6">
        <v>80</v>
      </c>
      <c r="J85" s="6">
        <v>130</v>
      </c>
      <c r="K85" s="6">
        <v>80</v>
      </c>
      <c r="L85" s="6">
        <v>210</v>
      </c>
      <c r="M85" s="6">
        <v>168</v>
      </c>
      <c r="N85" s="6">
        <v>67</v>
      </c>
      <c r="O85" s="6">
        <v>677</v>
      </c>
      <c r="P85" s="6">
        <v>101</v>
      </c>
      <c r="Q85" s="6">
        <v>22</v>
      </c>
      <c r="R85" s="6">
        <v>1</v>
      </c>
      <c r="S85" s="6">
        <v>47</v>
      </c>
      <c r="T85" s="6">
        <v>54</v>
      </c>
    </row>
    <row r="86" spans="1:20" x14ac:dyDescent="0.3">
      <c r="A86" s="6">
        <v>719</v>
      </c>
      <c r="B86" s="7">
        <v>41275</v>
      </c>
      <c r="C86" s="6" t="s">
        <v>20</v>
      </c>
      <c r="D86" s="6" t="s">
        <v>21</v>
      </c>
      <c r="E86" s="6" t="s">
        <v>28</v>
      </c>
      <c r="F86" s="6" t="s">
        <v>29</v>
      </c>
      <c r="G86" s="6" t="s">
        <v>24</v>
      </c>
      <c r="H86" s="6" t="s">
        <v>25</v>
      </c>
      <c r="I86" s="6">
        <v>80</v>
      </c>
      <c r="J86" s="6">
        <v>130</v>
      </c>
      <c r="K86" s="6">
        <v>80</v>
      </c>
      <c r="L86" s="6">
        <v>210</v>
      </c>
      <c r="M86" s="6">
        <v>201</v>
      </c>
      <c r="N86" s="6">
        <v>72</v>
      </c>
      <c r="O86" s="6">
        <v>558</v>
      </c>
      <c r="P86" s="6">
        <v>108</v>
      </c>
      <c r="Q86" s="6">
        <v>23</v>
      </c>
      <c r="R86" s="6">
        <v>1</v>
      </c>
      <c r="S86" s="6">
        <v>83</v>
      </c>
      <c r="T86" s="6">
        <v>58</v>
      </c>
    </row>
    <row r="87" spans="1:20" x14ac:dyDescent="0.3">
      <c r="A87" s="6">
        <v>970</v>
      </c>
      <c r="B87" s="7">
        <v>41276</v>
      </c>
      <c r="C87" s="6" t="s">
        <v>20</v>
      </c>
      <c r="D87" s="6" t="s">
        <v>21</v>
      </c>
      <c r="E87" s="6" t="s">
        <v>28</v>
      </c>
      <c r="F87" s="6" t="s">
        <v>29</v>
      </c>
      <c r="G87" s="6" t="s">
        <v>24</v>
      </c>
      <c r="H87" s="6" t="s">
        <v>25</v>
      </c>
      <c r="I87" s="6">
        <v>80</v>
      </c>
      <c r="J87" s="6">
        <v>140</v>
      </c>
      <c r="K87" s="6">
        <v>90</v>
      </c>
      <c r="L87" s="6">
        <v>220</v>
      </c>
      <c r="M87" s="6">
        <v>201</v>
      </c>
      <c r="N87" s="6">
        <v>75</v>
      </c>
      <c r="O87" s="6">
        <v>549</v>
      </c>
      <c r="P87" s="6">
        <v>114</v>
      </c>
      <c r="Q87" s="6">
        <v>24</v>
      </c>
      <c r="R87" s="6">
        <v>1</v>
      </c>
      <c r="S87" s="6">
        <v>88</v>
      </c>
      <c r="T87" s="6">
        <v>55</v>
      </c>
    </row>
    <row r="88" spans="1:20" x14ac:dyDescent="0.3">
      <c r="A88" s="6">
        <v>970</v>
      </c>
      <c r="B88" s="7">
        <v>41277</v>
      </c>
      <c r="C88" s="6" t="s">
        <v>20</v>
      </c>
      <c r="D88" s="6" t="s">
        <v>21</v>
      </c>
      <c r="E88" s="6" t="s">
        <v>28</v>
      </c>
      <c r="F88" s="6" t="s">
        <v>29</v>
      </c>
      <c r="G88" s="6" t="s">
        <v>24</v>
      </c>
      <c r="H88" s="6" t="s">
        <v>25</v>
      </c>
      <c r="I88" s="6">
        <v>80</v>
      </c>
      <c r="J88" s="6">
        <v>130</v>
      </c>
      <c r="K88" s="6">
        <v>80</v>
      </c>
      <c r="L88" s="6">
        <v>210</v>
      </c>
      <c r="M88" s="6">
        <v>192</v>
      </c>
      <c r="N88" s="6">
        <v>72</v>
      </c>
      <c r="O88" s="6">
        <v>541</v>
      </c>
      <c r="P88" s="6">
        <v>108</v>
      </c>
      <c r="Q88" s="6">
        <v>23</v>
      </c>
      <c r="R88" s="6">
        <v>1</v>
      </c>
      <c r="S88" s="6">
        <v>80</v>
      </c>
      <c r="T88" s="6">
        <v>54</v>
      </c>
    </row>
    <row r="89" spans="1:20" x14ac:dyDescent="0.3">
      <c r="A89" s="6">
        <v>303</v>
      </c>
      <c r="B89" s="7">
        <v>41278</v>
      </c>
      <c r="C89" s="6" t="s">
        <v>20</v>
      </c>
      <c r="D89" s="6" t="s">
        <v>21</v>
      </c>
      <c r="E89" s="6" t="s">
        <v>28</v>
      </c>
      <c r="F89" s="6" t="s">
        <v>29</v>
      </c>
      <c r="G89" s="6" t="s">
        <v>24</v>
      </c>
      <c r="H89" s="6" t="s">
        <v>25</v>
      </c>
      <c r="I89" s="6">
        <v>70</v>
      </c>
      <c r="J89" s="6">
        <v>130</v>
      </c>
      <c r="K89" s="6">
        <v>80</v>
      </c>
      <c r="L89" s="6">
        <v>200</v>
      </c>
      <c r="M89" s="6">
        <v>181</v>
      </c>
      <c r="N89" s="6">
        <v>68</v>
      </c>
      <c r="O89" s="6">
        <v>559</v>
      </c>
      <c r="P89" s="6">
        <v>102</v>
      </c>
      <c r="Q89" s="6">
        <v>22</v>
      </c>
      <c r="R89" s="6">
        <v>1</v>
      </c>
      <c r="S89" s="6">
        <v>71</v>
      </c>
      <c r="T89" s="6">
        <v>54</v>
      </c>
    </row>
    <row r="90" spans="1:20" x14ac:dyDescent="0.3">
      <c r="A90" s="6">
        <v>719</v>
      </c>
      <c r="B90" s="7">
        <v>41279</v>
      </c>
      <c r="C90" s="6" t="s">
        <v>20</v>
      </c>
      <c r="D90" s="6" t="s">
        <v>21</v>
      </c>
      <c r="E90" s="6" t="s">
        <v>28</v>
      </c>
      <c r="F90" s="6" t="s">
        <v>29</v>
      </c>
      <c r="G90" s="6" t="s">
        <v>24</v>
      </c>
      <c r="H90" s="6" t="s">
        <v>25</v>
      </c>
      <c r="I90" s="6">
        <v>70</v>
      </c>
      <c r="J90" s="6">
        <v>110</v>
      </c>
      <c r="K90" s="6">
        <v>60</v>
      </c>
      <c r="L90" s="6">
        <v>180</v>
      </c>
      <c r="M90" s="6">
        <v>159</v>
      </c>
      <c r="N90" s="6">
        <v>64</v>
      </c>
      <c r="O90" s="6">
        <v>593</v>
      </c>
      <c r="P90" s="6">
        <v>96</v>
      </c>
      <c r="Q90" s="6">
        <v>21</v>
      </c>
      <c r="R90" s="6">
        <v>1</v>
      </c>
      <c r="S90" s="6">
        <v>61</v>
      </c>
      <c r="T90" s="6">
        <v>48</v>
      </c>
    </row>
    <row r="91" spans="1:20" x14ac:dyDescent="0.3">
      <c r="A91" s="6">
        <v>970</v>
      </c>
      <c r="B91" s="7">
        <v>41280</v>
      </c>
      <c r="C91" s="6" t="s">
        <v>20</v>
      </c>
      <c r="D91" s="6" t="s">
        <v>21</v>
      </c>
      <c r="E91" s="6" t="s">
        <v>28</v>
      </c>
      <c r="F91" s="6" t="s">
        <v>29</v>
      </c>
      <c r="G91" s="6" t="s">
        <v>24</v>
      </c>
      <c r="H91" s="6" t="s">
        <v>25</v>
      </c>
      <c r="I91" s="6">
        <v>60</v>
      </c>
      <c r="J91" s="6">
        <v>90</v>
      </c>
      <c r="K91" s="6">
        <v>50</v>
      </c>
      <c r="L91" s="6">
        <v>150</v>
      </c>
      <c r="M91" s="6">
        <v>134</v>
      </c>
      <c r="N91" s="6">
        <v>54</v>
      </c>
      <c r="O91" s="6">
        <v>641</v>
      </c>
      <c r="P91" s="6">
        <v>81</v>
      </c>
      <c r="Q91" s="6">
        <v>17</v>
      </c>
      <c r="R91" s="6">
        <v>1</v>
      </c>
      <c r="S91" s="6">
        <v>46</v>
      </c>
      <c r="T91" s="6">
        <v>45</v>
      </c>
    </row>
    <row r="92" spans="1:20" x14ac:dyDescent="0.3">
      <c r="A92" s="6">
        <v>303</v>
      </c>
      <c r="B92" s="7">
        <v>41281</v>
      </c>
      <c r="C92" s="6" t="s">
        <v>20</v>
      </c>
      <c r="D92" s="6" t="s">
        <v>21</v>
      </c>
      <c r="E92" s="6" t="s">
        <v>28</v>
      </c>
      <c r="F92" s="6" t="s">
        <v>29</v>
      </c>
      <c r="G92" s="6" t="s">
        <v>24</v>
      </c>
      <c r="H92" s="6" t="s">
        <v>25</v>
      </c>
      <c r="I92" s="6">
        <v>60</v>
      </c>
      <c r="J92" s="6">
        <v>90</v>
      </c>
      <c r="K92" s="6">
        <v>50</v>
      </c>
      <c r="L92" s="6">
        <v>150</v>
      </c>
      <c r="M92" s="6">
        <v>130</v>
      </c>
      <c r="N92" s="6">
        <v>52</v>
      </c>
      <c r="O92" s="6">
        <v>668</v>
      </c>
      <c r="P92" s="6">
        <v>79</v>
      </c>
      <c r="Q92" s="6">
        <v>17</v>
      </c>
      <c r="R92" s="6">
        <v>1</v>
      </c>
      <c r="S92" s="6">
        <v>43</v>
      </c>
      <c r="T92" s="6">
        <v>45</v>
      </c>
    </row>
    <row r="93" spans="1:20" x14ac:dyDescent="0.3">
      <c r="A93" s="6">
        <v>720</v>
      </c>
      <c r="B93" s="7">
        <v>41282</v>
      </c>
      <c r="C93" s="6" t="s">
        <v>20</v>
      </c>
      <c r="D93" s="6" t="s">
        <v>21</v>
      </c>
      <c r="E93" s="6" t="s">
        <v>28</v>
      </c>
      <c r="F93" s="6" t="s">
        <v>29</v>
      </c>
      <c r="G93" s="6" t="s">
        <v>24</v>
      </c>
      <c r="H93" s="6" t="s">
        <v>25</v>
      </c>
      <c r="I93" s="6">
        <v>60</v>
      </c>
      <c r="J93" s="6">
        <v>90</v>
      </c>
      <c r="K93" s="6">
        <v>50</v>
      </c>
      <c r="L93" s="6">
        <v>150</v>
      </c>
      <c r="M93" s="6">
        <v>130</v>
      </c>
      <c r="N93" s="6">
        <v>52</v>
      </c>
      <c r="O93" s="6">
        <v>662</v>
      </c>
      <c r="P93" s="6">
        <v>79</v>
      </c>
      <c r="Q93" s="6">
        <v>17</v>
      </c>
      <c r="R93" s="6">
        <v>1</v>
      </c>
      <c r="S93" s="6">
        <v>41</v>
      </c>
      <c r="T93" s="6">
        <v>46</v>
      </c>
    </row>
    <row r="94" spans="1:20" x14ac:dyDescent="0.3">
      <c r="A94" s="6">
        <v>970</v>
      </c>
      <c r="B94" s="7">
        <v>41283</v>
      </c>
      <c r="C94" s="6" t="s">
        <v>20</v>
      </c>
      <c r="D94" s="6" t="s">
        <v>21</v>
      </c>
      <c r="E94" s="6" t="s">
        <v>28</v>
      </c>
      <c r="F94" s="6" t="s">
        <v>29</v>
      </c>
      <c r="G94" s="6" t="s">
        <v>24</v>
      </c>
      <c r="H94" s="6" t="s">
        <v>25</v>
      </c>
      <c r="I94" s="6">
        <v>60</v>
      </c>
      <c r="J94" s="6">
        <v>110</v>
      </c>
      <c r="K94" s="6">
        <v>60</v>
      </c>
      <c r="L94" s="6">
        <v>170</v>
      </c>
      <c r="M94" s="6">
        <v>160</v>
      </c>
      <c r="N94" s="6">
        <v>60</v>
      </c>
      <c r="O94" s="6">
        <v>656</v>
      </c>
      <c r="P94" s="6">
        <v>90</v>
      </c>
      <c r="Q94" s="6">
        <v>19</v>
      </c>
      <c r="R94" s="6">
        <v>1</v>
      </c>
      <c r="S94" s="6">
        <v>58</v>
      </c>
      <c r="T94" s="6">
        <v>51</v>
      </c>
    </row>
    <row r="95" spans="1:20" x14ac:dyDescent="0.3">
      <c r="A95" s="6">
        <v>970</v>
      </c>
      <c r="B95" s="7">
        <v>41284</v>
      </c>
      <c r="C95" s="6" t="s">
        <v>20</v>
      </c>
      <c r="D95" s="6" t="s">
        <v>21</v>
      </c>
      <c r="E95" s="6" t="s">
        <v>28</v>
      </c>
      <c r="F95" s="6" t="s">
        <v>29</v>
      </c>
      <c r="G95" s="6" t="s">
        <v>24</v>
      </c>
      <c r="H95" s="6" t="s">
        <v>25</v>
      </c>
      <c r="I95" s="6">
        <v>100</v>
      </c>
      <c r="J95" s="6">
        <v>160</v>
      </c>
      <c r="K95" s="6">
        <v>130</v>
      </c>
      <c r="L95" s="6">
        <v>260</v>
      </c>
      <c r="M95" s="6">
        <v>194</v>
      </c>
      <c r="N95" s="6">
        <v>72</v>
      </c>
      <c r="O95" s="6">
        <v>650</v>
      </c>
      <c r="P95" s="6">
        <v>110</v>
      </c>
      <c r="Q95" s="6">
        <v>23</v>
      </c>
      <c r="R95" s="6">
        <v>1</v>
      </c>
      <c r="S95" s="6">
        <v>83</v>
      </c>
      <c r="T95" s="6">
        <v>54</v>
      </c>
    </row>
    <row r="96" spans="1:20" x14ac:dyDescent="0.3">
      <c r="A96" s="6">
        <v>970</v>
      </c>
      <c r="B96" s="7">
        <v>41285</v>
      </c>
      <c r="C96" s="6" t="s">
        <v>20</v>
      </c>
      <c r="D96" s="6" t="s">
        <v>21</v>
      </c>
      <c r="E96" s="6" t="s">
        <v>28</v>
      </c>
      <c r="F96" s="6" t="s">
        <v>29</v>
      </c>
      <c r="G96" s="6" t="s">
        <v>24</v>
      </c>
      <c r="H96" s="6" t="s">
        <v>25</v>
      </c>
      <c r="I96" s="6">
        <v>90</v>
      </c>
      <c r="J96" s="6">
        <v>150</v>
      </c>
      <c r="K96" s="6">
        <v>100</v>
      </c>
      <c r="L96" s="6">
        <v>240</v>
      </c>
      <c r="M96" s="6">
        <v>201</v>
      </c>
      <c r="N96" s="6">
        <v>75</v>
      </c>
      <c r="O96" s="6">
        <v>659</v>
      </c>
      <c r="P96" s="6">
        <v>114</v>
      </c>
      <c r="Q96" s="6">
        <v>24</v>
      </c>
      <c r="R96" s="6">
        <v>1</v>
      </c>
      <c r="S96" s="6">
        <v>86</v>
      </c>
      <c r="T96" s="6">
        <v>56</v>
      </c>
    </row>
    <row r="97" spans="1:20" x14ac:dyDescent="0.3">
      <c r="A97" s="6">
        <v>720</v>
      </c>
      <c r="B97" s="7">
        <v>41286</v>
      </c>
      <c r="C97" s="6" t="s">
        <v>20</v>
      </c>
      <c r="D97" s="6" t="s">
        <v>21</v>
      </c>
      <c r="E97" s="6" t="s">
        <v>28</v>
      </c>
      <c r="F97" s="6" t="s">
        <v>29</v>
      </c>
      <c r="G97" s="6" t="s">
        <v>24</v>
      </c>
      <c r="H97" s="6" t="s">
        <v>25</v>
      </c>
      <c r="I97" s="6">
        <v>80</v>
      </c>
      <c r="J97" s="6">
        <v>130</v>
      </c>
      <c r="K97" s="6">
        <v>80</v>
      </c>
      <c r="L97" s="6">
        <v>210</v>
      </c>
      <c r="M97" s="6">
        <v>179</v>
      </c>
      <c r="N97" s="6">
        <v>67</v>
      </c>
      <c r="O97" s="6">
        <v>677</v>
      </c>
      <c r="P97" s="6">
        <v>101</v>
      </c>
      <c r="Q97" s="6">
        <v>22</v>
      </c>
      <c r="R97" s="6">
        <v>1</v>
      </c>
      <c r="S97" s="6">
        <v>70</v>
      </c>
      <c r="T97" s="6">
        <v>54</v>
      </c>
    </row>
    <row r="98" spans="1:20" x14ac:dyDescent="0.3">
      <c r="A98" s="6">
        <v>630</v>
      </c>
      <c r="B98" s="7">
        <v>40909</v>
      </c>
      <c r="C98" s="6" t="s">
        <v>20</v>
      </c>
      <c r="D98" s="6" t="s">
        <v>21</v>
      </c>
      <c r="E98" s="6" t="s">
        <v>28</v>
      </c>
      <c r="F98" s="6" t="s">
        <v>29</v>
      </c>
      <c r="G98" s="6" t="s">
        <v>26</v>
      </c>
      <c r="H98" s="6" t="s">
        <v>25</v>
      </c>
      <c r="I98" s="6">
        <v>260</v>
      </c>
      <c r="J98" s="6">
        <v>270</v>
      </c>
      <c r="K98" s="6">
        <v>180</v>
      </c>
      <c r="L98" s="6">
        <v>530</v>
      </c>
      <c r="M98" s="6">
        <v>456</v>
      </c>
      <c r="N98" s="6">
        <v>228</v>
      </c>
      <c r="O98" s="8">
        <v>1459</v>
      </c>
      <c r="P98" s="6">
        <v>228</v>
      </c>
      <c r="Q98" s="6">
        <v>63</v>
      </c>
      <c r="R98" s="6">
        <v>1</v>
      </c>
      <c r="S98" s="6">
        <v>140</v>
      </c>
      <c r="T98" s="6">
        <v>88</v>
      </c>
    </row>
    <row r="99" spans="1:20" x14ac:dyDescent="0.3">
      <c r="A99" s="6">
        <v>312</v>
      </c>
      <c r="B99" s="7">
        <v>40910</v>
      </c>
      <c r="C99" s="6" t="s">
        <v>20</v>
      </c>
      <c r="D99" s="6" t="s">
        <v>21</v>
      </c>
      <c r="E99" s="6" t="s">
        <v>28</v>
      </c>
      <c r="F99" s="6" t="s">
        <v>29</v>
      </c>
      <c r="G99" s="6" t="s">
        <v>26</v>
      </c>
      <c r="H99" s="6" t="s">
        <v>25</v>
      </c>
      <c r="I99" s="6">
        <v>260</v>
      </c>
      <c r="J99" s="6">
        <v>270</v>
      </c>
      <c r="K99" s="6">
        <v>180</v>
      </c>
      <c r="L99" s="6">
        <v>530</v>
      </c>
      <c r="M99" s="6">
        <v>457</v>
      </c>
      <c r="N99" s="6">
        <v>228</v>
      </c>
      <c r="O99" s="8">
        <v>1436</v>
      </c>
      <c r="P99" s="6">
        <v>229</v>
      </c>
      <c r="Q99" s="6">
        <v>63</v>
      </c>
      <c r="R99" s="6">
        <v>1</v>
      </c>
      <c r="S99" s="6">
        <v>142</v>
      </c>
      <c r="T99" s="6">
        <v>87</v>
      </c>
    </row>
    <row r="100" spans="1:20" x14ac:dyDescent="0.3">
      <c r="A100" s="6">
        <v>773</v>
      </c>
      <c r="B100" s="7">
        <v>40911</v>
      </c>
      <c r="C100" s="6" t="s">
        <v>20</v>
      </c>
      <c r="D100" s="6" t="s">
        <v>21</v>
      </c>
      <c r="E100" s="6" t="s">
        <v>28</v>
      </c>
      <c r="F100" s="6" t="s">
        <v>29</v>
      </c>
      <c r="G100" s="6" t="s">
        <v>26</v>
      </c>
      <c r="H100" s="6" t="s">
        <v>25</v>
      </c>
      <c r="I100" s="6">
        <v>270</v>
      </c>
      <c r="J100" s="6">
        <v>290</v>
      </c>
      <c r="K100" s="6">
        <v>200</v>
      </c>
      <c r="L100" s="6">
        <v>560</v>
      </c>
      <c r="M100" s="6">
        <v>478</v>
      </c>
      <c r="N100" s="6">
        <v>239</v>
      </c>
      <c r="O100" s="8">
        <v>1417</v>
      </c>
      <c r="P100" s="6">
        <v>239</v>
      </c>
      <c r="Q100" s="6">
        <v>66</v>
      </c>
      <c r="R100" s="6">
        <v>1</v>
      </c>
      <c r="S100" s="6">
        <v>148</v>
      </c>
      <c r="T100" s="6">
        <v>91</v>
      </c>
    </row>
    <row r="101" spans="1:20" x14ac:dyDescent="0.3">
      <c r="A101" s="6">
        <v>217</v>
      </c>
      <c r="B101" s="7">
        <v>40912</v>
      </c>
      <c r="C101" s="6" t="s">
        <v>20</v>
      </c>
      <c r="D101" s="6" t="s">
        <v>21</v>
      </c>
      <c r="E101" s="6" t="s">
        <v>28</v>
      </c>
      <c r="F101" s="6" t="s">
        <v>29</v>
      </c>
      <c r="G101" s="6" t="s">
        <v>26</v>
      </c>
      <c r="H101" s="6" t="s">
        <v>25</v>
      </c>
      <c r="I101" s="6">
        <v>270</v>
      </c>
      <c r="J101" s="6">
        <v>290</v>
      </c>
      <c r="K101" s="6">
        <v>200</v>
      </c>
      <c r="L101" s="6">
        <v>560</v>
      </c>
      <c r="M101" s="6">
        <v>478</v>
      </c>
      <c r="N101" s="6">
        <v>239</v>
      </c>
      <c r="O101" s="8">
        <v>1464</v>
      </c>
      <c r="P101" s="6">
        <v>239</v>
      </c>
      <c r="Q101" s="6">
        <v>66</v>
      </c>
      <c r="R101" s="6">
        <v>1</v>
      </c>
      <c r="S101" s="6">
        <v>149</v>
      </c>
      <c r="T101" s="6">
        <v>90</v>
      </c>
    </row>
    <row r="102" spans="1:20" x14ac:dyDescent="0.3">
      <c r="A102" s="6">
        <v>630</v>
      </c>
      <c r="B102" s="7">
        <v>40913</v>
      </c>
      <c r="C102" s="6" t="s">
        <v>20</v>
      </c>
      <c r="D102" s="6" t="s">
        <v>21</v>
      </c>
      <c r="E102" s="6" t="s">
        <v>28</v>
      </c>
      <c r="F102" s="6" t="s">
        <v>29</v>
      </c>
      <c r="G102" s="6" t="s">
        <v>26</v>
      </c>
      <c r="H102" s="6" t="s">
        <v>25</v>
      </c>
      <c r="I102" s="6">
        <v>300</v>
      </c>
      <c r="J102" s="6">
        <v>310</v>
      </c>
      <c r="K102" s="6">
        <v>210</v>
      </c>
      <c r="L102" s="6">
        <v>610</v>
      </c>
      <c r="M102" s="6">
        <v>521</v>
      </c>
      <c r="N102" s="6">
        <v>260</v>
      </c>
      <c r="O102" s="8">
        <v>1559</v>
      </c>
      <c r="P102" s="6">
        <v>261</v>
      </c>
      <c r="Q102" s="6">
        <v>72</v>
      </c>
      <c r="R102" s="6">
        <v>1</v>
      </c>
      <c r="S102" s="6">
        <v>165</v>
      </c>
      <c r="T102" s="6">
        <v>96</v>
      </c>
    </row>
    <row r="103" spans="1:20" x14ac:dyDescent="0.3">
      <c r="A103" s="6">
        <v>312</v>
      </c>
      <c r="B103" s="7">
        <v>40914</v>
      </c>
      <c r="C103" s="6" t="s">
        <v>20</v>
      </c>
      <c r="D103" s="6" t="s">
        <v>21</v>
      </c>
      <c r="E103" s="6" t="s">
        <v>28</v>
      </c>
      <c r="F103" s="6" t="s">
        <v>29</v>
      </c>
      <c r="G103" s="6" t="s">
        <v>26</v>
      </c>
      <c r="H103" s="6" t="s">
        <v>25</v>
      </c>
      <c r="I103" s="6">
        <v>300</v>
      </c>
      <c r="J103" s="6">
        <v>310</v>
      </c>
      <c r="K103" s="6">
        <v>210</v>
      </c>
      <c r="L103" s="6">
        <v>610</v>
      </c>
      <c r="M103" s="6">
        <v>521</v>
      </c>
      <c r="N103" s="6">
        <v>260</v>
      </c>
      <c r="O103" s="8">
        <v>1715</v>
      </c>
      <c r="P103" s="6">
        <v>261</v>
      </c>
      <c r="Q103" s="6">
        <v>72</v>
      </c>
      <c r="R103" s="6">
        <v>1</v>
      </c>
      <c r="S103" s="6">
        <v>164</v>
      </c>
      <c r="T103" s="6">
        <v>97</v>
      </c>
    </row>
    <row r="104" spans="1:20" x14ac:dyDescent="0.3">
      <c r="A104" s="6">
        <v>312</v>
      </c>
      <c r="B104" s="7">
        <v>40915</v>
      </c>
      <c r="C104" s="6" t="s">
        <v>20</v>
      </c>
      <c r="D104" s="6" t="s">
        <v>21</v>
      </c>
      <c r="E104" s="6" t="s">
        <v>28</v>
      </c>
      <c r="F104" s="6" t="s">
        <v>29</v>
      </c>
      <c r="G104" s="6" t="s">
        <v>26</v>
      </c>
      <c r="H104" s="6" t="s">
        <v>25</v>
      </c>
      <c r="I104" s="6">
        <v>300</v>
      </c>
      <c r="J104" s="6">
        <v>320</v>
      </c>
      <c r="K104" s="6">
        <v>220</v>
      </c>
      <c r="L104" s="6">
        <v>620</v>
      </c>
      <c r="M104" s="6">
        <v>532</v>
      </c>
      <c r="N104" s="6">
        <v>266</v>
      </c>
      <c r="O104" s="8">
        <v>1819</v>
      </c>
      <c r="P104" s="6">
        <v>266</v>
      </c>
      <c r="Q104" s="6">
        <v>74</v>
      </c>
      <c r="R104" s="6">
        <v>1</v>
      </c>
      <c r="S104" s="6">
        <v>168</v>
      </c>
      <c r="T104" s="6">
        <v>98</v>
      </c>
    </row>
    <row r="105" spans="1:20" x14ac:dyDescent="0.3">
      <c r="A105" s="6">
        <v>847</v>
      </c>
      <c r="B105" s="7">
        <v>40916</v>
      </c>
      <c r="C105" s="6" t="s">
        <v>20</v>
      </c>
      <c r="D105" s="6" t="s">
        <v>21</v>
      </c>
      <c r="E105" s="6" t="s">
        <v>28</v>
      </c>
      <c r="F105" s="6" t="s">
        <v>29</v>
      </c>
      <c r="G105" s="6" t="s">
        <v>26</v>
      </c>
      <c r="H105" s="6" t="s">
        <v>25</v>
      </c>
      <c r="I105" s="6">
        <v>300</v>
      </c>
      <c r="J105" s="6">
        <v>320</v>
      </c>
      <c r="K105" s="6">
        <v>220</v>
      </c>
      <c r="L105" s="6">
        <v>620</v>
      </c>
      <c r="M105" s="6">
        <v>532</v>
      </c>
      <c r="N105" s="6">
        <v>266</v>
      </c>
      <c r="O105" s="8">
        <v>1797</v>
      </c>
      <c r="P105" s="6">
        <v>266</v>
      </c>
      <c r="Q105" s="6">
        <v>74</v>
      </c>
      <c r="R105" s="6">
        <v>1</v>
      </c>
      <c r="S105" s="6">
        <v>167</v>
      </c>
      <c r="T105" s="6">
        <v>99</v>
      </c>
    </row>
    <row r="106" spans="1:20" x14ac:dyDescent="0.3">
      <c r="A106" s="6">
        <v>312</v>
      </c>
      <c r="B106" s="7">
        <v>40917</v>
      </c>
      <c r="C106" s="6" t="s">
        <v>20</v>
      </c>
      <c r="D106" s="6" t="s">
        <v>21</v>
      </c>
      <c r="E106" s="6" t="s">
        <v>28</v>
      </c>
      <c r="F106" s="6" t="s">
        <v>29</v>
      </c>
      <c r="G106" s="6" t="s">
        <v>26</v>
      </c>
      <c r="H106" s="6" t="s">
        <v>25</v>
      </c>
      <c r="I106" s="6">
        <v>280</v>
      </c>
      <c r="J106" s="6">
        <v>300</v>
      </c>
      <c r="K106" s="6">
        <v>210</v>
      </c>
      <c r="L106" s="6">
        <v>580</v>
      </c>
      <c r="M106" s="6">
        <v>498</v>
      </c>
      <c r="N106" s="6">
        <v>249</v>
      </c>
      <c r="O106" s="8">
        <v>1775</v>
      </c>
      <c r="P106" s="6">
        <v>249</v>
      </c>
      <c r="Q106" s="6">
        <v>69</v>
      </c>
      <c r="R106" s="6">
        <v>1</v>
      </c>
      <c r="S106" s="6">
        <v>155</v>
      </c>
      <c r="T106" s="6">
        <v>94</v>
      </c>
    </row>
    <row r="107" spans="1:20" x14ac:dyDescent="0.3">
      <c r="A107" s="6">
        <v>312</v>
      </c>
      <c r="B107" s="7">
        <v>40918</v>
      </c>
      <c r="C107" s="6" t="s">
        <v>20</v>
      </c>
      <c r="D107" s="6" t="s">
        <v>21</v>
      </c>
      <c r="E107" s="6" t="s">
        <v>28</v>
      </c>
      <c r="F107" s="6" t="s">
        <v>29</v>
      </c>
      <c r="G107" s="6" t="s">
        <v>26</v>
      </c>
      <c r="H107" s="6" t="s">
        <v>25</v>
      </c>
      <c r="I107" s="6">
        <v>340</v>
      </c>
      <c r="J107" s="6">
        <v>370</v>
      </c>
      <c r="K107" s="6">
        <v>300</v>
      </c>
      <c r="L107" s="6">
        <v>710</v>
      </c>
      <c r="M107" s="6">
        <v>478</v>
      </c>
      <c r="N107" s="6">
        <v>239</v>
      </c>
      <c r="O107" s="8">
        <v>1755</v>
      </c>
      <c r="P107" s="6">
        <v>239</v>
      </c>
      <c r="Q107" s="6">
        <v>66</v>
      </c>
      <c r="R107" s="6">
        <v>1</v>
      </c>
      <c r="S107" s="6">
        <v>149</v>
      </c>
      <c r="T107" s="6">
        <v>90</v>
      </c>
    </row>
    <row r="108" spans="1:20" x14ac:dyDescent="0.3">
      <c r="A108" s="6">
        <v>847</v>
      </c>
      <c r="B108" s="7">
        <v>40919</v>
      </c>
      <c r="C108" s="6" t="s">
        <v>20</v>
      </c>
      <c r="D108" s="6" t="s">
        <v>21</v>
      </c>
      <c r="E108" s="6" t="s">
        <v>28</v>
      </c>
      <c r="F108" s="6" t="s">
        <v>29</v>
      </c>
      <c r="G108" s="6" t="s">
        <v>26</v>
      </c>
      <c r="H108" s="6" t="s">
        <v>25</v>
      </c>
      <c r="I108" s="6">
        <v>270</v>
      </c>
      <c r="J108" s="6">
        <v>270</v>
      </c>
      <c r="K108" s="6">
        <v>200</v>
      </c>
      <c r="L108" s="6">
        <v>540</v>
      </c>
      <c r="M108" s="6">
        <v>423</v>
      </c>
      <c r="N108" s="6">
        <v>211</v>
      </c>
      <c r="O108" s="8">
        <v>1778</v>
      </c>
      <c r="P108" s="6">
        <v>212</v>
      </c>
      <c r="Q108" s="6">
        <v>59</v>
      </c>
      <c r="R108" s="6">
        <v>1</v>
      </c>
      <c r="S108" s="6">
        <v>129</v>
      </c>
      <c r="T108" s="6">
        <v>83</v>
      </c>
    </row>
    <row r="109" spans="1:20" x14ac:dyDescent="0.3">
      <c r="A109" s="6">
        <v>630</v>
      </c>
      <c r="B109" s="7">
        <v>40920</v>
      </c>
      <c r="C109" s="6" t="s">
        <v>20</v>
      </c>
      <c r="D109" s="6" t="s">
        <v>21</v>
      </c>
      <c r="E109" s="6" t="s">
        <v>28</v>
      </c>
      <c r="F109" s="6" t="s">
        <v>29</v>
      </c>
      <c r="G109" s="6" t="s">
        <v>26</v>
      </c>
      <c r="H109" s="6" t="s">
        <v>25</v>
      </c>
      <c r="I109" s="6">
        <v>320</v>
      </c>
      <c r="J109" s="6">
        <v>320</v>
      </c>
      <c r="K109" s="6">
        <v>240</v>
      </c>
      <c r="L109" s="6">
        <v>640</v>
      </c>
      <c r="M109" s="6">
        <v>501</v>
      </c>
      <c r="N109" s="6">
        <v>250</v>
      </c>
      <c r="O109" s="8">
        <v>1820</v>
      </c>
      <c r="P109" s="6">
        <v>251</v>
      </c>
      <c r="Q109" s="6">
        <v>70</v>
      </c>
      <c r="R109" s="6">
        <v>1</v>
      </c>
      <c r="S109" s="6">
        <v>157</v>
      </c>
      <c r="T109" s="6">
        <v>94</v>
      </c>
    </row>
    <row r="110" spans="1:20" x14ac:dyDescent="0.3">
      <c r="A110" s="6">
        <v>773</v>
      </c>
      <c r="B110" s="7">
        <v>41275</v>
      </c>
      <c r="C110" s="6" t="s">
        <v>20</v>
      </c>
      <c r="D110" s="6" t="s">
        <v>21</v>
      </c>
      <c r="E110" s="6" t="s">
        <v>28</v>
      </c>
      <c r="F110" s="6" t="s">
        <v>29</v>
      </c>
      <c r="G110" s="6" t="s">
        <v>26</v>
      </c>
      <c r="H110" s="6" t="s">
        <v>25</v>
      </c>
      <c r="I110" s="6">
        <v>260</v>
      </c>
      <c r="J110" s="6">
        <v>270</v>
      </c>
      <c r="K110" s="6">
        <v>180</v>
      </c>
      <c r="L110" s="6">
        <v>530</v>
      </c>
      <c r="M110" s="6">
        <v>510</v>
      </c>
      <c r="N110" s="6">
        <v>228</v>
      </c>
      <c r="O110" s="8">
        <v>1459</v>
      </c>
      <c r="P110" s="6">
        <v>228</v>
      </c>
      <c r="Q110" s="6">
        <v>63</v>
      </c>
      <c r="R110" s="6">
        <v>1</v>
      </c>
      <c r="S110" s="6">
        <v>218</v>
      </c>
      <c r="T110" s="6">
        <v>92</v>
      </c>
    </row>
    <row r="111" spans="1:20" x14ac:dyDescent="0.3">
      <c r="A111" s="6">
        <v>630</v>
      </c>
      <c r="B111" s="7">
        <v>41276</v>
      </c>
      <c r="C111" s="6" t="s">
        <v>20</v>
      </c>
      <c r="D111" s="6" t="s">
        <v>21</v>
      </c>
      <c r="E111" s="6" t="s">
        <v>28</v>
      </c>
      <c r="F111" s="6" t="s">
        <v>29</v>
      </c>
      <c r="G111" s="6" t="s">
        <v>26</v>
      </c>
      <c r="H111" s="6" t="s">
        <v>25</v>
      </c>
      <c r="I111" s="6">
        <v>260</v>
      </c>
      <c r="J111" s="6">
        <v>270</v>
      </c>
      <c r="K111" s="6">
        <v>180</v>
      </c>
      <c r="L111" s="6">
        <v>530</v>
      </c>
      <c r="M111" s="6">
        <v>487</v>
      </c>
      <c r="N111" s="6">
        <v>228</v>
      </c>
      <c r="O111" s="8">
        <v>1436</v>
      </c>
      <c r="P111" s="6">
        <v>229</v>
      </c>
      <c r="Q111" s="6">
        <v>63</v>
      </c>
      <c r="R111" s="6">
        <v>1</v>
      </c>
      <c r="S111" s="6">
        <v>211</v>
      </c>
      <c r="T111" s="6">
        <v>87</v>
      </c>
    </row>
    <row r="112" spans="1:20" x14ac:dyDescent="0.3">
      <c r="A112" s="6">
        <v>630</v>
      </c>
      <c r="B112" s="7">
        <v>41277</v>
      </c>
      <c r="C112" s="6" t="s">
        <v>20</v>
      </c>
      <c r="D112" s="6" t="s">
        <v>21</v>
      </c>
      <c r="E112" s="6" t="s">
        <v>28</v>
      </c>
      <c r="F112" s="6" t="s">
        <v>29</v>
      </c>
      <c r="G112" s="6" t="s">
        <v>26</v>
      </c>
      <c r="H112" s="6" t="s">
        <v>25</v>
      </c>
      <c r="I112" s="6">
        <v>270</v>
      </c>
      <c r="J112" s="6">
        <v>290</v>
      </c>
      <c r="K112" s="6">
        <v>200</v>
      </c>
      <c r="L112" s="6">
        <v>560</v>
      </c>
      <c r="M112" s="6">
        <v>509</v>
      </c>
      <c r="N112" s="6">
        <v>239</v>
      </c>
      <c r="O112" s="8">
        <v>1417</v>
      </c>
      <c r="P112" s="6">
        <v>239</v>
      </c>
      <c r="Q112" s="6">
        <v>66</v>
      </c>
      <c r="R112" s="6">
        <v>1</v>
      </c>
      <c r="S112" s="6">
        <v>220</v>
      </c>
      <c r="T112" s="6">
        <v>91</v>
      </c>
    </row>
    <row r="113" spans="1:20" x14ac:dyDescent="0.3">
      <c r="A113" s="6">
        <v>815</v>
      </c>
      <c r="B113" s="7">
        <v>41278</v>
      </c>
      <c r="C113" s="6" t="s">
        <v>20</v>
      </c>
      <c r="D113" s="6" t="s">
        <v>21</v>
      </c>
      <c r="E113" s="6" t="s">
        <v>28</v>
      </c>
      <c r="F113" s="6" t="s">
        <v>29</v>
      </c>
      <c r="G113" s="6" t="s">
        <v>26</v>
      </c>
      <c r="H113" s="6" t="s">
        <v>25</v>
      </c>
      <c r="I113" s="6">
        <v>270</v>
      </c>
      <c r="J113" s="6">
        <v>290</v>
      </c>
      <c r="K113" s="6">
        <v>200</v>
      </c>
      <c r="L113" s="6">
        <v>560</v>
      </c>
      <c r="M113" s="6">
        <v>509</v>
      </c>
      <c r="N113" s="6">
        <v>239</v>
      </c>
      <c r="O113" s="8">
        <v>1464</v>
      </c>
      <c r="P113" s="6">
        <v>239</v>
      </c>
      <c r="Q113" s="6">
        <v>66</v>
      </c>
      <c r="R113" s="6">
        <v>1</v>
      </c>
      <c r="S113" s="6">
        <v>221</v>
      </c>
      <c r="T113" s="6">
        <v>90</v>
      </c>
    </row>
    <row r="114" spans="1:20" x14ac:dyDescent="0.3">
      <c r="A114" s="6">
        <v>773</v>
      </c>
      <c r="B114" s="7">
        <v>41279</v>
      </c>
      <c r="C114" s="6" t="s">
        <v>20</v>
      </c>
      <c r="D114" s="6" t="s">
        <v>21</v>
      </c>
      <c r="E114" s="6" t="s">
        <v>28</v>
      </c>
      <c r="F114" s="6" t="s">
        <v>29</v>
      </c>
      <c r="G114" s="6" t="s">
        <v>26</v>
      </c>
      <c r="H114" s="6" t="s">
        <v>25</v>
      </c>
      <c r="I114" s="6">
        <v>300</v>
      </c>
      <c r="J114" s="6">
        <v>310</v>
      </c>
      <c r="K114" s="6">
        <v>210</v>
      </c>
      <c r="L114" s="6">
        <v>610</v>
      </c>
      <c r="M114" s="6">
        <v>516</v>
      </c>
      <c r="N114" s="6">
        <v>260</v>
      </c>
      <c r="O114" s="8">
        <v>1559</v>
      </c>
      <c r="P114" s="6">
        <v>261</v>
      </c>
      <c r="Q114" s="6">
        <v>72</v>
      </c>
      <c r="R114" s="6">
        <v>1</v>
      </c>
      <c r="S114" s="6">
        <v>228</v>
      </c>
      <c r="T114" s="6">
        <v>89</v>
      </c>
    </row>
    <row r="115" spans="1:20" x14ac:dyDescent="0.3">
      <c r="A115" s="6">
        <v>309</v>
      </c>
      <c r="B115" s="7">
        <v>41280</v>
      </c>
      <c r="C115" s="6" t="s">
        <v>20</v>
      </c>
      <c r="D115" s="6" t="s">
        <v>21</v>
      </c>
      <c r="E115" s="6" t="s">
        <v>28</v>
      </c>
      <c r="F115" s="6" t="s">
        <v>29</v>
      </c>
      <c r="G115" s="6" t="s">
        <v>26</v>
      </c>
      <c r="H115" s="6" t="s">
        <v>25</v>
      </c>
      <c r="I115" s="6">
        <v>300</v>
      </c>
      <c r="J115" s="6">
        <v>310</v>
      </c>
      <c r="K115" s="6">
        <v>210</v>
      </c>
      <c r="L115" s="6">
        <v>610</v>
      </c>
      <c r="M115" s="6">
        <v>516</v>
      </c>
      <c r="N115" s="6">
        <v>260</v>
      </c>
      <c r="O115" s="8">
        <v>1715</v>
      </c>
      <c r="P115" s="6">
        <v>261</v>
      </c>
      <c r="Q115" s="6">
        <v>72</v>
      </c>
      <c r="R115" s="6">
        <v>1</v>
      </c>
      <c r="S115" s="6">
        <v>226</v>
      </c>
      <c r="T115" s="6">
        <v>90</v>
      </c>
    </row>
    <row r="116" spans="1:20" x14ac:dyDescent="0.3">
      <c r="A116" s="6">
        <v>815</v>
      </c>
      <c r="B116" s="7">
        <v>41281</v>
      </c>
      <c r="C116" s="6" t="s">
        <v>20</v>
      </c>
      <c r="D116" s="6" t="s">
        <v>21</v>
      </c>
      <c r="E116" s="6" t="s">
        <v>28</v>
      </c>
      <c r="F116" s="6" t="s">
        <v>29</v>
      </c>
      <c r="G116" s="6" t="s">
        <v>26</v>
      </c>
      <c r="H116" s="6" t="s">
        <v>25</v>
      </c>
      <c r="I116" s="6">
        <v>300</v>
      </c>
      <c r="J116" s="6">
        <v>320</v>
      </c>
      <c r="K116" s="6">
        <v>220</v>
      </c>
      <c r="L116" s="6">
        <v>620</v>
      </c>
      <c r="M116" s="6">
        <v>527</v>
      </c>
      <c r="N116" s="6">
        <v>266</v>
      </c>
      <c r="O116" s="8">
        <v>1819</v>
      </c>
      <c r="P116" s="6">
        <v>266</v>
      </c>
      <c r="Q116" s="6">
        <v>74</v>
      </c>
      <c r="R116" s="6">
        <v>1</v>
      </c>
      <c r="S116" s="6">
        <v>232</v>
      </c>
      <c r="T116" s="6">
        <v>91</v>
      </c>
    </row>
    <row r="117" spans="1:20" x14ac:dyDescent="0.3">
      <c r="A117" s="6">
        <v>847</v>
      </c>
      <c r="B117" s="7">
        <v>41282</v>
      </c>
      <c r="C117" s="6" t="s">
        <v>20</v>
      </c>
      <c r="D117" s="6" t="s">
        <v>21</v>
      </c>
      <c r="E117" s="6" t="s">
        <v>28</v>
      </c>
      <c r="F117" s="6" t="s">
        <v>29</v>
      </c>
      <c r="G117" s="6" t="s">
        <v>26</v>
      </c>
      <c r="H117" s="6" t="s">
        <v>25</v>
      </c>
      <c r="I117" s="6">
        <v>300</v>
      </c>
      <c r="J117" s="6">
        <v>320</v>
      </c>
      <c r="K117" s="6">
        <v>220</v>
      </c>
      <c r="L117" s="6">
        <v>620</v>
      </c>
      <c r="M117" s="6">
        <v>527</v>
      </c>
      <c r="N117" s="6">
        <v>266</v>
      </c>
      <c r="O117" s="8">
        <v>1797</v>
      </c>
      <c r="P117" s="6">
        <v>266</v>
      </c>
      <c r="Q117" s="6">
        <v>74</v>
      </c>
      <c r="R117" s="6">
        <v>1</v>
      </c>
      <c r="S117" s="6">
        <v>230</v>
      </c>
      <c r="T117" s="6">
        <v>92</v>
      </c>
    </row>
    <row r="118" spans="1:20" x14ac:dyDescent="0.3">
      <c r="A118" s="6">
        <v>773</v>
      </c>
      <c r="B118" s="7">
        <v>41283</v>
      </c>
      <c r="C118" s="6" t="s">
        <v>20</v>
      </c>
      <c r="D118" s="6" t="s">
        <v>21</v>
      </c>
      <c r="E118" s="6" t="s">
        <v>28</v>
      </c>
      <c r="F118" s="6" t="s">
        <v>29</v>
      </c>
      <c r="G118" s="6" t="s">
        <v>26</v>
      </c>
      <c r="H118" s="6" t="s">
        <v>25</v>
      </c>
      <c r="I118" s="6">
        <v>280</v>
      </c>
      <c r="J118" s="6">
        <v>300</v>
      </c>
      <c r="K118" s="6">
        <v>210</v>
      </c>
      <c r="L118" s="6">
        <v>580</v>
      </c>
      <c r="M118" s="6">
        <v>531</v>
      </c>
      <c r="N118" s="6">
        <v>249</v>
      </c>
      <c r="O118" s="8">
        <v>1775</v>
      </c>
      <c r="P118" s="6">
        <v>249</v>
      </c>
      <c r="Q118" s="6">
        <v>69</v>
      </c>
      <c r="R118" s="6">
        <v>1</v>
      </c>
      <c r="S118" s="6">
        <v>230</v>
      </c>
      <c r="T118" s="6">
        <v>94</v>
      </c>
    </row>
    <row r="119" spans="1:20" x14ac:dyDescent="0.3">
      <c r="A119" s="6">
        <v>773</v>
      </c>
      <c r="B119" s="7">
        <v>41284</v>
      </c>
      <c r="C119" s="6" t="s">
        <v>20</v>
      </c>
      <c r="D119" s="6" t="s">
        <v>21</v>
      </c>
      <c r="E119" s="6" t="s">
        <v>28</v>
      </c>
      <c r="F119" s="6" t="s">
        <v>29</v>
      </c>
      <c r="G119" s="6" t="s">
        <v>26</v>
      </c>
      <c r="H119" s="6" t="s">
        <v>25</v>
      </c>
      <c r="I119" s="6">
        <v>340</v>
      </c>
      <c r="J119" s="6">
        <v>370</v>
      </c>
      <c r="K119" s="6">
        <v>300</v>
      </c>
      <c r="L119" s="6">
        <v>710</v>
      </c>
      <c r="M119" s="6">
        <v>509</v>
      </c>
      <c r="N119" s="6">
        <v>239</v>
      </c>
      <c r="O119" s="8">
        <v>1755</v>
      </c>
      <c r="P119" s="6">
        <v>239</v>
      </c>
      <c r="Q119" s="6">
        <v>66</v>
      </c>
      <c r="R119" s="6">
        <v>1</v>
      </c>
      <c r="S119" s="6">
        <v>221</v>
      </c>
      <c r="T119" s="6">
        <v>90</v>
      </c>
    </row>
    <row r="120" spans="1:20" x14ac:dyDescent="0.3">
      <c r="A120" s="6">
        <v>847</v>
      </c>
      <c r="B120" s="7">
        <v>41285</v>
      </c>
      <c r="C120" s="6" t="s">
        <v>20</v>
      </c>
      <c r="D120" s="6" t="s">
        <v>21</v>
      </c>
      <c r="E120" s="6" t="s">
        <v>28</v>
      </c>
      <c r="F120" s="6" t="s">
        <v>29</v>
      </c>
      <c r="G120" s="6" t="s">
        <v>26</v>
      </c>
      <c r="H120" s="6" t="s">
        <v>25</v>
      </c>
      <c r="I120" s="6">
        <v>270</v>
      </c>
      <c r="J120" s="6">
        <v>270</v>
      </c>
      <c r="K120" s="6">
        <v>200</v>
      </c>
      <c r="L120" s="6">
        <v>540</v>
      </c>
      <c r="M120" s="6">
        <v>451</v>
      </c>
      <c r="N120" s="6">
        <v>211</v>
      </c>
      <c r="O120" s="8">
        <v>1778</v>
      </c>
      <c r="P120" s="6">
        <v>212</v>
      </c>
      <c r="Q120" s="6">
        <v>59</v>
      </c>
      <c r="R120" s="6">
        <v>1</v>
      </c>
      <c r="S120" s="6">
        <v>191</v>
      </c>
      <c r="T120" s="6">
        <v>83</v>
      </c>
    </row>
    <row r="121" spans="1:20" x14ac:dyDescent="0.3">
      <c r="A121" s="6">
        <v>773</v>
      </c>
      <c r="B121" s="7">
        <v>41286</v>
      </c>
      <c r="C121" s="6" t="s">
        <v>20</v>
      </c>
      <c r="D121" s="6" t="s">
        <v>21</v>
      </c>
      <c r="E121" s="6" t="s">
        <v>28</v>
      </c>
      <c r="F121" s="6" t="s">
        <v>29</v>
      </c>
      <c r="G121" s="6" t="s">
        <v>26</v>
      </c>
      <c r="H121" s="6" t="s">
        <v>25</v>
      </c>
      <c r="I121" s="6">
        <v>320</v>
      </c>
      <c r="J121" s="6">
        <v>320</v>
      </c>
      <c r="K121" s="6">
        <v>240</v>
      </c>
      <c r="L121" s="6">
        <v>640</v>
      </c>
      <c r="M121" s="6">
        <v>534</v>
      </c>
      <c r="N121" s="6">
        <v>250</v>
      </c>
      <c r="O121" s="8">
        <v>1820</v>
      </c>
      <c r="P121" s="6">
        <v>251</v>
      </c>
      <c r="Q121" s="6">
        <v>70</v>
      </c>
      <c r="R121" s="6">
        <v>1</v>
      </c>
      <c r="S121" s="6">
        <v>233</v>
      </c>
      <c r="T121" s="6">
        <v>94</v>
      </c>
    </row>
    <row r="122" spans="1:20" x14ac:dyDescent="0.3">
      <c r="A122" s="6">
        <v>614</v>
      </c>
      <c r="B122" s="7">
        <v>40909</v>
      </c>
      <c r="C122" s="6" t="s">
        <v>20</v>
      </c>
      <c r="D122" s="6" t="s">
        <v>21</v>
      </c>
      <c r="E122" s="6" t="s">
        <v>28</v>
      </c>
      <c r="F122" s="6" t="s">
        <v>29</v>
      </c>
      <c r="G122" s="6" t="s">
        <v>27</v>
      </c>
      <c r="H122" s="6" t="s">
        <v>25</v>
      </c>
      <c r="I122" s="6">
        <v>60</v>
      </c>
      <c r="J122" s="6">
        <v>90</v>
      </c>
      <c r="K122" s="6">
        <v>40</v>
      </c>
      <c r="L122" s="6">
        <v>150</v>
      </c>
      <c r="M122" s="6">
        <v>130</v>
      </c>
      <c r="N122" s="6">
        <v>58</v>
      </c>
      <c r="O122" s="6">
        <v>338</v>
      </c>
      <c r="P122" s="6">
        <v>72</v>
      </c>
      <c r="Q122" s="6">
        <v>22</v>
      </c>
      <c r="R122" s="6">
        <v>1</v>
      </c>
      <c r="S122" s="6">
        <v>16</v>
      </c>
      <c r="T122" s="6">
        <v>56</v>
      </c>
    </row>
    <row r="123" spans="1:20" x14ac:dyDescent="0.3">
      <c r="A123" s="6">
        <v>614</v>
      </c>
      <c r="B123" s="7">
        <v>40910</v>
      </c>
      <c r="C123" s="6" t="s">
        <v>20</v>
      </c>
      <c r="D123" s="6" t="s">
        <v>21</v>
      </c>
      <c r="E123" s="6" t="s">
        <v>28</v>
      </c>
      <c r="F123" s="6" t="s">
        <v>29</v>
      </c>
      <c r="G123" s="6" t="s">
        <v>27</v>
      </c>
      <c r="H123" s="6" t="s">
        <v>25</v>
      </c>
      <c r="I123" s="6">
        <v>60</v>
      </c>
      <c r="J123" s="6">
        <v>90</v>
      </c>
      <c r="K123" s="6">
        <v>40</v>
      </c>
      <c r="L123" s="6">
        <v>150</v>
      </c>
      <c r="M123" s="6">
        <v>132</v>
      </c>
      <c r="N123" s="6">
        <v>59</v>
      </c>
      <c r="O123" s="6">
        <v>331</v>
      </c>
      <c r="P123" s="6">
        <v>73</v>
      </c>
      <c r="Q123" s="6">
        <v>22</v>
      </c>
      <c r="R123" s="6">
        <v>1</v>
      </c>
      <c r="S123" s="6">
        <v>18</v>
      </c>
      <c r="T123" s="6">
        <v>55</v>
      </c>
    </row>
    <row r="124" spans="1:20" x14ac:dyDescent="0.3">
      <c r="A124" s="6">
        <v>234</v>
      </c>
      <c r="B124" s="7">
        <v>40911</v>
      </c>
      <c r="C124" s="6" t="s">
        <v>20</v>
      </c>
      <c r="D124" s="6" t="s">
        <v>21</v>
      </c>
      <c r="E124" s="6" t="s">
        <v>28</v>
      </c>
      <c r="F124" s="6" t="s">
        <v>29</v>
      </c>
      <c r="G124" s="6" t="s">
        <v>27</v>
      </c>
      <c r="H124" s="6" t="s">
        <v>25</v>
      </c>
      <c r="I124" s="6">
        <v>60</v>
      </c>
      <c r="J124" s="6">
        <v>90</v>
      </c>
      <c r="K124" s="6">
        <v>40</v>
      </c>
      <c r="L124" s="6">
        <v>150</v>
      </c>
      <c r="M124" s="6">
        <v>129</v>
      </c>
      <c r="N124" s="6">
        <v>58</v>
      </c>
      <c r="O124" s="6">
        <v>325</v>
      </c>
      <c r="P124" s="6">
        <v>71</v>
      </c>
      <c r="Q124" s="6">
        <v>22</v>
      </c>
      <c r="R124" s="6">
        <v>1</v>
      </c>
      <c r="S124" s="6">
        <v>15</v>
      </c>
      <c r="T124" s="6">
        <v>56</v>
      </c>
    </row>
    <row r="125" spans="1:20" x14ac:dyDescent="0.3">
      <c r="A125" s="6">
        <v>419</v>
      </c>
      <c r="B125" s="7">
        <v>40912</v>
      </c>
      <c r="C125" s="6" t="s">
        <v>20</v>
      </c>
      <c r="D125" s="6" t="s">
        <v>21</v>
      </c>
      <c r="E125" s="6" t="s">
        <v>28</v>
      </c>
      <c r="F125" s="6" t="s">
        <v>29</v>
      </c>
      <c r="G125" s="6" t="s">
        <v>27</v>
      </c>
      <c r="H125" s="6" t="s">
        <v>25</v>
      </c>
      <c r="I125" s="6">
        <v>60</v>
      </c>
      <c r="J125" s="6">
        <v>80</v>
      </c>
      <c r="K125" s="6">
        <v>30</v>
      </c>
      <c r="L125" s="6">
        <v>140</v>
      </c>
      <c r="M125" s="6">
        <v>121</v>
      </c>
      <c r="N125" s="6">
        <v>54</v>
      </c>
      <c r="O125" s="6">
        <v>337</v>
      </c>
      <c r="P125" s="6">
        <v>67</v>
      </c>
      <c r="Q125" s="6">
        <v>20</v>
      </c>
      <c r="R125" s="6">
        <v>1</v>
      </c>
      <c r="S125" s="6">
        <v>13</v>
      </c>
      <c r="T125" s="6">
        <v>54</v>
      </c>
    </row>
    <row r="126" spans="1:20" x14ac:dyDescent="0.3">
      <c r="A126" s="6">
        <v>740</v>
      </c>
      <c r="B126" s="7">
        <v>40913</v>
      </c>
      <c r="C126" s="6" t="s">
        <v>20</v>
      </c>
      <c r="D126" s="6" t="s">
        <v>21</v>
      </c>
      <c r="E126" s="6" t="s">
        <v>28</v>
      </c>
      <c r="F126" s="6" t="s">
        <v>29</v>
      </c>
      <c r="G126" s="6" t="s">
        <v>27</v>
      </c>
      <c r="H126" s="6" t="s">
        <v>25</v>
      </c>
      <c r="I126" s="6">
        <v>60</v>
      </c>
      <c r="J126" s="6">
        <v>70</v>
      </c>
      <c r="K126" s="6">
        <v>20</v>
      </c>
      <c r="L126" s="6">
        <v>130</v>
      </c>
      <c r="M126" s="6">
        <v>118</v>
      </c>
      <c r="N126" s="6">
        <v>53</v>
      </c>
      <c r="O126" s="6">
        <v>361</v>
      </c>
      <c r="P126" s="6">
        <v>65</v>
      </c>
      <c r="Q126" s="6">
        <v>20</v>
      </c>
      <c r="R126" s="6">
        <v>1</v>
      </c>
      <c r="S126" s="6">
        <v>11</v>
      </c>
      <c r="T126" s="6">
        <v>54</v>
      </c>
    </row>
    <row r="127" spans="1:20" x14ac:dyDescent="0.3">
      <c r="A127" s="6">
        <v>419</v>
      </c>
      <c r="B127" s="7">
        <v>40914</v>
      </c>
      <c r="C127" s="6" t="s">
        <v>20</v>
      </c>
      <c r="D127" s="6" t="s">
        <v>21</v>
      </c>
      <c r="E127" s="6" t="s">
        <v>28</v>
      </c>
      <c r="F127" s="6" t="s">
        <v>29</v>
      </c>
      <c r="G127" s="6" t="s">
        <v>27</v>
      </c>
      <c r="H127" s="6" t="s">
        <v>25</v>
      </c>
      <c r="I127" s="6">
        <v>50</v>
      </c>
      <c r="J127" s="6">
        <v>80</v>
      </c>
      <c r="K127" s="6">
        <v>30</v>
      </c>
      <c r="L127" s="6">
        <v>130</v>
      </c>
      <c r="M127" s="6">
        <v>115</v>
      </c>
      <c r="N127" s="6">
        <v>51</v>
      </c>
      <c r="O127" s="6">
        <v>396</v>
      </c>
      <c r="P127" s="6">
        <v>64</v>
      </c>
      <c r="Q127" s="6">
        <v>19</v>
      </c>
      <c r="R127" s="6">
        <v>1</v>
      </c>
      <c r="S127" s="6">
        <v>12</v>
      </c>
      <c r="T127" s="6">
        <v>52</v>
      </c>
    </row>
    <row r="128" spans="1:20" x14ac:dyDescent="0.3">
      <c r="A128" s="6">
        <v>513</v>
      </c>
      <c r="B128" s="7">
        <v>40915</v>
      </c>
      <c r="C128" s="6" t="s">
        <v>20</v>
      </c>
      <c r="D128" s="6" t="s">
        <v>21</v>
      </c>
      <c r="E128" s="6" t="s">
        <v>28</v>
      </c>
      <c r="F128" s="6" t="s">
        <v>29</v>
      </c>
      <c r="G128" s="6" t="s">
        <v>27</v>
      </c>
      <c r="H128" s="6" t="s">
        <v>25</v>
      </c>
      <c r="I128" s="6">
        <v>50</v>
      </c>
      <c r="J128" s="6">
        <v>80</v>
      </c>
      <c r="K128" s="6">
        <v>30</v>
      </c>
      <c r="L128" s="6">
        <v>130</v>
      </c>
      <c r="M128" s="6">
        <v>115</v>
      </c>
      <c r="N128" s="6">
        <v>51</v>
      </c>
      <c r="O128" s="6">
        <v>419</v>
      </c>
      <c r="P128" s="6">
        <v>64</v>
      </c>
      <c r="Q128" s="6">
        <v>19</v>
      </c>
      <c r="R128" s="6">
        <v>1</v>
      </c>
      <c r="S128" s="6">
        <v>11</v>
      </c>
      <c r="T128" s="6">
        <v>53</v>
      </c>
    </row>
    <row r="129" spans="1:20" x14ac:dyDescent="0.3">
      <c r="A129" s="6">
        <v>937</v>
      </c>
      <c r="B129" s="7">
        <v>40916</v>
      </c>
      <c r="C129" s="6" t="s">
        <v>20</v>
      </c>
      <c r="D129" s="6" t="s">
        <v>21</v>
      </c>
      <c r="E129" s="6" t="s">
        <v>28</v>
      </c>
      <c r="F129" s="6" t="s">
        <v>29</v>
      </c>
      <c r="G129" s="6" t="s">
        <v>27</v>
      </c>
      <c r="H129" s="6" t="s">
        <v>25</v>
      </c>
      <c r="I129" s="6">
        <v>50</v>
      </c>
      <c r="J129" s="6">
        <v>70</v>
      </c>
      <c r="K129" s="6">
        <v>20</v>
      </c>
      <c r="L129" s="6">
        <v>120</v>
      </c>
      <c r="M129" s="6">
        <v>109</v>
      </c>
      <c r="N129" s="6">
        <v>49</v>
      </c>
      <c r="O129" s="6">
        <v>414</v>
      </c>
      <c r="P129" s="6">
        <v>60</v>
      </c>
      <c r="Q129" s="6">
        <v>18</v>
      </c>
      <c r="R129" s="6">
        <v>1</v>
      </c>
      <c r="S129" s="6">
        <v>8</v>
      </c>
      <c r="T129" s="6">
        <v>52</v>
      </c>
    </row>
    <row r="130" spans="1:20" x14ac:dyDescent="0.3">
      <c r="A130" s="6">
        <v>567</v>
      </c>
      <c r="B130" s="7">
        <v>40917</v>
      </c>
      <c r="C130" s="6" t="s">
        <v>20</v>
      </c>
      <c r="D130" s="6" t="s">
        <v>21</v>
      </c>
      <c r="E130" s="6" t="s">
        <v>28</v>
      </c>
      <c r="F130" s="6" t="s">
        <v>29</v>
      </c>
      <c r="G130" s="6" t="s">
        <v>27</v>
      </c>
      <c r="H130" s="6" t="s">
        <v>25</v>
      </c>
      <c r="I130" s="6">
        <v>50</v>
      </c>
      <c r="J130" s="6">
        <v>70</v>
      </c>
      <c r="K130" s="6">
        <v>30</v>
      </c>
      <c r="L130" s="6">
        <v>120</v>
      </c>
      <c r="M130" s="6">
        <v>102</v>
      </c>
      <c r="N130" s="6">
        <v>45</v>
      </c>
      <c r="O130" s="6">
        <v>409</v>
      </c>
      <c r="P130" s="6">
        <v>57</v>
      </c>
      <c r="Q130" s="6">
        <v>17</v>
      </c>
      <c r="R130" s="6">
        <v>1</v>
      </c>
      <c r="S130" s="6">
        <v>6</v>
      </c>
      <c r="T130" s="6">
        <v>51</v>
      </c>
    </row>
    <row r="131" spans="1:20" x14ac:dyDescent="0.3">
      <c r="A131" s="6">
        <v>614</v>
      </c>
      <c r="B131" s="7">
        <v>40918</v>
      </c>
      <c r="C131" s="6" t="s">
        <v>20</v>
      </c>
      <c r="D131" s="6" t="s">
        <v>21</v>
      </c>
      <c r="E131" s="6" t="s">
        <v>28</v>
      </c>
      <c r="F131" s="6" t="s">
        <v>29</v>
      </c>
      <c r="G131" s="6" t="s">
        <v>27</v>
      </c>
      <c r="H131" s="6" t="s">
        <v>25</v>
      </c>
      <c r="I131" s="6">
        <v>70</v>
      </c>
      <c r="J131" s="6">
        <v>100</v>
      </c>
      <c r="K131" s="6">
        <v>70</v>
      </c>
      <c r="L131" s="6">
        <v>170</v>
      </c>
      <c r="M131" s="6">
        <v>120</v>
      </c>
      <c r="N131" s="6">
        <v>54</v>
      </c>
      <c r="O131" s="6">
        <v>404</v>
      </c>
      <c r="P131" s="6">
        <v>66</v>
      </c>
      <c r="Q131" s="6">
        <v>20</v>
      </c>
      <c r="R131" s="6">
        <v>1</v>
      </c>
      <c r="S131" s="6">
        <v>12</v>
      </c>
      <c r="T131" s="6">
        <v>54</v>
      </c>
    </row>
    <row r="132" spans="1:20" x14ac:dyDescent="0.3">
      <c r="A132" s="6">
        <v>419</v>
      </c>
      <c r="B132" s="7">
        <v>40919</v>
      </c>
      <c r="C132" s="6" t="s">
        <v>20</v>
      </c>
      <c r="D132" s="6" t="s">
        <v>21</v>
      </c>
      <c r="E132" s="6" t="s">
        <v>28</v>
      </c>
      <c r="F132" s="6" t="s">
        <v>29</v>
      </c>
      <c r="G132" s="6" t="s">
        <v>27</v>
      </c>
      <c r="H132" s="6" t="s">
        <v>25</v>
      </c>
      <c r="I132" s="6">
        <v>70</v>
      </c>
      <c r="J132" s="6">
        <v>80</v>
      </c>
      <c r="K132" s="6">
        <v>40</v>
      </c>
      <c r="L132" s="6">
        <v>150</v>
      </c>
      <c r="M132" s="6">
        <v>124</v>
      </c>
      <c r="N132" s="6">
        <v>55</v>
      </c>
      <c r="O132" s="6">
        <v>410</v>
      </c>
      <c r="P132" s="6">
        <v>69</v>
      </c>
      <c r="Q132" s="6">
        <v>20</v>
      </c>
      <c r="R132" s="6">
        <v>1</v>
      </c>
      <c r="S132" s="6">
        <v>16</v>
      </c>
      <c r="T132" s="6">
        <v>53</v>
      </c>
    </row>
    <row r="133" spans="1:20" x14ac:dyDescent="0.3">
      <c r="A133" s="6">
        <v>740</v>
      </c>
      <c r="B133" s="7">
        <v>40920</v>
      </c>
      <c r="C133" s="6" t="s">
        <v>20</v>
      </c>
      <c r="D133" s="6" t="s">
        <v>21</v>
      </c>
      <c r="E133" s="6" t="s">
        <v>28</v>
      </c>
      <c r="F133" s="6" t="s">
        <v>29</v>
      </c>
      <c r="G133" s="6" t="s">
        <v>27</v>
      </c>
      <c r="H133" s="6" t="s">
        <v>25</v>
      </c>
      <c r="I133" s="6">
        <v>50</v>
      </c>
      <c r="J133" s="6">
        <v>80</v>
      </c>
      <c r="K133" s="6">
        <v>40</v>
      </c>
      <c r="L133" s="6">
        <v>130</v>
      </c>
      <c r="M133" s="6">
        <v>103</v>
      </c>
      <c r="N133" s="6">
        <v>46</v>
      </c>
      <c r="O133" s="6">
        <v>422</v>
      </c>
      <c r="P133" s="6">
        <v>57</v>
      </c>
      <c r="Q133" s="6">
        <v>17</v>
      </c>
      <c r="R133" s="6">
        <v>1</v>
      </c>
      <c r="S133" s="6">
        <v>6</v>
      </c>
      <c r="T133" s="6">
        <v>51</v>
      </c>
    </row>
    <row r="134" spans="1:20" x14ac:dyDescent="0.3">
      <c r="A134" s="6">
        <v>937</v>
      </c>
      <c r="B134" s="7">
        <v>41275</v>
      </c>
      <c r="C134" s="6" t="s">
        <v>20</v>
      </c>
      <c r="D134" s="6" t="s">
        <v>21</v>
      </c>
      <c r="E134" s="6" t="s">
        <v>28</v>
      </c>
      <c r="F134" s="6" t="s">
        <v>29</v>
      </c>
      <c r="G134" s="6" t="s">
        <v>27</v>
      </c>
      <c r="H134" s="6" t="s">
        <v>25</v>
      </c>
      <c r="I134" s="6">
        <v>60</v>
      </c>
      <c r="J134" s="6">
        <v>90</v>
      </c>
      <c r="K134" s="6">
        <v>40</v>
      </c>
      <c r="L134" s="6">
        <v>150</v>
      </c>
      <c r="M134" s="6">
        <v>145</v>
      </c>
      <c r="N134" s="6">
        <v>58</v>
      </c>
      <c r="O134" s="6">
        <v>338</v>
      </c>
      <c r="P134" s="6">
        <v>72</v>
      </c>
      <c r="Q134" s="6">
        <v>22</v>
      </c>
      <c r="R134" s="6">
        <v>1</v>
      </c>
      <c r="S134" s="6">
        <v>25</v>
      </c>
      <c r="T134" s="6">
        <v>59</v>
      </c>
    </row>
    <row r="135" spans="1:20" x14ac:dyDescent="0.3">
      <c r="A135" s="6">
        <v>513</v>
      </c>
      <c r="B135" s="7">
        <v>41276</v>
      </c>
      <c r="C135" s="6" t="s">
        <v>20</v>
      </c>
      <c r="D135" s="6" t="s">
        <v>21</v>
      </c>
      <c r="E135" s="6" t="s">
        <v>28</v>
      </c>
      <c r="F135" s="6" t="s">
        <v>29</v>
      </c>
      <c r="G135" s="6" t="s">
        <v>27</v>
      </c>
      <c r="H135" s="6" t="s">
        <v>25</v>
      </c>
      <c r="I135" s="6">
        <v>60</v>
      </c>
      <c r="J135" s="6">
        <v>90</v>
      </c>
      <c r="K135" s="6">
        <v>40</v>
      </c>
      <c r="L135" s="6">
        <v>150</v>
      </c>
      <c r="M135" s="6">
        <v>141</v>
      </c>
      <c r="N135" s="6">
        <v>59</v>
      </c>
      <c r="O135" s="6">
        <v>331</v>
      </c>
      <c r="P135" s="6">
        <v>73</v>
      </c>
      <c r="Q135" s="6">
        <v>22</v>
      </c>
      <c r="R135" s="6">
        <v>1</v>
      </c>
      <c r="S135" s="6">
        <v>27</v>
      </c>
      <c r="T135" s="6">
        <v>55</v>
      </c>
    </row>
    <row r="136" spans="1:20" x14ac:dyDescent="0.3">
      <c r="A136" s="6">
        <v>330</v>
      </c>
      <c r="B136" s="7">
        <v>41277</v>
      </c>
      <c r="C136" s="6" t="s">
        <v>20</v>
      </c>
      <c r="D136" s="6" t="s">
        <v>21</v>
      </c>
      <c r="E136" s="6" t="s">
        <v>28</v>
      </c>
      <c r="F136" s="6" t="s">
        <v>29</v>
      </c>
      <c r="G136" s="6" t="s">
        <v>27</v>
      </c>
      <c r="H136" s="6" t="s">
        <v>25</v>
      </c>
      <c r="I136" s="6">
        <v>60</v>
      </c>
      <c r="J136" s="6">
        <v>90</v>
      </c>
      <c r="K136" s="6">
        <v>40</v>
      </c>
      <c r="L136" s="6">
        <v>150</v>
      </c>
      <c r="M136" s="6">
        <v>137</v>
      </c>
      <c r="N136" s="6">
        <v>58</v>
      </c>
      <c r="O136" s="6">
        <v>325</v>
      </c>
      <c r="P136" s="6">
        <v>71</v>
      </c>
      <c r="Q136" s="6">
        <v>22</v>
      </c>
      <c r="R136" s="6">
        <v>1</v>
      </c>
      <c r="S136" s="6">
        <v>22</v>
      </c>
      <c r="T136" s="6">
        <v>56</v>
      </c>
    </row>
    <row r="137" spans="1:20" x14ac:dyDescent="0.3">
      <c r="A137" s="6">
        <v>419</v>
      </c>
      <c r="B137" s="7">
        <v>41278</v>
      </c>
      <c r="C137" s="6" t="s">
        <v>20</v>
      </c>
      <c r="D137" s="6" t="s">
        <v>21</v>
      </c>
      <c r="E137" s="6" t="s">
        <v>28</v>
      </c>
      <c r="F137" s="6" t="s">
        <v>29</v>
      </c>
      <c r="G137" s="6" t="s">
        <v>27</v>
      </c>
      <c r="H137" s="6" t="s">
        <v>25</v>
      </c>
      <c r="I137" s="6">
        <v>60</v>
      </c>
      <c r="J137" s="6">
        <v>80</v>
      </c>
      <c r="K137" s="6">
        <v>30</v>
      </c>
      <c r="L137" s="6">
        <v>140</v>
      </c>
      <c r="M137" s="6">
        <v>129</v>
      </c>
      <c r="N137" s="6">
        <v>54</v>
      </c>
      <c r="O137" s="6">
        <v>337</v>
      </c>
      <c r="P137" s="6">
        <v>67</v>
      </c>
      <c r="Q137" s="6">
        <v>20</v>
      </c>
      <c r="R137" s="6">
        <v>1</v>
      </c>
      <c r="S137" s="6">
        <v>19</v>
      </c>
      <c r="T137" s="6">
        <v>54</v>
      </c>
    </row>
    <row r="138" spans="1:20" x14ac:dyDescent="0.3">
      <c r="A138" s="6">
        <v>216</v>
      </c>
      <c r="B138" s="7">
        <v>41279</v>
      </c>
      <c r="C138" s="6" t="s">
        <v>20</v>
      </c>
      <c r="D138" s="6" t="s">
        <v>21</v>
      </c>
      <c r="E138" s="6" t="s">
        <v>28</v>
      </c>
      <c r="F138" s="6" t="s">
        <v>29</v>
      </c>
      <c r="G138" s="6" t="s">
        <v>27</v>
      </c>
      <c r="H138" s="6" t="s">
        <v>25</v>
      </c>
      <c r="I138" s="6">
        <v>60</v>
      </c>
      <c r="J138" s="6">
        <v>70</v>
      </c>
      <c r="K138" s="6">
        <v>20</v>
      </c>
      <c r="L138" s="6">
        <v>130</v>
      </c>
      <c r="M138" s="6">
        <v>117</v>
      </c>
      <c r="N138" s="6">
        <v>53</v>
      </c>
      <c r="O138" s="6">
        <v>361</v>
      </c>
      <c r="P138" s="6">
        <v>65</v>
      </c>
      <c r="Q138" s="6">
        <v>20</v>
      </c>
      <c r="R138" s="6">
        <v>1</v>
      </c>
      <c r="S138" s="6">
        <v>15</v>
      </c>
      <c r="T138" s="6">
        <v>50</v>
      </c>
    </row>
    <row r="139" spans="1:20" x14ac:dyDescent="0.3">
      <c r="A139" s="6">
        <v>740</v>
      </c>
      <c r="B139" s="7">
        <v>41280</v>
      </c>
      <c r="C139" s="6" t="s">
        <v>20</v>
      </c>
      <c r="D139" s="6" t="s">
        <v>21</v>
      </c>
      <c r="E139" s="6" t="s">
        <v>28</v>
      </c>
      <c r="F139" s="6" t="s">
        <v>29</v>
      </c>
      <c r="G139" s="6" t="s">
        <v>27</v>
      </c>
      <c r="H139" s="6" t="s">
        <v>25</v>
      </c>
      <c r="I139" s="6">
        <v>50</v>
      </c>
      <c r="J139" s="6">
        <v>80</v>
      </c>
      <c r="K139" s="6">
        <v>30</v>
      </c>
      <c r="L139" s="6">
        <v>130</v>
      </c>
      <c r="M139" s="6">
        <v>114</v>
      </c>
      <c r="N139" s="6">
        <v>51</v>
      </c>
      <c r="O139" s="6">
        <v>396</v>
      </c>
      <c r="P139" s="6">
        <v>64</v>
      </c>
      <c r="Q139" s="6">
        <v>19</v>
      </c>
      <c r="R139" s="6">
        <v>1</v>
      </c>
      <c r="S139" s="6">
        <v>17</v>
      </c>
      <c r="T139" s="6">
        <v>48</v>
      </c>
    </row>
    <row r="140" spans="1:20" x14ac:dyDescent="0.3">
      <c r="A140" s="6">
        <v>614</v>
      </c>
      <c r="B140" s="7">
        <v>41281</v>
      </c>
      <c r="C140" s="6" t="s">
        <v>20</v>
      </c>
      <c r="D140" s="6" t="s">
        <v>21</v>
      </c>
      <c r="E140" s="6" t="s">
        <v>28</v>
      </c>
      <c r="F140" s="6" t="s">
        <v>29</v>
      </c>
      <c r="G140" s="6" t="s">
        <v>27</v>
      </c>
      <c r="H140" s="6" t="s">
        <v>25</v>
      </c>
      <c r="I140" s="6">
        <v>50</v>
      </c>
      <c r="J140" s="6">
        <v>80</v>
      </c>
      <c r="K140" s="6">
        <v>30</v>
      </c>
      <c r="L140" s="6">
        <v>130</v>
      </c>
      <c r="M140" s="6">
        <v>114</v>
      </c>
      <c r="N140" s="6">
        <v>51</v>
      </c>
      <c r="O140" s="6">
        <v>419</v>
      </c>
      <c r="P140" s="6">
        <v>64</v>
      </c>
      <c r="Q140" s="6">
        <v>19</v>
      </c>
      <c r="R140" s="6">
        <v>1</v>
      </c>
      <c r="S140" s="6">
        <v>15</v>
      </c>
      <c r="T140" s="6">
        <v>49</v>
      </c>
    </row>
    <row r="141" spans="1:20" x14ac:dyDescent="0.3">
      <c r="A141" s="6">
        <v>216</v>
      </c>
      <c r="B141" s="7">
        <v>41282</v>
      </c>
      <c r="C141" s="6" t="s">
        <v>20</v>
      </c>
      <c r="D141" s="6" t="s">
        <v>21</v>
      </c>
      <c r="E141" s="6" t="s">
        <v>28</v>
      </c>
      <c r="F141" s="6" t="s">
        <v>29</v>
      </c>
      <c r="G141" s="6" t="s">
        <v>27</v>
      </c>
      <c r="H141" s="6" t="s">
        <v>25</v>
      </c>
      <c r="I141" s="6">
        <v>50</v>
      </c>
      <c r="J141" s="6">
        <v>70</v>
      </c>
      <c r="K141" s="6">
        <v>20</v>
      </c>
      <c r="L141" s="6">
        <v>120</v>
      </c>
      <c r="M141" s="6">
        <v>108</v>
      </c>
      <c r="N141" s="6">
        <v>49</v>
      </c>
      <c r="O141" s="6">
        <v>414</v>
      </c>
      <c r="P141" s="6">
        <v>60</v>
      </c>
      <c r="Q141" s="6">
        <v>18</v>
      </c>
      <c r="R141" s="6">
        <v>1</v>
      </c>
      <c r="S141" s="6">
        <v>11</v>
      </c>
      <c r="T141" s="6">
        <v>48</v>
      </c>
    </row>
    <row r="142" spans="1:20" x14ac:dyDescent="0.3">
      <c r="A142" s="6">
        <v>419</v>
      </c>
      <c r="B142" s="7">
        <v>41283</v>
      </c>
      <c r="C142" s="6" t="s">
        <v>20</v>
      </c>
      <c r="D142" s="6" t="s">
        <v>21</v>
      </c>
      <c r="E142" s="6" t="s">
        <v>28</v>
      </c>
      <c r="F142" s="6" t="s">
        <v>29</v>
      </c>
      <c r="G142" s="6" t="s">
        <v>27</v>
      </c>
      <c r="H142" s="6" t="s">
        <v>25</v>
      </c>
      <c r="I142" s="6">
        <v>50</v>
      </c>
      <c r="J142" s="6">
        <v>70</v>
      </c>
      <c r="K142" s="6">
        <v>30</v>
      </c>
      <c r="L142" s="6">
        <v>120</v>
      </c>
      <c r="M142" s="6">
        <v>109</v>
      </c>
      <c r="N142" s="6">
        <v>45</v>
      </c>
      <c r="O142" s="6">
        <v>409</v>
      </c>
      <c r="P142" s="6">
        <v>57</v>
      </c>
      <c r="Q142" s="6">
        <v>17</v>
      </c>
      <c r="R142" s="6">
        <v>1</v>
      </c>
      <c r="S142" s="6">
        <v>9</v>
      </c>
      <c r="T142" s="6">
        <v>51</v>
      </c>
    </row>
    <row r="143" spans="1:20" x14ac:dyDescent="0.3">
      <c r="A143" s="6">
        <v>419</v>
      </c>
      <c r="B143" s="7">
        <v>41284</v>
      </c>
      <c r="C143" s="6" t="s">
        <v>20</v>
      </c>
      <c r="D143" s="6" t="s">
        <v>21</v>
      </c>
      <c r="E143" s="6" t="s">
        <v>28</v>
      </c>
      <c r="F143" s="6" t="s">
        <v>29</v>
      </c>
      <c r="G143" s="6" t="s">
        <v>27</v>
      </c>
      <c r="H143" s="6" t="s">
        <v>25</v>
      </c>
      <c r="I143" s="6">
        <v>70</v>
      </c>
      <c r="J143" s="6">
        <v>100</v>
      </c>
      <c r="K143" s="6">
        <v>70</v>
      </c>
      <c r="L143" s="6">
        <v>170</v>
      </c>
      <c r="M143" s="6">
        <v>128</v>
      </c>
      <c r="N143" s="6">
        <v>54</v>
      </c>
      <c r="O143" s="6">
        <v>404</v>
      </c>
      <c r="P143" s="6">
        <v>66</v>
      </c>
      <c r="Q143" s="6">
        <v>20</v>
      </c>
      <c r="R143" s="6">
        <v>1</v>
      </c>
      <c r="S143" s="6">
        <v>18</v>
      </c>
      <c r="T143" s="6">
        <v>54</v>
      </c>
    </row>
    <row r="144" spans="1:20" x14ac:dyDescent="0.3">
      <c r="A144" s="6">
        <v>937</v>
      </c>
      <c r="B144" s="7">
        <v>41285</v>
      </c>
      <c r="C144" s="6" t="s">
        <v>20</v>
      </c>
      <c r="D144" s="6" t="s">
        <v>21</v>
      </c>
      <c r="E144" s="6" t="s">
        <v>28</v>
      </c>
      <c r="F144" s="6" t="s">
        <v>29</v>
      </c>
      <c r="G144" s="6" t="s">
        <v>27</v>
      </c>
      <c r="H144" s="6" t="s">
        <v>25</v>
      </c>
      <c r="I144" s="6">
        <v>70</v>
      </c>
      <c r="J144" s="6">
        <v>80</v>
      </c>
      <c r="K144" s="6">
        <v>40</v>
      </c>
      <c r="L144" s="6">
        <v>150</v>
      </c>
      <c r="M144" s="6">
        <v>132</v>
      </c>
      <c r="N144" s="6">
        <v>55</v>
      </c>
      <c r="O144" s="6">
        <v>410</v>
      </c>
      <c r="P144" s="6">
        <v>69</v>
      </c>
      <c r="Q144" s="6">
        <v>20</v>
      </c>
      <c r="R144" s="6">
        <v>1</v>
      </c>
      <c r="S144" s="6">
        <v>24</v>
      </c>
      <c r="T144" s="6">
        <v>53</v>
      </c>
    </row>
    <row r="145" spans="1:20" x14ac:dyDescent="0.3">
      <c r="A145" s="6">
        <v>419</v>
      </c>
      <c r="B145" s="7">
        <v>41286</v>
      </c>
      <c r="C145" s="6" t="s">
        <v>20</v>
      </c>
      <c r="D145" s="6" t="s">
        <v>21</v>
      </c>
      <c r="E145" s="6" t="s">
        <v>28</v>
      </c>
      <c r="F145" s="6" t="s">
        <v>29</v>
      </c>
      <c r="G145" s="6" t="s">
        <v>27</v>
      </c>
      <c r="H145" s="6" t="s">
        <v>25</v>
      </c>
      <c r="I145" s="6">
        <v>50</v>
      </c>
      <c r="J145" s="6">
        <v>80</v>
      </c>
      <c r="K145" s="6">
        <v>40</v>
      </c>
      <c r="L145" s="6">
        <v>130</v>
      </c>
      <c r="M145" s="6">
        <v>110</v>
      </c>
      <c r="N145" s="6">
        <v>46</v>
      </c>
      <c r="O145" s="6">
        <v>422</v>
      </c>
      <c r="P145" s="6">
        <v>57</v>
      </c>
      <c r="Q145" s="6">
        <v>17</v>
      </c>
      <c r="R145" s="6">
        <v>1</v>
      </c>
      <c r="S145" s="6">
        <v>9</v>
      </c>
      <c r="T145" s="6">
        <v>51</v>
      </c>
    </row>
    <row r="146" spans="1:20" x14ac:dyDescent="0.3">
      <c r="A146" s="6">
        <v>970</v>
      </c>
      <c r="B146" s="7">
        <v>40909</v>
      </c>
      <c r="C146" s="6" t="s">
        <v>20</v>
      </c>
      <c r="D146" s="6" t="s">
        <v>21</v>
      </c>
      <c r="E146" s="6" t="s">
        <v>30</v>
      </c>
      <c r="F146" s="6" t="s">
        <v>31</v>
      </c>
      <c r="G146" s="6" t="s">
        <v>24</v>
      </c>
      <c r="H146" s="6" t="s">
        <v>25</v>
      </c>
      <c r="I146" s="6">
        <v>140</v>
      </c>
      <c r="J146" s="6">
        <v>160</v>
      </c>
      <c r="K146" s="6">
        <v>110</v>
      </c>
      <c r="L146" s="6">
        <v>300</v>
      </c>
      <c r="M146" s="6">
        <v>341</v>
      </c>
      <c r="N146" s="6">
        <v>170</v>
      </c>
      <c r="O146" s="8">
        <v>1091</v>
      </c>
      <c r="P146" s="6">
        <v>171</v>
      </c>
      <c r="Q146" s="6">
        <v>47</v>
      </c>
      <c r="R146" s="6">
        <v>1</v>
      </c>
      <c r="S146" s="6">
        <v>99</v>
      </c>
      <c r="T146" s="6">
        <v>72</v>
      </c>
    </row>
    <row r="147" spans="1:20" x14ac:dyDescent="0.3">
      <c r="A147" s="6">
        <v>970</v>
      </c>
      <c r="B147" s="7">
        <v>40910</v>
      </c>
      <c r="C147" s="6" t="s">
        <v>20</v>
      </c>
      <c r="D147" s="6" t="s">
        <v>21</v>
      </c>
      <c r="E147" s="6" t="s">
        <v>30</v>
      </c>
      <c r="F147" s="6" t="s">
        <v>31</v>
      </c>
      <c r="G147" s="6" t="s">
        <v>24</v>
      </c>
      <c r="H147" s="6" t="s">
        <v>25</v>
      </c>
      <c r="I147" s="6">
        <v>140</v>
      </c>
      <c r="J147" s="6">
        <v>150</v>
      </c>
      <c r="K147" s="6">
        <v>100</v>
      </c>
      <c r="L147" s="6">
        <v>290</v>
      </c>
      <c r="M147" s="6">
        <v>340</v>
      </c>
      <c r="N147" s="6">
        <v>170</v>
      </c>
      <c r="O147" s="8">
        <v>1073</v>
      </c>
      <c r="P147" s="6">
        <v>170</v>
      </c>
      <c r="Q147" s="6">
        <v>47</v>
      </c>
      <c r="R147" s="6">
        <v>1</v>
      </c>
      <c r="S147" s="6">
        <v>99</v>
      </c>
      <c r="T147" s="6">
        <v>71</v>
      </c>
    </row>
    <row r="148" spans="1:20" x14ac:dyDescent="0.3">
      <c r="A148" s="6">
        <v>719</v>
      </c>
      <c r="B148" s="7">
        <v>40911</v>
      </c>
      <c r="C148" s="6" t="s">
        <v>20</v>
      </c>
      <c r="D148" s="6" t="s">
        <v>21</v>
      </c>
      <c r="E148" s="6" t="s">
        <v>30</v>
      </c>
      <c r="F148" s="6" t="s">
        <v>31</v>
      </c>
      <c r="G148" s="6" t="s">
        <v>24</v>
      </c>
      <c r="H148" s="6" t="s">
        <v>25</v>
      </c>
      <c r="I148" s="6">
        <v>130</v>
      </c>
      <c r="J148" s="6">
        <v>150</v>
      </c>
      <c r="K148" s="6">
        <v>100</v>
      </c>
      <c r="L148" s="6">
        <v>280</v>
      </c>
      <c r="M148" s="6">
        <v>325</v>
      </c>
      <c r="N148" s="6">
        <v>162</v>
      </c>
      <c r="O148" s="8">
        <v>1059</v>
      </c>
      <c r="P148" s="6">
        <v>163</v>
      </c>
      <c r="Q148" s="6">
        <v>45</v>
      </c>
      <c r="R148" s="6">
        <v>1</v>
      </c>
      <c r="S148" s="6">
        <v>94</v>
      </c>
      <c r="T148" s="6">
        <v>69</v>
      </c>
    </row>
    <row r="149" spans="1:20" x14ac:dyDescent="0.3">
      <c r="A149" s="6">
        <v>303</v>
      </c>
      <c r="B149" s="7">
        <v>40912</v>
      </c>
      <c r="C149" s="6" t="s">
        <v>20</v>
      </c>
      <c r="D149" s="6" t="s">
        <v>21</v>
      </c>
      <c r="E149" s="6" t="s">
        <v>30</v>
      </c>
      <c r="F149" s="6" t="s">
        <v>31</v>
      </c>
      <c r="G149" s="6" t="s">
        <v>24</v>
      </c>
      <c r="H149" s="6" t="s">
        <v>25</v>
      </c>
      <c r="I149" s="6">
        <v>130</v>
      </c>
      <c r="J149" s="6">
        <v>150</v>
      </c>
      <c r="K149" s="6">
        <v>100</v>
      </c>
      <c r="L149" s="6">
        <v>280</v>
      </c>
      <c r="M149" s="6">
        <v>325</v>
      </c>
      <c r="N149" s="6">
        <v>162</v>
      </c>
      <c r="O149" s="8">
        <v>1091</v>
      </c>
      <c r="P149" s="6">
        <v>163</v>
      </c>
      <c r="Q149" s="6">
        <v>45</v>
      </c>
      <c r="R149" s="6">
        <v>1</v>
      </c>
      <c r="S149" s="6">
        <v>94</v>
      </c>
      <c r="T149" s="6">
        <v>69</v>
      </c>
    </row>
    <row r="150" spans="1:20" x14ac:dyDescent="0.3">
      <c r="A150" s="6">
        <v>970</v>
      </c>
      <c r="B150" s="7">
        <v>40913</v>
      </c>
      <c r="C150" s="6" t="s">
        <v>20</v>
      </c>
      <c r="D150" s="6" t="s">
        <v>21</v>
      </c>
      <c r="E150" s="6" t="s">
        <v>30</v>
      </c>
      <c r="F150" s="6" t="s">
        <v>31</v>
      </c>
      <c r="G150" s="6" t="s">
        <v>24</v>
      </c>
      <c r="H150" s="6" t="s">
        <v>25</v>
      </c>
      <c r="I150" s="6">
        <v>120</v>
      </c>
      <c r="J150" s="6">
        <v>140</v>
      </c>
      <c r="K150" s="6">
        <v>90</v>
      </c>
      <c r="L150" s="6">
        <v>260</v>
      </c>
      <c r="M150" s="6">
        <v>298</v>
      </c>
      <c r="N150" s="6">
        <v>149</v>
      </c>
      <c r="O150" s="8">
        <v>1156</v>
      </c>
      <c r="P150" s="6">
        <v>149</v>
      </c>
      <c r="Q150" s="6">
        <v>41</v>
      </c>
      <c r="R150" s="6">
        <v>1</v>
      </c>
      <c r="S150" s="6">
        <v>83</v>
      </c>
      <c r="T150" s="6">
        <v>66</v>
      </c>
    </row>
    <row r="151" spans="1:20" x14ac:dyDescent="0.3">
      <c r="A151" s="6">
        <v>720</v>
      </c>
      <c r="B151" s="7">
        <v>40914</v>
      </c>
      <c r="C151" s="6" t="s">
        <v>20</v>
      </c>
      <c r="D151" s="6" t="s">
        <v>21</v>
      </c>
      <c r="E151" s="6" t="s">
        <v>30</v>
      </c>
      <c r="F151" s="6" t="s">
        <v>31</v>
      </c>
      <c r="G151" s="6" t="s">
        <v>24</v>
      </c>
      <c r="H151" s="6" t="s">
        <v>25</v>
      </c>
      <c r="I151" s="6">
        <v>120</v>
      </c>
      <c r="J151" s="6">
        <v>140</v>
      </c>
      <c r="K151" s="6">
        <v>90</v>
      </c>
      <c r="L151" s="6">
        <v>260</v>
      </c>
      <c r="M151" s="6">
        <v>298</v>
      </c>
      <c r="N151" s="6">
        <v>149</v>
      </c>
      <c r="O151" s="8">
        <v>1245</v>
      </c>
      <c r="P151" s="6">
        <v>149</v>
      </c>
      <c r="Q151" s="6">
        <v>41</v>
      </c>
      <c r="R151" s="6">
        <v>1</v>
      </c>
      <c r="S151" s="6">
        <v>83</v>
      </c>
      <c r="T151" s="6">
        <v>66</v>
      </c>
    </row>
    <row r="152" spans="1:20" x14ac:dyDescent="0.3">
      <c r="A152" s="6">
        <v>303</v>
      </c>
      <c r="B152" s="7">
        <v>40915</v>
      </c>
      <c r="C152" s="6" t="s">
        <v>20</v>
      </c>
      <c r="D152" s="6" t="s">
        <v>21</v>
      </c>
      <c r="E152" s="6" t="s">
        <v>30</v>
      </c>
      <c r="F152" s="6" t="s">
        <v>31</v>
      </c>
      <c r="G152" s="6" t="s">
        <v>24</v>
      </c>
      <c r="H152" s="6" t="s">
        <v>25</v>
      </c>
      <c r="I152" s="6">
        <v>120</v>
      </c>
      <c r="J152" s="6">
        <v>130</v>
      </c>
      <c r="K152" s="6">
        <v>80</v>
      </c>
      <c r="L152" s="6">
        <v>250</v>
      </c>
      <c r="M152" s="6">
        <v>291</v>
      </c>
      <c r="N152" s="6">
        <v>145</v>
      </c>
      <c r="O152" s="8">
        <v>1304</v>
      </c>
      <c r="P152" s="6">
        <v>146</v>
      </c>
      <c r="Q152" s="6">
        <v>40</v>
      </c>
      <c r="R152" s="6">
        <v>1</v>
      </c>
      <c r="S152" s="6">
        <v>81</v>
      </c>
      <c r="T152" s="6">
        <v>65</v>
      </c>
    </row>
    <row r="153" spans="1:20" x14ac:dyDescent="0.3">
      <c r="A153" s="6">
        <v>303</v>
      </c>
      <c r="B153" s="7">
        <v>40916</v>
      </c>
      <c r="C153" s="6" t="s">
        <v>20</v>
      </c>
      <c r="D153" s="6" t="s">
        <v>21</v>
      </c>
      <c r="E153" s="6" t="s">
        <v>30</v>
      </c>
      <c r="F153" s="6" t="s">
        <v>31</v>
      </c>
      <c r="G153" s="6" t="s">
        <v>24</v>
      </c>
      <c r="H153" s="6" t="s">
        <v>25</v>
      </c>
      <c r="I153" s="6">
        <v>120</v>
      </c>
      <c r="J153" s="6">
        <v>130</v>
      </c>
      <c r="K153" s="6">
        <v>80</v>
      </c>
      <c r="L153" s="6">
        <v>250</v>
      </c>
      <c r="M153" s="6">
        <v>291</v>
      </c>
      <c r="N153" s="6">
        <v>145</v>
      </c>
      <c r="O153" s="8">
        <v>1292</v>
      </c>
      <c r="P153" s="6">
        <v>146</v>
      </c>
      <c r="Q153" s="6">
        <v>40</v>
      </c>
      <c r="R153" s="6">
        <v>1</v>
      </c>
      <c r="S153" s="6">
        <v>82</v>
      </c>
      <c r="T153" s="6">
        <v>64</v>
      </c>
    </row>
    <row r="154" spans="1:20" x14ac:dyDescent="0.3">
      <c r="A154" s="6">
        <v>970</v>
      </c>
      <c r="B154" s="7">
        <v>40917</v>
      </c>
      <c r="C154" s="6" t="s">
        <v>20</v>
      </c>
      <c r="D154" s="6" t="s">
        <v>21</v>
      </c>
      <c r="E154" s="6" t="s">
        <v>30</v>
      </c>
      <c r="F154" s="6" t="s">
        <v>31</v>
      </c>
      <c r="G154" s="6" t="s">
        <v>24</v>
      </c>
      <c r="H154" s="6" t="s">
        <v>25</v>
      </c>
      <c r="I154" s="6">
        <v>130</v>
      </c>
      <c r="J154" s="6">
        <v>140</v>
      </c>
      <c r="K154" s="6">
        <v>90</v>
      </c>
      <c r="L154" s="6">
        <v>270</v>
      </c>
      <c r="M154" s="6">
        <v>310</v>
      </c>
      <c r="N154" s="6">
        <v>155</v>
      </c>
      <c r="O154" s="8">
        <v>1280</v>
      </c>
      <c r="P154" s="6">
        <v>155</v>
      </c>
      <c r="Q154" s="6">
        <v>43</v>
      </c>
      <c r="R154" s="6">
        <v>1</v>
      </c>
      <c r="S154" s="6">
        <v>87</v>
      </c>
      <c r="T154" s="6">
        <v>68</v>
      </c>
    </row>
    <row r="155" spans="1:20" x14ac:dyDescent="0.3">
      <c r="A155" s="6">
        <v>719</v>
      </c>
      <c r="B155" s="7">
        <v>40918</v>
      </c>
      <c r="C155" s="6" t="s">
        <v>20</v>
      </c>
      <c r="D155" s="6" t="s">
        <v>21</v>
      </c>
      <c r="E155" s="6" t="s">
        <v>30</v>
      </c>
      <c r="F155" s="6" t="s">
        <v>31</v>
      </c>
      <c r="G155" s="6" t="s">
        <v>24</v>
      </c>
      <c r="H155" s="6" t="s">
        <v>25</v>
      </c>
      <c r="I155" s="6">
        <v>120</v>
      </c>
      <c r="J155" s="6">
        <v>140</v>
      </c>
      <c r="K155" s="6">
        <v>110</v>
      </c>
      <c r="L155" s="6">
        <v>260</v>
      </c>
      <c r="M155" s="6">
        <v>322</v>
      </c>
      <c r="N155" s="6">
        <v>161</v>
      </c>
      <c r="O155" s="8">
        <v>1267</v>
      </c>
      <c r="P155" s="6">
        <v>161</v>
      </c>
      <c r="Q155" s="6">
        <v>45</v>
      </c>
      <c r="R155" s="6">
        <v>1</v>
      </c>
      <c r="S155" s="6">
        <v>92</v>
      </c>
      <c r="T155" s="6">
        <v>69</v>
      </c>
    </row>
    <row r="156" spans="1:20" x14ac:dyDescent="0.3">
      <c r="A156" s="6">
        <v>970</v>
      </c>
      <c r="B156" s="7">
        <v>40919</v>
      </c>
      <c r="C156" s="6" t="s">
        <v>20</v>
      </c>
      <c r="D156" s="6" t="s">
        <v>21</v>
      </c>
      <c r="E156" s="6" t="s">
        <v>30</v>
      </c>
      <c r="F156" s="6" t="s">
        <v>31</v>
      </c>
      <c r="G156" s="6" t="s">
        <v>24</v>
      </c>
      <c r="H156" s="6" t="s">
        <v>25</v>
      </c>
      <c r="I156" s="6">
        <v>170</v>
      </c>
      <c r="J156" s="6">
        <v>160</v>
      </c>
      <c r="K156" s="6">
        <v>100</v>
      </c>
      <c r="L156" s="6">
        <v>330</v>
      </c>
      <c r="M156" s="6">
        <v>363</v>
      </c>
      <c r="N156" s="6">
        <v>181</v>
      </c>
      <c r="O156" s="8">
        <v>1283</v>
      </c>
      <c r="P156" s="6">
        <v>182</v>
      </c>
      <c r="Q156" s="6">
        <v>50</v>
      </c>
      <c r="R156" s="6">
        <v>1</v>
      </c>
      <c r="S156" s="6">
        <v>107</v>
      </c>
      <c r="T156" s="6">
        <v>75</v>
      </c>
    </row>
    <row r="157" spans="1:20" x14ac:dyDescent="0.3">
      <c r="A157" s="6">
        <v>303</v>
      </c>
      <c r="B157" s="7">
        <v>40920</v>
      </c>
      <c r="C157" s="6" t="s">
        <v>20</v>
      </c>
      <c r="D157" s="6" t="s">
        <v>21</v>
      </c>
      <c r="E157" s="6" t="s">
        <v>30</v>
      </c>
      <c r="F157" s="6" t="s">
        <v>31</v>
      </c>
      <c r="G157" s="6" t="s">
        <v>24</v>
      </c>
      <c r="H157" s="6" t="s">
        <v>25</v>
      </c>
      <c r="I157" s="6">
        <v>140</v>
      </c>
      <c r="J157" s="6">
        <v>140</v>
      </c>
      <c r="K157" s="6">
        <v>80</v>
      </c>
      <c r="L157" s="6">
        <v>280</v>
      </c>
      <c r="M157" s="6">
        <v>306</v>
      </c>
      <c r="N157" s="6">
        <v>153</v>
      </c>
      <c r="O157" s="8">
        <v>1319</v>
      </c>
      <c r="P157" s="6">
        <v>153</v>
      </c>
      <c r="Q157" s="6">
        <v>42</v>
      </c>
      <c r="R157" s="6">
        <v>1</v>
      </c>
      <c r="S157" s="6">
        <v>87</v>
      </c>
      <c r="T157" s="6">
        <v>66</v>
      </c>
    </row>
    <row r="158" spans="1:20" x14ac:dyDescent="0.3">
      <c r="A158" s="6">
        <v>720</v>
      </c>
      <c r="B158" s="7">
        <v>41275</v>
      </c>
      <c r="C158" s="6" t="s">
        <v>20</v>
      </c>
      <c r="D158" s="6" t="s">
        <v>21</v>
      </c>
      <c r="E158" s="6" t="s">
        <v>30</v>
      </c>
      <c r="F158" s="6" t="s">
        <v>31</v>
      </c>
      <c r="G158" s="6" t="s">
        <v>24</v>
      </c>
      <c r="H158" s="6" t="s">
        <v>25</v>
      </c>
      <c r="I158" s="6">
        <v>140</v>
      </c>
      <c r="J158" s="6">
        <v>160</v>
      </c>
      <c r="K158" s="6">
        <v>110</v>
      </c>
      <c r="L158" s="6">
        <v>300</v>
      </c>
      <c r="M158" s="6">
        <v>382</v>
      </c>
      <c r="N158" s="6">
        <v>170</v>
      </c>
      <c r="O158" s="8">
        <v>1091</v>
      </c>
      <c r="P158" s="6">
        <v>171</v>
      </c>
      <c r="Q158" s="6">
        <v>47</v>
      </c>
      <c r="R158" s="6">
        <v>1</v>
      </c>
      <c r="S158" s="6">
        <v>154</v>
      </c>
      <c r="T158" s="6">
        <v>76</v>
      </c>
    </row>
    <row r="159" spans="1:20" x14ac:dyDescent="0.3">
      <c r="A159" s="6">
        <v>970</v>
      </c>
      <c r="B159" s="7">
        <v>41276</v>
      </c>
      <c r="C159" s="6" t="s">
        <v>20</v>
      </c>
      <c r="D159" s="6" t="s">
        <v>21</v>
      </c>
      <c r="E159" s="6" t="s">
        <v>30</v>
      </c>
      <c r="F159" s="6" t="s">
        <v>31</v>
      </c>
      <c r="G159" s="6" t="s">
        <v>24</v>
      </c>
      <c r="H159" s="6" t="s">
        <v>25</v>
      </c>
      <c r="I159" s="6">
        <v>140</v>
      </c>
      <c r="J159" s="6">
        <v>150</v>
      </c>
      <c r="K159" s="6">
        <v>100</v>
      </c>
      <c r="L159" s="6">
        <v>290</v>
      </c>
      <c r="M159" s="6">
        <v>362</v>
      </c>
      <c r="N159" s="6">
        <v>170</v>
      </c>
      <c r="O159" s="8">
        <v>1073</v>
      </c>
      <c r="P159" s="6">
        <v>170</v>
      </c>
      <c r="Q159" s="6">
        <v>47</v>
      </c>
      <c r="R159" s="6">
        <v>1</v>
      </c>
      <c r="S159" s="6">
        <v>147</v>
      </c>
      <c r="T159" s="6">
        <v>71</v>
      </c>
    </row>
    <row r="160" spans="1:20" x14ac:dyDescent="0.3">
      <c r="A160" s="6">
        <v>970</v>
      </c>
      <c r="B160" s="7">
        <v>41277</v>
      </c>
      <c r="C160" s="6" t="s">
        <v>20</v>
      </c>
      <c r="D160" s="6" t="s">
        <v>21</v>
      </c>
      <c r="E160" s="6" t="s">
        <v>30</v>
      </c>
      <c r="F160" s="6" t="s">
        <v>31</v>
      </c>
      <c r="G160" s="6" t="s">
        <v>24</v>
      </c>
      <c r="H160" s="6" t="s">
        <v>25</v>
      </c>
      <c r="I160" s="6">
        <v>130</v>
      </c>
      <c r="J160" s="6">
        <v>150</v>
      </c>
      <c r="K160" s="6">
        <v>100</v>
      </c>
      <c r="L160" s="6">
        <v>280</v>
      </c>
      <c r="M160" s="6">
        <v>346</v>
      </c>
      <c r="N160" s="6">
        <v>162</v>
      </c>
      <c r="O160" s="8">
        <v>1059</v>
      </c>
      <c r="P160" s="6">
        <v>163</v>
      </c>
      <c r="Q160" s="6">
        <v>45</v>
      </c>
      <c r="R160" s="6">
        <v>1</v>
      </c>
      <c r="S160" s="6">
        <v>140</v>
      </c>
      <c r="T160" s="6">
        <v>69</v>
      </c>
    </row>
    <row r="161" spans="1:20" x14ac:dyDescent="0.3">
      <c r="A161" s="6">
        <v>720</v>
      </c>
      <c r="B161" s="7">
        <v>41278</v>
      </c>
      <c r="C161" s="6" t="s">
        <v>20</v>
      </c>
      <c r="D161" s="6" t="s">
        <v>21</v>
      </c>
      <c r="E161" s="6" t="s">
        <v>30</v>
      </c>
      <c r="F161" s="6" t="s">
        <v>31</v>
      </c>
      <c r="G161" s="6" t="s">
        <v>24</v>
      </c>
      <c r="H161" s="6" t="s">
        <v>25</v>
      </c>
      <c r="I161" s="6">
        <v>130</v>
      </c>
      <c r="J161" s="6">
        <v>150</v>
      </c>
      <c r="K161" s="6">
        <v>100</v>
      </c>
      <c r="L161" s="6">
        <v>280</v>
      </c>
      <c r="M161" s="6">
        <v>346</v>
      </c>
      <c r="N161" s="6">
        <v>162</v>
      </c>
      <c r="O161" s="8">
        <v>1091</v>
      </c>
      <c r="P161" s="6">
        <v>163</v>
      </c>
      <c r="Q161" s="6">
        <v>45</v>
      </c>
      <c r="R161" s="6">
        <v>1</v>
      </c>
      <c r="S161" s="6">
        <v>140</v>
      </c>
      <c r="T161" s="6">
        <v>69</v>
      </c>
    </row>
    <row r="162" spans="1:20" x14ac:dyDescent="0.3">
      <c r="A162" s="6">
        <v>719</v>
      </c>
      <c r="B162" s="7">
        <v>41279</v>
      </c>
      <c r="C162" s="6" t="s">
        <v>20</v>
      </c>
      <c r="D162" s="6" t="s">
        <v>21</v>
      </c>
      <c r="E162" s="6" t="s">
        <v>30</v>
      </c>
      <c r="F162" s="6" t="s">
        <v>31</v>
      </c>
      <c r="G162" s="6" t="s">
        <v>24</v>
      </c>
      <c r="H162" s="6" t="s">
        <v>25</v>
      </c>
      <c r="I162" s="6">
        <v>120</v>
      </c>
      <c r="J162" s="6">
        <v>140</v>
      </c>
      <c r="K162" s="6">
        <v>90</v>
      </c>
      <c r="L162" s="6">
        <v>260</v>
      </c>
      <c r="M162" s="6">
        <v>295</v>
      </c>
      <c r="N162" s="6">
        <v>149</v>
      </c>
      <c r="O162" s="8">
        <v>1156</v>
      </c>
      <c r="P162" s="6">
        <v>149</v>
      </c>
      <c r="Q162" s="6">
        <v>41</v>
      </c>
      <c r="R162" s="6">
        <v>1</v>
      </c>
      <c r="S162" s="6">
        <v>115</v>
      </c>
      <c r="T162" s="6">
        <v>61</v>
      </c>
    </row>
    <row r="163" spans="1:20" x14ac:dyDescent="0.3">
      <c r="A163" s="6">
        <v>720</v>
      </c>
      <c r="B163" s="7">
        <v>41280</v>
      </c>
      <c r="C163" s="6" t="s">
        <v>20</v>
      </c>
      <c r="D163" s="6" t="s">
        <v>21</v>
      </c>
      <c r="E163" s="6" t="s">
        <v>30</v>
      </c>
      <c r="F163" s="6" t="s">
        <v>31</v>
      </c>
      <c r="G163" s="6" t="s">
        <v>24</v>
      </c>
      <c r="H163" s="6" t="s">
        <v>25</v>
      </c>
      <c r="I163" s="6">
        <v>120</v>
      </c>
      <c r="J163" s="6">
        <v>140</v>
      </c>
      <c r="K163" s="6">
        <v>90</v>
      </c>
      <c r="L163" s="6">
        <v>260</v>
      </c>
      <c r="M163" s="6">
        <v>295</v>
      </c>
      <c r="N163" s="6">
        <v>149</v>
      </c>
      <c r="O163" s="8">
        <v>1245</v>
      </c>
      <c r="P163" s="6">
        <v>149</v>
      </c>
      <c r="Q163" s="6">
        <v>41</v>
      </c>
      <c r="R163" s="6">
        <v>1</v>
      </c>
      <c r="S163" s="6">
        <v>115</v>
      </c>
      <c r="T163" s="6">
        <v>61</v>
      </c>
    </row>
    <row r="164" spans="1:20" x14ac:dyDescent="0.3">
      <c r="A164" s="6">
        <v>719</v>
      </c>
      <c r="B164" s="7">
        <v>41281</v>
      </c>
      <c r="C164" s="6" t="s">
        <v>20</v>
      </c>
      <c r="D164" s="6" t="s">
        <v>21</v>
      </c>
      <c r="E164" s="6" t="s">
        <v>30</v>
      </c>
      <c r="F164" s="6" t="s">
        <v>31</v>
      </c>
      <c r="G164" s="6" t="s">
        <v>24</v>
      </c>
      <c r="H164" s="6" t="s">
        <v>25</v>
      </c>
      <c r="I164" s="6">
        <v>120</v>
      </c>
      <c r="J164" s="6">
        <v>130</v>
      </c>
      <c r="K164" s="6">
        <v>80</v>
      </c>
      <c r="L164" s="6">
        <v>250</v>
      </c>
      <c r="M164" s="6">
        <v>288</v>
      </c>
      <c r="N164" s="6">
        <v>145</v>
      </c>
      <c r="O164" s="8">
        <v>1304</v>
      </c>
      <c r="P164" s="6">
        <v>146</v>
      </c>
      <c r="Q164" s="6">
        <v>40</v>
      </c>
      <c r="R164" s="6">
        <v>1</v>
      </c>
      <c r="S164" s="6">
        <v>112</v>
      </c>
      <c r="T164" s="6">
        <v>60</v>
      </c>
    </row>
    <row r="165" spans="1:20" x14ac:dyDescent="0.3">
      <c r="A165" s="6">
        <v>719</v>
      </c>
      <c r="B165" s="7">
        <v>41282</v>
      </c>
      <c r="C165" s="6" t="s">
        <v>20</v>
      </c>
      <c r="D165" s="6" t="s">
        <v>21</v>
      </c>
      <c r="E165" s="6" t="s">
        <v>30</v>
      </c>
      <c r="F165" s="6" t="s">
        <v>31</v>
      </c>
      <c r="G165" s="6" t="s">
        <v>24</v>
      </c>
      <c r="H165" s="6" t="s">
        <v>25</v>
      </c>
      <c r="I165" s="6">
        <v>120</v>
      </c>
      <c r="J165" s="6">
        <v>130</v>
      </c>
      <c r="K165" s="6">
        <v>80</v>
      </c>
      <c r="L165" s="6">
        <v>250</v>
      </c>
      <c r="M165" s="6">
        <v>288</v>
      </c>
      <c r="N165" s="6">
        <v>145</v>
      </c>
      <c r="O165" s="8">
        <v>1292</v>
      </c>
      <c r="P165" s="6">
        <v>146</v>
      </c>
      <c r="Q165" s="6">
        <v>40</v>
      </c>
      <c r="R165" s="6">
        <v>1</v>
      </c>
      <c r="S165" s="6">
        <v>113</v>
      </c>
      <c r="T165" s="6">
        <v>60</v>
      </c>
    </row>
    <row r="166" spans="1:20" x14ac:dyDescent="0.3">
      <c r="A166" s="6">
        <v>303</v>
      </c>
      <c r="B166" s="7">
        <v>41283</v>
      </c>
      <c r="C166" s="6" t="s">
        <v>20</v>
      </c>
      <c r="D166" s="6" t="s">
        <v>21</v>
      </c>
      <c r="E166" s="6" t="s">
        <v>30</v>
      </c>
      <c r="F166" s="6" t="s">
        <v>31</v>
      </c>
      <c r="G166" s="6" t="s">
        <v>24</v>
      </c>
      <c r="H166" s="6" t="s">
        <v>25</v>
      </c>
      <c r="I166" s="6">
        <v>130</v>
      </c>
      <c r="J166" s="6">
        <v>140</v>
      </c>
      <c r="K166" s="6">
        <v>90</v>
      </c>
      <c r="L166" s="6">
        <v>270</v>
      </c>
      <c r="M166" s="6">
        <v>330</v>
      </c>
      <c r="N166" s="6">
        <v>155</v>
      </c>
      <c r="O166" s="8">
        <v>1280</v>
      </c>
      <c r="P166" s="6">
        <v>155</v>
      </c>
      <c r="Q166" s="6">
        <v>43</v>
      </c>
      <c r="R166" s="6">
        <v>1</v>
      </c>
      <c r="S166" s="6">
        <v>129</v>
      </c>
      <c r="T166" s="6">
        <v>68</v>
      </c>
    </row>
    <row r="167" spans="1:20" x14ac:dyDescent="0.3">
      <c r="A167" s="6">
        <v>720</v>
      </c>
      <c r="B167" s="7">
        <v>41284</v>
      </c>
      <c r="C167" s="6" t="s">
        <v>20</v>
      </c>
      <c r="D167" s="6" t="s">
        <v>21</v>
      </c>
      <c r="E167" s="6" t="s">
        <v>30</v>
      </c>
      <c r="F167" s="6" t="s">
        <v>31</v>
      </c>
      <c r="G167" s="6" t="s">
        <v>24</v>
      </c>
      <c r="H167" s="6" t="s">
        <v>25</v>
      </c>
      <c r="I167" s="6">
        <v>120</v>
      </c>
      <c r="J167" s="6">
        <v>140</v>
      </c>
      <c r="K167" s="6">
        <v>110</v>
      </c>
      <c r="L167" s="6">
        <v>260</v>
      </c>
      <c r="M167" s="6">
        <v>343</v>
      </c>
      <c r="N167" s="6">
        <v>161</v>
      </c>
      <c r="O167" s="8">
        <v>1267</v>
      </c>
      <c r="P167" s="6">
        <v>161</v>
      </c>
      <c r="Q167" s="6">
        <v>45</v>
      </c>
      <c r="R167" s="6">
        <v>1</v>
      </c>
      <c r="S167" s="6">
        <v>137</v>
      </c>
      <c r="T167" s="6">
        <v>69</v>
      </c>
    </row>
    <row r="168" spans="1:20" x14ac:dyDescent="0.3">
      <c r="A168" s="6">
        <v>970</v>
      </c>
      <c r="B168" s="7">
        <v>41285</v>
      </c>
      <c r="C168" s="6" t="s">
        <v>20</v>
      </c>
      <c r="D168" s="6" t="s">
        <v>21</v>
      </c>
      <c r="E168" s="6" t="s">
        <v>30</v>
      </c>
      <c r="F168" s="6" t="s">
        <v>31</v>
      </c>
      <c r="G168" s="6" t="s">
        <v>24</v>
      </c>
      <c r="H168" s="6" t="s">
        <v>25</v>
      </c>
      <c r="I168" s="6">
        <v>170</v>
      </c>
      <c r="J168" s="6">
        <v>160</v>
      </c>
      <c r="K168" s="6">
        <v>100</v>
      </c>
      <c r="L168" s="6">
        <v>330</v>
      </c>
      <c r="M168" s="6">
        <v>387</v>
      </c>
      <c r="N168" s="6">
        <v>181</v>
      </c>
      <c r="O168" s="8">
        <v>1283</v>
      </c>
      <c r="P168" s="6">
        <v>182</v>
      </c>
      <c r="Q168" s="6">
        <v>50</v>
      </c>
      <c r="R168" s="6">
        <v>1</v>
      </c>
      <c r="S168" s="6">
        <v>159</v>
      </c>
      <c r="T168" s="6">
        <v>75</v>
      </c>
    </row>
    <row r="169" spans="1:20" x14ac:dyDescent="0.3">
      <c r="A169" s="6">
        <v>970</v>
      </c>
      <c r="B169" s="7">
        <v>41286</v>
      </c>
      <c r="C169" s="6" t="s">
        <v>20</v>
      </c>
      <c r="D169" s="6" t="s">
        <v>21</v>
      </c>
      <c r="E169" s="6" t="s">
        <v>30</v>
      </c>
      <c r="F169" s="6" t="s">
        <v>31</v>
      </c>
      <c r="G169" s="6" t="s">
        <v>24</v>
      </c>
      <c r="H169" s="6" t="s">
        <v>25</v>
      </c>
      <c r="I169" s="6">
        <v>140</v>
      </c>
      <c r="J169" s="6">
        <v>140</v>
      </c>
      <c r="K169" s="6">
        <v>80</v>
      </c>
      <c r="L169" s="6">
        <v>280</v>
      </c>
      <c r="M169" s="6">
        <v>326</v>
      </c>
      <c r="N169" s="6">
        <v>153</v>
      </c>
      <c r="O169" s="8">
        <v>1319</v>
      </c>
      <c r="P169" s="6">
        <v>153</v>
      </c>
      <c r="Q169" s="6">
        <v>42</v>
      </c>
      <c r="R169" s="6">
        <v>1</v>
      </c>
      <c r="S169" s="6">
        <v>129</v>
      </c>
      <c r="T169" s="6">
        <v>66</v>
      </c>
    </row>
    <row r="170" spans="1:20" x14ac:dyDescent="0.3">
      <c r="A170" s="6">
        <v>312</v>
      </c>
      <c r="B170" s="7">
        <v>40909</v>
      </c>
      <c r="C170" s="6" t="s">
        <v>20</v>
      </c>
      <c r="D170" s="6" t="s">
        <v>21</v>
      </c>
      <c r="E170" s="6" t="s">
        <v>30</v>
      </c>
      <c r="F170" s="6" t="s">
        <v>31</v>
      </c>
      <c r="G170" s="6" t="s">
        <v>26</v>
      </c>
      <c r="H170" s="6" t="s">
        <v>25</v>
      </c>
      <c r="I170" s="6">
        <v>70</v>
      </c>
      <c r="J170" s="6">
        <v>120</v>
      </c>
      <c r="K170" s="6">
        <v>100</v>
      </c>
      <c r="L170" s="6">
        <v>190</v>
      </c>
      <c r="M170" s="6">
        <v>219</v>
      </c>
      <c r="N170" s="6">
        <v>89</v>
      </c>
      <c r="O170" s="6">
        <v>777</v>
      </c>
      <c r="P170" s="6">
        <v>130</v>
      </c>
      <c r="Q170" s="6">
        <v>24</v>
      </c>
      <c r="R170" s="6">
        <v>1</v>
      </c>
      <c r="S170" s="6">
        <v>95</v>
      </c>
      <c r="T170" s="6">
        <v>35</v>
      </c>
    </row>
    <row r="171" spans="1:20" x14ac:dyDescent="0.3">
      <c r="A171" s="6">
        <v>815</v>
      </c>
      <c r="B171" s="7">
        <v>40910</v>
      </c>
      <c r="C171" s="6" t="s">
        <v>20</v>
      </c>
      <c r="D171" s="6" t="s">
        <v>21</v>
      </c>
      <c r="E171" s="6" t="s">
        <v>30</v>
      </c>
      <c r="F171" s="6" t="s">
        <v>31</v>
      </c>
      <c r="G171" s="6" t="s">
        <v>26</v>
      </c>
      <c r="H171" s="6" t="s">
        <v>25</v>
      </c>
      <c r="I171" s="6">
        <v>80</v>
      </c>
      <c r="J171" s="6">
        <v>130</v>
      </c>
      <c r="K171" s="6">
        <v>110</v>
      </c>
      <c r="L171" s="6">
        <v>210</v>
      </c>
      <c r="M171" s="6">
        <v>243</v>
      </c>
      <c r="N171" s="6">
        <v>99</v>
      </c>
      <c r="O171" s="6">
        <v>766</v>
      </c>
      <c r="P171" s="6">
        <v>144</v>
      </c>
      <c r="Q171" s="6">
        <v>27</v>
      </c>
      <c r="R171" s="6">
        <v>1</v>
      </c>
      <c r="S171" s="6">
        <v>105</v>
      </c>
      <c r="T171" s="6">
        <v>39</v>
      </c>
    </row>
    <row r="172" spans="1:20" x14ac:dyDescent="0.3">
      <c r="A172" s="6">
        <v>224</v>
      </c>
      <c r="B172" s="7">
        <v>40911</v>
      </c>
      <c r="C172" s="6" t="s">
        <v>20</v>
      </c>
      <c r="D172" s="6" t="s">
        <v>21</v>
      </c>
      <c r="E172" s="6" t="s">
        <v>30</v>
      </c>
      <c r="F172" s="6" t="s">
        <v>31</v>
      </c>
      <c r="G172" s="6" t="s">
        <v>26</v>
      </c>
      <c r="H172" s="6" t="s">
        <v>25</v>
      </c>
      <c r="I172" s="6">
        <v>70</v>
      </c>
      <c r="J172" s="6">
        <v>110</v>
      </c>
      <c r="K172" s="6">
        <v>90</v>
      </c>
      <c r="L172" s="6">
        <v>180</v>
      </c>
      <c r="M172" s="6">
        <v>213</v>
      </c>
      <c r="N172" s="6">
        <v>87</v>
      </c>
      <c r="O172" s="6">
        <v>756</v>
      </c>
      <c r="P172" s="6">
        <v>126</v>
      </c>
      <c r="Q172" s="6">
        <v>24</v>
      </c>
      <c r="R172" s="6">
        <v>1</v>
      </c>
      <c r="S172" s="6">
        <v>91</v>
      </c>
      <c r="T172" s="6">
        <v>35</v>
      </c>
    </row>
    <row r="173" spans="1:20" x14ac:dyDescent="0.3">
      <c r="A173" s="6">
        <v>224</v>
      </c>
      <c r="B173" s="7">
        <v>40912</v>
      </c>
      <c r="C173" s="6" t="s">
        <v>20</v>
      </c>
      <c r="D173" s="6" t="s">
        <v>21</v>
      </c>
      <c r="E173" s="6" t="s">
        <v>30</v>
      </c>
      <c r="F173" s="6" t="s">
        <v>31</v>
      </c>
      <c r="G173" s="6" t="s">
        <v>26</v>
      </c>
      <c r="H173" s="6" t="s">
        <v>25</v>
      </c>
      <c r="I173" s="6">
        <v>70</v>
      </c>
      <c r="J173" s="6">
        <v>120</v>
      </c>
      <c r="K173" s="6">
        <v>100</v>
      </c>
      <c r="L173" s="6">
        <v>190</v>
      </c>
      <c r="M173" s="6">
        <v>223</v>
      </c>
      <c r="N173" s="6">
        <v>91</v>
      </c>
      <c r="O173" s="6">
        <v>777</v>
      </c>
      <c r="P173" s="6">
        <v>132</v>
      </c>
      <c r="Q173" s="6">
        <v>25</v>
      </c>
      <c r="R173" s="6">
        <v>1</v>
      </c>
      <c r="S173" s="6">
        <v>95</v>
      </c>
      <c r="T173" s="6">
        <v>37</v>
      </c>
    </row>
    <row r="174" spans="1:20" x14ac:dyDescent="0.3">
      <c r="A174" s="6">
        <v>773</v>
      </c>
      <c r="B174" s="7">
        <v>40913</v>
      </c>
      <c r="C174" s="6" t="s">
        <v>20</v>
      </c>
      <c r="D174" s="6" t="s">
        <v>21</v>
      </c>
      <c r="E174" s="6" t="s">
        <v>30</v>
      </c>
      <c r="F174" s="6" t="s">
        <v>31</v>
      </c>
      <c r="G174" s="6" t="s">
        <v>26</v>
      </c>
      <c r="H174" s="6" t="s">
        <v>25</v>
      </c>
      <c r="I174" s="6">
        <v>80</v>
      </c>
      <c r="J174" s="6">
        <v>140</v>
      </c>
      <c r="K174" s="6">
        <v>120</v>
      </c>
      <c r="L174" s="6">
        <v>220</v>
      </c>
      <c r="M174" s="6">
        <v>256</v>
      </c>
      <c r="N174" s="6">
        <v>104</v>
      </c>
      <c r="O174" s="6">
        <v>821</v>
      </c>
      <c r="P174" s="6">
        <v>152</v>
      </c>
      <c r="Q174" s="6">
        <v>29</v>
      </c>
      <c r="R174" s="6">
        <v>1</v>
      </c>
      <c r="S174" s="6">
        <v>112</v>
      </c>
      <c r="T174" s="6">
        <v>40</v>
      </c>
    </row>
    <row r="175" spans="1:20" x14ac:dyDescent="0.3">
      <c r="A175" s="6">
        <v>630</v>
      </c>
      <c r="B175" s="7">
        <v>40914</v>
      </c>
      <c r="C175" s="6" t="s">
        <v>20</v>
      </c>
      <c r="D175" s="6" t="s">
        <v>21</v>
      </c>
      <c r="E175" s="6" t="s">
        <v>30</v>
      </c>
      <c r="F175" s="6" t="s">
        <v>31</v>
      </c>
      <c r="G175" s="6" t="s">
        <v>26</v>
      </c>
      <c r="H175" s="6" t="s">
        <v>25</v>
      </c>
      <c r="I175" s="6">
        <v>90</v>
      </c>
      <c r="J175" s="6">
        <v>150</v>
      </c>
      <c r="K175" s="6">
        <v>130</v>
      </c>
      <c r="L175" s="6">
        <v>240</v>
      </c>
      <c r="M175" s="6">
        <v>276</v>
      </c>
      <c r="N175" s="6">
        <v>113</v>
      </c>
      <c r="O175" s="6">
        <v>897</v>
      </c>
      <c r="P175" s="6">
        <v>163</v>
      </c>
      <c r="Q175" s="6">
        <v>31</v>
      </c>
      <c r="R175" s="6">
        <v>1</v>
      </c>
      <c r="S175" s="6">
        <v>121</v>
      </c>
      <c r="T175" s="6">
        <v>42</v>
      </c>
    </row>
    <row r="176" spans="1:20" x14ac:dyDescent="0.3">
      <c r="A176" s="6">
        <v>312</v>
      </c>
      <c r="B176" s="7">
        <v>40915</v>
      </c>
      <c r="C176" s="6" t="s">
        <v>20</v>
      </c>
      <c r="D176" s="6" t="s">
        <v>21</v>
      </c>
      <c r="E176" s="6" t="s">
        <v>30</v>
      </c>
      <c r="F176" s="6" t="s">
        <v>31</v>
      </c>
      <c r="G176" s="6" t="s">
        <v>26</v>
      </c>
      <c r="H176" s="6" t="s">
        <v>25</v>
      </c>
      <c r="I176" s="6">
        <v>80</v>
      </c>
      <c r="J176" s="6">
        <v>140</v>
      </c>
      <c r="K176" s="6">
        <v>120</v>
      </c>
      <c r="L176" s="6">
        <v>220</v>
      </c>
      <c r="M176" s="6">
        <v>256</v>
      </c>
      <c r="N176" s="6">
        <v>104</v>
      </c>
      <c r="O176" s="6">
        <v>952</v>
      </c>
      <c r="P176" s="6">
        <v>152</v>
      </c>
      <c r="Q176" s="6">
        <v>29</v>
      </c>
      <c r="R176" s="6">
        <v>1</v>
      </c>
      <c r="S176" s="6">
        <v>111</v>
      </c>
      <c r="T176" s="6">
        <v>41</v>
      </c>
    </row>
    <row r="177" spans="1:20" x14ac:dyDescent="0.3">
      <c r="A177" s="6">
        <v>630</v>
      </c>
      <c r="B177" s="7">
        <v>40916</v>
      </c>
      <c r="C177" s="6" t="s">
        <v>20</v>
      </c>
      <c r="D177" s="6" t="s">
        <v>21</v>
      </c>
      <c r="E177" s="6" t="s">
        <v>30</v>
      </c>
      <c r="F177" s="6" t="s">
        <v>31</v>
      </c>
      <c r="G177" s="6" t="s">
        <v>26</v>
      </c>
      <c r="H177" s="6" t="s">
        <v>25</v>
      </c>
      <c r="I177" s="6">
        <v>100</v>
      </c>
      <c r="J177" s="6">
        <v>160</v>
      </c>
      <c r="K177" s="6">
        <v>140</v>
      </c>
      <c r="L177" s="6">
        <v>260</v>
      </c>
      <c r="M177" s="6">
        <v>301</v>
      </c>
      <c r="N177" s="6">
        <v>123</v>
      </c>
      <c r="O177" s="6">
        <v>941</v>
      </c>
      <c r="P177" s="6">
        <v>178</v>
      </c>
      <c r="Q177" s="6">
        <v>34</v>
      </c>
      <c r="R177" s="6">
        <v>1</v>
      </c>
      <c r="S177" s="6">
        <v>132</v>
      </c>
      <c r="T177" s="6">
        <v>46</v>
      </c>
    </row>
    <row r="178" spans="1:20" x14ac:dyDescent="0.3">
      <c r="A178" s="6">
        <v>708</v>
      </c>
      <c r="B178" s="7">
        <v>40917</v>
      </c>
      <c r="C178" s="6" t="s">
        <v>20</v>
      </c>
      <c r="D178" s="6" t="s">
        <v>21</v>
      </c>
      <c r="E178" s="6" t="s">
        <v>30</v>
      </c>
      <c r="F178" s="6" t="s">
        <v>31</v>
      </c>
      <c r="G178" s="6" t="s">
        <v>26</v>
      </c>
      <c r="H178" s="6" t="s">
        <v>25</v>
      </c>
      <c r="I178" s="6">
        <v>100</v>
      </c>
      <c r="J178" s="6">
        <v>160</v>
      </c>
      <c r="K178" s="6">
        <v>140</v>
      </c>
      <c r="L178" s="6">
        <v>260</v>
      </c>
      <c r="M178" s="6">
        <v>302</v>
      </c>
      <c r="N178" s="6">
        <v>123</v>
      </c>
      <c r="O178" s="6">
        <v>928</v>
      </c>
      <c r="P178" s="6">
        <v>179</v>
      </c>
      <c r="Q178" s="6">
        <v>34</v>
      </c>
      <c r="R178" s="6">
        <v>1</v>
      </c>
      <c r="S178" s="6">
        <v>133</v>
      </c>
      <c r="T178" s="6">
        <v>46</v>
      </c>
    </row>
    <row r="179" spans="1:20" x14ac:dyDescent="0.3">
      <c r="A179" s="6">
        <v>708</v>
      </c>
      <c r="B179" s="7">
        <v>40918</v>
      </c>
      <c r="C179" s="6" t="s">
        <v>20</v>
      </c>
      <c r="D179" s="6" t="s">
        <v>21</v>
      </c>
      <c r="E179" s="6" t="s">
        <v>30</v>
      </c>
      <c r="F179" s="6" t="s">
        <v>31</v>
      </c>
      <c r="G179" s="6" t="s">
        <v>26</v>
      </c>
      <c r="H179" s="6" t="s">
        <v>25</v>
      </c>
      <c r="I179" s="6">
        <v>90</v>
      </c>
      <c r="J179" s="6">
        <v>150</v>
      </c>
      <c r="K179" s="6">
        <v>140</v>
      </c>
      <c r="L179" s="6">
        <v>240</v>
      </c>
      <c r="M179" s="6">
        <v>302</v>
      </c>
      <c r="N179" s="6">
        <v>123</v>
      </c>
      <c r="O179" s="6">
        <v>915</v>
      </c>
      <c r="P179" s="6">
        <v>179</v>
      </c>
      <c r="Q179" s="6">
        <v>34</v>
      </c>
      <c r="R179" s="6">
        <v>1</v>
      </c>
      <c r="S179" s="6">
        <v>133</v>
      </c>
      <c r="T179" s="6">
        <v>46</v>
      </c>
    </row>
    <row r="180" spans="1:20" x14ac:dyDescent="0.3">
      <c r="A180" s="6">
        <v>312</v>
      </c>
      <c r="B180" s="7">
        <v>40919</v>
      </c>
      <c r="C180" s="6" t="s">
        <v>20</v>
      </c>
      <c r="D180" s="6" t="s">
        <v>21</v>
      </c>
      <c r="E180" s="6" t="s">
        <v>30</v>
      </c>
      <c r="F180" s="6" t="s">
        <v>31</v>
      </c>
      <c r="G180" s="6" t="s">
        <v>26</v>
      </c>
      <c r="H180" s="6" t="s">
        <v>25</v>
      </c>
      <c r="I180" s="6">
        <v>110</v>
      </c>
      <c r="J180" s="6">
        <v>150</v>
      </c>
      <c r="K180" s="6">
        <v>110</v>
      </c>
      <c r="L180" s="6">
        <v>260</v>
      </c>
      <c r="M180" s="6">
        <v>290</v>
      </c>
      <c r="N180" s="6">
        <v>118</v>
      </c>
      <c r="O180" s="6">
        <v>930</v>
      </c>
      <c r="P180" s="6">
        <v>172</v>
      </c>
      <c r="Q180" s="6">
        <v>33</v>
      </c>
      <c r="R180" s="6">
        <v>1</v>
      </c>
      <c r="S180" s="6">
        <v>127</v>
      </c>
      <c r="T180" s="6">
        <v>45</v>
      </c>
    </row>
    <row r="181" spans="1:20" x14ac:dyDescent="0.3">
      <c r="A181" s="6">
        <v>309</v>
      </c>
      <c r="B181" s="7">
        <v>40920</v>
      </c>
      <c r="C181" s="6" t="s">
        <v>20</v>
      </c>
      <c r="D181" s="6" t="s">
        <v>21</v>
      </c>
      <c r="E181" s="6" t="s">
        <v>30</v>
      </c>
      <c r="F181" s="6" t="s">
        <v>31</v>
      </c>
      <c r="G181" s="6" t="s">
        <v>26</v>
      </c>
      <c r="H181" s="6" t="s">
        <v>25</v>
      </c>
      <c r="I181" s="6">
        <v>110</v>
      </c>
      <c r="J181" s="6">
        <v>170</v>
      </c>
      <c r="K181" s="6">
        <v>130</v>
      </c>
      <c r="L181" s="6">
        <v>280</v>
      </c>
      <c r="M181" s="6">
        <v>302</v>
      </c>
      <c r="N181" s="6">
        <v>123</v>
      </c>
      <c r="O181" s="6">
        <v>959</v>
      </c>
      <c r="P181" s="6">
        <v>179</v>
      </c>
      <c r="Q181" s="6">
        <v>34</v>
      </c>
      <c r="R181" s="6">
        <v>1</v>
      </c>
      <c r="S181" s="6">
        <v>133</v>
      </c>
      <c r="T181" s="6">
        <v>46</v>
      </c>
    </row>
    <row r="182" spans="1:20" x14ac:dyDescent="0.3">
      <c r="A182" s="6">
        <v>773</v>
      </c>
      <c r="B182" s="7">
        <v>41275</v>
      </c>
      <c r="C182" s="6" t="s">
        <v>20</v>
      </c>
      <c r="D182" s="6" t="s">
        <v>21</v>
      </c>
      <c r="E182" s="6" t="s">
        <v>30</v>
      </c>
      <c r="F182" s="6" t="s">
        <v>31</v>
      </c>
      <c r="G182" s="6" t="s">
        <v>26</v>
      </c>
      <c r="H182" s="6" t="s">
        <v>25</v>
      </c>
      <c r="I182" s="6">
        <v>70</v>
      </c>
      <c r="J182" s="6">
        <v>120</v>
      </c>
      <c r="K182" s="6">
        <v>100</v>
      </c>
      <c r="L182" s="6">
        <v>190</v>
      </c>
      <c r="M182" s="6">
        <v>245</v>
      </c>
      <c r="N182" s="6">
        <v>89</v>
      </c>
      <c r="O182" s="6">
        <v>777</v>
      </c>
      <c r="P182" s="6">
        <v>130</v>
      </c>
      <c r="Q182" s="6">
        <v>24</v>
      </c>
      <c r="R182" s="6">
        <v>1</v>
      </c>
      <c r="S182" s="6">
        <v>148</v>
      </c>
      <c r="T182" s="6">
        <v>37</v>
      </c>
    </row>
    <row r="183" spans="1:20" x14ac:dyDescent="0.3">
      <c r="A183" s="6">
        <v>630</v>
      </c>
      <c r="B183" s="7">
        <v>41276</v>
      </c>
      <c r="C183" s="6" t="s">
        <v>20</v>
      </c>
      <c r="D183" s="6" t="s">
        <v>21</v>
      </c>
      <c r="E183" s="6" t="s">
        <v>30</v>
      </c>
      <c r="F183" s="6" t="s">
        <v>31</v>
      </c>
      <c r="G183" s="6" t="s">
        <v>26</v>
      </c>
      <c r="H183" s="6" t="s">
        <v>25</v>
      </c>
      <c r="I183" s="6">
        <v>80</v>
      </c>
      <c r="J183" s="6">
        <v>130</v>
      </c>
      <c r="K183" s="6">
        <v>110</v>
      </c>
      <c r="L183" s="6">
        <v>210</v>
      </c>
      <c r="M183" s="6">
        <v>259</v>
      </c>
      <c r="N183" s="6">
        <v>99</v>
      </c>
      <c r="O183" s="6">
        <v>766</v>
      </c>
      <c r="P183" s="6">
        <v>144</v>
      </c>
      <c r="Q183" s="6">
        <v>27</v>
      </c>
      <c r="R183" s="6">
        <v>1</v>
      </c>
      <c r="S183" s="6">
        <v>156</v>
      </c>
      <c r="T183" s="6">
        <v>39</v>
      </c>
    </row>
    <row r="184" spans="1:20" x14ac:dyDescent="0.3">
      <c r="A184" s="6">
        <v>312</v>
      </c>
      <c r="B184" s="7">
        <v>41277</v>
      </c>
      <c r="C184" s="6" t="s">
        <v>20</v>
      </c>
      <c r="D184" s="6" t="s">
        <v>21</v>
      </c>
      <c r="E184" s="6" t="s">
        <v>30</v>
      </c>
      <c r="F184" s="6" t="s">
        <v>31</v>
      </c>
      <c r="G184" s="6" t="s">
        <v>26</v>
      </c>
      <c r="H184" s="6" t="s">
        <v>25</v>
      </c>
      <c r="I184" s="6">
        <v>70</v>
      </c>
      <c r="J184" s="6">
        <v>110</v>
      </c>
      <c r="K184" s="6">
        <v>90</v>
      </c>
      <c r="L184" s="6">
        <v>180</v>
      </c>
      <c r="M184" s="6">
        <v>227</v>
      </c>
      <c r="N184" s="6">
        <v>87</v>
      </c>
      <c r="O184" s="6">
        <v>756</v>
      </c>
      <c r="P184" s="6">
        <v>126</v>
      </c>
      <c r="Q184" s="6">
        <v>24</v>
      </c>
      <c r="R184" s="6">
        <v>1</v>
      </c>
      <c r="S184" s="6">
        <v>135</v>
      </c>
      <c r="T184" s="6">
        <v>35</v>
      </c>
    </row>
    <row r="185" spans="1:20" x14ac:dyDescent="0.3">
      <c r="A185" s="6">
        <v>847</v>
      </c>
      <c r="B185" s="7">
        <v>41278</v>
      </c>
      <c r="C185" s="6" t="s">
        <v>20</v>
      </c>
      <c r="D185" s="6" t="s">
        <v>21</v>
      </c>
      <c r="E185" s="6" t="s">
        <v>30</v>
      </c>
      <c r="F185" s="6" t="s">
        <v>31</v>
      </c>
      <c r="G185" s="6" t="s">
        <v>26</v>
      </c>
      <c r="H185" s="6" t="s">
        <v>25</v>
      </c>
      <c r="I185" s="6">
        <v>70</v>
      </c>
      <c r="J185" s="6">
        <v>120</v>
      </c>
      <c r="K185" s="6">
        <v>100</v>
      </c>
      <c r="L185" s="6">
        <v>190</v>
      </c>
      <c r="M185" s="6">
        <v>238</v>
      </c>
      <c r="N185" s="6">
        <v>91</v>
      </c>
      <c r="O185" s="6">
        <v>777</v>
      </c>
      <c r="P185" s="6">
        <v>132</v>
      </c>
      <c r="Q185" s="6">
        <v>25</v>
      </c>
      <c r="R185" s="6">
        <v>1</v>
      </c>
      <c r="S185" s="6">
        <v>141</v>
      </c>
      <c r="T185" s="6">
        <v>37</v>
      </c>
    </row>
    <row r="186" spans="1:20" x14ac:dyDescent="0.3">
      <c r="A186" s="6">
        <v>773</v>
      </c>
      <c r="B186" s="7">
        <v>41279</v>
      </c>
      <c r="C186" s="6" t="s">
        <v>20</v>
      </c>
      <c r="D186" s="6" t="s">
        <v>21</v>
      </c>
      <c r="E186" s="6" t="s">
        <v>30</v>
      </c>
      <c r="F186" s="6" t="s">
        <v>31</v>
      </c>
      <c r="G186" s="6" t="s">
        <v>26</v>
      </c>
      <c r="H186" s="6" t="s">
        <v>25</v>
      </c>
      <c r="I186" s="6">
        <v>80</v>
      </c>
      <c r="J186" s="6">
        <v>140</v>
      </c>
      <c r="K186" s="6">
        <v>120</v>
      </c>
      <c r="L186" s="6">
        <v>220</v>
      </c>
      <c r="M186" s="6">
        <v>254</v>
      </c>
      <c r="N186" s="6">
        <v>104</v>
      </c>
      <c r="O186" s="6">
        <v>821</v>
      </c>
      <c r="P186" s="6">
        <v>152</v>
      </c>
      <c r="Q186" s="6">
        <v>29</v>
      </c>
      <c r="R186" s="6">
        <v>1</v>
      </c>
      <c r="S186" s="6">
        <v>155</v>
      </c>
      <c r="T186" s="6">
        <v>37</v>
      </c>
    </row>
    <row r="187" spans="1:20" x14ac:dyDescent="0.3">
      <c r="A187" s="6">
        <v>630</v>
      </c>
      <c r="B187" s="7">
        <v>41280</v>
      </c>
      <c r="C187" s="6" t="s">
        <v>20</v>
      </c>
      <c r="D187" s="6" t="s">
        <v>21</v>
      </c>
      <c r="E187" s="6" t="s">
        <v>30</v>
      </c>
      <c r="F187" s="6" t="s">
        <v>31</v>
      </c>
      <c r="G187" s="6" t="s">
        <v>26</v>
      </c>
      <c r="H187" s="6" t="s">
        <v>25</v>
      </c>
      <c r="I187" s="6">
        <v>90</v>
      </c>
      <c r="J187" s="6">
        <v>150</v>
      </c>
      <c r="K187" s="6">
        <v>130</v>
      </c>
      <c r="L187" s="6">
        <v>240</v>
      </c>
      <c r="M187" s="6">
        <v>274</v>
      </c>
      <c r="N187" s="6">
        <v>113</v>
      </c>
      <c r="O187" s="6">
        <v>897</v>
      </c>
      <c r="P187" s="6">
        <v>163</v>
      </c>
      <c r="Q187" s="6">
        <v>31</v>
      </c>
      <c r="R187" s="6">
        <v>1</v>
      </c>
      <c r="S187" s="6">
        <v>167</v>
      </c>
      <c r="T187" s="6">
        <v>39</v>
      </c>
    </row>
    <row r="188" spans="1:20" x14ac:dyDescent="0.3">
      <c r="A188" s="6">
        <v>708</v>
      </c>
      <c r="B188" s="7">
        <v>41281</v>
      </c>
      <c r="C188" s="6" t="s">
        <v>20</v>
      </c>
      <c r="D188" s="6" t="s">
        <v>21</v>
      </c>
      <c r="E188" s="6" t="s">
        <v>30</v>
      </c>
      <c r="F188" s="6" t="s">
        <v>31</v>
      </c>
      <c r="G188" s="6" t="s">
        <v>26</v>
      </c>
      <c r="H188" s="6" t="s">
        <v>25</v>
      </c>
      <c r="I188" s="6">
        <v>80</v>
      </c>
      <c r="J188" s="6">
        <v>140</v>
      </c>
      <c r="K188" s="6">
        <v>120</v>
      </c>
      <c r="L188" s="6">
        <v>220</v>
      </c>
      <c r="M188" s="6">
        <v>254</v>
      </c>
      <c r="N188" s="6">
        <v>104</v>
      </c>
      <c r="O188" s="6">
        <v>952</v>
      </c>
      <c r="P188" s="6">
        <v>152</v>
      </c>
      <c r="Q188" s="6">
        <v>29</v>
      </c>
      <c r="R188" s="6">
        <v>1</v>
      </c>
      <c r="S188" s="6">
        <v>153</v>
      </c>
      <c r="T188" s="6">
        <v>38</v>
      </c>
    </row>
    <row r="189" spans="1:20" x14ac:dyDescent="0.3">
      <c r="A189" s="6">
        <v>815</v>
      </c>
      <c r="B189" s="7">
        <v>41282</v>
      </c>
      <c r="C189" s="6" t="s">
        <v>20</v>
      </c>
      <c r="D189" s="6" t="s">
        <v>21</v>
      </c>
      <c r="E189" s="6" t="s">
        <v>30</v>
      </c>
      <c r="F189" s="6" t="s">
        <v>31</v>
      </c>
      <c r="G189" s="6" t="s">
        <v>26</v>
      </c>
      <c r="H189" s="6" t="s">
        <v>25</v>
      </c>
      <c r="I189" s="6">
        <v>100</v>
      </c>
      <c r="J189" s="6">
        <v>160</v>
      </c>
      <c r="K189" s="6">
        <v>140</v>
      </c>
      <c r="L189" s="6">
        <v>260</v>
      </c>
      <c r="M189" s="6">
        <v>298</v>
      </c>
      <c r="N189" s="6">
        <v>123</v>
      </c>
      <c r="O189" s="6">
        <v>941</v>
      </c>
      <c r="P189" s="6">
        <v>178</v>
      </c>
      <c r="Q189" s="6">
        <v>34</v>
      </c>
      <c r="R189" s="6">
        <v>1</v>
      </c>
      <c r="S189" s="6">
        <v>182</v>
      </c>
      <c r="T189" s="6">
        <v>43</v>
      </c>
    </row>
    <row r="190" spans="1:20" x14ac:dyDescent="0.3">
      <c r="A190" s="6">
        <v>312</v>
      </c>
      <c r="B190" s="7">
        <v>41283</v>
      </c>
      <c r="C190" s="6" t="s">
        <v>20</v>
      </c>
      <c r="D190" s="6" t="s">
        <v>21</v>
      </c>
      <c r="E190" s="6" t="s">
        <v>30</v>
      </c>
      <c r="F190" s="6" t="s">
        <v>31</v>
      </c>
      <c r="G190" s="6" t="s">
        <v>26</v>
      </c>
      <c r="H190" s="6" t="s">
        <v>25</v>
      </c>
      <c r="I190" s="6">
        <v>100</v>
      </c>
      <c r="J190" s="6">
        <v>160</v>
      </c>
      <c r="K190" s="6">
        <v>140</v>
      </c>
      <c r="L190" s="6">
        <v>260</v>
      </c>
      <c r="M190" s="6">
        <v>322</v>
      </c>
      <c r="N190" s="6">
        <v>123</v>
      </c>
      <c r="O190" s="6">
        <v>928</v>
      </c>
      <c r="P190" s="6">
        <v>179</v>
      </c>
      <c r="Q190" s="6">
        <v>34</v>
      </c>
      <c r="R190" s="6">
        <v>1</v>
      </c>
      <c r="S190" s="6">
        <v>197</v>
      </c>
      <c r="T190" s="6">
        <v>46</v>
      </c>
    </row>
    <row r="191" spans="1:20" x14ac:dyDescent="0.3">
      <c r="A191" s="6">
        <v>708</v>
      </c>
      <c r="B191" s="7">
        <v>41284</v>
      </c>
      <c r="C191" s="6" t="s">
        <v>20</v>
      </c>
      <c r="D191" s="6" t="s">
        <v>21</v>
      </c>
      <c r="E191" s="6" t="s">
        <v>30</v>
      </c>
      <c r="F191" s="6" t="s">
        <v>31</v>
      </c>
      <c r="G191" s="6" t="s">
        <v>26</v>
      </c>
      <c r="H191" s="6" t="s">
        <v>25</v>
      </c>
      <c r="I191" s="6">
        <v>90</v>
      </c>
      <c r="J191" s="6">
        <v>150</v>
      </c>
      <c r="K191" s="6">
        <v>140</v>
      </c>
      <c r="L191" s="6">
        <v>240</v>
      </c>
      <c r="M191" s="6">
        <v>322</v>
      </c>
      <c r="N191" s="6">
        <v>123</v>
      </c>
      <c r="O191" s="6">
        <v>915</v>
      </c>
      <c r="P191" s="6">
        <v>179</v>
      </c>
      <c r="Q191" s="6">
        <v>34</v>
      </c>
      <c r="R191" s="6">
        <v>1</v>
      </c>
      <c r="S191" s="6">
        <v>197</v>
      </c>
      <c r="T191" s="6">
        <v>46</v>
      </c>
    </row>
    <row r="192" spans="1:20" x14ac:dyDescent="0.3">
      <c r="A192" s="6">
        <v>708</v>
      </c>
      <c r="B192" s="7">
        <v>41285</v>
      </c>
      <c r="C192" s="6" t="s">
        <v>20</v>
      </c>
      <c r="D192" s="6" t="s">
        <v>21</v>
      </c>
      <c r="E192" s="6" t="s">
        <v>30</v>
      </c>
      <c r="F192" s="6" t="s">
        <v>31</v>
      </c>
      <c r="G192" s="6" t="s">
        <v>26</v>
      </c>
      <c r="H192" s="6" t="s">
        <v>25</v>
      </c>
      <c r="I192" s="6">
        <v>110</v>
      </c>
      <c r="J192" s="6">
        <v>150</v>
      </c>
      <c r="K192" s="6">
        <v>110</v>
      </c>
      <c r="L192" s="6">
        <v>260</v>
      </c>
      <c r="M192" s="6">
        <v>309</v>
      </c>
      <c r="N192" s="6">
        <v>118</v>
      </c>
      <c r="O192" s="6">
        <v>930</v>
      </c>
      <c r="P192" s="6">
        <v>172</v>
      </c>
      <c r="Q192" s="6">
        <v>33</v>
      </c>
      <c r="R192" s="6">
        <v>1</v>
      </c>
      <c r="S192" s="6">
        <v>188</v>
      </c>
      <c r="T192" s="6">
        <v>45</v>
      </c>
    </row>
    <row r="193" spans="1:20" x14ac:dyDescent="0.3">
      <c r="A193" s="6">
        <v>618</v>
      </c>
      <c r="B193" s="7">
        <v>41286</v>
      </c>
      <c r="C193" s="6" t="s">
        <v>20</v>
      </c>
      <c r="D193" s="6" t="s">
        <v>21</v>
      </c>
      <c r="E193" s="6" t="s">
        <v>30</v>
      </c>
      <c r="F193" s="6" t="s">
        <v>31</v>
      </c>
      <c r="G193" s="6" t="s">
        <v>26</v>
      </c>
      <c r="H193" s="6" t="s">
        <v>25</v>
      </c>
      <c r="I193" s="6">
        <v>110</v>
      </c>
      <c r="J193" s="6">
        <v>170</v>
      </c>
      <c r="K193" s="6">
        <v>130</v>
      </c>
      <c r="L193" s="6">
        <v>280</v>
      </c>
      <c r="M193" s="6">
        <v>322</v>
      </c>
      <c r="N193" s="6">
        <v>123</v>
      </c>
      <c r="O193" s="6">
        <v>959</v>
      </c>
      <c r="P193" s="6">
        <v>179</v>
      </c>
      <c r="Q193" s="6">
        <v>34</v>
      </c>
      <c r="R193" s="6">
        <v>1</v>
      </c>
      <c r="S193" s="6">
        <v>197</v>
      </c>
      <c r="T193" s="6">
        <v>46</v>
      </c>
    </row>
    <row r="194" spans="1:20" x14ac:dyDescent="0.3">
      <c r="A194" s="6">
        <v>937</v>
      </c>
      <c r="B194" s="7">
        <v>40909</v>
      </c>
      <c r="C194" s="6" t="s">
        <v>20</v>
      </c>
      <c r="D194" s="6" t="s">
        <v>21</v>
      </c>
      <c r="E194" s="6" t="s">
        <v>30</v>
      </c>
      <c r="F194" s="6" t="s">
        <v>31</v>
      </c>
      <c r="G194" s="6" t="s">
        <v>27</v>
      </c>
      <c r="H194" s="6" t="s">
        <v>25</v>
      </c>
      <c r="I194" s="6">
        <v>20</v>
      </c>
      <c r="J194" s="6">
        <v>50</v>
      </c>
      <c r="K194" s="6">
        <v>50</v>
      </c>
      <c r="L194" s="6">
        <v>70</v>
      </c>
      <c r="M194" s="6">
        <v>80</v>
      </c>
      <c r="N194" s="6">
        <v>32</v>
      </c>
      <c r="O194" s="6">
        <v>456</v>
      </c>
      <c r="P194" s="6">
        <v>48</v>
      </c>
      <c r="Q194" s="6">
        <v>8</v>
      </c>
      <c r="R194" s="6">
        <v>1</v>
      </c>
      <c r="S194" s="6">
        <v>29</v>
      </c>
      <c r="T194" s="6">
        <v>19</v>
      </c>
    </row>
    <row r="195" spans="1:20" x14ac:dyDescent="0.3">
      <c r="A195" s="6">
        <v>330</v>
      </c>
      <c r="B195" s="7">
        <v>40910</v>
      </c>
      <c r="C195" s="6" t="s">
        <v>20</v>
      </c>
      <c r="D195" s="6" t="s">
        <v>21</v>
      </c>
      <c r="E195" s="6" t="s">
        <v>30</v>
      </c>
      <c r="F195" s="6" t="s">
        <v>31</v>
      </c>
      <c r="G195" s="6" t="s">
        <v>27</v>
      </c>
      <c r="H195" s="6" t="s">
        <v>25</v>
      </c>
      <c r="I195" s="6">
        <v>10</v>
      </c>
      <c r="J195" s="6">
        <v>30</v>
      </c>
      <c r="K195" s="6">
        <v>30</v>
      </c>
      <c r="L195" s="6">
        <v>40</v>
      </c>
      <c r="M195" s="6">
        <v>56</v>
      </c>
      <c r="N195" s="6">
        <v>22</v>
      </c>
      <c r="O195" s="6">
        <v>452</v>
      </c>
      <c r="P195" s="6">
        <v>34</v>
      </c>
      <c r="Q195" s="6">
        <v>6</v>
      </c>
      <c r="R195" s="6">
        <v>1</v>
      </c>
      <c r="S195" s="6">
        <v>17</v>
      </c>
      <c r="T195" s="6">
        <v>17</v>
      </c>
    </row>
    <row r="196" spans="1:20" x14ac:dyDescent="0.3">
      <c r="A196" s="6">
        <v>234</v>
      </c>
      <c r="B196" s="7">
        <v>40911</v>
      </c>
      <c r="C196" s="6" t="s">
        <v>20</v>
      </c>
      <c r="D196" s="6" t="s">
        <v>21</v>
      </c>
      <c r="E196" s="6" t="s">
        <v>30</v>
      </c>
      <c r="F196" s="6" t="s">
        <v>31</v>
      </c>
      <c r="G196" s="6" t="s">
        <v>27</v>
      </c>
      <c r="H196" s="6" t="s">
        <v>25</v>
      </c>
      <c r="I196" s="6">
        <v>10</v>
      </c>
      <c r="J196" s="6">
        <v>30</v>
      </c>
      <c r="K196" s="6">
        <v>30</v>
      </c>
      <c r="L196" s="6">
        <v>40</v>
      </c>
      <c r="M196" s="6">
        <v>53</v>
      </c>
      <c r="N196" s="6">
        <v>21</v>
      </c>
      <c r="O196" s="6">
        <v>449</v>
      </c>
      <c r="P196" s="6">
        <v>32</v>
      </c>
      <c r="Q196" s="6">
        <v>5</v>
      </c>
      <c r="R196" s="6">
        <v>1</v>
      </c>
      <c r="S196" s="6">
        <v>15</v>
      </c>
      <c r="T196" s="6">
        <v>17</v>
      </c>
    </row>
    <row r="197" spans="1:20" x14ac:dyDescent="0.3">
      <c r="A197" s="6">
        <v>216</v>
      </c>
      <c r="B197" s="7">
        <v>40912</v>
      </c>
      <c r="C197" s="6" t="s">
        <v>20</v>
      </c>
      <c r="D197" s="6" t="s">
        <v>21</v>
      </c>
      <c r="E197" s="6" t="s">
        <v>30</v>
      </c>
      <c r="F197" s="6" t="s">
        <v>31</v>
      </c>
      <c r="G197" s="6" t="s">
        <v>27</v>
      </c>
      <c r="H197" s="6" t="s">
        <v>25</v>
      </c>
      <c r="I197" s="6">
        <v>10</v>
      </c>
      <c r="J197" s="6">
        <v>30</v>
      </c>
      <c r="K197" s="6">
        <v>30</v>
      </c>
      <c r="L197" s="6">
        <v>40</v>
      </c>
      <c r="M197" s="6">
        <v>53</v>
      </c>
      <c r="N197" s="6">
        <v>21</v>
      </c>
      <c r="O197" s="6">
        <v>454</v>
      </c>
      <c r="P197" s="6">
        <v>32</v>
      </c>
      <c r="Q197" s="6">
        <v>5</v>
      </c>
      <c r="R197" s="6">
        <v>1</v>
      </c>
      <c r="S197" s="6">
        <v>16</v>
      </c>
      <c r="T197" s="6">
        <v>16</v>
      </c>
    </row>
    <row r="198" spans="1:20" x14ac:dyDescent="0.3">
      <c r="A198" s="6">
        <v>419</v>
      </c>
      <c r="B198" s="7">
        <v>40913</v>
      </c>
      <c r="C198" s="6" t="s">
        <v>20</v>
      </c>
      <c r="D198" s="6" t="s">
        <v>21</v>
      </c>
      <c r="E198" s="6" t="s">
        <v>30</v>
      </c>
      <c r="F198" s="6" t="s">
        <v>31</v>
      </c>
      <c r="G198" s="6" t="s">
        <v>27</v>
      </c>
      <c r="H198" s="6" t="s">
        <v>25</v>
      </c>
      <c r="I198" s="6">
        <v>10</v>
      </c>
      <c r="J198" s="6">
        <v>30</v>
      </c>
      <c r="K198" s="6">
        <v>30</v>
      </c>
      <c r="L198" s="6">
        <v>40</v>
      </c>
      <c r="M198" s="6">
        <v>49</v>
      </c>
      <c r="N198" s="6">
        <v>20</v>
      </c>
      <c r="O198" s="6">
        <v>464</v>
      </c>
      <c r="P198" s="6">
        <v>29</v>
      </c>
      <c r="Q198" s="6">
        <v>5</v>
      </c>
      <c r="R198" s="6">
        <v>1</v>
      </c>
      <c r="S198" s="6">
        <v>12</v>
      </c>
      <c r="T198" s="6">
        <v>17</v>
      </c>
    </row>
    <row r="199" spans="1:20" x14ac:dyDescent="0.3">
      <c r="A199" s="6">
        <v>614</v>
      </c>
      <c r="B199" s="7">
        <v>40914</v>
      </c>
      <c r="C199" s="6" t="s">
        <v>20</v>
      </c>
      <c r="D199" s="6" t="s">
        <v>21</v>
      </c>
      <c r="E199" s="6" t="s">
        <v>30</v>
      </c>
      <c r="F199" s="6" t="s">
        <v>31</v>
      </c>
      <c r="G199" s="6" t="s">
        <v>27</v>
      </c>
      <c r="H199" s="6" t="s">
        <v>25</v>
      </c>
      <c r="I199" s="6">
        <v>10</v>
      </c>
      <c r="J199" s="6">
        <v>20</v>
      </c>
      <c r="K199" s="6">
        <v>20</v>
      </c>
      <c r="L199" s="6">
        <v>30</v>
      </c>
      <c r="M199" s="6">
        <v>44</v>
      </c>
      <c r="N199" s="6">
        <v>18</v>
      </c>
      <c r="O199" s="6">
        <v>478</v>
      </c>
      <c r="P199" s="6">
        <v>26</v>
      </c>
      <c r="Q199" s="6">
        <v>5</v>
      </c>
      <c r="R199" s="6">
        <v>1</v>
      </c>
      <c r="S199" s="6">
        <v>9</v>
      </c>
      <c r="T199" s="6">
        <v>17</v>
      </c>
    </row>
    <row r="200" spans="1:20" x14ac:dyDescent="0.3">
      <c r="A200" s="6">
        <v>740</v>
      </c>
      <c r="B200" s="7">
        <v>40915</v>
      </c>
      <c r="C200" s="6" t="s">
        <v>20</v>
      </c>
      <c r="D200" s="6" t="s">
        <v>21</v>
      </c>
      <c r="E200" s="6" t="s">
        <v>30</v>
      </c>
      <c r="F200" s="6" t="s">
        <v>31</v>
      </c>
      <c r="G200" s="6" t="s">
        <v>27</v>
      </c>
      <c r="H200" s="6" t="s">
        <v>25</v>
      </c>
      <c r="I200" s="6">
        <v>10</v>
      </c>
      <c r="J200" s="6">
        <v>20</v>
      </c>
      <c r="K200" s="6">
        <v>20</v>
      </c>
      <c r="L200" s="6">
        <v>30</v>
      </c>
      <c r="M200" s="6">
        <v>44</v>
      </c>
      <c r="N200" s="6">
        <v>18</v>
      </c>
      <c r="O200" s="6">
        <v>486</v>
      </c>
      <c r="P200" s="6">
        <v>26</v>
      </c>
      <c r="Q200" s="6">
        <v>5</v>
      </c>
      <c r="R200" s="6">
        <v>1</v>
      </c>
      <c r="S200" s="6">
        <v>9</v>
      </c>
      <c r="T200" s="6">
        <v>17</v>
      </c>
    </row>
    <row r="201" spans="1:20" x14ac:dyDescent="0.3">
      <c r="A201" s="6">
        <v>567</v>
      </c>
      <c r="B201" s="7">
        <v>40916</v>
      </c>
      <c r="C201" s="6" t="s">
        <v>20</v>
      </c>
      <c r="D201" s="6" t="s">
        <v>21</v>
      </c>
      <c r="E201" s="6" t="s">
        <v>30</v>
      </c>
      <c r="F201" s="6" t="s">
        <v>31</v>
      </c>
      <c r="G201" s="6" t="s">
        <v>27</v>
      </c>
      <c r="H201" s="6" t="s">
        <v>25</v>
      </c>
      <c r="I201" s="6">
        <v>10</v>
      </c>
      <c r="J201" s="6">
        <v>20</v>
      </c>
      <c r="K201" s="6">
        <v>20</v>
      </c>
      <c r="L201" s="6">
        <v>30</v>
      </c>
      <c r="M201" s="6">
        <v>41</v>
      </c>
      <c r="N201" s="6">
        <v>16</v>
      </c>
      <c r="O201" s="6">
        <v>484</v>
      </c>
      <c r="P201" s="6">
        <v>25</v>
      </c>
      <c r="Q201" s="6">
        <v>4</v>
      </c>
      <c r="R201" s="6">
        <v>1</v>
      </c>
      <c r="S201" s="6">
        <v>9</v>
      </c>
      <c r="T201" s="6">
        <v>16</v>
      </c>
    </row>
    <row r="202" spans="1:20" x14ac:dyDescent="0.3">
      <c r="A202" s="6">
        <v>937</v>
      </c>
      <c r="B202" s="7">
        <v>40917</v>
      </c>
      <c r="C202" s="6" t="s">
        <v>20</v>
      </c>
      <c r="D202" s="6" t="s">
        <v>21</v>
      </c>
      <c r="E202" s="6" t="s">
        <v>30</v>
      </c>
      <c r="F202" s="6" t="s">
        <v>31</v>
      </c>
      <c r="G202" s="6" t="s">
        <v>27</v>
      </c>
      <c r="H202" s="6" t="s">
        <v>25</v>
      </c>
      <c r="I202" s="6">
        <v>10</v>
      </c>
      <c r="J202" s="6">
        <v>30</v>
      </c>
      <c r="K202" s="6">
        <v>30</v>
      </c>
      <c r="L202" s="6">
        <v>40</v>
      </c>
      <c r="M202" s="6">
        <v>50</v>
      </c>
      <c r="N202" s="6">
        <v>20</v>
      </c>
      <c r="O202" s="6">
        <v>482</v>
      </c>
      <c r="P202" s="6">
        <v>30</v>
      </c>
      <c r="Q202" s="6">
        <v>5</v>
      </c>
      <c r="R202" s="6">
        <v>1</v>
      </c>
      <c r="S202" s="6">
        <v>14</v>
      </c>
      <c r="T202" s="6">
        <v>16</v>
      </c>
    </row>
    <row r="203" spans="1:20" x14ac:dyDescent="0.3">
      <c r="A203" s="6">
        <v>937</v>
      </c>
      <c r="B203" s="7">
        <v>40918</v>
      </c>
      <c r="C203" s="6" t="s">
        <v>20</v>
      </c>
      <c r="D203" s="6" t="s">
        <v>21</v>
      </c>
      <c r="E203" s="6" t="s">
        <v>30</v>
      </c>
      <c r="F203" s="6" t="s">
        <v>31</v>
      </c>
      <c r="G203" s="6" t="s">
        <v>27</v>
      </c>
      <c r="H203" s="6" t="s">
        <v>25</v>
      </c>
      <c r="I203" s="6">
        <v>0</v>
      </c>
      <c r="J203" s="6">
        <v>30</v>
      </c>
      <c r="K203" s="6">
        <v>30</v>
      </c>
      <c r="L203" s="6">
        <v>30</v>
      </c>
      <c r="M203" s="6">
        <v>53</v>
      </c>
      <c r="N203" s="6">
        <v>21</v>
      </c>
      <c r="O203" s="6">
        <v>480</v>
      </c>
      <c r="P203" s="6">
        <v>32</v>
      </c>
      <c r="Q203" s="6">
        <v>5</v>
      </c>
      <c r="R203" s="6">
        <v>1</v>
      </c>
      <c r="S203" s="6">
        <v>16</v>
      </c>
      <c r="T203" s="6">
        <v>16</v>
      </c>
    </row>
    <row r="204" spans="1:20" x14ac:dyDescent="0.3">
      <c r="A204" s="6">
        <v>937</v>
      </c>
      <c r="B204" s="7">
        <v>40919</v>
      </c>
      <c r="C204" s="6" t="s">
        <v>20</v>
      </c>
      <c r="D204" s="6" t="s">
        <v>21</v>
      </c>
      <c r="E204" s="6" t="s">
        <v>30</v>
      </c>
      <c r="F204" s="6" t="s">
        <v>31</v>
      </c>
      <c r="G204" s="6" t="s">
        <v>27</v>
      </c>
      <c r="H204" s="6" t="s">
        <v>25</v>
      </c>
      <c r="I204" s="6">
        <v>30</v>
      </c>
      <c r="J204" s="6">
        <v>40</v>
      </c>
      <c r="K204" s="6">
        <v>30</v>
      </c>
      <c r="L204" s="6">
        <v>70</v>
      </c>
      <c r="M204" s="6">
        <v>80</v>
      </c>
      <c r="N204" s="6">
        <v>32</v>
      </c>
      <c r="O204" s="6">
        <v>482</v>
      </c>
      <c r="P204" s="6">
        <v>48</v>
      </c>
      <c r="Q204" s="6">
        <v>8</v>
      </c>
      <c r="R204" s="6">
        <v>1</v>
      </c>
      <c r="S204" s="6">
        <v>29</v>
      </c>
      <c r="T204" s="6">
        <v>19</v>
      </c>
    </row>
    <row r="205" spans="1:20" x14ac:dyDescent="0.3">
      <c r="A205" s="6">
        <v>937</v>
      </c>
      <c r="B205" s="7">
        <v>40920</v>
      </c>
      <c r="C205" s="6" t="s">
        <v>20</v>
      </c>
      <c r="D205" s="6" t="s">
        <v>21</v>
      </c>
      <c r="E205" s="6" t="s">
        <v>30</v>
      </c>
      <c r="F205" s="6" t="s">
        <v>31</v>
      </c>
      <c r="G205" s="6" t="s">
        <v>27</v>
      </c>
      <c r="H205" s="6" t="s">
        <v>25</v>
      </c>
      <c r="I205" s="6">
        <v>20</v>
      </c>
      <c r="J205" s="6">
        <v>40</v>
      </c>
      <c r="K205" s="6">
        <v>30</v>
      </c>
      <c r="L205" s="6">
        <v>60</v>
      </c>
      <c r="M205" s="6">
        <v>73</v>
      </c>
      <c r="N205" s="6">
        <v>29</v>
      </c>
      <c r="O205" s="6">
        <v>490</v>
      </c>
      <c r="P205" s="6">
        <v>44</v>
      </c>
      <c r="Q205" s="6">
        <v>8</v>
      </c>
      <c r="R205" s="6">
        <v>1</v>
      </c>
      <c r="S205" s="6">
        <v>25</v>
      </c>
      <c r="T205" s="6">
        <v>19</v>
      </c>
    </row>
    <row r="206" spans="1:20" x14ac:dyDescent="0.3">
      <c r="A206" s="6">
        <v>567</v>
      </c>
      <c r="B206" s="7">
        <v>41275</v>
      </c>
      <c r="C206" s="6" t="s">
        <v>20</v>
      </c>
      <c r="D206" s="6" t="s">
        <v>21</v>
      </c>
      <c r="E206" s="6" t="s">
        <v>30</v>
      </c>
      <c r="F206" s="6" t="s">
        <v>31</v>
      </c>
      <c r="G206" s="6" t="s">
        <v>27</v>
      </c>
      <c r="H206" s="6" t="s">
        <v>25</v>
      </c>
      <c r="I206" s="6">
        <v>20</v>
      </c>
      <c r="J206" s="6">
        <v>50</v>
      </c>
      <c r="K206" s="6">
        <v>50</v>
      </c>
      <c r="L206" s="6">
        <v>70</v>
      </c>
      <c r="M206" s="6">
        <v>90</v>
      </c>
      <c r="N206" s="6">
        <v>32</v>
      </c>
      <c r="O206" s="6">
        <v>456</v>
      </c>
      <c r="P206" s="6">
        <v>48</v>
      </c>
      <c r="Q206" s="6">
        <v>8</v>
      </c>
      <c r="R206" s="6">
        <v>1</v>
      </c>
      <c r="S206" s="6">
        <v>45</v>
      </c>
      <c r="T206" s="6">
        <v>20</v>
      </c>
    </row>
    <row r="207" spans="1:20" x14ac:dyDescent="0.3">
      <c r="A207" s="6">
        <v>419</v>
      </c>
      <c r="B207" s="7">
        <v>41276</v>
      </c>
      <c r="C207" s="6" t="s">
        <v>20</v>
      </c>
      <c r="D207" s="6" t="s">
        <v>21</v>
      </c>
      <c r="E207" s="6" t="s">
        <v>30</v>
      </c>
      <c r="F207" s="6" t="s">
        <v>31</v>
      </c>
      <c r="G207" s="6" t="s">
        <v>27</v>
      </c>
      <c r="H207" s="6" t="s">
        <v>25</v>
      </c>
      <c r="I207" s="6">
        <v>10</v>
      </c>
      <c r="J207" s="6">
        <v>30</v>
      </c>
      <c r="K207" s="6">
        <v>30</v>
      </c>
      <c r="L207" s="6">
        <v>40</v>
      </c>
      <c r="M207" s="6">
        <v>60</v>
      </c>
      <c r="N207" s="6">
        <v>22</v>
      </c>
      <c r="O207" s="6">
        <v>452</v>
      </c>
      <c r="P207" s="6">
        <v>34</v>
      </c>
      <c r="Q207" s="6">
        <v>6</v>
      </c>
      <c r="R207" s="6">
        <v>1</v>
      </c>
      <c r="S207" s="6">
        <v>25</v>
      </c>
      <c r="T207" s="6">
        <v>17</v>
      </c>
    </row>
    <row r="208" spans="1:20" x14ac:dyDescent="0.3">
      <c r="A208" s="6">
        <v>234</v>
      </c>
      <c r="B208" s="7">
        <v>41277</v>
      </c>
      <c r="C208" s="6" t="s">
        <v>20</v>
      </c>
      <c r="D208" s="6" t="s">
        <v>21</v>
      </c>
      <c r="E208" s="6" t="s">
        <v>30</v>
      </c>
      <c r="F208" s="6" t="s">
        <v>31</v>
      </c>
      <c r="G208" s="6" t="s">
        <v>27</v>
      </c>
      <c r="H208" s="6" t="s">
        <v>25</v>
      </c>
      <c r="I208" s="6">
        <v>10</v>
      </c>
      <c r="J208" s="6">
        <v>30</v>
      </c>
      <c r="K208" s="6">
        <v>30</v>
      </c>
      <c r="L208" s="6">
        <v>40</v>
      </c>
      <c r="M208" s="6">
        <v>56</v>
      </c>
      <c r="N208" s="6">
        <v>21</v>
      </c>
      <c r="O208" s="6">
        <v>449</v>
      </c>
      <c r="P208" s="6">
        <v>32</v>
      </c>
      <c r="Q208" s="6">
        <v>5</v>
      </c>
      <c r="R208" s="6">
        <v>1</v>
      </c>
      <c r="S208" s="6">
        <v>22</v>
      </c>
      <c r="T208" s="6">
        <v>17</v>
      </c>
    </row>
    <row r="209" spans="1:20" x14ac:dyDescent="0.3">
      <c r="A209" s="6">
        <v>234</v>
      </c>
      <c r="B209" s="7">
        <v>41278</v>
      </c>
      <c r="C209" s="6" t="s">
        <v>20</v>
      </c>
      <c r="D209" s="6" t="s">
        <v>21</v>
      </c>
      <c r="E209" s="6" t="s">
        <v>30</v>
      </c>
      <c r="F209" s="6" t="s">
        <v>31</v>
      </c>
      <c r="G209" s="6" t="s">
        <v>27</v>
      </c>
      <c r="H209" s="6" t="s">
        <v>25</v>
      </c>
      <c r="I209" s="6">
        <v>10</v>
      </c>
      <c r="J209" s="6">
        <v>30</v>
      </c>
      <c r="K209" s="6">
        <v>30</v>
      </c>
      <c r="L209" s="6">
        <v>40</v>
      </c>
      <c r="M209" s="6">
        <v>56</v>
      </c>
      <c r="N209" s="6">
        <v>21</v>
      </c>
      <c r="O209" s="6">
        <v>454</v>
      </c>
      <c r="P209" s="6">
        <v>32</v>
      </c>
      <c r="Q209" s="6">
        <v>5</v>
      </c>
      <c r="R209" s="6">
        <v>1</v>
      </c>
      <c r="S209" s="6">
        <v>24</v>
      </c>
      <c r="T209" s="6">
        <v>16</v>
      </c>
    </row>
    <row r="210" spans="1:20" x14ac:dyDescent="0.3">
      <c r="A210" s="6">
        <v>614</v>
      </c>
      <c r="B210" s="7">
        <v>41279</v>
      </c>
      <c r="C210" s="6" t="s">
        <v>20</v>
      </c>
      <c r="D210" s="6" t="s">
        <v>21</v>
      </c>
      <c r="E210" s="6" t="s">
        <v>30</v>
      </c>
      <c r="F210" s="6" t="s">
        <v>31</v>
      </c>
      <c r="G210" s="6" t="s">
        <v>27</v>
      </c>
      <c r="H210" s="6" t="s">
        <v>25</v>
      </c>
      <c r="I210" s="6">
        <v>10</v>
      </c>
      <c r="J210" s="6">
        <v>30</v>
      </c>
      <c r="K210" s="6">
        <v>30</v>
      </c>
      <c r="L210" s="6">
        <v>40</v>
      </c>
      <c r="M210" s="6">
        <v>49</v>
      </c>
      <c r="N210" s="6">
        <v>20</v>
      </c>
      <c r="O210" s="6">
        <v>464</v>
      </c>
      <c r="P210" s="6">
        <v>29</v>
      </c>
      <c r="Q210" s="6">
        <v>5</v>
      </c>
      <c r="R210" s="6">
        <v>1</v>
      </c>
      <c r="S210" s="6">
        <v>17</v>
      </c>
      <c r="T210" s="6">
        <v>16</v>
      </c>
    </row>
    <row r="211" spans="1:20" x14ac:dyDescent="0.3">
      <c r="A211" s="6">
        <v>216</v>
      </c>
      <c r="B211" s="7">
        <v>41280</v>
      </c>
      <c r="C211" s="6" t="s">
        <v>20</v>
      </c>
      <c r="D211" s="6" t="s">
        <v>21</v>
      </c>
      <c r="E211" s="6" t="s">
        <v>30</v>
      </c>
      <c r="F211" s="6" t="s">
        <v>31</v>
      </c>
      <c r="G211" s="6" t="s">
        <v>27</v>
      </c>
      <c r="H211" s="6" t="s">
        <v>25</v>
      </c>
      <c r="I211" s="6">
        <v>10</v>
      </c>
      <c r="J211" s="6">
        <v>20</v>
      </c>
      <c r="K211" s="6">
        <v>20</v>
      </c>
      <c r="L211" s="6">
        <v>30</v>
      </c>
      <c r="M211" s="6">
        <v>44</v>
      </c>
      <c r="N211" s="6">
        <v>18</v>
      </c>
      <c r="O211" s="6">
        <v>478</v>
      </c>
      <c r="P211" s="6">
        <v>26</v>
      </c>
      <c r="Q211" s="6">
        <v>5</v>
      </c>
      <c r="R211" s="6">
        <v>1</v>
      </c>
      <c r="S211" s="6">
        <v>12</v>
      </c>
      <c r="T211" s="6">
        <v>16</v>
      </c>
    </row>
    <row r="212" spans="1:20" x14ac:dyDescent="0.3">
      <c r="A212" s="6">
        <v>513</v>
      </c>
      <c r="B212" s="7">
        <v>41281</v>
      </c>
      <c r="C212" s="6" t="s">
        <v>20</v>
      </c>
      <c r="D212" s="6" t="s">
        <v>21</v>
      </c>
      <c r="E212" s="6" t="s">
        <v>30</v>
      </c>
      <c r="F212" s="6" t="s">
        <v>31</v>
      </c>
      <c r="G212" s="6" t="s">
        <v>27</v>
      </c>
      <c r="H212" s="6" t="s">
        <v>25</v>
      </c>
      <c r="I212" s="6">
        <v>10</v>
      </c>
      <c r="J212" s="6">
        <v>20</v>
      </c>
      <c r="K212" s="6">
        <v>20</v>
      </c>
      <c r="L212" s="6">
        <v>30</v>
      </c>
      <c r="M212" s="6">
        <v>44</v>
      </c>
      <c r="N212" s="6">
        <v>18</v>
      </c>
      <c r="O212" s="6">
        <v>486</v>
      </c>
      <c r="P212" s="6">
        <v>26</v>
      </c>
      <c r="Q212" s="6">
        <v>5</v>
      </c>
      <c r="R212" s="6">
        <v>1</v>
      </c>
      <c r="S212" s="6">
        <v>12</v>
      </c>
      <c r="T212" s="6">
        <v>16</v>
      </c>
    </row>
    <row r="213" spans="1:20" x14ac:dyDescent="0.3">
      <c r="A213" s="6">
        <v>513</v>
      </c>
      <c r="B213" s="7">
        <v>41282</v>
      </c>
      <c r="C213" s="6" t="s">
        <v>20</v>
      </c>
      <c r="D213" s="6" t="s">
        <v>21</v>
      </c>
      <c r="E213" s="6" t="s">
        <v>30</v>
      </c>
      <c r="F213" s="6" t="s">
        <v>31</v>
      </c>
      <c r="G213" s="6" t="s">
        <v>27</v>
      </c>
      <c r="H213" s="6" t="s">
        <v>25</v>
      </c>
      <c r="I213" s="6">
        <v>10</v>
      </c>
      <c r="J213" s="6">
        <v>20</v>
      </c>
      <c r="K213" s="6">
        <v>20</v>
      </c>
      <c r="L213" s="6">
        <v>30</v>
      </c>
      <c r="M213" s="6">
        <v>41</v>
      </c>
      <c r="N213" s="6">
        <v>16</v>
      </c>
      <c r="O213" s="6">
        <v>484</v>
      </c>
      <c r="P213" s="6">
        <v>25</v>
      </c>
      <c r="Q213" s="6">
        <v>4</v>
      </c>
      <c r="R213" s="6">
        <v>1</v>
      </c>
      <c r="S213" s="6">
        <v>12</v>
      </c>
      <c r="T213" s="6">
        <v>15</v>
      </c>
    </row>
    <row r="214" spans="1:20" x14ac:dyDescent="0.3">
      <c r="A214" s="6">
        <v>513</v>
      </c>
      <c r="B214" s="7">
        <v>41283</v>
      </c>
      <c r="C214" s="6" t="s">
        <v>20</v>
      </c>
      <c r="D214" s="6" t="s">
        <v>21</v>
      </c>
      <c r="E214" s="6" t="s">
        <v>30</v>
      </c>
      <c r="F214" s="6" t="s">
        <v>31</v>
      </c>
      <c r="G214" s="6" t="s">
        <v>27</v>
      </c>
      <c r="H214" s="6" t="s">
        <v>25</v>
      </c>
      <c r="I214" s="6">
        <v>10</v>
      </c>
      <c r="J214" s="6">
        <v>30</v>
      </c>
      <c r="K214" s="6">
        <v>30</v>
      </c>
      <c r="L214" s="6">
        <v>40</v>
      </c>
      <c r="M214" s="6">
        <v>53</v>
      </c>
      <c r="N214" s="6">
        <v>20</v>
      </c>
      <c r="O214" s="6">
        <v>482</v>
      </c>
      <c r="P214" s="6">
        <v>30</v>
      </c>
      <c r="Q214" s="6">
        <v>5</v>
      </c>
      <c r="R214" s="6">
        <v>1</v>
      </c>
      <c r="S214" s="6">
        <v>21</v>
      </c>
      <c r="T214" s="6">
        <v>16</v>
      </c>
    </row>
    <row r="215" spans="1:20" x14ac:dyDescent="0.3">
      <c r="A215" s="6">
        <v>937</v>
      </c>
      <c r="B215" s="7">
        <v>41284</v>
      </c>
      <c r="C215" s="6" t="s">
        <v>20</v>
      </c>
      <c r="D215" s="6" t="s">
        <v>21</v>
      </c>
      <c r="E215" s="6" t="s">
        <v>30</v>
      </c>
      <c r="F215" s="6" t="s">
        <v>31</v>
      </c>
      <c r="G215" s="6" t="s">
        <v>27</v>
      </c>
      <c r="H215" s="6" t="s">
        <v>25</v>
      </c>
      <c r="I215" s="6">
        <v>0</v>
      </c>
      <c r="J215" s="6">
        <v>30</v>
      </c>
      <c r="K215" s="6">
        <v>30</v>
      </c>
      <c r="L215" s="6">
        <v>30</v>
      </c>
      <c r="M215" s="6">
        <v>56</v>
      </c>
      <c r="N215" s="6">
        <v>21</v>
      </c>
      <c r="O215" s="6">
        <v>480</v>
      </c>
      <c r="P215" s="6">
        <v>32</v>
      </c>
      <c r="Q215" s="6">
        <v>5</v>
      </c>
      <c r="R215" s="6">
        <v>1</v>
      </c>
      <c r="S215" s="6">
        <v>24</v>
      </c>
      <c r="T215" s="6">
        <v>16</v>
      </c>
    </row>
    <row r="216" spans="1:20" x14ac:dyDescent="0.3">
      <c r="A216" s="6">
        <v>440</v>
      </c>
      <c r="B216" s="7">
        <v>41285</v>
      </c>
      <c r="C216" s="6" t="s">
        <v>20</v>
      </c>
      <c r="D216" s="6" t="s">
        <v>21</v>
      </c>
      <c r="E216" s="6" t="s">
        <v>30</v>
      </c>
      <c r="F216" s="6" t="s">
        <v>31</v>
      </c>
      <c r="G216" s="6" t="s">
        <v>27</v>
      </c>
      <c r="H216" s="6" t="s">
        <v>25</v>
      </c>
      <c r="I216" s="6">
        <v>30</v>
      </c>
      <c r="J216" s="6">
        <v>40</v>
      </c>
      <c r="K216" s="6">
        <v>30</v>
      </c>
      <c r="L216" s="6">
        <v>70</v>
      </c>
      <c r="M216" s="6">
        <v>85</v>
      </c>
      <c r="N216" s="6">
        <v>32</v>
      </c>
      <c r="O216" s="6">
        <v>482</v>
      </c>
      <c r="P216" s="6">
        <v>48</v>
      </c>
      <c r="Q216" s="6">
        <v>8</v>
      </c>
      <c r="R216" s="6">
        <v>1</v>
      </c>
      <c r="S216" s="6">
        <v>43</v>
      </c>
      <c r="T216" s="6">
        <v>19</v>
      </c>
    </row>
    <row r="217" spans="1:20" x14ac:dyDescent="0.3">
      <c r="A217" s="6">
        <v>614</v>
      </c>
      <c r="B217" s="7">
        <v>41286</v>
      </c>
      <c r="C217" s="6" t="s">
        <v>20</v>
      </c>
      <c r="D217" s="6" t="s">
        <v>21</v>
      </c>
      <c r="E217" s="6" t="s">
        <v>30</v>
      </c>
      <c r="F217" s="6" t="s">
        <v>31</v>
      </c>
      <c r="G217" s="6" t="s">
        <v>27</v>
      </c>
      <c r="H217" s="6" t="s">
        <v>25</v>
      </c>
      <c r="I217" s="6">
        <v>20</v>
      </c>
      <c r="J217" s="6">
        <v>40</v>
      </c>
      <c r="K217" s="6">
        <v>30</v>
      </c>
      <c r="L217" s="6">
        <v>60</v>
      </c>
      <c r="M217" s="6">
        <v>78</v>
      </c>
      <c r="N217" s="6">
        <v>29</v>
      </c>
      <c r="O217" s="6">
        <v>490</v>
      </c>
      <c r="P217" s="6">
        <v>44</v>
      </c>
      <c r="Q217" s="6">
        <v>8</v>
      </c>
      <c r="R217" s="6">
        <v>1</v>
      </c>
      <c r="S217" s="6">
        <v>37</v>
      </c>
      <c r="T217" s="6">
        <v>19</v>
      </c>
    </row>
    <row r="218" spans="1:20" x14ac:dyDescent="0.3">
      <c r="A218" s="6">
        <v>719</v>
      </c>
      <c r="B218" s="7">
        <v>40909</v>
      </c>
      <c r="C218" s="6" t="s">
        <v>20</v>
      </c>
      <c r="D218" s="6" t="s">
        <v>21</v>
      </c>
      <c r="E218" s="6" t="s">
        <v>32</v>
      </c>
      <c r="F218" s="6" t="s">
        <v>31</v>
      </c>
      <c r="G218" s="6" t="s">
        <v>24</v>
      </c>
      <c r="H218" s="6" t="s">
        <v>25</v>
      </c>
      <c r="I218" s="6">
        <v>50</v>
      </c>
      <c r="J218" s="6">
        <v>80</v>
      </c>
      <c r="K218" s="6">
        <v>20</v>
      </c>
      <c r="L218" s="6">
        <v>130</v>
      </c>
      <c r="M218" s="6">
        <v>150</v>
      </c>
      <c r="N218" s="6">
        <v>63</v>
      </c>
      <c r="O218" s="6">
        <v>435</v>
      </c>
      <c r="P218" s="6">
        <v>87</v>
      </c>
      <c r="Q218" s="6">
        <v>57</v>
      </c>
      <c r="R218" s="6">
        <v>1</v>
      </c>
      <c r="S218" s="6">
        <v>0</v>
      </c>
      <c r="T218" s="6">
        <v>87</v>
      </c>
    </row>
    <row r="219" spans="1:20" x14ac:dyDescent="0.3">
      <c r="A219" s="6">
        <v>970</v>
      </c>
      <c r="B219" s="7">
        <v>40910</v>
      </c>
      <c r="C219" s="6" t="s">
        <v>20</v>
      </c>
      <c r="D219" s="6" t="s">
        <v>21</v>
      </c>
      <c r="E219" s="6" t="s">
        <v>32</v>
      </c>
      <c r="F219" s="6" t="s">
        <v>31</v>
      </c>
      <c r="G219" s="6" t="s">
        <v>24</v>
      </c>
      <c r="H219" s="6" t="s">
        <v>25</v>
      </c>
      <c r="I219" s="6">
        <v>40</v>
      </c>
      <c r="J219" s="6">
        <v>70</v>
      </c>
      <c r="K219" s="6">
        <v>10</v>
      </c>
      <c r="L219" s="6">
        <v>110</v>
      </c>
      <c r="M219" s="6">
        <v>129</v>
      </c>
      <c r="N219" s="6">
        <v>54</v>
      </c>
      <c r="O219" s="6">
        <v>427</v>
      </c>
      <c r="P219" s="6">
        <v>75</v>
      </c>
      <c r="Q219" s="6">
        <v>49</v>
      </c>
      <c r="R219" s="6">
        <v>1</v>
      </c>
      <c r="S219" s="6">
        <v>-3</v>
      </c>
      <c r="T219" s="6">
        <v>78</v>
      </c>
    </row>
    <row r="220" spans="1:20" x14ac:dyDescent="0.3">
      <c r="A220" s="6">
        <v>970</v>
      </c>
      <c r="B220" s="7">
        <v>40911</v>
      </c>
      <c r="C220" s="6" t="s">
        <v>20</v>
      </c>
      <c r="D220" s="6" t="s">
        <v>21</v>
      </c>
      <c r="E220" s="6" t="s">
        <v>32</v>
      </c>
      <c r="F220" s="6" t="s">
        <v>31</v>
      </c>
      <c r="G220" s="6" t="s">
        <v>24</v>
      </c>
      <c r="H220" s="6" t="s">
        <v>25</v>
      </c>
      <c r="I220" s="6">
        <v>40</v>
      </c>
      <c r="J220" s="6">
        <v>70</v>
      </c>
      <c r="K220" s="6">
        <v>20</v>
      </c>
      <c r="L220" s="6">
        <v>110</v>
      </c>
      <c r="M220" s="6">
        <v>125</v>
      </c>
      <c r="N220" s="6">
        <v>52</v>
      </c>
      <c r="O220" s="6">
        <v>421</v>
      </c>
      <c r="P220" s="6">
        <v>73</v>
      </c>
      <c r="Q220" s="6">
        <v>47</v>
      </c>
      <c r="R220" s="6">
        <v>1</v>
      </c>
      <c r="S220" s="6">
        <v>-4</v>
      </c>
      <c r="T220" s="6">
        <v>77</v>
      </c>
    </row>
    <row r="221" spans="1:20" x14ac:dyDescent="0.3">
      <c r="A221" s="6">
        <v>719</v>
      </c>
      <c r="B221" s="7">
        <v>40912</v>
      </c>
      <c r="C221" s="6" t="s">
        <v>20</v>
      </c>
      <c r="D221" s="6" t="s">
        <v>21</v>
      </c>
      <c r="E221" s="6" t="s">
        <v>32</v>
      </c>
      <c r="F221" s="6" t="s">
        <v>31</v>
      </c>
      <c r="G221" s="6" t="s">
        <v>24</v>
      </c>
      <c r="H221" s="6" t="s">
        <v>25</v>
      </c>
      <c r="I221" s="6">
        <v>40</v>
      </c>
      <c r="J221" s="6">
        <v>70</v>
      </c>
      <c r="K221" s="6">
        <v>20</v>
      </c>
      <c r="L221" s="6">
        <v>110</v>
      </c>
      <c r="M221" s="6">
        <v>125</v>
      </c>
      <c r="N221" s="6">
        <v>52</v>
      </c>
      <c r="O221" s="6">
        <v>433</v>
      </c>
      <c r="P221" s="6">
        <v>73</v>
      </c>
      <c r="Q221" s="6">
        <v>47</v>
      </c>
      <c r="R221" s="6">
        <v>1</v>
      </c>
      <c r="S221" s="6">
        <v>-4</v>
      </c>
      <c r="T221" s="6">
        <v>77</v>
      </c>
    </row>
    <row r="222" spans="1:20" x14ac:dyDescent="0.3">
      <c r="A222" s="6">
        <v>720</v>
      </c>
      <c r="B222" s="7">
        <v>40913</v>
      </c>
      <c r="C222" s="6" t="s">
        <v>20</v>
      </c>
      <c r="D222" s="6" t="s">
        <v>21</v>
      </c>
      <c r="E222" s="6" t="s">
        <v>32</v>
      </c>
      <c r="F222" s="6" t="s">
        <v>31</v>
      </c>
      <c r="G222" s="6" t="s">
        <v>24</v>
      </c>
      <c r="H222" s="6" t="s">
        <v>25</v>
      </c>
      <c r="I222" s="6">
        <v>40</v>
      </c>
      <c r="J222" s="6">
        <v>70</v>
      </c>
      <c r="K222" s="6">
        <v>10</v>
      </c>
      <c r="L222" s="6">
        <v>110</v>
      </c>
      <c r="M222" s="6">
        <v>128</v>
      </c>
      <c r="N222" s="6">
        <v>53</v>
      </c>
      <c r="O222" s="6">
        <v>458</v>
      </c>
      <c r="P222" s="6">
        <v>75</v>
      </c>
      <c r="Q222" s="6">
        <v>48</v>
      </c>
      <c r="R222" s="6">
        <v>1</v>
      </c>
      <c r="S222" s="6">
        <v>-3</v>
      </c>
      <c r="T222" s="6">
        <v>78</v>
      </c>
    </row>
    <row r="223" spans="1:20" x14ac:dyDescent="0.3">
      <c r="A223" s="6">
        <v>720</v>
      </c>
      <c r="B223" s="7">
        <v>40914</v>
      </c>
      <c r="C223" s="6" t="s">
        <v>20</v>
      </c>
      <c r="D223" s="6" t="s">
        <v>21</v>
      </c>
      <c r="E223" s="6" t="s">
        <v>32</v>
      </c>
      <c r="F223" s="6" t="s">
        <v>31</v>
      </c>
      <c r="G223" s="6" t="s">
        <v>24</v>
      </c>
      <c r="H223" s="6" t="s">
        <v>25</v>
      </c>
      <c r="I223" s="6">
        <v>30</v>
      </c>
      <c r="J223" s="6">
        <v>60</v>
      </c>
      <c r="K223" s="6">
        <v>10</v>
      </c>
      <c r="L223" s="6">
        <v>90</v>
      </c>
      <c r="M223" s="6">
        <v>107</v>
      </c>
      <c r="N223" s="6">
        <v>44</v>
      </c>
      <c r="O223" s="6">
        <v>496</v>
      </c>
      <c r="P223" s="6">
        <v>63</v>
      </c>
      <c r="Q223" s="6">
        <v>40</v>
      </c>
      <c r="R223" s="6">
        <v>1</v>
      </c>
      <c r="S223" s="6">
        <v>-7</v>
      </c>
      <c r="T223" s="6">
        <v>70</v>
      </c>
    </row>
    <row r="224" spans="1:20" x14ac:dyDescent="0.3">
      <c r="A224" s="6">
        <v>970</v>
      </c>
      <c r="B224" s="7">
        <v>40915</v>
      </c>
      <c r="C224" s="6" t="s">
        <v>20</v>
      </c>
      <c r="D224" s="6" t="s">
        <v>21</v>
      </c>
      <c r="E224" s="6" t="s">
        <v>32</v>
      </c>
      <c r="F224" s="6" t="s">
        <v>31</v>
      </c>
      <c r="G224" s="6" t="s">
        <v>24</v>
      </c>
      <c r="H224" s="6" t="s">
        <v>25</v>
      </c>
      <c r="I224" s="6">
        <v>30</v>
      </c>
      <c r="J224" s="6">
        <v>50</v>
      </c>
      <c r="K224" s="6">
        <v>0</v>
      </c>
      <c r="L224" s="6">
        <v>80</v>
      </c>
      <c r="M224" s="6">
        <v>95</v>
      </c>
      <c r="N224" s="6">
        <v>39</v>
      </c>
      <c r="O224" s="6">
        <v>517</v>
      </c>
      <c r="P224" s="6">
        <v>56</v>
      </c>
      <c r="Q224" s="6">
        <v>36</v>
      </c>
      <c r="R224" s="6">
        <v>1</v>
      </c>
      <c r="S224" s="6">
        <v>-10</v>
      </c>
      <c r="T224" s="6">
        <v>66</v>
      </c>
    </row>
    <row r="225" spans="1:20" x14ac:dyDescent="0.3">
      <c r="A225" s="6">
        <v>970</v>
      </c>
      <c r="B225" s="7">
        <v>40916</v>
      </c>
      <c r="C225" s="6" t="s">
        <v>20</v>
      </c>
      <c r="D225" s="6" t="s">
        <v>21</v>
      </c>
      <c r="E225" s="6" t="s">
        <v>32</v>
      </c>
      <c r="F225" s="6" t="s">
        <v>31</v>
      </c>
      <c r="G225" s="6" t="s">
        <v>24</v>
      </c>
      <c r="H225" s="6" t="s">
        <v>25</v>
      </c>
      <c r="I225" s="6">
        <v>30</v>
      </c>
      <c r="J225" s="6">
        <v>40</v>
      </c>
      <c r="K225" s="6">
        <v>0</v>
      </c>
      <c r="L225" s="6">
        <v>70</v>
      </c>
      <c r="M225" s="6">
        <v>89</v>
      </c>
      <c r="N225" s="6">
        <v>37</v>
      </c>
      <c r="O225" s="6">
        <v>513</v>
      </c>
      <c r="P225" s="6">
        <v>52</v>
      </c>
      <c r="Q225" s="6">
        <v>33</v>
      </c>
      <c r="R225" s="6">
        <v>1</v>
      </c>
      <c r="S225" s="6">
        <v>-10</v>
      </c>
      <c r="T225" s="6">
        <v>62</v>
      </c>
    </row>
    <row r="226" spans="1:20" x14ac:dyDescent="0.3">
      <c r="A226" s="6">
        <v>970</v>
      </c>
      <c r="B226" s="7">
        <v>40917</v>
      </c>
      <c r="C226" s="6" t="s">
        <v>20</v>
      </c>
      <c r="D226" s="6" t="s">
        <v>21</v>
      </c>
      <c r="E226" s="6" t="s">
        <v>32</v>
      </c>
      <c r="F226" s="6" t="s">
        <v>31</v>
      </c>
      <c r="G226" s="6" t="s">
        <v>24</v>
      </c>
      <c r="H226" s="6" t="s">
        <v>25</v>
      </c>
      <c r="I226" s="6">
        <v>40</v>
      </c>
      <c r="J226" s="6">
        <v>70</v>
      </c>
      <c r="K226" s="6">
        <v>20</v>
      </c>
      <c r="L226" s="6">
        <v>110</v>
      </c>
      <c r="M226" s="6">
        <v>126</v>
      </c>
      <c r="N226" s="6">
        <v>52</v>
      </c>
      <c r="O226" s="6">
        <v>509</v>
      </c>
      <c r="P226" s="6">
        <v>74</v>
      </c>
      <c r="Q226" s="6">
        <v>47</v>
      </c>
      <c r="R226" s="6">
        <v>1</v>
      </c>
      <c r="S226" s="6">
        <v>-2</v>
      </c>
      <c r="T226" s="6">
        <v>76</v>
      </c>
    </row>
    <row r="227" spans="1:20" x14ac:dyDescent="0.3">
      <c r="A227" s="6">
        <v>303</v>
      </c>
      <c r="B227" s="7">
        <v>40918</v>
      </c>
      <c r="C227" s="6" t="s">
        <v>20</v>
      </c>
      <c r="D227" s="6" t="s">
        <v>21</v>
      </c>
      <c r="E227" s="6" t="s">
        <v>32</v>
      </c>
      <c r="F227" s="6" t="s">
        <v>31</v>
      </c>
      <c r="G227" s="6" t="s">
        <v>24</v>
      </c>
      <c r="H227" s="6" t="s">
        <v>25</v>
      </c>
      <c r="I227" s="6">
        <v>30</v>
      </c>
      <c r="J227" s="6">
        <v>60</v>
      </c>
      <c r="K227" s="6">
        <v>30</v>
      </c>
      <c r="L227" s="6">
        <v>90</v>
      </c>
      <c r="M227" s="6">
        <v>122</v>
      </c>
      <c r="N227" s="6">
        <v>51</v>
      </c>
      <c r="O227" s="6">
        <v>503</v>
      </c>
      <c r="P227" s="6">
        <v>71</v>
      </c>
      <c r="Q227" s="6">
        <v>46</v>
      </c>
      <c r="R227" s="6">
        <v>1</v>
      </c>
      <c r="S227" s="6">
        <v>-5</v>
      </c>
      <c r="T227" s="6">
        <v>76</v>
      </c>
    </row>
    <row r="228" spans="1:20" x14ac:dyDescent="0.3">
      <c r="A228" s="6">
        <v>303</v>
      </c>
      <c r="B228" s="7">
        <v>40919</v>
      </c>
      <c r="C228" s="6" t="s">
        <v>20</v>
      </c>
      <c r="D228" s="6" t="s">
        <v>21</v>
      </c>
      <c r="E228" s="6" t="s">
        <v>32</v>
      </c>
      <c r="F228" s="6" t="s">
        <v>31</v>
      </c>
      <c r="G228" s="6" t="s">
        <v>24</v>
      </c>
      <c r="H228" s="6" t="s">
        <v>25</v>
      </c>
      <c r="I228" s="6">
        <v>40</v>
      </c>
      <c r="J228" s="6">
        <v>70</v>
      </c>
      <c r="K228" s="6">
        <v>10</v>
      </c>
      <c r="L228" s="6">
        <v>110</v>
      </c>
      <c r="M228" s="6">
        <v>125</v>
      </c>
      <c r="N228" s="6">
        <v>52</v>
      </c>
      <c r="O228" s="6">
        <v>509</v>
      </c>
      <c r="P228" s="6">
        <v>73</v>
      </c>
      <c r="Q228" s="6">
        <v>47</v>
      </c>
      <c r="R228" s="6">
        <v>1</v>
      </c>
      <c r="S228" s="6">
        <v>-4</v>
      </c>
      <c r="T228" s="6">
        <v>77</v>
      </c>
    </row>
    <row r="229" spans="1:20" x14ac:dyDescent="0.3">
      <c r="A229" s="6">
        <v>970</v>
      </c>
      <c r="B229" s="7">
        <v>40920</v>
      </c>
      <c r="C229" s="6" t="s">
        <v>20</v>
      </c>
      <c r="D229" s="6" t="s">
        <v>21</v>
      </c>
      <c r="E229" s="6" t="s">
        <v>32</v>
      </c>
      <c r="F229" s="6" t="s">
        <v>31</v>
      </c>
      <c r="G229" s="6" t="s">
        <v>24</v>
      </c>
      <c r="H229" s="6" t="s">
        <v>25</v>
      </c>
      <c r="I229" s="6">
        <v>40</v>
      </c>
      <c r="J229" s="6">
        <v>60</v>
      </c>
      <c r="K229" s="6">
        <v>0</v>
      </c>
      <c r="L229" s="6">
        <v>100</v>
      </c>
      <c r="M229" s="6">
        <v>112</v>
      </c>
      <c r="N229" s="6">
        <v>47</v>
      </c>
      <c r="O229" s="6">
        <v>521</v>
      </c>
      <c r="P229" s="6">
        <v>65</v>
      </c>
      <c r="Q229" s="6">
        <v>42</v>
      </c>
      <c r="R229" s="6">
        <v>1</v>
      </c>
      <c r="S229" s="6">
        <v>-6</v>
      </c>
      <c r="T229" s="6">
        <v>71</v>
      </c>
    </row>
    <row r="230" spans="1:20" x14ac:dyDescent="0.3">
      <c r="A230" s="6">
        <v>720</v>
      </c>
      <c r="B230" s="7">
        <v>41275</v>
      </c>
      <c r="C230" s="6" t="s">
        <v>20</v>
      </c>
      <c r="D230" s="6" t="s">
        <v>21</v>
      </c>
      <c r="E230" s="6" t="s">
        <v>32</v>
      </c>
      <c r="F230" s="6" t="s">
        <v>31</v>
      </c>
      <c r="G230" s="6" t="s">
        <v>24</v>
      </c>
      <c r="H230" s="6" t="s">
        <v>25</v>
      </c>
      <c r="I230" s="6">
        <v>50</v>
      </c>
      <c r="J230" s="6">
        <v>80</v>
      </c>
      <c r="K230" s="6">
        <v>20</v>
      </c>
      <c r="L230" s="6">
        <v>130</v>
      </c>
      <c r="M230" s="6">
        <v>168</v>
      </c>
      <c r="N230" s="6">
        <v>63</v>
      </c>
      <c r="O230" s="6">
        <v>435</v>
      </c>
      <c r="P230" s="6">
        <v>87</v>
      </c>
      <c r="Q230" s="6">
        <v>57</v>
      </c>
      <c r="R230" s="6">
        <v>1</v>
      </c>
      <c r="S230" s="6">
        <v>0</v>
      </c>
      <c r="T230" s="6">
        <v>91</v>
      </c>
    </row>
    <row r="231" spans="1:20" x14ac:dyDescent="0.3">
      <c r="A231" s="6">
        <v>970</v>
      </c>
      <c r="B231" s="7">
        <v>41276</v>
      </c>
      <c r="C231" s="6" t="s">
        <v>20</v>
      </c>
      <c r="D231" s="6" t="s">
        <v>21</v>
      </c>
      <c r="E231" s="6" t="s">
        <v>32</v>
      </c>
      <c r="F231" s="6" t="s">
        <v>31</v>
      </c>
      <c r="G231" s="6" t="s">
        <v>24</v>
      </c>
      <c r="H231" s="6" t="s">
        <v>25</v>
      </c>
      <c r="I231" s="6">
        <v>40</v>
      </c>
      <c r="J231" s="6">
        <v>70</v>
      </c>
      <c r="K231" s="6">
        <v>10</v>
      </c>
      <c r="L231" s="6">
        <v>110</v>
      </c>
      <c r="M231" s="6">
        <v>137</v>
      </c>
      <c r="N231" s="6">
        <v>54</v>
      </c>
      <c r="O231" s="6">
        <v>427</v>
      </c>
      <c r="P231" s="6">
        <v>75</v>
      </c>
      <c r="Q231" s="6">
        <v>49</v>
      </c>
      <c r="R231" s="6">
        <v>1</v>
      </c>
      <c r="S231" s="6">
        <v>-4</v>
      </c>
      <c r="T231" s="6">
        <v>78</v>
      </c>
    </row>
    <row r="232" spans="1:20" x14ac:dyDescent="0.3">
      <c r="A232" s="6">
        <v>303</v>
      </c>
      <c r="B232" s="7">
        <v>41277</v>
      </c>
      <c r="C232" s="6" t="s">
        <v>20</v>
      </c>
      <c r="D232" s="6" t="s">
        <v>21</v>
      </c>
      <c r="E232" s="6" t="s">
        <v>32</v>
      </c>
      <c r="F232" s="6" t="s">
        <v>31</v>
      </c>
      <c r="G232" s="6" t="s">
        <v>24</v>
      </c>
      <c r="H232" s="6" t="s">
        <v>25</v>
      </c>
      <c r="I232" s="6">
        <v>40</v>
      </c>
      <c r="J232" s="6">
        <v>70</v>
      </c>
      <c r="K232" s="6">
        <v>20</v>
      </c>
      <c r="L232" s="6">
        <v>110</v>
      </c>
      <c r="M232" s="6">
        <v>133</v>
      </c>
      <c r="N232" s="6">
        <v>52</v>
      </c>
      <c r="O232" s="6">
        <v>421</v>
      </c>
      <c r="P232" s="6">
        <v>73</v>
      </c>
      <c r="Q232" s="6">
        <v>47</v>
      </c>
      <c r="R232" s="6">
        <v>1</v>
      </c>
      <c r="S232" s="6">
        <v>-6</v>
      </c>
      <c r="T232" s="6">
        <v>77</v>
      </c>
    </row>
    <row r="233" spans="1:20" x14ac:dyDescent="0.3">
      <c r="A233" s="6">
        <v>720</v>
      </c>
      <c r="B233" s="7">
        <v>41278</v>
      </c>
      <c r="C233" s="6" t="s">
        <v>20</v>
      </c>
      <c r="D233" s="6" t="s">
        <v>21</v>
      </c>
      <c r="E233" s="6" t="s">
        <v>32</v>
      </c>
      <c r="F233" s="6" t="s">
        <v>31</v>
      </c>
      <c r="G233" s="6" t="s">
        <v>24</v>
      </c>
      <c r="H233" s="6" t="s">
        <v>25</v>
      </c>
      <c r="I233" s="6">
        <v>40</v>
      </c>
      <c r="J233" s="6">
        <v>70</v>
      </c>
      <c r="K233" s="6">
        <v>20</v>
      </c>
      <c r="L233" s="6">
        <v>110</v>
      </c>
      <c r="M233" s="6">
        <v>133</v>
      </c>
      <c r="N233" s="6">
        <v>52</v>
      </c>
      <c r="O233" s="6">
        <v>433</v>
      </c>
      <c r="P233" s="6">
        <v>73</v>
      </c>
      <c r="Q233" s="6">
        <v>47</v>
      </c>
      <c r="R233" s="6">
        <v>1</v>
      </c>
      <c r="S233" s="6">
        <v>-6</v>
      </c>
      <c r="T233" s="6">
        <v>77</v>
      </c>
    </row>
    <row r="234" spans="1:20" x14ac:dyDescent="0.3">
      <c r="A234" s="6">
        <v>970</v>
      </c>
      <c r="B234" s="7">
        <v>41279</v>
      </c>
      <c r="C234" s="6" t="s">
        <v>20</v>
      </c>
      <c r="D234" s="6" t="s">
        <v>21</v>
      </c>
      <c r="E234" s="6" t="s">
        <v>32</v>
      </c>
      <c r="F234" s="6" t="s">
        <v>31</v>
      </c>
      <c r="G234" s="6" t="s">
        <v>24</v>
      </c>
      <c r="H234" s="6" t="s">
        <v>25</v>
      </c>
      <c r="I234" s="6">
        <v>40</v>
      </c>
      <c r="J234" s="6">
        <v>70</v>
      </c>
      <c r="K234" s="6">
        <v>10</v>
      </c>
      <c r="L234" s="6">
        <v>110</v>
      </c>
      <c r="M234" s="6">
        <v>127</v>
      </c>
      <c r="N234" s="6">
        <v>53</v>
      </c>
      <c r="O234" s="6">
        <v>458</v>
      </c>
      <c r="P234" s="6">
        <v>75</v>
      </c>
      <c r="Q234" s="6">
        <v>48</v>
      </c>
      <c r="R234" s="6">
        <v>1</v>
      </c>
      <c r="S234" s="6">
        <v>-4</v>
      </c>
      <c r="T234" s="6">
        <v>73</v>
      </c>
    </row>
    <row r="235" spans="1:20" x14ac:dyDescent="0.3">
      <c r="A235" s="6">
        <v>303</v>
      </c>
      <c r="B235" s="7">
        <v>41280</v>
      </c>
      <c r="C235" s="6" t="s">
        <v>20</v>
      </c>
      <c r="D235" s="6" t="s">
        <v>21</v>
      </c>
      <c r="E235" s="6" t="s">
        <v>32</v>
      </c>
      <c r="F235" s="6" t="s">
        <v>31</v>
      </c>
      <c r="G235" s="6" t="s">
        <v>24</v>
      </c>
      <c r="H235" s="6" t="s">
        <v>25</v>
      </c>
      <c r="I235" s="6">
        <v>30</v>
      </c>
      <c r="J235" s="6">
        <v>60</v>
      </c>
      <c r="K235" s="6">
        <v>10</v>
      </c>
      <c r="L235" s="6">
        <v>90</v>
      </c>
      <c r="M235" s="6">
        <v>106</v>
      </c>
      <c r="N235" s="6">
        <v>44</v>
      </c>
      <c r="O235" s="6">
        <v>496</v>
      </c>
      <c r="P235" s="6">
        <v>63</v>
      </c>
      <c r="Q235" s="6">
        <v>40</v>
      </c>
      <c r="R235" s="6">
        <v>1</v>
      </c>
      <c r="S235" s="6">
        <v>-10</v>
      </c>
      <c r="T235" s="6">
        <v>65</v>
      </c>
    </row>
    <row r="236" spans="1:20" x14ac:dyDescent="0.3">
      <c r="A236" s="6">
        <v>303</v>
      </c>
      <c r="B236" s="7">
        <v>41281</v>
      </c>
      <c r="C236" s="6" t="s">
        <v>20</v>
      </c>
      <c r="D236" s="6" t="s">
        <v>21</v>
      </c>
      <c r="E236" s="6" t="s">
        <v>32</v>
      </c>
      <c r="F236" s="6" t="s">
        <v>31</v>
      </c>
      <c r="G236" s="6" t="s">
        <v>24</v>
      </c>
      <c r="H236" s="6" t="s">
        <v>25</v>
      </c>
      <c r="I236" s="6">
        <v>30</v>
      </c>
      <c r="J236" s="6">
        <v>50</v>
      </c>
      <c r="K236" s="6">
        <v>0</v>
      </c>
      <c r="L236" s="6">
        <v>80</v>
      </c>
      <c r="M236" s="6">
        <v>94</v>
      </c>
      <c r="N236" s="6">
        <v>39</v>
      </c>
      <c r="O236" s="6">
        <v>517</v>
      </c>
      <c r="P236" s="6">
        <v>56</v>
      </c>
      <c r="Q236" s="6">
        <v>36</v>
      </c>
      <c r="R236" s="6">
        <v>1</v>
      </c>
      <c r="S236" s="6">
        <v>-14</v>
      </c>
      <c r="T236" s="6">
        <v>61</v>
      </c>
    </row>
    <row r="237" spans="1:20" x14ac:dyDescent="0.3">
      <c r="A237" s="6">
        <v>719</v>
      </c>
      <c r="B237" s="7">
        <v>41282</v>
      </c>
      <c r="C237" s="6" t="s">
        <v>20</v>
      </c>
      <c r="D237" s="6" t="s">
        <v>21</v>
      </c>
      <c r="E237" s="6" t="s">
        <v>32</v>
      </c>
      <c r="F237" s="6" t="s">
        <v>31</v>
      </c>
      <c r="G237" s="6" t="s">
        <v>24</v>
      </c>
      <c r="H237" s="6" t="s">
        <v>25</v>
      </c>
      <c r="I237" s="6">
        <v>30</v>
      </c>
      <c r="J237" s="6">
        <v>40</v>
      </c>
      <c r="K237" s="6">
        <v>0</v>
      </c>
      <c r="L237" s="6">
        <v>70</v>
      </c>
      <c r="M237" s="6">
        <v>88</v>
      </c>
      <c r="N237" s="6">
        <v>37</v>
      </c>
      <c r="O237" s="6">
        <v>513</v>
      </c>
      <c r="P237" s="6">
        <v>52</v>
      </c>
      <c r="Q237" s="6">
        <v>33</v>
      </c>
      <c r="R237" s="6">
        <v>1</v>
      </c>
      <c r="S237" s="6">
        <v>-14</v>
      </c>
      <c r="T237" s="6">
        <v>58</v>
      </c>
    </row>
    <row r="238" spans="1:20" x14ac:dyDescent="0.3">
      <c r="A238" s="6">
        <v>970</v>
      </c>
      <c r="B238" s="7">
        <v>41283</v>
      </c>
      <c r="C238" s="6" t="s">
        <v>20</v>
      </c>
      <c r="D238" s="6" t="s">
        <v>21</v>
      </c>
      <c r="E238" s="6" t="s">
        <v>32</v>
      </c>
      <c r="F238" s="6" t="s">
        <v>31</v>
      </c>
      <c r="G238" s="6" t="s">
        <v>24</v>
      </c>
      <c r="H238" s="6" t="s">
        <v>25</v>
      </c>
      <c r="I238" s="6">
        <v>40</v>
      </c>
      <c r="J238" s="6">
        <v>70</v>
      </c>
      <c r="K238" s="6">
        <v>20</v>
      </c>
      <c r="L238" s="6">
        <v>110</v>
      </c>
      <c r="M238" s="6">
        <v>134</v>
      </c>
      <c r="N238" s="6">
        <v>52</v>
      </c>
      <c r="O238" s="6">
        <v>509</v>
      </c>
      <c r="P238" s="6">
        <v>74</v>
      </c>
      <c r="Q238" s="6">
        <v>47</v>
      </c>
      <c r="R238" s="6">
        <v>1</v>
      </c>
      <c r="S238" s="6">
        <v>-3</v>
      </c>
      <c r="T238" s="6">
        <v>76</v>
      </c>
    </row>
    <row r="239" spans="1:20" x14ac:dyDescent="0.3">
      <c r="A239" s="6">
        <v>720</v>
      </c>
      <c r="B239" s="7">
        <v>41284</v>
      </c>
      <c r="C239" s="6" t="s">
        <v>20</v>
      </c>
      <c r="D239" s="6" t="s">
        <v>21</v>
      </c>
      <c r="E239" s="6" t="s">
        <v>32</v>
      </c>
      <c r="F239" s="6" t="s">
        <v>31</v>
      </c>
      <c r="G239" s="6" t="s">
        <v>24</v>
      </c>
      <c r="H239" s="6" t="s">
        <v>25</v>
      </c>
      <c r="I239" s="6">
        <v>30</v>
      </c>
      <c r="J239" s="6">
        <v>60</v>
      </c>
      <c r="K239" s="6">
        <v>30</v>
      </c>
      <c r="L239" s="6">
        <v>90</v>
      </c>
      <c r="M239" s="6">
        <v>130</v>
      </c>
      <c r="N239" s="6">
        <v>51</v>
      </c>
      <c r="O239" s="6">
        <v>503</v>
      </c>
      <c r="P239" s="6">
        <v>71</v>
      </c>
      <c r="Q239" s="6">
        <v>46</v>
      </c>
      <c r="R239" s="6">
        <v>1</v>
      </c>
      <c r="S239" s="6">
        <v>-7</v>
      </c>
      <c r="T239" s="6">
        <v>76</v>
      </c>
    </row>
    <row r="240" spans="1:20" x14ac:dyDescent="0.3">
      <c r="A240" s="6">
        <v>970</v>
      </c>
      <c r="B240" s="7">
        <v>41285</v>
      </c>
      <c r="C240" s="6" t="s">
        <v>20</v>
      </c>
      <c r="D240" s="6" t="s">
        <v>21</v>
      </c>
      <c r="E240" s="6" t="s">
        <v>32</v>
      </c>
      <c r="F240" s="6" t="s">
        <v>31</v>
      </c>
      <c r="G240" s="6" t="s">
        <v>24</v>
      </c>
      <c r="H240" s="6" t="s">
        <v>25</v>
      </c>
      <c r="I240" s="6">
        <v>40</v>
      </c>
      <c r="J240" s="6">
        <v>70</v>
      </c>
      <c r="K240" s="6">
        <v>10</v>
      </c>
      <c r="L240" s="6">
        <v>110</v>
      </c>
      <c r="M240" s="6">
        <v>133</v>
      </c>
      <c r="N240" s="6">
        <v>52</v>
      </c>
      <c r="O240" s="6">
        <v>509</v>
      </c>
      <c r="P240" s="6">
        <v>73</v>
      </c>
      <c r="Q240" s="6">
        <v>47</v>
      </c>
      <c r="R240" s="6">
        <v>1</v>
      </c>
      <c r="S240" s="6">
        <v>-6</v>
      </c>
      <c r="T240" s="6">
        <v>77</v>
      </c>
    </row>
    <row r="241" spans="1:20" x14ac:dyDescent="0.3">
      <c r="A241" s="6">
        <v>719</v>
      </c>
      <c r="B241" s="7">
        <v>41286</v>
      </c>
      <c r="C241" s="6" t="s">
        <v>20</v>
      </c>
      <c r="D241" s="6" t="s">
        <v>21</v>
      </c>
      <c r="E241" s="6" t="s">
        <v>32</v>
      </c>
      <c r="F241" s="6" t="s">
        <v>31</v>
      </c>
      <c r="G241" s="6" t="s">
        <v>24</v>
      </c>
      <c r="H241" s="6" t="s">
        <v>25</v>
      </c>
      <c r="I241" s="6">
        <v>40</v>
      </c>
      <c r="J241" s="6">
        <v>60</v>
      </c>
      <c r="K241" s="6">
        <v>0</v>
      </c>
      <c r="L241" s="6">
        <v>100</v>
      </c>
      <c r="M241" s="6">
        <v>119</v>
      </c>
      <c r="N241" s="6">
        <v>47</v>
      </c>
      <c r="O241" s="6">
        <v>521</v>
      </c>
      <c r="P241" s="6">
        <v>65</v>
      </c>
      <c r="Q241" s="6">
        <v>42</v>
      </c>
      <c r="R241" s="6">
        <v>1</v>
      </c>
      <c r="S241" s="6">
        <v>-9</v>
      </c>
      <c r="T241" s="6">
        <v>71</v>
      </c>
    </row>
    <row r="242" spans="1:20" x14ac:dyDescent="0.3">
      <c r="A242" s="6">
        <v>630</v>
      </c>
      <c r="B242" s="7">
        <v>40909</v>
      </c>
      <c r="C242" s="6" t="s">
        <v>20</v>
      </c>
      <c r="D242" s="6" t="s">
        <v>21</v>
      </c>
      <c r="E242" s="6" t="s">
        <v>32</v>
      </c>
      <c r="F242" s="6" t="s">
        <v>31</v>
      </c>
      <c r="G242" s="6" t="s">
        <v>26</v>
      </c>
      <c r="H242" s="6" t="s">
        <v>25</v>
      </c>
      <c r="I242" s="6">
        <v>70</v>
      </c>
      <c r="J242" s="6">
        <v>90</v>
      </c>
      <c r="K242" s="6">
        <v>60</v>
      </c>
      <c r="L242" s="6">
        <v>160</v>
      </c>
      <c r="M242" s="6">
        <v>190</v>
      </c>
      <c r="N242" s="6">
        <v>83</v>
      </c>
      <c r="O242" s="6">
        <v>623</v>
      </c>
      <c r="P242" s="6">
        <v>107</v>
      </c>
      <c r="Q242" s="6">
        <v>27</v>
      </c>
      <c r="R242" s="6">
        <v>1</v>
      </c>
      <c r="S242" s="6">
        <v>68</v>
      </c>
      <c r="T242" s="6">
        <v>39</v>
      </c>
    </row>
    <row r="243" spans="1:20" x14ac:dyDescent="0.3">
      <c r="A243" s="6">
        <v>773</v>
      </c>
      <c r="B243" s="7">
        <v>40910</v>
      </c>
      <c r="C243" s="6" t="s">
        <v>20</v>
      </c>
      <c r="D243" s="6" t="s">
        <v>21</v>
      </c>
      <c r="E243" s="6" t="s">
        <v>32</v>
      </c>
      <c r="F243" s="6" t="s">
        <v>31</v>
      </c>
      <c r="G243" s="6" t="s">
        <v>26</v>
      </c>
      <c r="H243" s="6" t="s">
        <v>25</v>
      </c>
      <c r="I243" s="6">
        <v>70</v>
      </c>
      <c r="J243" s="6">
        <v>90</v>
      </c>
      <c r="K243" s="6">
        <v>60</v>
      </c>
      <c r="L243" s="6">
        <v>160</v>
      </c>
      <c r="M243" s="6">
        <v>190</v>
      </c>
      <c r="N243" s="6">
        <v>83</v>
      </c>
      <c r="O243" s="6">
        <v>613</v>
      </c>
      <c r="P243" s="6">
        <v>107</v>
      </c>
      <c r="Q243" s="6">
        <v>27</v>
      </c>
      <c r="R243" s="6">
        <v>1</v>
      </c>
      <c r="S243" s="6">
        <v>68</v>
      </c>
      <c r="T243" s="6">
        <v>39</v>
      </c>
    </row>
    <row r="244" spans="1:20" x14ac:dyDescent="0.3">
      <c r="A244" s="6">
        <v>630</v>
      </c>
      <c r="B244" s="7">
        <v>40911</v>
      </c>
      <c r="C244" s="6" t="s">
        <v>20</v>
      </c>
      <c r="D244" s="6" t="s">
        <v>21</v>
      </c>
      <c r="E244" s="6" t="s">
        <v>32</v>
      </c>
      <c r="F244" s="6" t="s">
        <v>31</v>
      </c>
      <c r="G244" s="6" t="s">
        <v>26</v>
      </c>
      <c r="H244" s="6" t="s">
        <v>25</v>
      </c>
      <c r="I244" s="6">
        <v>70</v>
      </c>
      <c r="J244" s="6">
        <v>90</v>
      </c>
      <c r="K244" s="6">
        <v>60</v>
      </c>
      <c r="L244" s="6">
        <v>160</v>
      </c>
      <c r="M244" s="6">
        <v>193</v>
      </c>
      <c r="N244" s="6">
        <v>84</v>
      </c>
      <c r="O244" s="6">
        <v>603</v>
      </c>
      <c r="P244" s="6">
        <v>109</v>
      </c>
      <c r="Q244" s="6">
        <v>27</v>
      </c>
      <c r="R244" s="6">
        <v>1</v>
      </c>
      <c r="S244" s="6">
        <v>70</v>
      </c>
      <c r="T244" s="6">
        <v>39</v>
      </c>
    </row>
    <row r="245" spans="1:20" x14ac:dyDescent="0.3">
      <c r="A245" s="6">
        <v>224</v>
      </c>
      <c r="B245" s="7">
        <v>40912</v>
      </c>
      <c r="C245" s="6" t="s">
        <v>20</v>
      </c>
      <c r="D245" s="6" t="s">
        <v>21</v>
      </c>
      <c r="E245" s="6" t="s">
        <v>32</v>
      </c>
      <c r="F245" s="6" t="s">
        <v>31</v>
      </c>
      <c r="G245" s="6" t="s">
        <v>26</v>
      </c>
      <c r="H245" s="6" t="s">
        <v>25</v>
      </c>
      <c r="I245" s="6">
        <v>60</v>
      </c>
      <c r="J245" s="6">
        <v>90</v>
      </c>
      <c r="K245" s="6">
        <v>60</v>
      </c>
      <c r="L245" s="6">
        <v>150</v>
      </c>
      <c r="M245" s="6">
        <v>178</v>
      </c>
      <c r="N245" s="6">
        <v>78</v>
      </c>
      <c r="O245" s="6">
        <v>593</v>
      </c>
      <c r="P245" s="6">
        <v>100</v>
      </c>
      <c r="Q245" s="6">
        <v>25</v>
      </c>
      <c r="R245" s="6">
        <v>1</v>
      </c>
      <c r="S245" s="6">
        <v>62</v>
      </c>
      <c r="T245" s="6">
        <v>38</v>
      </c>
    </row>
    <row r="246" spans="1:20" x14ac:dyDescent="0.3">
      <c r="A246" s="6">
        <v>217</v>
      </c>
      <c r="B246" s="7">
        <v>40913</v>
      </c>
      <c r="C246" s="6" t="s">
        <v>20</v>
      </c>
      <c r="D246" s="6" t="s">
        <v>21</v>
      </c>
      <c r="E246" s="6" t="s">
        <v>32</v>
      </c>
      <c r="F246" s="6" t="s">
        <v>31</v>
      </c>
      <c r="G246" s="6" t="s">
        <v>26</v>
      </c>
      <c r="H246" s="6" t="s">
        <v>25</v>
      </c>
      <c r="I246" s="6">
        <v>70</v>
      </c>
      <c r="J246" s="6">
        <v>90</v>
      </c>
      <c r="K246" s="6">
        <v>60</v>
      </c>
      <c r="L246" s="6">
        <v>160</v>
      </c>
      <c r="M246" s="6">
        <v>190</v>
      </c>
      <c r="N246" s="6">
        <v>83</v>
      </c>
      <c r="O246" s="6">
        <v>584</v>
      </c>
      <c r="P246" s="6">
        <v>107</v>
      </c>
      <c r="Q246" s="6">
        <v>27</v>
      </c>
      <c r="R246" s="6">
        <v>1</v>
      </c>
      <c r="S246" s="6">
        <v>68</v>
      </c>
      <c r="T246" s="6">
        <v>39</v>
      </c>
    </row>
    <row r="247" spans="1:20" x14ac:dyDescent="0.3">
      <c r="A247" s="6">
        <v>630</v>
      </c>
      <c r="B247" s="7">
        <v>40914</v>
      </c>
      <c r="C247" s="6" t="s">
        <v>20</v>
      </c>
      <c r="D247" s="6" t="s">
        <v>21</v>
      </c>
      <c r="E247" s="6" t="s">
        <v>32</v>
      </c>
      <c r="F247" s="6" t="s">
        <v>31</v>
      </c>
      <c r="G247" s="6" t="s">
        <v>26</v>
      </c>
      <c r="H247" s="6" t="s">
        <v>25</v>
      </c>
      <c r="I247" s="6">
        <v>70</v>
      </c>
      <c r="J247" s="6">
        <v>90</v>
      </c>
      <c r="K247" s="6">
        <v>60</v>
      </c>
      <c r="L247" s="6">
        <v>160</v>
      </c>
      <c r="M247" s="6">
        <v>190</v>
      </c>
      <c r="N247" s="6">
        <v>83</v>
      </c>
      <c r="O247" s="6">
        <v>574</v>
      </c>
      <c r="P247" s="6">
        <v>107</v>
      </c>
      <c r="Q247" s="6">
        <v>27</v>
      </c>
      <c r="R247" s="6">
        <v>1</v>
      </c>
      <c r="S247" s="6">
        <v>67</v>
      </c>
      <c r="T247" s="6">
        <v>40</v>
      </c>
    </row>
    <row r="248" spans="1:20" x14ac:dyDescent="0.3">
      <c r="A248" s="6">
        <v>312</v>
      </c>
      <c r="B248" s="7">
        <v>40915</v>
      </c>
      <c r="C248" s="6" t="s">
        <v>20</v>
      </c>
      <c r="D248" s="6" t="s">
        <v>21</v>
      </c>
      <c r="E248" s="6" t="s">
        <v>32</v>
      </c>
      <c r="F248" s="6" t="s">
        <v>31</v>
      </c>
      <c r="G248" s="6" t="s">
        <v>26</v>
      </c>
      <c r="H248" s="6" t="s">
        <v>25</v>
      </c>
      <c r="I248" s="6">
        <v>70</v>
      </c>
      <c r="J248" s="6">
        <v>100</v>
      </c>
      <c r="K248" s="6">
        <v>70</v>
      </c>
      <c r="L248" s="6">
        <v>170</v>
      </c>
      <c r="M248" s="6">
        <v>199</v>
      </c>
      <c r="N248" s="6">
        <v>87</v>
      </c>
      <c r="O248" s="6">
        <v>564</v>
      </c>
      <c r="P248" s="6">
        <v>112</v>
      </c>
      <c r="Q248" s="6">
        <v>28</v>
      </c>
      <c r="R248" s="6">
        <v>1</v>
      </c>
      <c r="S248" s="6">
        <v>72</v>
      </c>
      <c r="T248" s="6">
        <v>40</v>
      </c>
    </row>
    <row r="249" spans="1:20" x14ac:dyDescent="0.3">
      <c r="A249" s="6">
        <v>847</v>
      </c>
      <c r="B249" s="7">
        <v>40916</v>
      </c>
      <c r="C249" s="6" t="s">
        <v>20</v>
      </c>
      <c r="D249" s="6" t="s">
        <v>21</v>
      </c>
      <c r="E249" s="6" t="s">
        <v>32</v>
      </c>
      <c r="F249" s="6" t="s">
        <v>31</v>
      </c>
      <c r="G249" s="6" t="s">
        <v>26</v>
      </c>
      <c r="H249" s="6" t="s">
        <v>25</v>
      </c>
      <c r="I249" s="6">
        <v>40</v>
      </c>
      <c r="J249" s="6">
        <v>60</v>
      </c>
      <c r="K249" s="6">
        <v>40</v>
      </c>
      <c r="L249" s="6">
        <v>100</v>
      </c>
      <c r="M249" s="6">
        <v>120</v>
      </c>
      <c r="N249" s="6">
        <v>52</v>
      </c>
      <c r="O249" s="6">
        <v>554</v>
      </c>
      <c r="P249" s="6">
        <v>68</v>
      </c>
      <c r="Q249" s="6">
        <v>17</v>
      </c>
      <c r="R249" s="6">
        <v>1</v>
      </c>
      <c r="S249" s="6">
        <v>39</v>
      </c>
      <c r="T249" s="6">
        <v>29</v>
      </c>
    </row>
    <row r="250" spans="1:20" x14ac:dyDescent="0.3">
      <c r="A250" s="6">
        <v>630</v>
      </c>
      <c r="B250" s="7">
        <v>40917</v>
      </c>
      <c r="C250" s="6" t="s">
        <v>20</v>
      </c>
      <c r="D250" s="6" t="s">
        <v>21</v>
      </c>
      <c r="E250" s="6" t="s">
        <v>32</v>
      </c>
      <c r="F250" s="6" t="s">
        <v>31</v>
      </c>
      <c r="G250" s="6" t="s">
        <v>26</v>
      </c>
      <c r="H250" s="6" t="s">
        <v>25</v>
      </c>
      <c r="I250" s="6">
        <v>40</v>
      </c>
      <c r="J250" s="6">
        <v>70</v>
      </c>
      <c r="K250" s="6">
        <v>50</v>
      </c>
      <c r="L250" s="6">
        <v>110</v>
      </c>
      <c r="M250" s="6">
        <v>132</v>
      </c>
      <c r="N250" s="6">
        <v>58</v>
      </c>
      <c r="O250" s="6">
        <v>548</v>
      </c>
      <c r="P250" s="6">
        <v>74</v>
      </c>
      <c r="Q250" s="6">
        <v>19</v>
      </c>
      <c r="R250" s="6">
        <v>1</v>
      </c>
      <c r="S250" s="6">
        <v>43</v>
      </c>
      <c r="T250" s="6">
        <v>31</v>
      </c>
    </row>
    <row r="251" spans="1:20" x14ac:dyDescent="0.3">
      <c r="A251" s="6">
        <v>630</v>
      </c>
      <c r="B251" s="7">
        <v>40918</v>
      </c>
      <c r="C251" s="6" t="s">
        <v>20</v>
      </c>
      <c r="D251" s="6" t="s">
        <v>21</v>
      </c>
      <c r="E251" s="6" t="s">
        <v>32</v>
      </c>
      <c r="F251" s="6" t="s">
        <v>31</v>
      </c>
      <c r="G251" s="6" t="s">
        <v>26</v>
      </c>
      <c r="H251" s="6" t="s">
        <v>25</v>
      </c>
      <c r="I251" s="6">
        <v>20</v>
      </c>
      <c r="J251" s="6">
        <v>40</v>
      </c>
      <c r="K251" s="6">
        <v>40</v>
      </c>
      <c r="L251" s="6">
        <v>60</v>
      </c>
      <c r="M251" s="6">
        <v>90</v>
      </c>
      <c r="N251" s="6">
        <v>39</v>
      </c>
      <c r="O251" s="6">
        <v>541</v>
      </c>
      <c r="P251" s="6">
        <v>51</v>
      </c>
      <c r="Q251" s="6">
        <v>12</v>
      </c>
      <c r="R251" s="6">
        <v>1</v>
      </c>
      <c r="S251" s="6">
        <v>27</v>
      </c>
      <c r="T251" s="6">
        <v>24</v>
      </c>
    </row>
    <row r="252" spans="1:20" x14ac:dyDescent="0.3">
      <c r="A252" s="6">
        <v>773</v>
      </c>
      <c r="B252" s="7">
        <v>40919</v>
      </c>
      <c r="C252" s="6" t="s">
        <v>20</v>
      </c>
      <c r="D252" s="6" t="s">
        <v>21</v>
      </c>
      <c r="E252" s="6" t="s">
        <v>32</v>
      </c>
      <c r="F252" s="6" t="s">
        <v>31</v>
      </c>
      <c r="G252" s="6" t="s">
        <v>26</v>
      </c>
      <c r="H252" s="6" t="s">
        <v>25</v>
      </c>
      <c r="I252" s="6">
        <v>30</v>
      </c>
      <c r="J252" s="6">
        <v>50</v>
      </c>
      <c r="K252" s="6">
        <v>30</v>
      </c>
      <c r="L252" s="6">
        <v>80</v>
      </c>
      <c r="M252" s="6">
        <v>92</v>
      </c>
      <c r="N252" s="6">
        <v>40</v>
      </c>
      <c r="O252" s="6">
        <v>536</v>
      </c>
      <c r="P252" s="6">
        <v>52</v>
      </c>
      <c r="Q252" s="6">
        <v>13</v>
      </c>
      <c r="R252" s="6">
        <v>1</v>
      </c>
      <c r="S252" s="6">
        <v>27</v>
      </c>
      <c r="T252" s="6">
        <v>25</v>
      </c>
    </row>
    <row r="253" spans="1:20" x14ac:dyDescent="0.3">
      <c r="A253" s="6">
        <v>773</v>
      </c>
      <c r="B253" s="7">
        <v>40920</v>
      </c>
      <c r="C253" s="6" t="s">
        <v>20</v>
      </c>
      <c r="D253" s="6" t="s">
        <v>21</v>
      </c>
      <c r="E253" s="6" t="s">
        <v>32</v>
      </c>
      <c r="F253" s="6" t="s">
        <v>31</v>
      </c>
      <c r="G253" s="6" t="s">
        <v>26</v>
      </c>
      <c r="H253" s="6" t="s">
        <v>25</v>
      </c>
      <c r="I253" s="6">
        <v>40</v>
      </c>
      <c r="J253" s="6">
        <v>50</v>
      </c>
      <c r="K253" s="6">
        <v>30</v>
      </c>
      <c r="L253" s="6">
        <v>90</v>
      </c>
      <c r="M253" s="6">
        <v>99</v>
      </c>
      <c r="N253" s="6">
        <v>43</v>
      </c>
      <c r="O253" s="6">
        <v>531</v>
      </c>
      <c r="P253" s="6">
        <v>56</v>
      </c>
      <c r="Q253" s="6">
        <v>14</v>
      </c>
      <c r="R253" s="6">
        <v>1</v>
      </c>
      <c r="S253" s="6">
        <v>29</v>
      </c>
      <c r="T253" s="6">
        <v>27</v>
      </c>
    </row>
    <row r="254" spans="1:20" x14ac:dyDescent="0.3">
      <c r="A254" s="6">
        <v>773</v>
      </c>
      <c r="B254" s="7">
        <v>41275</v>
      </c>
      <c r="C254" s="6" t="s">
        <v>20</v>
      </c>
      <c r="D254" s="6" t="s">
        <v>21</v>
      </c>
      <c r="E254" s="6" t="s">
        <v>32</v>
      </c>
      <c r="F254" s="6" t="s">
        <v>31</v>
      </c>
      <c r="G254" s="6" t="s">
        <v>26</v>
      </c>
      <c r="H254" s="6" t="s">
        <v>25</v>
      </c>
      <c r="I254" s="6">
        <v>70</v>
      </c>
      <c r="J254" s="6">
        <v>90</v>
      </c>
      <c r="K254" s="6">
        <v>60</v>
      </c>
      <c r="L254" s="6">
        <v>160</v>
      </c>
      <c r="M254" s="6">
        <v>213</v>
      </c>
      <c r="N254" s="6">
        <v>83</v>
      </c>
      <c r="O254" s="6">
        <v>623</v>
      </c>
      <c r="P254" s="6">
        <v>107</v>
      </c>
      <c r="Q254" s="6">
        <v>27</v>
      </c>
      <c r="R254" s="6">
        <v>1</v>
      </c>
      <c r="S254" s="6">
        <v>106</v>
      </c>
      <c r="T254" s="6">
        <v>41</v>
      </c>
    </row>
    <row r="255" spans="1:20" x14ac:dyDescent="0.3">
      <c r="A255" s="6">
        <v>773</v>
      </c>
      <c r="B255" s="7">
        <v>41276</v>
      </c>
      <c r="C255" s="6" t="s">
        <v>20</v>
      </c>
      <c r="D255" s="6" t="s">
        <v>21</v>
      </c>
      <c r="E255" s="6" t="s">
        <v>32</v>
      </c>
      <c r="F255" s="6" t="s">
        <v>31</v>
      </c>
      <c r="G255" s="6" t="s">
        <v>26</v>
      </c>
      <c r="H255" s="6" t="s">
        <v>25</v>
      </c>
      <c r="I255" s="6">
        <v>70</v>
      </c>
      <c r="J255" s="6">
        <v>90</v>
      </c>
      <c r="K255" s="6">
        <v>60</v>
      </c>
      <c r="L255" s="6">
        <v>160</v>
      </c>
      <c r="M255" s="6">
        <v>202</v>
      </c>
      <c r="N255" s="6">
        <v>83</v>
      </c>
      <c r="O255" s="6">
        <v>613</v>
      </c>
      <c r="P255" s="6">
        <v>107</v>
      </c>
      <c r="Q255" s="6">
        <v>27</v>
      </c>
      <c r="R255" s="6">
        <v>1</v>
      </c>
      <c r="S255" s="6">
        <v>101</v>
      </c>
      <c r="T255" s="6">
        <v>39</v>
      </c>
    </row>
    <row r="256" spans="1:20" x14ac:dyDescent="0.3">
      <c r="A256" s="6">
        <v>630</v>
      </c>
      <c r="B256" s="7">
        <v>41277</v>
      </c>
      <c r="C256" s="6" t="s">
        <v>20</v>
      </c>
      <c r="D256" s="6" t="s">
        <v>21</v>
      </c>
      <c r="E256" s="6" t="s">
        <v>32</v>
      </c>
      <c r="F256" s="6" t="s">
        <v>31</v>
      </c>
      <c r="G256" s="6" t="s">
        <v>26</v>
      </c>
      <c r="H256" s="6" t="s">
        <v>25</v>
      </c>
      <c r="I256" s="6">
        <v>70</v>
      </c>
      <c r="J256" s="6">
        <v>90</v>
      </c>
      <c r="K256" s="6">
        <v>60</v>
      </c>
      <c r="L256" s="6">
        <v>160</v>
      </c>
      <c r="M256" s="6">
        <v>206</v>
      </c>
      <c r="N256" s="6">
        <v>84</v>
      </c>
      <c r="O256" s="6">
        <v>603</v>
      </c>
      <c r="P256" s="6">
        <v>109</v>
      </c>
      <c r="Q256" s="6">
        <v>27</v>
      </c>
      <c r="R256" s="6">
        <v>1</v>
      </c>
      <c r="S256" s="6">
        <v>104</v>
      </c>
      <c r="T256" s="6">
        <v>39</v>
      </c>
    </row>
    <row r="257" spans="1:20" x14ac:dyDescent="0.3">
      <c r="A257" s="6">
        <v>708</v>
      </c>
      <c r="B257" s="7">
        <v>41278</v>
      </c>
      <c r="C257" s="6" t="s">
        <v>20</v>
      </c>
      <c r="D257" s="6" t="s">
        <v>21</v>
      </c>
      <c r="E257" s="6" t="s">
        <v>32</v>
      </c>
      <c r="F257" s="6" t="s">
        <v>31</v>
      </c>
      <c r="G257" s="6" t="s">
        <v>26</v>
      </c>
      <c r="H257" s="6" t="s">
        <v>25</v>
      </c>
      <c r="I257" s="6">
        <v>60</v>
      </c>
      <c r="J257" s="6">
        <v>90</v>
      </c>
      <c r="K257" s="6">
        <v>60</v>
      </c>
      <c r="L257" s="6">
        <v>150</v>
      </c>
      <c r="M257" s="6">
        <v>190</v>
      </c>
      <c r="N257" s="6">
        <v>78</v>
      </c>
      <c r="O257" s="6">
        <v>593</v>
      </c>
      <c r="P257" s="6">
        <v>100</v>
      </c>
      <c r="Q257" s="6">
        <v>25</v>
      </c>
      <c r="R257" s="6">
        <v>1</v>
      </c>
      <c r="S257" s="6">
        <v>92</v>
      </c>
      <c r="T257" s="6">
        <v>38</v>
      </c>
    </row>
    <row r="258" spans="1:20" x14ac:dyDescent="0.3">
      <c r="A258" s="6">
        <v>773</v>
      </c>
      <c r="B258" s="7">
        <v>41279</v>
      </c>
      <c r="C258" s="6" t="s">
        <v>20</v>
      </c>
      <c r="D258" s="6" t="s">
        <v>21</v>
      </c>
      <c r="E258" s="6" t="s">
        <v>32</v>
      </c>
      <c r="F258" s="6" t="s">
        <v>31</v>
      </c>
      <c r="G258" s="6" t="s">
        <v>26</v>
      </c>
      <c r="H258" s="6" t="s">
        <v>25</v>
      </c>
      <c r="I258" s="6">
        <v>70</v>
      </c>
      <c r="J258" s="6">
        <v>90</v>
      </c>
      <c r="K258" s="6">
        <v>60</v>
      </c>
      <c r="L258" s="6">
        <v>160</v>
      </c>
      <c r="M258" s="6">
        <v>188</v>
      </c>
      <c r="N258" s="6">
        <v>83</v>
      </c>
      <c r="O258" s="6">
        <v>584</v>
      </c>
      <c r="P258" s="6">
        <v>107</v>
      </c>
      <c r="Q258" s="6">
        <v>27</v>
      </c>
      <c r="R258" s="6">
        <v>1</v>
      </c>
      <c r="S258" s="6">
        <v>94</v>
      </c>
      <c r="T258" s="6">
        <v>36</v>
      </c>
    </row>
    <row r="259" spans="1:20" x14ac:dyDescent="0.3">
      <c r="A259" s="6">
        <v>773</v>
      </c>
      <c r="B259" s="7">
        <v>41280</v>
      </c>
      <c r="C259" s="6" t="s">
        <v>20</v>
      </c>
      <c r="D259" s="6" t="s">
        <v>21</v>
      </c>
      <c r="E259" s="6" t="s">
        <v>32</v>
      </c>
      <c r="F259" s="6" t="s">
        <v>31</v>
      </c>
      <c r="G259" s="6" t="s">
        <v>26</v>
      </c>
      <c r="H259" s="6" t="s">
        <v>25</v>
      </c>
      <c r="I259" s="6">
        <v>70</v>
      </c>
      <c r="J259" s="6">
        <v>90</v>
      </c>
      <c r="K259" s="6">
        <v>60</v>
      </c>
      <c r="L259" s="6">
        <v>160</v>
      </c>
      <c r="M259" s="6">
        <v>188</v>
      </c>
      <c r="N259" s="6">
        <v>83</v>
      </c>
      <c r="O259" s="6">
        <v>574</v>
      </c>
      <c r="P259" s="6">
        <v>107</v>
      </c>
      <c r="Q259" s="6">
        <v>27</v>
      </c>
      <c r="R259" s="6">
        <v>1</v>
      </c>
      <c r="S259" s="6">
        <v>92</v>
      </c>
      <c r="T259" s="6">
        <v>37</v>
      </c>
    </row>
    <row r="260" spans="1:20" x14ac:dyDescent="0.3">
      <c r="A260" s="6">
        <v>773</v>
      </c>
      <c r="B260" s="7">
        <v>41281</v>
      </c>
      <c r="C260" s="6" t="s">
        <v>20</v>
      </c>
      <c r="D260" s="6" t="s">
        <v>21</v>
      </c>
      <c r="E260" s="6" t="s">
        <v>32</v>
      </c>
      <c r="F260" s="6" t="s">
        <v>31</v>
      </c>
      <c r="G260" s="6" t="s">
        <v>26</v>
      </c>
      <c r="H260" s="6" t="s">
        <v>25</v>
      </c>
      <c r="I260" s="6">
        <v>70</v>
      </c>
      <c r="J260" s="6">
        <v>100</v>
      </c>
      <c r="K260" s="6">
        <v>70</v>
      </c>
      <c r="L260" s="6">
        <v>170</v>
      </c>
      <c r="M260" s="6">
        <v>197</v>
      </c>
      <c r="N260" s="6">
        <v>87</v>
      </c>
      <c r="O260" s="6">
        <v>564</v>
      </c>
      <c r="P260" s="6">
        <v>112</v>
      </c>
      <c r="Q260" s="6">
        <v>28</v>
      </c>
      <c r="R260" s="6">
        <v>1</v>
      </c>
      <c r="S260" s="6">
        <v>99</v>
      </c>
      <c r="T260" s="6">
        <v>37</v>
      </c>
    </row>
    <row r="261" spans="1:20" x14ac:dyDescent="0.3">
      <c r="A261" s="6">
        <v>312</v>
      </c>
      <c r="B261" s="7">
        <v>41282</v>
      </c>
      <c r="C261" s="6" t="s">
        <v>20</v>
      </c>
      <c r="D261" s="6" t="s">
        <v>21</v>
      </c>
      <c r="E261" s="6" t="s">
        <v>32</v>
      </c>
      <c r="F261" s="6" t="s">
        <v>31</v>
      </c>
      <c r="G261" s="6" t="s">
        <v>26</v>
      </c>
      <c r="H261" s="6" t="s">
        <v>25</v>
      </c>
      <c r="I261" s="6">
        <v>40</v>
      </c>
      <c r="J261" s="6">
        <v>60</v>
      </c>
      <c r="K261" s="6">
        <v>40</v>
      </c>
      <c r="L261" s="6">
        <v>100</v>
      </c>
      <c r="M261" s="6">
        <v>119</v>
      </c>
      <c r="N261" s="6">
        <v>52</v>
      </c>
      <c r="O261" s="6">
        <v>554</v>
      </c>
      <c r="P261" s="6">
        <v>68</v>
      </c>
      <c r="Q261" s="6">
        <v>17</v>
      </c>
      <c r="R261" s="6">
        <v>1</v>
      </c>
      <c r="S261" s="6">
        <v>54</v>
      </c>
      <c r="T261" s="6">
        <v>27</v>
      </c>
    </row>
    <row r="262" spans="1:20" x14ac:dyDescent="0.3">
      <c r="A262" s="6">
        <v>312</v>
      </c>
      <c r="B262" s="7">
        <v>41283</v>
      </c>
      <c r="C262" s="6" t="s">
        <v>20</v>
      </c>
      <c r="D262" s="6" t="s">
        <v>21</v>
      </c>
      <c r="E262" s="6" t="s">
        <v>32</v>
      </c>
      <c r="F262" s="6" t="s">
        <v>31</v>
      </c>
      <c r="G262" s="6" t="s">
        <v>26</v>
      </c>
      <c r="H262" s="6" t="s">
        <v>25</v>
      </c>
      <c r="I262" s="6">
        <v>40</v>
      </c>
      <c r="J262" s="6">
        <v>70</v>
      </c>
      <c r="K262" s="6">
        <v>50</v>
      </c>
      <c r="L262" s="6">
        <v>110</v>
      </c>
      <c r="M262" s="6">
        <v>141</v>
      </c>
      <c r="N262" s="6">
        <v>58</v>
      </c>
      <c r="O262" s="6">
        <v>548</v>
      </c>
      <c r="P262" s="6">
        <v>74</v>
      </c>
      <c r="Q262" s="6">
        <v>19</v>
      </c>
      <c r="R262" s="6">
        <v>1</v>
      </c>
      <c r="S262" s="6">
        <v>64</v>
      </c>
      <c r="T262" s="6">
        <v>31</v>
      </c>
    </row>
    <row r="263" spans="1:20" x14ac:dyDescent="0.3">
      <c r="A263" s="6">
        <v>312</v>
      </c>
      <c r="B263" s="7">
        <v>41284</v>
      </c>
      <c r="C263" s="6" t="s">
        <v>20</v>
      </c>
      <c r="D263" s="6" t="s">
        <v>21</v>
      </c>
      <c r="E263" s="6" t="s">
        <v>32</v>
      </c>
      <c r="F263" s="6" t="s">
        <v>31</v>
      </c>
      <c r="G263" s="6" t="s">
        <v>26</v>
      </c>
      <c r="H263" s="6" t="s">
        <v>25</v>
      </c>
      <c r="I263" s="6">
        <v>20</v>
      </c>
      <c r="J263" s="6">
        <v>40</v>
      </c>
      <c r="K263" s="6">
        <v>40</v>
      </c>
      <c r="L263" s="6">
        <v>60</v>
      </c>
      <c r="M263" s="6">
        <v>96</v>
      </c>
      <c r="N263" s="6">
        <v>39</v>
      </c>
      <c r="O263" s="6">
        <v>541</v>
      </c>
      <c r="P263" s="6">
        <v>51</v>
      </c>
      <c r="Q263" s="6">
        <v>12</v>
      </c>
      <c r="R263" s="6">
        <v>1</v>
      </c>
      <c r="S263" s="6">
        <v>40</v>
      </c>
      <c r="T263" s="6">
        <v>24</v>
      </c>
    </row>
    <row r="264" spans="1:20" x14ac:dyDescent="0.3">
      <c r="A264" s="6">
        <v>312</v>
      </c>
      <c r="B264" s="7">
        <v>41285</v>
      </c>
      <c r="C264" s="6" t="s">
        <v>20</v>
      </c>
      <c r="D264" s="6" t="s">
        <v>21</v>
      </c>
      <c r="E264" s="6" t="s">
        <v>32</v>
      </c>
      <c r="F264" s="6" t="s">
        <v>31</v>
      </c>
      <c r="G264" s="6" t="s">
        <v>26</v>
      </c>
      <c r="H264" s="6" t="s">
        <v>25</v>
      </c>
      <c r="I264" s="6">
        <v>30</v>
      </c>
      <c r="J264" s="6">
        <v>50</v>
      </c>
      <c r="K264" s="6">
        <v>30</v>
      </c>
      <c r="L264" s="6">
        <v>80</v>
      </c>
      <c r="M264" s="6">
        <v>98</v>
      </c>
      <c r="N264" s="6">
        <v>40</v>
      </c>
      <c r="O264" s="6">
        <v>536</v>
      </c>
      <c r="P264" s="6">
        <v>52</v>
      </c>
      <c r="Q264" s="6">
        <v>13</v>
      </c>
      <c r="R264" s="6">
        <v>1</v>
      </c>
      <c r="S264" s="6">
        <v>40</v>
      </c>
      <c r="T264" s="6">
        <v>25</v>
      </c>
    </row>
    <row r="265" spans="1:20" x14ac:dyDescent="0.3">
      <c r="A265" s="6">
        <v>312</v>
      </c>
      <c r="B265" s="7">
        <v>41286</v>
      </c>
      <c r="C265" s="6" t="s">
        <v>20</v>
      </c>
      <c r="D265" s="6" t="s">
        <v>21</v>
      </c>
      <c r="E265" s="6" t="s">
        <v>32</v>
      </c>
      <c r="F265" s="6" t="s">
        <v>31</v>
      </c>
      <c r="G265" s="6" t="s">
        <v>26</v>
      </c>
      <c r="H265" s="6" t="s">
        <v>25</v>
      </c>
      <c r="I265" s="6">
        <v>40</v>
      </c>
      <c r="J265" s="6">
        <v>50</v>
      </c>
      <c r="K265" s="6">
        <v>30</v>
      </c>
      <c r="L265" s="6">
        <v>90</v>
      </c>
      <c r="M265" s="6">
        <v>106</v>
      </c>
      <c r="N265" s="6">
        <v>43</v>
      </c>
      <c r="O265" s="6">
        <v>531</v>
      </c>
      <c r="P265" s="6">
        <v>56</v>
      </c>
      <c r="Q265" s="6">
        <v>14</v>
      </c>
      <c r="R265" s="6">
        <v>1</v>
      </c>
      <c r="S265" s="6">
        <v>43</v>
      </c>
      <c r="T265" s="6">
        <v>27</v>
      </c>
    </row>
    <row r="266" spans="1:20" x14ac:dyDescent="0.3">
      <c r="A266" s="6">
        <v>740</v>
      </c>
      <c r="B266" s="7">
        <v>40909</v>
      </c>
      <c r="C266" s="6" t="s">
        <v>20</v>
      </c>
      <c r="D266" s="6" t="s">
        <v>21</v>
      </c>
      <c r="E266" s="6" t="s">
        <v>32</v>
      </c>
      <c r="F266" s="6" t="s">
        <v>31</v>
      </c>
      <c r="G266" s="6" t="s">
        <v>27</v>
      </c>
      <c r="H266" s="6" t="s">
        <v>25</v>
      </c>
      <c r="I266" s="6">
        <v>20</v>
      </c>
      <c r="J266" s="6">
        <v>50</v>
      </c>
      <c r="K266" s="6">
        <v>50</v>
      </c>
      <c r="L266" s="6">
        <v>70</v>
      </c>
      <c r="M266" s="6">
        <v>80</v>
      </c>
      <c r="N266" s="6">
        <v>32</v>
      </c>
      <c r="O266" s="6">
        <v>821</v>
      </c>
      <c r="P266" s="6">
        <v>48</v>
      </c>
      <c r="Q266" s="6">
        <v>8</v>
      </c>
      <c r="R266" s="6">
        <v>1</v>
      </c>
      <c r="S266" s="6">
        <v>29</v>
      </c>
      <c r="T266" s="6">
        <v>19</v>
      </c>
    </row>
    <row r="267" spans="1:20" x14ac:dyDescent="0.3">
      <c r="A267" s="6">
        <v>740</v>
      </c>
      <c r="B267" s="7">
        <v>40910</v>
      </c>
      <c r="C267" s="6" t="s">
        <v>20</v>
      </c>
      <c r="D267" s="6" t="s">
        <v>21</v>
      </c>
      <c r="E267" s="6" t="s">
        <v>32</v>
      </c>
      <c r="F267" s="6" t="s">
        <v>31</v>
      </c>
      <c r="G267" s="6" t="s">
        <v>27</v>
      </c>
      <c r="H267" s="6" t="s">
        <v>25</v>
      </c>
      <c r="I267" s="6">
        <v>20</v>
      </c>
      <c r="J267" s="6">
        <v>50</v>
      </c>
      <c r="K267" s="6">
        <v>50</v>
      </c>
      <c r="L267" s="6">
        <v>70</v>
      </c>
      <c r="M267" s="6">
        <v>80</v>
      </c>
      <c r="N267" s="6">
        <v>32</v>
      </c>
      <c r="O267" s="6">
        <v>817</v>
      </c>
      <c r="P267" s="6">
        <v>48</v>
      </c>
      <c r="Q267" s="6">
        <v>8</v>
      </c>
      <c r="R267" s="6">
        <v>1</v>
      </c>
      <c r="S267" s="6">
        <v>28</v>
      </c>
      <c r="T267" s="6">
        <v>20</v>
      </c>
    </row>
    <row r="268" spans="1:20" x14ac:dyDescent="0.3">
      <c r="A268" s="6">
        <v>740</v>
      </c>
      <c r="B268" s="7">
        <v>40911</v>
      </c>
      <c r="C268" s="6" t="s">
        <v>20</v>
      </c>
      <c r="D268" s="6" t="s">
        <v>21</v>
      </c>
      <c r="E268" s="6" t="s">
        <v>32</v>
      </c>
      <c r="F268" s="6" t="s">
        <v>31</v>
      </c>
      <c r="G268" s="6" t="s">
        <v>27</v>
      </c>
      <c r="H268" s="6" t="s">
        <v>25</v>
      </c>
      <c r="I268" s="6">
        <v>20</v>
      </c>
      <c r="J268" s="6">
        <v>40</v>
      </c>
      <c r="K268" s="6">
        <v>40</v>
      </c>
      <c r="L268" s="6">
        <v>60</v>
      </c>
      <c r="M268" s="6">
        <v>79</v>
      </c>
      <c r="N268" s="6">
        <v>32</v>
      </c>
      <c r="O268" s="6">
        <v>813</v>
      </c>
      <c r="P268" s="6">
        <v>47</v>
      </c>
      <c r="Q268" s="6">
        <v>8</v>
      </c>
      <c r="R268" s="6">
        <v>1</v>
      </c>
      <c r="S268" s="6">
        <v>28</v>
      </c>
      <c r="T268" s="6">
        <v>19</v>
      </c>
    </row>
    <row r="269" spans="1:20" x14ac:dyDescent="0.3">
      <c r="A269" s="6">
        <v>614</v>
      </c>
      <c r="B269" s="7">
        <v>40912</v>
      </c>
      <c r="C269" s="6" t="s">
        <v>20</v>
      </c>
      <c r="D269" s="6" t="s">
        <v>21</v>
      </c>
      <c r="E269" s="6" t="s">
        <v>32</v>
      </c>
      <c r="F269" s="6" t="s">
        <v>31</v>
      </c>
      <c r="G269" s="6" t="s">
        <v>27</v>
      </c>
      <c r="H269" s="6" t="s">
        <v>25</v>
      </c>
      <c r="I269" s="6">
        <v>20</v>
      </c>
      <c r="J269" s="6">
        <v>40</v>
      </c>
      <c r="K269" s="6">
        <v>40</v>
      </c>
      <c r="L269" s="6">
        <v>60</v>
      </c>
      <c r="M269" s="6">
        <v>75</v>
      </c>
      <c r="N269" s="6">
        <v>30</v>
      </c>
      <c r="O269" s="6">
        <v>820</v>
      </c>
      <c r="P269" s="6">
        <v>45</v>
      </c>
      <c r="Q269" s="6">
        <v>8</v>
      </c>
      <c r="R269" s="6">
        <v>1</v>
      </c>
      <c r="S269" s="6">
        <v>26</v>
      </c>
      <c r="T269" s="6">
        <v>19</v>
      </c>
    </row>
    <row r="270" spans="1:20" x14ac:dyDescent="0.3">
      <c r="A270" s="6">
        <v>567</v>
      </c>
      <c r="B270" s="7">
        <v>40913</v>
      </c>
      <c r="C270" s="6" t="s">
        <v>20</v>
      </c>
      <c r="D270" s="6" t="s">
        <v>21</v>
      </c>
      <c r="E270" s="6" t="s">
        <v>32</v>
      </c>
      <c r="F270" s="6" t="s">
        <v>31</v>
      </c>
      <c r="G270" s="6" t="s">
        <v>27</v>
      </c>
      <c r="H270" s="6" t="s">
        <v>25</v>
      </c>
      <c r="I270" s="6">
        <v>20</v>
      </c>
      <c r="J270" s="6">
        <v>40</v>
      </c>
      <c r="K270" s="6">
        <v>40</v>
      </c>
      <c r="L270" s="6">
        <v>60</v>
      </c>
      <c r="M270" s="6">
        <v>71</v>
      </c>
      <c r="N270" s="6">
        <v>29</v>
      </c>
      <c r="O270" s="6">
        <v>835</v>
      </c>
      <c r="P270" s="6">
        <v>42</v>
      </c>
      <c r="Q270" s="6">
        <v>8</v>
      </c>
      <c r="R270" s="6">
        <v>1</v>
      </c>
      <c r="S270" s="6">
        <v>23</v>
      </c>
      <c r="T270" s="6">
        <v>19</v>
      </c>
    </row>
    <row r="271" spans="1:20" x14ac:dyDescent="0.3">
      <c r="A271" s="6">
        <v>513</v>
      </c>
      <c r="B271" s="7">
        <v>40914</v>
      </c>
      <c r="C271" s="6" t="s">
        <v>20</v>
      </c>
      <c r="D271" s="6" t="s">
        <v>21</v>
      </c>
      <c r="E271" s="6" t="s">
        <v>32</v>
      </c>
      <c r="F271" s="6" t="s">
        <v>31</v>
      </c>
      <c r="G271" s="6" t="s">
        <v>27</v>
      </c>
      <c r="H271" s="6" t="s">
        <v>25</v>
      </c>
      <c r="I271" s="6">
        <v>20</v>
      </c>
      <c r="J271" s="6">
        <v>30</v>
      </c>
      <c r="K271" s="6">
        <v>30</v>
      </c>
      <c r="L271" s="6">
        <v>50</v>
      </c>
      <c r="M271" s="6">
        <v>60</v>
      </c>
      <c r="N271" s="6">
        <v>24</v>
      </c>
      <c r="O271" s="6">
        <v>856</v>
      </c>
      <c r="P271" s="6">
        <v>36</v>
      </c>
      <c r="Q271" s="6">
        <v>6</v>
      </c>
      <c r="R271" s="6">
        <v>1</v>
      </c>
      <c r="S271" s="6">
        <v>18</v>
      </c>
      <c r="T271" s="6">
        <v>18</v>
      </c>
    </row>
    <row r="272" spans="1:20" x14ac:dyDescent="0.3">
      <c r="A272" s="6">
        <v>614</v>
      </c>
      <c r="B272" s="7">
        <v>40915</v>
      </c>
      <c r="C272" s="6" t="s">
        <v>20</v>
      </c>
      <c r="D272" s="6" t="s">
        <v>21</v>
      </c>
      <c r="E272" s="6" t="s">
        <v>32</v>
      </c>
      <c r="F272" s="6" t="s">
        <v>31</v>
      </c>
      <c r="G272" s="6" t="s">
        <v>27</v>
      </c>
      <c r="H272" s="6" t="s">
        <v>25</v>
      </c>
      <c r="I272" s="6">
        <v>10</v>
      </c>
      <c r="J272" s="6">
        <v>40</v>
      </c>
      <c r="K272" s="6">
        <v>40</v>
      </c>
      <c r="L272" s="6">
        <v>50</v>
      </c>
      <c r="M272" s="6">
        <v>57</v>
      </c>
      <c r="N272" s="6">
        <v>23</v>
      </c>
      <c r="O272" s="6">
        <v>868</v>
      </c>
      <c r="P272" s="6">
        <v>34</v>
      </c>
      <c r="Q272" s="6">
        <v>6</v>
      </c>
      <c r="R272" s="6">
        <v>1</v>
      </c>
      <c r="S272" s="6">
        <v>16</v>
      </c>
      <c r="T272" s="6">
        <v>18</v>
      </c>
    </row>
    <row r="273" spans="1:20" x14ac:dyDescent="0.3">
      <c r="A273" s="6">
        <v>330</v>
      </c>
      <c r="B273" s="7">
        <v>40916</v>
      </c>
      <c r="C273" s="6" t="s">
        <v>20</v>
      </c>
      <c r="D273" s="6" t="s">
        <v>21</v>
      </c>
      <c r="E273" s="6" t="s">
        <v>32</v>
      </c>
      <c r="F273" s="6" t="s">
        <v>31</v>
      </c>
      <c r="G273" s="6" t="s">
        <v>27</v>
      </c>
      <c r="H273" s="6" t="s">
        <v>25</v>
      </c>
      <c r="I273" s="6">
        <v>10</v>
      </c>
      <c r="J273" s="6">
        <v>30</v>
      </c>
      <c r="K273" s="6">
        <v>30</v>
      </c>
      <c r="L273" s="6">
        <v>40</v>
      </c>
      <c r="M273" s="6">
        <v>55</v>
      </c>
      <c r="N273" s="6">
        <v>22</v>
      </c>
      <c r="O273" s="6">
        <v>865</v>
      </c>
      <c r="P273" s="6">
        <v>33</v>
      </c>
      <c r="Q273" s="6">
        <v>6</v>
      </c>
      <c r="R273" s="6">
        <v>1</v>
      </c>
      <c r="S273" s="6">
        <v>16</v>
      </c>
      <c r="T273" s="6">
        <v>17</v>
      </c>
    </row>
    <row r="274" spans="1:20" x14ac:dyDescent="0.3">
      <c r="A274" s="6">
        <v>419</v>
      </c>
      <c r="B274" s="7">
        <v>40917</v>
      </c>
      <c r="C274" s="6" t="s">
        <v>20</v>
      </c>
      <c r="D274" s="6" t="s">
        <v>21</v>
      </c>
      <c r="E274" s="6" t="s">
        <v>32</v>
      </c>
      <c r="F274" s="6" t="s">
        <v>31</v>
      </c>
      <c r="G274" s="6" t="s">
        <v>27</v>
      </c>
      <c r="H274" s="6" t="s">
        <v>25</v>
      </c>
      <c r="I274" s="6">
        <v>20</v>
      </c>
      <c r="J274" s="6">
        <v>40</v>
      </c>
      <c r="K274" s="6">
        <v>40</v>
      </c>
      <c r="L274" s="6">
        <v>60</v>
      </c>
      <c r="M274" s="6">
        <v>72</v>
      </c>
      <c r="N274" s="6">
        <v>29</v>
      </c>
      <c r="O274" s="6">
        <v>862</v>
      </c>
      <c r="P274" s="6">
        <v>43</v>
      </c>
      <c r="Q274" s="6">
        <v>8</v>
      </c>
      <c r="R274" s="6">
        <v>1</v>
      </c>
      <c r="S274" s="6">
        <v>23</v>
      </c>
      <c r="T274" s="6">
        <v>20</v>
      </c>
    </row>
    <row r="275" spans="1:20" x14ac:dyDescent="0.3">
      <c r="A275" s="6">
        <v>513</v>
      </c>
      <c r="B275" s="7">
        <v>40918</v>
      </c>
      <c r="C275" s="6" t="s">
        <v>20</v>
      </c>
      <c r="D275" s="6" t="s">
        <v>21</v>
      </c>
      <c r="E275" s="6" t="s">
        <v>32</v>
      </c>
      <c r="F275" s="6" t="s">
        <v>31</v>
      </c>
      <c r="G275" s="6" t="s">
        <v>27</v>
      </c>
      <c r="H275" s="6" t="s">
        <v>25</v>
      </c>
      <c r="I275" s="6">
        <v>10</v>
      </c>
      <c r="J275" s="6">
        <v>30</v>
      </c>
      <c r="K275" s="6">
        <v>30</v>
      </c>
      <c r="L275" s="6">
        <v>40</v>
      </c>
      <c r="M275" s="6">
        <v>66</v>
      </c>
      <c r="N275" s="6">
        <v>27</v>
      </c>
      <c r="O275" s="6">
        <v>859</v>
      </c>
      <c r="P275" s="6">
        <v>39</v>
      </c>
      <c r="Q275" s="6">
        <v>7</v>
      </c>
      <c r="R275" s="6">
        <v>1</v>
      </c>
      <c r="S275" s="6">
        <v>20</v>
      </c>
      <c r="T275" s="6">
        <v>19</v>
      </c>
    </row>
    <row r="276" spans="1:20" x14ac:dyDescent="0.3">
      <c r="A276" s="6">
        <v>614</v>
      </c>
      <c r="B276" s="7">
        <v>40919</v>
      </c>
      <c r="C276" s="6" t="s">
        <v>20</v>
      </c>
      <c r="D276" s="6" t="s">
        <v>21</v>
      </c>
      <c r="E276" s="6" t="s">
        <v>32</v>
      </c>
      <c r="F276" s="6" t="s">
        <v>31</v>
      </c>
      <c r="G276" s="6" t="s">
        <v>27</v>
      </c>
      <c r="H276" s="6" t="s">
        <v>25</v>
      </c>
      <c r="I276" s="6">
        <v>30</v>
      </c>
      <c r="J276" s="6">
        <v>50</v>
      </c>
      <c r="K276" s="6">
        <v>40</v>
      </c>
      <c r="L276" s="6">
        <v>80</v>
      </c>
      <c r="M276" s="6">
        <v>88</v>
      </c>
      <c r="N276" s="6">
        <v>36</v>
      </c>
      <c r="O276" s="6">
        <v>862</v>
      </c>
      <c r="P276" s="6">
        <v>52</v>
      </c>
      <c r="Q276" s="6">
        <v>10</v>
      </c>
      <c r="R276" s="6">
        <v>1</v>
      </c>
      <c r="S276" s="6">
        <v>30</v>
      </c>
      <c r="T276" s="6">
        <v>22</v>
      </c>
    </row>
    <row r="277" spans="1:20" x14ac:dyDescent="0.3">
      <c r="A277" s="6">
        <v>330</v>
      </c>
      <c r="B277" s="7">
        <v>40920</v>
      </c>
      <c r="C277" s="6" t="s">
        <v>20</v>
      </c>
      <c r="D277" s="6" t="s">
        <v>21</v>
      </c>
      <c r="E277" s="6" t="s">
        <v>32</v>
      </c>
      <c r="F277" s="6" t="s">
        <v>31</v>
      </c>
      <c r="G277" s="6" t="s">
        <v>27</v>
      </c>
      <c r="H277" s="6" t="s">
        <v>25</v>
      </c>
      <c r="I277" s="6">
        <v>30</v>
      </c>
      <c r="J277" s="6">
        <v>40</v>
      </c>
      <c r="K277" s="6">
        <v>30</v>
      </c>
      <c r="L277" s="6">
        <v>70</v>
      </c>
      <c r="M277" s="6">
        <v>82</v>
      </c>
      <c r="N277" s="6">
        <v>33</v>
      </c>
      <c r="O277" s="6">
        <v>870</v>
      </c>
      <c r="P277" s="6">
        <v>49</v>
      </c>
      <c r="Q277" s="6">
        <v>9</v>
      </c>
      <c r="R277" s="6">
        <v>1</v>
      </c>
      <c r="S277" s="6">
        <v>29</v>
      </c>
      <c r="T277" s="6">
        <v>20</v>
      </c>
    </row>
    <row r="278" spans="1:20" x14ac:dyDescent="0.3">
      <c r="A278" s="6">
        <v>614</v>
      </c>
      <c r="B278" s="7">
        <v>41275</v>
      </c>
      <c r="C278" s="6" t="s">
        <v>20</v>
      </c>
      <c r="D278" s="6" t="s">
        <v>21</v>
      </c>
      <c r="E278" s="6" t="s">
        <v>32</v>
      </c>
      <c r="F278" s="6" t="s">
        <v>31</v>
      </c>
      <c r="G278" s="6" t="s">
        <v>27</v>
      </c>
      <c r="H278" s="6" t="s">
        <v>25</v>
      </c>
      <c r="I278" s="6">
        <v>20</v>
      </c>
      <c r="J278" s="6">
        <v>50</v>
      </c>
      <c r="K278" s="6">
        <v>50</v>
      </c>
      <c r="L278" s="6">
        <v>70</v>
      </c>
      <c r="M278" s="6">
        <v>90</v>
      </c>
      <c r="N278" s="6">
        <v>32</v>
      </c>
      <c r="O278" s="6">
        <v>821</v>
      </c>
      <c r="P278" s="6">
        <v>48</v>
      </c>
      <c r="Q278" s="6">
        <v>8</v>
      </c>
      <c r="R278" s="6">
        <v>1</v>
      </c>
      <c r="S278" s="6">
        <v>45</v>
      </c>
      <c r="T278" s="6">
        <v>20</v>
      </c>
    </row>
    <row r="279" spans="1:20" x14ac:dyDescent="0.3">
      <c r="A279" s="6">
        <v>513</v>
      </c>
      <c r="B279" s="7">
        <v>41276</v>
      </c>
      <c r="C279" s="6" t="s">
        <v>20</v>
      </c>
      <c r="D279" s="6" t="s">
        <v>21</v>
      </c>
      <c r="E279" s="6" t="s">
        <v>32</v>
      </c>
      <c r="F279" s="6" t="s">
        <v>31</v>
      </c>
      <c r="G279" s="6" t="s">
        <v>27</v>
      </c>
      <c r="H279" s="6" t="s">
        <v>25</v>
      </c>
      <c r="I279" s="6">
        <v>20</v>
      </c>
      <c r="J279" s="6">
        <v>50</v>
      </c>
      <c r="K279" s="6">
        <v>50</v>
      </c>
      <c r="L279" s="6">
        <v>70</v>
      </c>
      <c r="M279" s="6">
        <v>85</v>
      </c>
      <c r="N279" s="6">
        <v>32</v>
      </c>
      <c r="O279" s="6">
        <v>817</v>
      </c>
      <c r="P279" s="6">
        <v>48</v>
      </c>
      <c r="Q279" s="6">
        <v>8</v>
      </c>
      <c r="R279" s="6">
        <v>1</v>
      </c>
      <c r="S279" s="6">
        <v>42</v>
      </c>
      <c r="T279" s="6">
        <v>20</v>
      </c>
    </row>
    <row r="280" spans="1:20" x14ac:dyDescent="0.3">
      <c r="A280" s="6">
        <v>513</v>
      </c>
      <c r="B280" s="7">
        <v>41277</v>
      </c>
      <c r="C280" s="6" t="s">
        <v>20</v>
      </c>
      <c r="D280" s="6" t="s">
        <v>21</v>
      </c>
      <c r="E280" s="6" t="s">
        <v>32</v>
      </c>
      <c r="F280" s="6" t="s">
        <v>31</v>
      </c>
      <c r="G280" s="6" t="s">
        <v>27</v>
      </c>
      <c r="H280" s="6" t="s">
        <v>25</v>
      </c>
      <c r="I280" s="6">
        <v>20</v>
      </c>
      <c r="J280" s="6">
        <v>40</v>
      </c>
      <c r="K280" s="6">
        <v>40</v>
      </c>
      <c r="L280" s="6">
        <v>60</v>
      </c>
      <c r="M280" s="6">
        <v>84</v>
      </c>
      <c r="N280" s="6">
        <v>32</v>
      </c>
      <c r="O280" s="6">
        <v>813</v>
      </c>
      <c r="P280" s="6">
        <v>47</v>
      </c>
      <c r="Q280" s="6">
        <v>8</v>
      </c>
      <c r="R280" s="6">
        <v>1</v>
      </c>
      <c r="S280" s="6">
        <v>42</v>
      </c>
      <c r="T280" s="6">
        <v>19</v>
      </c>
    </row>
    <row r="281" spans="1:20" x14ac:dyDescent="0.3">
      <c r="A281" s="6">
        <v>330</v>
      </c>
      <c r="B281" s="7">
        <v>41278</v>
      </c>
      <c r="C281" s="6" t="s">
        <v>20</v>
      </c>
      <c r="D281" s="6" t="s">
        <v>21</v>
      </c>
      <c r="E281" s="6" t="s">
        <v>32</v>
      </c>
      <c r="F281" s="6" t="s">
        <v>31</v>
      </c>
      <c r="G281" s="6" t="s">
        <v>27</v>
      </c>
      <c r="H281" s="6" t="s">
        <v>25</v>
      </c>
      <c r="I281" s="6">
        <v>20</v>
      </c>
      <c r="J281" s="6">
        <v>40</v>
      </c>
      <c r="K281" s="6">
        <v>40</v>
      </c>
      <c r="L281" s="6">
        <v>60</v>
      </c>
      <c r="M281" s="6">
        <v>80</v>
      </c>
      <c r="N281" s="6">
        <v>30</v>
      </c>
      <c r="O281" s="6">
        <v>820</v>
      </c>
      <c r="P281" s="6">
        <v>45</v>
      </c>
      <c r="Q281" s="6">
        <v>8</v>
      </c>
      <c r="R281" s="6">
        <v>1</v>
      </c>
      <c r="S281" s="6">
        <v>39</v>
      </c>
      <c r="T281" s="6">
        <v>19</v>
      </c>
    </row>
    <row r="282" spans="1:20" x14ac:dyDescent="0.3">
      <c r="A282" s="6">
        <v>440</v>
      </c>
      <c r="B282" s="7">
        <v>41279</v>
      </c>
      <c r="C282" s="6" t="s">
        <v>20</v>
      </c>
      <c r="D282" s="6" t="s">
        <v>21</v>
      </c>
      <c r="E282" s="6" t="s">
        <v>32</v>
      </c>
      <c r="F282" s="6" t="s">
        <v>31</v>
      </c>
      <c r="G282" s="6" t="s">
        <v>27</v>
      </c>
      <c r="H282" s="6" t="s">
        <v>25</v>
      </c>
      <c r="I282" s="6">
        <v>20</v>
      </c>
      <c r="J282" s="6">
        <v>40</v>
      </c>
      <c r="K282" s="6">
        <v>40</v>
      </c>
      <c r="L282" s="6">
        <v>60</v>
      </c>
      <c r="M282" s="6">
        <v>70</v>
      </c>
      <c r="N282" s="6">
        <v>29</v>
      </c>
      <c r="O282" s="6">
        <v>835</v>
      </c>
      <c r="P282" s="6">
        <v>42</v>
      </c>
      <c r="Q282" s="6">
        <v>8</v>
      </c>
      <c r="R282" s="6">
        <v>1</v>
      </c>
      <c r="S282" s="6">
        <v>32</v>
      </c>
      <c r="T282" s="6">
        <v>18</v>
      </c>
    </row>
    <row r="283" spans="1:20" x14ac:dyDescent="0.3">
      <c r="A283" s="6">
        <v>513</v>
      </c>
      <c r="B283" s="7">
        <v>41280</v>
      </c>
      <c r="C283" s="6" t="s">
        <v>20</v>
      </c>
      <c r="D283" s="6" t="s">
        <v>21</v>
      </c>
      <c r="E283" s="6" t="s">
        <v>32</v>
      </c>
      <c r="F283" s="6" t="s">
        <v>31</v>
      </c>
      <c r="G283" s="6" t="s">
        <v>27</v>
      </c>
      <c r="H283" s="6" t="s">
        <v>25</v>
      </c>
      <c r="I283" s="6">
        <v>20</v>
      </c>
      <c r="J283" s="6">
        <v>30</v>
      </c>
      <c r="K283" s="6">
        <v>30</v>
      </c>
      <c r="L283" s="6">
        <v>50</v>
      </c>
      <c r="M283" s="6">
        <v>59</v>
      </c>
      <c r="N283" s="6">
        <v>24</v>
      </c>
      <c r="O283" s="6">
        <v>856</v>
      </c>
      <c r="P283" s="6">
        <v>36</v>
      </c>
      <c r="Q283" s="6">
        <v>6</v>
      </c>
      <c r="R283" s="6">
        <v>1</v>
      </c>
      <c r="S283" s="6">
        <v>25</v>
      </c>
      <c r="T283" s="6">
        <v>17</v>
      </c>
    </row>
    <row r="284" spans="1:20" x14ac:dyDescent="0.3">
      <c r="A284" s="6">
        <v>937</v>
      </c>
      <c r="B284" s="7">
        <v>41281</v>
      </c>
      <c r="C284" s="6" t="s">
        <v>20</v>
      </c>
      <c r="D284" s="6" t="s">
        <v>21</v>
      </c>
      <c r="E284" s="6" t="s">
        <v>32</v>
      </c>
      <c r="F284" s="6" t="s">
        <v>31</v>
      </c>
      <c r="G284" s="6" t="s">
        <v>27</v>
      </c>
      <c r="H284" s="6" t="s">
        <v>25</v>
      </c>
      <c r="I284" s="6">
        <v>10</v>
      </c>
      <c r="J284" s="6">
        <v>40</v>
      </c>
      <c r="K284" s="6">
        <v>40</v>
      </c>
      <c r="L284" s="6">
        <v>50</v>
      </c>
      <c r="M284" s="6">
        <v>56</v>
      </c>
      <c r="N284" s="6">
        <v>23</v>
      </c>
      <c r="O284" s="6">
        <v>868</v>
      </c>
      <c r="P284" s="6">
        <v>34</v>
      </c>
      <c r="Q284" s="6">
        <v>6</v>
      </c>
      <c r="R284" s="6">
        <v>1</v>
      </c>
      <c r="S284" s="6">
        <v>22</v>
      </c>
      <c r="T284" s="6">
        <v>17</v>
      </c>
    </row>
    <row r="285" spans="1:20" x14ac:dyDescent="0.3">
      <c r="A285" s="6">
        <v>513</v>
      </c>
      <c r="B285" s="7">
        <v>41282</v>
      </c>
      <c r="C285" s="6" t="s">
        <v>20</v>
      </c>
      <c r="D285" s="6" t="s">
        <v>21</v>
      </c>
      <c r="E285" s="6" t="s">
        <v>32</v>
      </c>
      <c r="F285" s="6" t="s">
        <v>31</v>
      </c>
      <c r="G285" s="6" t="s">
        <v>27</v>
      </c>
      <c r="H285" s="6" t="s">
        <v>25</v>
      </c>
      <c r="I285" s="6">
        <v>10</v>
      </c>
      <c r="J285" s="6">
        <v>30</v>
      </c>
      <c r="K285" s="6">
        <v>30</v>
      </c>
      <c r="L285" s="6">
        <v>40</v>
      </c>
      <c r="M285" s="6">
        <v>55</v>
      </c>
      <c r="N285" s="6">
        <v>22</v>
      </c>
      <c r="O285" s="6">
        <v>865</v>
      </c>
      <c r="P285" s="6">
        <v>33</v>
      </c>
      <c r="Q285" s="6">
        <v>6</v>
      </c>
      <c r="R285" s="6">
        <v>1</v>
      </c>
      <c r="S285" s="6">
        <v>22</v>
      </c>
      <c r="T285" s="6">
        <v>16</v>
      </c>
    </row>
    <row r="286" spans="1:20" x14ac:dyDescent="0.3">
      <c r="A286" s="6">
        <v>614</v>
      </c>
      <c r="B286" s="7">
        <v>41283</v>
      </c>
      <c r="C286" s="6" t="s">
        <v>20</v>
      </c>
      <c r="D286" s="6" t="s">
        <v>21</v>
      </c>
      <c r="E286" s="6" t="s">
        <v>32</v>
      </c>
      <c r="F286" s="6" t="s">
        <v>31</v>
      </c>
      <c r="G286" s="6" t="s">
        <v>27</v>
      </c>
      <c r="H286" s="6" t="s">
        <v>25</v>
      </c>
      <c r="I286" s="6">
        <v>20</v>
      </c>
      <c r="J286" s="6">
        <v>40</v>
      </c>
      <c r="K286" s="6">
        <v>40</v>
      </c>
      <c r="L286" s="6">
        <v>60</v>
      </c>
      <c r="M286" s="6">
        <v>77</v>
      </c>
      <c r="N286" s="6">
        <v>29</v>
      </c>
      <c r="O286" s="6">
        <v>862</v>
      </c>
      <c r="P286" s="6">
        <v>43</v>
      </c>
      <c r="Q286" s="6">
        <v>8</v>
      </c>
      <c r="R286" s="6">
        <v>1</v>
      </c>
      <c r="S286" s="6">
        <v>34</v>
      </c>
      <c r="T286" s="6">
        <v>20</v>
      </c>
    </row>
    <row r="287" spans="1:20" x14ac:dyDescent="0.3">
      <c r="A287" s="6">
        <v>937</v>
      </c>
      <c r="B287" s="7">
        <v>41284</v>
      </c>
      <c r="C287" s="6" t="s">
        <v>20</v>
      </c>
      <c r="D287" s="6" t="s">
        <v>21</v>
      </c>
      <c r="E287" s="6" t="s">
        <v>32</v>
      </c>
      <c r="F287" s="6" t="s">
        <v>31</v>
      </c>
      <c r="G287" s="6" t="s">
        <v>27</v>
      </c>
      <c r="H287" s="6" t="s">
        <v>25</v>
      </c>
      <c r="I287" s="6">
        <v>10</v>
      </c>
      <c r="J287" s="6">
        <v>30</v>
      </c>
      <c r="K287" s="6">
        <v>30</v>
      </c>
      <c r="L287" s="6">
        <v>40</v>
      </c>
      <c r="M287" s="6">
        <v>70</v>
      </c>
      <c r="N287" s="6">
        <v>27</v>
      </c>
      <c r="O287" s="6">
        <v>859</v>
      </c>
      <c r="P287" s="6">
        <v>39</v>
      </c>
      <c r="Q287" s="6">
        <v>7</v>
      </c>
      <c r="R287" s="6">
        <v>1</v>
      </c>
      <c r="S287" s="6">
        <v>30</v>
      </c>
      <c r="T287" s="6">
        <v>19</v>
      </c>
    </row>
    <row r="288" spans="1:20" x14ac:dyDescent="0.3">
      <c r="A288" s="6">
        <v>419</v>
      </c>
      <c r="B288" s="7">
        <v>41285</v>
      </c>
      <c r="C288" s="6" t="s">
        <v>20</v>
      </c>
      <c r="D288" s="6" t="s">
        <v>21</v>
      </c>
      <c r="E288" s="6" t="s">
        <v>32</v>
      </c>
      <c r="F288" s="6" t="s">
        <v>31</v>
      </c>
      <c r="G288" s="6" t="s">
        <v>27</v>
      </c>
      <c r="H288" s="6" t="s">
        <v>25</v>
      </c>
      <c r="I288" s="6">
        <v>30</v>
      </c>
      <c r="J288" s="6">
        <v>50</v>
      </c>
      <c r="K288" s="6">
        <v>40</v>
      </c>
      <c r="L288" s="6">
        <v>80</v>
      </c>
      <c r="M288" s="6">
        <v>94</v>
      </c>
      <c r="N288" s="6">
        <v>36</v>
      </c>
      <c r="O288" s="6">
        <v>862</v>
      </c>
      <c r="P288" s="6">
        <v>52</v>
      </c>
      <c r="Q288" s="6">
        <v>10</v>
      </c>
      <c r="R288" s="6">
        <v>1</v>
      </c>
      <c r="S288" s="6">
        <v>45</v>
      </c>
      <c r="T288" s="6">
        <v>22</v>
      </c>
    </row>
    <row r="289" spans="1:20" x14ac:dyDescent="0.3">
      <c r="A289" s="6">
        <v>440</v>
      </c>
      <c r="B289" s="7">
        <v>41286</v>
      </c>
      <c r="C289" s="6" t="s">
        <v>20</v>
      </c>
      <c r="D289" s="6" t="s">
        <v>21</v>
      </c>
      <c r="E289" s="6" t="s">
        <v>32</v>
      </c>
      <c r="F289" s="6" t="s">
        <v>31</v>
      </c>
      <c r="G289" s="6" t="s">
        <v>27</v>
      </c>
      <c r="H289" s="6" t="s">
        <v>25</v>
      </c>
      <c r="I289" s="6">
        <v>30</v>
      </c>
      <c r="J289" s="6">
        <v>40</v>
      </c>
      <c r="K289" s="6">
        <v>30</v>
      </c>
      <c r="L289" s="6">
        <v>70</v>
      </c>
      <c r="M289" s="6">
        <v>87</v>
      </c>
      <c r="N289" s="6">
        <v>33</v>
      </c>
      <c r="O289" s="6">
        <v>870</v>
      </c>
      <c r="P289" s="6">
        <v>49</v>
      </c>
      <c r="Q289" s="6">
        <v>9</v>
      </c>
      <c r="R289" s="6">
        <v>1</v>
      </c>
      <c r="S289" s="6">
        <v>43</v>
      </c>
      <c r="T289" s="6">
        <v>20</v>
      </c>
    </row>
    <row r="290" spans="1:20" x14ac:dyDescent="0.3">
      <c r="A290" s="6">
        <v>970</v>
      </c>
      <c r="B290" s="7">
        <v>40909</v>
      </c>
      <c r="C290" s="6" t="s">
        <v>20</v>
      </c>
      <c r="D290" s="6" t="s">
        <v>21</v>
      </c>
      <c r="E290" s="6" t="s">
        <v>33</v>
      </c>
      <c r="F290" s="6" t="s">
        <v>31</v>
      </c>
      <c r="G290" s="6" t="s">
        <v>24</v>
      </c>
      <c r="H290" s="6" t="s">
        <v>25</v>
      </c>
      <c r="I290" s="6">
        <v>50</v>
      </c>
      <c r="J290" s="6">
        <v>70</v>
      </c>
      <c r="K290" s="6">
        <v>40</v>
      </c>
      <c r="L290" s="6">
        <v>120</v>
      </c>
      <c r="M290" s="6">
        <v>140</v>
      </c>
      <c r="N290" s="6">
        <v>60</v>
      </c>
      <c r="O290" s="6">
        <v>336</v>
      </c>
      <c r="P290" s="6">
        <v>80</v>
      </c>
      <c r="Q290" s="6">
        <v>19</v>
      </c>
      <c r="R290" s="6">
        <v>1</v>
      </c>
      <c r="S290" s="6">
        <v>33</v>
      </c>
      <c r="T290" s="6">
        <v>47</v>
      </c>
    </row>
    <row r="291" spans="1:20" x14ac:dyDescent="0.3">
      <c r="A291" s="6">
        <v>303</v>
      </c>
      <c r="B291" s="7">
        <v>40910</v>
      </c>
      <c r="C291" s="6" t="s">
        <v>20</v>
      </c>
      <c r="D291" s="6" t="s">
        <v>21</v>
      </c>
      <c r="E291" s="6" t="s">
        <v>33</v>
      </c>
      <c r="F291" s="6" t="s">
        <v>31</v>
      </c>
      <c r="G291" s="6" t="s">
        <v>24</v>
      </c>
      <c r="H291" s="6" t="s">
        <v>25</v>
      </c>
      <c r="I291" s="6">
        <v>50</v>
      </c>
      <c r="J291" s="6">
        <v>70</v>
      </c>
      <c r="K291" s="6">
        <v>40</v>
      </c>
      <c r="L291" s="6">
        <v>120</v>
      </c>
      <c r="M291" s="6">
        <v>140</v>
      </c>
      <c r="N291" s="6">
        <v>60</v>
      </c>
      <c r="O291" s="6">
        <v>329</v>
      </c>
      <c r="P291" s="6">
        <v>80</v>
      </c>
      <c r="Q291" s="6">
        <v>19</v>
      </c>
      <c r="R291" s="6">
        <v>1</v>
      </c>
      <c r="S291" s="6">
        <v>33</v>
      </c>
      <c r="T291" s="6">
        <v>47</v>
      </c>
    </row>
    <row r="292" spans="1:20" x14ac:dyDescent="0.3">
      <c r="A292" s="6">
        <v>720</v>
      </c>
      <c r="B292" s="7">
        <v>40911</v>
      </c>
      <c r="C292" s="6" t="s">
        <v>20</v>
      </c>
      <c r="D292" s="6" t="s">
        <v>21</v>
      </c>
      <c r="E292" s="6" t="s">
        <v>33</v>
      </c>
      <c r="F292" s="6" t="s">
        <v>31</v>
      </c>
      <c r="G292" s="6" t="s">
        <v>24</v>
      </c>
      <c r="H292" s="6" t="s">
        <v>25</v>
      </c>
      <c r="I292" s="6">
        <v>40</v>
      </c>
      <c r="J292" s="6">
        <v>70</v>
      </c>
      <c r="K292" s="6">
        <v>40</v>
      </c>
      <c r="L292" s="6">
        <v>110</v>
      </c>
      <c r="M292" s="6">
        <v>134</v>
      </c>
      <c r="N292" s="6">
        <v>57</v>
      </c>
      <c r="O292" s="6">
        <v>323</v>
      </c>
      <c r="P292" s="6">
        <v>77</v>
      </c>
      <c r="Q292" s="6">
        <v>18</v>
      </c>
      <c r="R292" s="6">
        <v>1</v>
      </c>
      <c r="S292" s="6">
        <v>31</v>
      </c>
      <c r="T292" s="6">
        <v>46</v>
      </c>
    </row>
    <row r="293" spans="1:20" x14ac:dyDescent="0.3">
      <c r="A293" s="6">
        <v>719</v>
      </c>
      <c r="B293" s="7">
        <v>40912</v>
      </c>
      <c r="C293" s="6" t="s">
        <v>20</v>
      </c>
      <c r="D293" s="6" t="s">
        <v>21</v>
      </c>
      <c r="E293" s="6" t="s">
        <v>33</v>
      </c>
      <c r="F293" s="6" t="s">
        <v>31</v>
      </c>
      <c r="G293" s="6" t="s">
        <v>24</v>
      </c>
      <c r="H293" s="6" t="s">
        <v>25</v>
      </c>
      <c r="I293" s="6">
        <v>40</v>
      </c>
      <c r="J293" s="6">
        <v>70</v>
      </c>
      <c r="K293" s="6">
        <v>40</v>
      </c>
      <c r="L293" s="6">
        <v>110</v>
      </c>
      <c r="M293" s="6">
        <v>129</v>
      </c>
      <c r="N293" s="6">
        <v>55</v>
      </c>
      <c r="O293" s="6">
        <v>336</v>
      </c>
      <c r="P293" s="6">
        <v>74</v>
      </c>
      <c r="Q293" s="6">
        <v>18</v>
      </c>
      <c r="R293" s="6">
        <v>1</v>
      </c>
      <c r="S293" s="6">
        <v>29</v>
      </c>
      <c r="T293" s="6">
        <v>45</v>
      </c>
    </row>
    <row r="294" spans="1:20" x14ac:dyDescent="0.3">
      <c r="A294" s="6">
        <v>719</v>
      </c>
      <c r="B294" s="7">
        <v>40913</v>
      </c>
      <c r="C294" s="6" t="s">
        <v>20</v>
      </c>
      <c r="D294" s="6" t="s">
        <v>21</v>
      </c>
      <c r="E294" s="6" t="s">
        <v>33</v>
      </c>
      <c r="F294" s="6" t="s">
        <v>31</v>
      </c>
      <c r="G294" s="6" t="s">
        <v>24</v>
      </c>
      <c r="H294" s="6" t="s">
        <v>25</v>
      </c>
      <c r="I294" s="6">
        <v>40</v>
      </c>
      <c r="J294" s="6">
        <v>60</v>
      </c>
      <c r="K294" s="6">
        <v>30</v>
      </c>
      <c r="L294" s="6">
        <v>100</v>
      </c>
      <c r="M294" s="6">
        <v>123</v>
      </c>
      <c r="N294" s="6">
        <v>52</v>
      </c>
      <c r="O294" s="6">
        <v>361</v>
      </c>
      <c r="P294" s="6">
        <v>71</v>
      </c>
      <c r="Q294" s="6">
        <v>17</v>
      </c>
      <c r="R294" s="6">
        <v>1</v>
      </c>
      <c r="S294" s="6">
        <v>26</v>
      </c>
      <c r="T294" s="6">
        <v>45</v>
      </c>
    </row>
    <row r="295" spans="1:20" x14ac:dyDescent="0.3">
      <c r="A295" s="6">
        <v>719</v>
      </c>
      <c r="B295" s="7">
        <v>40914</v>
      </c>
      <c r="C295" s="6" t="s">
        <v>20</v>
      </c>
      <c r="D295" s="6" t="s">
        <v>21</v>
      </c>
      <c r="E295" s="6" t="s">
        <v>33</v>
      </c>
      <c r="F295" s="6" t="s">
        <v>31</v>
      </c>
      <c r="G295" s="6" t="s">
        <v>24</v>
      </c>
      <c r="H295" s="6" t="s">
        <v>25</v>
      </c>
      <c r="I295" s="6">
        <v>40</v>
      </c>
      <c r="J295" s="6">
        <v>60</v>
      </c>
      <c r="K295" s="6">
        <v>30</v>
      </c>
      <c r="L295" s="6">
        <v>100</v>
      </c>
      <c r="M295" s="6">
        <v>118</v>
      </c>
      <c r="N295" s="6">
        <v>50</v>
      </c>
      <c r="O295" s="6">
        <v>397</v>
      </c>
      <c r="P295" s="6">
        <v>68</v>
      </c>
      <c r="Q295" s="6">
        <v>16</v>
      </c>
      <c r="R295" s="6">
        <v>1</v>
      </c>
      <c r="S295" s="6">
        <v>24</v>
      </c>
      <c r="T295" s="6">
        <v>44</v>
      </c>
    </row>
    <row r="296" spans="1:20" x14ac:dyDescent="0.3">
      <c r="A296" s="6">
        <v>720</v>
      </c>
      <c r="B296" s="7">
        <v>40915</v>
      </c>
      <c r="C296" s="6" t="s">
        <v>20</v>
      </c>
      <c r="D296" s="6" t="s">
        <v>21</v>
      </c>
      <c r="E296" s="6" t="s">
        <v>33</v>
      </c>
      <c r="F296" s="6" t="s">
        <v>31</v>
      </c>
      <c r="G296" s="6" t="s">
        <v>24</v>
      </c>
      <c r="H296" s="6" t="s">
        <v>25</v>
      </c>
      <c r="I296" s="6">
        <v>40</v>
      </c>
      <c r="J296" s="6">
        <v>50</v>
      </c>
      <c r="K296" s="6">
        <v>20</v>
      </c>
      <c r="L296" s="6">
        <v>90</v>
      </c>
      <c r="M296" s="6">
        <v>110</v>
      </c>
      <c r="N296" s="6">
        <v>47</v>
      </c>
      <c r="O296" s="6">
        <v>420</v>
      </c>
      <c r="P296" s="6">
        <v>63</v>
      </c>
      <c r="Q296" s="6">
        <v>15</v>
      </c>
      <c r="R296" s="6">
        <v>1</v>
      </c>
      <c r="S296" s="6">
        <v>21</v>
      </c>
      <c r="T296" s="6">
        <v>42</v>
      </c>
    </row>
    <row r="297" spans="1:20" x14ac:dyDescent="0.3">
      <c r="A297" s="6">
        <v>303</v>
      </c>
      <c r="B297" s="7">
        <v>40916</v>
      </c>
      <c r="C297" s="6" t="s">
        <v>20</v>
      </c>
      <c r="D297" s="6" t="s">
        <v>21</v>
      </c>
      <c r="E297" s="6" t="s">
        <v>33</v>
      </c>
      <c r="F297" s="6" t="s">
        <v>31</v>
      </c>
      <c r="G297" s="6" t="s">
        <v>24</v>
      </c>
      <c r="H297" s="6" t="s">
        <v>25</v>
      </c>
      <c r="I297" s="6">
        <v>30</v>
      </c>
      <c r="J297" s="6">
        <v>60</v>
      </c>
      <c r="K297" s="6">
        <v>30</v>
      </c>
      <c r="L297" s="6">
        <v>90</v>
      </c>
      <c r="M297" s="6">
        <v>108</v>
      </c>
      <c r="N297" s="6">
        <v>46</v>
      </c>
      <c r="O297" s="6">
        <v>415</v>
      </c>
      <c r="P297" s="6">
        <v>62</v>
      </c>
      <c r="Q297" s="6">
        <v>15</v>
      </c>
      <c r="R297" s="6">
        <v>1</v>
      </c>
      <c r="S297" s="6">
        <v>20</v>
      </c>
      <c r="T297" s="6">
        <v>42</v>
      </c>
    </row>
    <row r="298" spans="1:20" x14ac:dyDescent="0.3">
      <c r="A298" s="6">
        <v>720</v>
      </c>
      <c r="B298" s="7">
        <v>40917</v>
      </c>
      <c r="C298" s="6" t="s">
        <v>20</v>
      </c>
      <c r="D298" s="6" t="s">
        <v>21</v>
      </c>
      <c r="E298" s="6" t="s">
        <v>33</v>
      </c>
      <c r="F298" s="6" t="s">
        <v>31</v>
      </c>
      <c r="G298" s="6" t="s">
        <v>24</v>
      </c>
      <c r="H298" s="6" t="s">
        <v>25</v>
      </c>
      <c r="I298" s="6">
        <v>40</v>
      </c>
      <c r="J298" s="6">
        <v>70</v>
      </c>
      <c r="K298" s="6">
        <v>40</v>
      </c>
      <c r="L298" s="6">
        <v>110</v>
      </c>
      <c r="M298" s="6">
        <v>125</v>
      </c>
      <c r="N298" s="6">
        <v>53</v>
      </c>
      <c r="O298" s="6">
        <v>410</v>
      </c>
      <c r="P298" s="6">
        <v>72</v>
      </c>
      <c r="Q298" s="6">
        <v>17</v>
      </c>
      <c r="R298" s="6">
        <v>1</v>
      </c>
      <c r="S298" s="6">
        <v>27</v>
      </c>
      <c r="T298" s="6">
        <v>45</v>
      </c>
    </row>
    <row r="299" spans="1:20" x14ac:dyDescent="0.3">
      <c r="A299" s="6">
        <v>970</v>
      </c>
      <c r="B299" s="7">
        <v>40918</v>
      </c>
      <c r="C299" s="6" t="s">
        <v>20</v>
      </c>
      <c r="D299" s="6" t="s">
        <v>21</v>
      </c>
      <c r="E299" s="6" t="s">
        <v>33</v>
      </c>
      <c r="F299" s="6" t="s">
        <v>31</v>
      </c>
      <c r="G299" s="6" t="s">
        <v>24</v>
      </c>
      <c r="H299" s="6" t="s">
        <v>25</v>
      </c>
      <c r="I299" s="6">
        <v>30</v>
      </c>
      <c r="J299" s="6">
        <v>60</v>
      </c>
      <c r="K299" s="6">
        <v>50</v>
      </c>
      <c r="L299" s="6">
        <v>90</v>
      </c>
      <c r="M299" s="6">
        <v>123</v>
      </c>
      <c r="N299" s="6">
        <v>52</v>
      </c>
      <c r="O299" s="6">
        <v>405</v>
      </c>
      <c r="P299" s="6">
        <v>71</v>
      </c>
      <c r="Q299" s="6">
        <v>17</v>
      </c>
      <c r="R299" s="6">
        <v>1</v>
      </c>
      <c r="S299" s="6">
        <v>26</v>
      </c>
      <c r="T299" s="6">
        <v>45</v>
      </c>
    </row>
    <row r="300" spans="1:20" x14ac:dyDescent="0.3">
      <c r="A300" s="6">
        <v>720</v>
      </c>
      <c r="B300" s="7">
        <v>40919</v>
      </c>
      <c r="C300" s="6" t="s">
        <v>20</v>
      </c>
      <c r="D300" s="6" t="s">
        <v>21</v>
      </c>
      <c r="E300" s="6" t="s">
        <v>33</v>
      </c>
      <c r="F300" s="6" t="s">
        <v>31</v>
      </c>
      <c r="G300" s="6" t="s">
        <v>24</v>
      </c>
      <c r="H300" s="6" t="s">
        <v>25</v>
      </c>
      <c r="I300" s="6">
        <v>50</v>
      </c>
      <c r="J300" s="6">
        <v>70</v>
      </c>
      <c r="K300" s="6">
        <v>40</v>
      </c>
      <c r="L300" s="6">
        <v>120</v>
      </c>
      <c r="M300" s="6">
        <v>138</v>
      </c>
      <c r="N300" s="6">
        <v>59</v>
      </c>
      <c r="O300" s="6">
        <v>411</v>
      </c>
      <c r="P300" s="6">
        <v>79</v>
      </c>
      <c r="Q300" s="6">
        <v>19</v>
      </c>
      <c r="R300" s="6">
        <v>1</v>
      </c>
      <c r="S300" s="6">
        <v>32</v>
      </c>
      <c r="T300" s="6">
        <v>47</v>
      </c>
    </row>
    <row r="301" spans="1:20" x14ac:dyDescent="0.3">
      <c r="A301" s="6">
        <v>303</v>
      </c>
      <c r="B301" s="7">
        <v>40920</v>
      </c>
      <c r="C301" s="6" t="s">
        <v>20</v>
      </c>
      <c r="D301" s="6" t="s">
        <v>21</v>
      </c>
      <c r="E301" s="6" t="s">
        <v>33</v>
      </c>
      <c r="F301" s="6" t="s">
        <v>31</v>
      </c>
      <c r="G301" s="6" t="s">
        <v>24</v>
      </c>
      <c r="H301" s="6" t="s">
        <v>25</v>
      </c>
      <c r="I301" s="6">
        <v>50</v>
      </c>
      <c r="J301" s="6">
        <v>60</v>
      </c>
      <c r="K301" s="6">
        <v>30</v>
      </c>
      <c r="L301" s="6">
        <v>110</v>
      </c>
      <c r="M301" s="6">
        <v>127</v>
      </c>
      <c r="N301" s="6">
        <v>54</v>
      </c>
      <c r="O301" s="6">
        <v>424</v>
      </c>
      <c r="P301" s="6">
        <v>73</v>
      </c>
      <c r="Q301" s="6">
        <v>17</v>
      </c>
      <c r="R301" s="6">
        <v>1</v>
      </c>
      <c r="S301" s="6">
        <v>29</v>
      </c>
      <c r="T301" s="6">
        <v>44</v>
      </c>
    </row>
    <row r="302" spans="1:20" x14ac:dyDescent="0.3">
      <c r="A302" s="6">
        <v>970</v>
      </c>
      <c r="B302" s="7">
        <v>41275</v>
      </c>
      <c r="C302" s="6" t="s">
        <v>20</v>
      </c>
      <c r="D302" s="6" t="s">
        <v>21</v>
      </c>
      <c r="E302" s="6" t="s">
        <v>33</v>
      </c>
      <c r="F302" s="6" t="s">
        <v>31</v>
      </c>
      <c r="G302" s="6" t="s">
        <v>24</v>
      </c>
      <c r="H302" s="6" t="s">
        <v>25</v>
      </c>
      <c r="I302" s="6">
        <v>50</v>
      </c>
      <c r="J302" s="6">
        <v>70</v>
      </c>
      <c r="K302" s="6">
        <v>40</v>
      </c>
      <c r="L302" s="6">
        <v>120</v>
      </c>
      <c r="M302" s="6">
        <v>157</v>
      </c>
      <c r="N302" s="6">
        <v>60</v>
      </c>
      <c r="O302" s="6">
        <v>336</v>
      </c>
      <c r="P302" s="6">
        <v>80</v>
      </c>
      <c r="Q302" s="6">
        <v>19</v>
      </c>
      <c r="R302" s="6">
        <v>1</v>
      </c>
      <c r="S302" s="6">
        <v>51</v>
      </c>
      <c r="T302" s="6">
        <v>49</v>
      </c>
    </row>
    <row r="303" spans="1:20" x14ac:dyDescent="0.3">
      <c r="A303" s="6">
        <v>719</v>
      </c>
      <c r="B303" s="7">
        <v>41276</v>
      </c>
      <c r="C303" s="6" t="s">
        <v>20</v>
      </c>
      <c r="D303" s="6" t="s">
        <v>21</v>
      </c>
      <c r="E303" s="6" t="s">
        <v>33</v>
      </c>
      <c r="F303" s="6" t="s">
        <v>31</v>
      </c>
      <c r="G303" s="6" t="s">
        <v>24</v>
      </c>
      <c r="H303" s="6" t="s">
        <v>25</v>
      </c>
      <c r="I303" s="6">
        <v>50</v>
      </c>
      <c r="J303" s="6">
        <v>70</v>
      </c>
      <c r="K303" s="6">
        <v>40</v>
      </c>
      <c r="L303" s="6">
        <v>120</v>
      </c>
      <c r="M303" s="6">
        <v>149</v>
      </c>
      <c r="N303" s="6">
        <v>60</v>
      </c>
      <c r="O303" s="6">
        <v>329</v>
      </c>
      <c r="P303" s="6">
        <v>80</v>
      </c>
      <c r="Q303" s="6">
        <v>19</v>
      </c>
      <c r="R303" s="6">
        <v>1</v>
      </c>
      <c r="S303" s="6">
        <v>49</v>
      </c>
      <c r="T303" s="6">
        <v>47</v>
      </c>
    </row>
    <row r="304" spans="1:20" x14ac:dyDescent="0.3">
      <c r="A304" s="6">
        <v>970</v>
      </c>
      <c r="B304" s="7">
        <v>41277</v>
      </c>
      <c r="C304" s="6" t="s">
        <v>20</v>
      </c>
      <c r="D304" s="6" t="s">
        <v>21</v>
      </c>
      <c r="E304" s="6" t="s">
        <v>33</v>
      </c>
      <c r="F304" s="6" t="s">
        <v>31</v>
      </c>
      <c r="G304" s="6" t="s">
        <v>24</v>
      </c>
      <c r="H304" s="6" t="s">
        <v>25</v>
      </c>
      <c r="I304" s="6">
        <v>40</v>
      </c>
      <c r="J304" s="6">
        <v>70</v>
      </c>
      <c r="K304" s="6">
        <v>40</v>
      </c>
      <c r="L304" s="6">
        <v>110</v>
      </c>
      <c r="M304" s="6">
        <v>143</v>
      </c>
      <c r="N304" s="6">
        <v>57</v>
      </c>
      <c r="O304" s="6">
        <v>323</v>
      </c>
      <c r="P304" s="6">
        <v>77</v>
      </c>
      <c r="Q304" s="6">
        <v>18</v>
      </c>
      <c r="R304" s="6">
        <v>1</v>
      </c>
      <c r="S304" s="6">
        <v>46</v>
      </c>
      <c r="T304" s="6">
        <v>46</v>
      </c>
    </row>
    <row r="305" spans="1:20" x14ac:dyDescent="0.3">
      <c r="A305" s="6">
        <v>720</v>
      </c>
      <c r="B305" s="7">
        <v>41278</v>
      </c>
      <c r="C305" s="6" t="s">
        <v>20</v>
      </c>
      <c r="D305" s="6" t="s">
        <v>21</v>
      </c>
      <c r="E305" s="6" t="s">
        <v>33</v>
      </c>
      <c r="F305" s="6" t="s">
        <v>31</v>
      </c>
      <c r="G305" s="6" t="s">
        <v>24</v>
      </c>
      <c r="H305" s="6" t="s">
        <v>25</v>
      </c>
      <c r="I305" s="6">
        <v>40</v>
      </c>
      <c r="J305" s="6">
        <v>70</v>
      </c>
      <c r="K305" s="6">
        <v>40</v>
      </c>
      <c r="L305" s="6">
        <v>110</v>
      </c>
      <c r="M305" s="6">
        <v>137</v>
      </c>
      <c r="N305" s="6">
        <v>55</v>
      </c>
      <c r="O305" s="6">
        <v>336</v>
      </c>
      <c r="P305" s="6">
        <v>74</v>
      </c>
      <c r="Q305" s="6">
        <v>18</v>
      </c>
      <c r="R305" s="6">
        <v>1</v>
      </c>
      <c r="S305" s="6">
        <v>43</v>
      </c>
      <c r="T305" s="6">
        <v>45</v>
      </c>
    </row>
    <row r="306" spans="1:20" x14ac:dyDescent="0.3">
      <c r="A306" s="6">
        <v>719</v>
      </c>
      <c r="B306" s="7">
        <v>41279</v>
      </c>
      <c r="C306" s="6" t="s">
        <v>20</v>
      </c>
      <c r="D306" s="6" t="s">
        <v>21</v>
      </c>
      <c r="E306" s="6" t="s">
        <v>33</v>
      </c>
      <c r="F306" s="6" t="s">
        <v>31</v>
      </c>
      <c r="G306" s="6" t="s">
        <v>24</v>
      </c>
      <c r="H306" s="6" t="s">
        <v>25</v>
      </c>
      <c r="I306" s="6">
        <v>40</v>
      </c>
      <c r="J306" s="6">
        <v>60</v>
      </c>
      <c r="K306" s="6">
        <v>30</v>
      </c>
      <c r="L306" s="6">
        <v>100</v>
      </c>
      <c r="M306" s="6">
        <v>122</v>
      </c>
      <c r="N306" s="6">
        <v>52</v>
      </c>
      <c r="O306" s="6">
        <v>361</v>
      </c>
      <c r="P306" s="6">
        <v>71</v>
      </c>
      <c r="Q306" s="6">
        <v>17</v>
      </c>
      <c r="R306" s="6">
        <v>1</v>
      </c>
      <c r="S306" s="6">
        <v>36</v>
      </c>
      <c r="T306" s="6">
        <v>42</v>
      </c>
    </row>
    <row r="307" spans="1:20" x14ac:dyDescent="0.3">
      <c r="A307" s="6">
        <v>720</v>
      </c>
      <c r="B307" s="7">
        <v>41280</v>
      </c>
      <c r="C307" s="6" t="s">
        <v>20</v>
      </c>
      <c r="D307" s="6" t="s">
        <v>21</v>
      </c>
      <c r="E307" s="6" t="s">
        <v>33</v>
      </c>
      <c r="F307" s="6" t="s">
        <v>31</v>
      </c>
      <c r="G307" s="6" t="s">
        <v>24</v>
      </c>
      <c r="H307" s="6" t="s">
        <v>25</v>
      </c>
      <c r="I307" s="6">
        <v>40</v>
      </c>
      <c r="J307" s="6">
        <v>60</v>
      </c>
      <c r="K307" s="6">
        <v>30</v>
      </c>
      <c r="L307" s="6">
        <v>100</v>
      </c>
      <c r="M307" s="6">
        <v>117</v>
      </c>
      <c r="N307" s="6">
        <v>50</v>
      </c>
      <c r="O307" s="6">
        <v>397</v>
      </c>
      <c r="P307" s="6">
        <v>68</v>
      </c>
      <c r="Q307" s="6">
        <v>16</v>
      </c>
      <c r="R307" s="6">
        <v>1</v>
      </c>
      <c r="S307" s="6">
        <v>33</v>
      </c>
      <c r="T307" s="6">
        <v>41</v>
      </c>
    </row>
    <row r="308" spans="1:20" x14ac:dyDescent="0.3">
      <c r="A308" s="6">
        <v>720</v>
      </c>
      <c r="B308" s="7">
        <v>41281</v>
      </c>
      <c r="C308" s="6" t="s">
        <v>20</v>
      </c>
      <c r="D308" s="6" t="s">
        <v>21</v>
      </c>
      <c r="E308" s="6" t="s">
        <v>33</v>
      </c>
      <c r="F308" s="6" t="s">
        <v>31</v>
      </c>
      <c r="G308" s="6" t="s">
        <v>24</v>
      </c>
      <c r="H308" s="6" t="s">
        <v>25</v>
      </c>
      <c r="I308" s="6">
        <v>40</v>
      </c>
      <c r="J308" s="6">
        <v>50</v>
      </c>
      <c r="K308" s="6">
        <v>20</v>
      </c>
      <c r="L308" s="6">
        <v>90</v>
      </c>
      <c r="M308" s="6">
        <v>109</v>
      </c>
      <c r="N308" s="6">
        <v>47</v>
      </c>
      <c r="O308" s="6">
        <v>420</v>
      </c>
      <c r="P308" s="6">
        <v>63</v>
      </c>
      <c r="Q308" s="6">
        <v>15</v>
      </c>
      <c r="R308" s="6">
        <v>1</v>
      </c>
      <c r="S308" s="6">
        <v>29</v>
      </c>
      <c r="T308" s="6">
        <v>39</v>
      </c>
    </row>
    <row r="309" spans="1:20" x14ac:dyDescent="0.3">
      <c r="A309" s="6">
        <v>303</v>
      </c>
      <c r="B309" s="7">
        <v>41282</v>
      </c>
      <c r="C309" s="6" t="s">
        <v>20</v>
      </c>
      <c r="D309" s="6" t="s">
        <v>21</v>
      </c>
      <c r="E309" s="6" t="s">
        <v>33</v>
      </c>
      <c r="F309" s="6" t="s">
        <v>31</v>
      </c>
      <c r="G309" s="6" t="s">
        <v>24</v>
      </c>
      <c r="H309" s="6" t="s">
        <v>25</v>
      </c>
      <c r="I309" s="6">
        <v>30</v>
      </c>
      <c r="J309" s="6">
        <v>60</v>
      </c>
      <c r="K309" s="6">
        <v>30</v>
      </c>
      <c r="L309" s="6">
        <v>90</v>
      </c>
      <c r="M309" s="6">
        <v>107</v>
      </c>
      <c r="N309" s="6">
        <v>46</v>
      </c>
      <c r="O309" s="6">
        <v>415</v>
      </c>
      <c r="P309" s="6">
        <v>62</v>
      </c>
      <c r="Q309" s="6">
        <v>15</v>
      </c>
      <c r="R309" s="6">
        <v>1</v>
      </c>
      <c r="S309" s="6">
        <v>28</v>
      </c>
      <c r="T309" s="6">
        <v>39</v>
      </c>
    </row>
    <row r="310" spans="1:20" x14ac:dyDescent="0.3">
      <c r="A310" s="6">
        <v>720</v>
      </c>
      <c r="B310" s="7">
        <v>41283</v>
      </c>
      <c r="C310" s="6" t="s">
        <v>20</v>
      </c>
      <c r="D310" s="6" t="s">
        <v>21</v>
      </c>
      <c r="E310" s="6" t="s">
        <v>33</v>
      </c>
      <c r="F310" s="6" t="s">
        <v>31</v>
      </c>
      <c r="G310" s="6" t="s">
        <v>24</v>
      </c>
      <c r="H310" s="6" t="s">
        <v>25</v>
      </c>
      <c r="I310" s="6">
        <v>40</v>
      </c>
      <c r="J310" s="6">
        <v>70</v>
      </c>
      <c r="K310" s="6">
        <v>40</v>
      </c>
      <c r="L310" s="6">
        <v>110</v>
      </c>
      <c r="M310" s="6">
        <v>133</v>
      </c>
      <c r="N310" s="6">
        <v>53</v>
      </c>
      <c r="O310" s="6">
        <v>410</v>
      </c>
      <c r="P310" s="6">
        <v>72</v>
      </c>
      <c r="Q310" s="6">
        <v>17</v>
      </c>
      <c r="R310" s="6">
        <v>1</v>
      </c>
      <c r="S310" s="6">
        <v>40</v>
      </c>
      <c r="T310" s="6">
        <v>45</v>
      </c>
    </row>
    <row r="311" spans="1:20" x14ac:dyDescent="0.3">
      <c r="A311" s="6">
        <v>970</v>
      </c>
      <c r="B311" s="7">
        <v>41284</v>
      </c>
      <c r="C311" s="6" t="s">
        <v>20</v>
      </c>
      <c r="D311" s="6" t="s">
        <v>21</v>
      </c>
      <c r="E311" s="6" t="s">
        <v>33</v>
      </c>
      <c r="F311" s="6" t="s">
        <v>31</v>
      </c>
      <c r="G311" s="6" t="s">
        <v>24</v>
      </c>
      <c r="H311" s="6" t="s">
        <v>25</v>
      </c>
      <c r="I311" s="6">
        <v>30</v>
      </c>
      <c r="J311" s="6">
        <v>60</v>
      </c>
      <c r="K311" s="6">
        <v>50</v>
      </c>
      <c r="L311" s="6">
        <v>90</v>
      </c>
      <c r="M311" s="6">
        <v>131</v>
      </c>
      <c r="N311" s="6">
        <v>52</v>
      </c>
      <c r="O311" s="6">
        <v>405</v>
      </c>
      <c r="P311" s="6">
        <v>71</v>
      </c>
      <c r="Q311" s="6">
        <v>17</v>
      </c>
      <c r="R311" s="6">
        <v>1</v>
      </c>
      <c r="S311" s="6">
        <v>39</v>
      </c>
      <c r="T311" s="6">
        <v>45</v>
      </c>
    </row>
    <row r="312" spans="1:20" x14ac:dyDescent="0.3">
      <c r="A312" s="6">
        <v>970</v>
      </c>
      <c r="B312" s="7">
        <v>41285</v>
      </c>
      <c r="C312" s="6" t="s">
        <v>20</v>
      </c>
      <c r="D312" s="6" t="s">
        <v>21</v>
      </c>
      <c r="E312" s="6" t="s">
        <v>33</v>
      </c>
      <c r="F312" s="6" t="s">
        <v>31</v>
      </c>
      <c r="G312" s="6" t="s">
        <v>24</v>
      </c>
      <c r="H312" s="6" t="s">
        <v>25</v>
      </c>
      <c r="I312" s="6">
        <v>50</v>
      </c>
      <c r="J312" s="6">
        <v>70</v>
      </c>
      <c r="K312" s="6">
        <v>40</v>
      </c>
      <c r="L312" s="6">
        <v>120</v>
      </c>
      <c r="M312" s="6">
        <v>147</v>
      </c>
      <c r="N312" s="6">
        <v>59</v>
      </c>
      <c r="O312" s="6">
        <v>411</v>
      </c>
      <c r="P312" s="6">
        <v>79</v>
      </c>
      <c r="Q312" s="6">
        <v>19</v>
      </c>
      <c r="R312" s="6">
        <v>1</v>
      </c>
      <c r="S312" s="6">
        <v>47</v>
      </c>
      <c r="T312" s="6">
        <v>47</v>
      </c>
    </row>
    <row r="313" spans="1:20" x14ac:dyDescent="0.3">
      <c r="A313" s="6">
        <v>970</v>
      </c>
      <c r="B313" s="7">
        <v>41286</v>
      </c>
      <c r="C313" s="6" t="s">
        <v>20</v>
      </c>
      <c r="D313" s="6" t="s">
        <v>21</v>
      </c>
      <c r="E313" s="6" t="s">
        <v>33</v>
      </c>
      <c r="F313" s="6" t="s">
        <v>31</v>
      </c>
      <c r="G313" s="6" t="s">
        <v>24</v>
      </c>
      <c r="H313" s="6" t="s">
        <v>25</v>
      </c>
      <c r="I313" s="6">
        <v>50</v>
      </c>
      <c r="J313" s="6">
        <v>60</v>
      </c>
      <c r="K313" s="6">
        <v>30</v>
      </c>
      <c r="L313" s="6">
        <v>110</v>
      </c>
      <c r="M313" s="6">
        <v>135</v>
      </c>
      <c r="N313" s="6">
        <v>54</v>
      </c>
      <c r="O313" s="6">
        <v>424</v>
      </c>
      <c r="P313" s="6">
        <v>73</v>
      </c>
      <c r="Q313" s="6">
        <v>17</v>
      </c>
      <c r="R313" s="6">
        <v>1</v>
      </c>
      <c r="S313" s="6">
        <v>43</v>
      </c>
      <c r="T313" s="6">
        <v>44</v>
      </c>
    </row>
    <row r="314" spans="1:20" x14ac:dyDescent="0.3">
      <c r="A314" s="6">
        <v>773</v>
      </c>
      <c r="B314" s="7">
        <v>40909</v>
      </c>
      <c r="C314" s="6" t="s">
        <v>20</v>
      </c>
      <c r="D314" s="6" t="s">
        <v>21</v>
      </c>
      <c r="E314" s="6" t="s">
        <v>33</v>
      </c>
      <c r="F314" s="6" t="s">
        <v>31</v>
      </c>
      <c r="G314" s="6" t="s">
        <v>26</v>
      </c>
      <c r="H314" s="6" t="s">
        <v>25</v>
      </c>
      <c r="I314" s="6">
        <v>80</v>
      </c>
      <c r="J314" s="6">
        <v>120</v>
      </c>
      <c r="K314" s="6">
        <v>100</v>
      </c>
      <c r="L314" s="6">
        <v>200</v>
      </c>
      <c r="M314" s="6">
        <v>234</v>
      </c>
      <c r="N314" s="6">
        <v>95</v>
      </c>
      <c r="O314" s="6">
        <v>821</v>
      </c>
      <c r="P314" s="6">
        <v>139</v>
      </c>
      <c r="Q314" s="6">
        <v>26</v>
      </c>
      <c r="R314" s="6">
        <v>1</v>
      </c>
      <c r="S314" s="6">
        <v>101</v>
      </c>
      <c r="T314" s="6">
        <v>38</v>
      </c>
    </row>
    <row r="315" spans="1:20" x14ac:dyDescent="0.3">
      <c r="A315" s="6">
        <v>847</v>
      </c>
      <c r="B315" s="7">
        <v>40910</v>
      </c>
      <c r="C315" s="6" t="s">
        <v>20</v>
      </c>
      <c r="D315" s="6" t="s">
        <v>21</v>
      </c>
      <c r="E315" s="6" t="s">
        <v>33</v>
      </c>
      <c r="F315" s="6" t="s">
        <v>31</v>
      </c>
      <c r="G315" s="6" t="s">
        <v>26</v>
      </c>
      <c r="H315" s="6" t="s">
        <v>25</v>
      </c>
      <c r="I315" s="6">
        <v>80</v>
      </c>
      <c r="J315" s="6">
        <v>120</v>
      </c>
      <c r="K315" s="6">
        <v>100</v>
      </c>
      <c r="L315" s="6">
        <v>200</v>
      </c>
      <c r="M315" s="6">
        <v>232</v>
      </c>
      <c r="N315" s="6">
        <v>95</v>
      </c>
      <c r="O315" s="6">
        <v>809</v>
      </c>
      <c r="P315" s="6">
        <v>137</v>
      </c>
      <c r="Q315" s="6">
        <v>26</v>
      </c>
      <c r="R315" s="6">
        <v>1</v>
      </c>
      <c r="S315" s="6">
        <v>99</v>
      </c>
      <c r="T315" s="6">
        <v>38</v>
      </c>
    </row>
    <row r="316" spans="1:20" x14ac:dyDescent="0.3">
      <c r="A316" s="6">
        <v>773</v>
      </c>
      <c r="B316" s="7">
        <v>40911</v>
      </c>
      <c r="C316" s="6" t="s">
        <v>20</v>
      </c>
      <c r="D316" s="6" t="s">
        <v>21</v>
      </c>
      <c r="E316" s="6" t="s">
        <v>33</v>
      </c>
      <c r="F316" s="6" t="s">
        <v>31</v>
      </c>
      <c r="G316" s="6" t="s">
        <v>26</v>
      </c>
      <c r="H316" s="6" t="s">
        <v>25</v>
      </c>
      <c r="I316" s="6">
        <v>80</v>
      </c>
      <c r="J316" s="6">
        <v>120</v>
      </c>
      <c r="K316" s="6">
        <v>100</v>
      </c>
      <c r="L316" s="6">
        <v>200</v>
      </c>
      <c r="M316" s="6">
        <v>234</v>
      </c>
      <c r="N316" s="6">
        <v>95</v>
      </c>
      <c r="O316" s="6">
        <v>799</v>
      </c>
      <c r="P316" s="6">
        <v>139</v>
      </c>
      <c r="Q316" s="6">
        <v>26</v>
      </c>
      <c r="R316" s="6">
        <v>1</v>
      </c>
      <c r="S316" s="6">
        <v>102</v>
      </c>
      <c r="T316" s="6">
        <v>37</v>
      </c>
    </row>
    <row r="317" spans="1:20" x14ac:dyDescent="0.3">
      <c r="A317" s="6">
        <v>618</v>
      </c>
      <c r="B317" s="7">
        <v>40912</v>
      </c>
      <c r="C317" s="6" t="s">
        <v>20</v>
      </c>
      <c r="D317" s="6" t="s">
        <v>21</v>
      </c>
      <c r="E317" s="6" t="s">
        <v>33</v>
      </c>
      <c r="F317" s="6" t="s">
        <v>31</v>
      </c>
      <c r="G317" s="6" t="s">
        <v>26</v>
      </c>
      <c r="H317" s="6" t="s">
        <v>25</v>
      </c>
      <c r="I317" s="6">
        <v>80</v>
      </c>
      <c r="J317" s="6">
        <v>130</v>
      </c>
      <c r="K317" s="6">
        <v>110</v>
      </c>
      <c r="L317" s="6">
        <v>210</v>
      </c>
      <c r="M317" s="6">
        <v>245</v>
      </c>
      <c r="N317" s="6">
        <v>100</v>
      </c>
      <c r="O317" s="6">
        <v>822</v>
      </c>
      <c r="P317" s="6">
        <v>145</v>
      </c>
      <c r="Q317" s="6">
        <v>28</v>
      </c>
      <c r="R317" s="6">
        <v>1</v>
      </c>
      <c r="S317" s="6">
        <v>106</v>
      </c>
      <c r="T317" s="6">
        <v>39</v>
      </c>
    </row>
    <row r="318" spans="1:20" x14ac:dyDescent="0.3">
      <c r="A318" s="6">
        <v>773</v>
      </c>
      <c r="B318" s="7">
        <v>40913</v>
      </c>
      <c r="C318" s="6" t="s">
        <v>20</v>
      </c>
      <c r="D318" s="6" t="s">
        <v>21</v>
      </c>
      <c r="E318" s="6" t="s">
        <v>33</v>
      </c>
      <c r="F318" s="6" t="s">
        <v>31</v>
      </c>
      <c r="G318" s="6" t="s">
        <v>26</v>
      </c>
      <c r="H318" s="6" t="s">
        <v>25</v>
      </c>
      <c r="I318" s="6">
        <v>80</v>
      </c>
      <c r="J318" s="6">
        <v>140</v>
      </c>
      <c r="K318" s="6">
        <v>120</v>
      </c>
      <c r="L318" s="6">
        <v>220</v>
      </c>
      <c r="M318" s="6">
        <v>256</v>
      </c>
      <c r="N318" s="6">
        <v>104</v>
      </c>
      <c r="O318" s="6">
        <v>871</v>
      </c>
      <c r="P318" s="6">
        <v>152</v>
      </c>
      <c r="Q318" s="6">
        <v>29</v>
      </c>
      <c r="R318" s="6">
        <v>1</v>
      </c>
      <c r="S318" s="6">
        <v>112</v>
      </c>
      <c r="T318" s="6">
        <v>40</v>
      </c>
    </row>
    <row r="319" spans="1:20" x14ac:dyDescent="0.3">
      <c r="A319" s="6">
        <v>309</v>
      </c>
      <c r="B319" s="7">
        <v>40914</v>
      </c>
      <c r="C319" s="6" t="s">
        <v>20</v>
      </c>
      <c r="D319" s="6" t="s">
        <v>21</v>
      </c>
      <c r="E319" s="6" t="s">
        <v>33</v>
      </c>
      <c r="F319" s="6" t="s">
        <v>31</v>
      </c>
      <c r="G319" s="6" t="s">
        <v>26</v>
      </c>
      <c r="H319" s="6" t="s">
        <v>25</v>
      </c>
      <c r="I319" s="6">
        <v>100</v>
      </c>
      <c r="J319" s="6">
        <v>160</v>
      </c>
      <c r="K319" s="6">
        <v>140</v>
      </c>
      <c r="L319" s="6">
        <v>260</v>
      </c>
      <c r="M319" s="6">
        <v>301</v>
      </c>
      <c r="N319" s="6">
        <v>123</v>
      </c>
      <c r="O319" s="6">
        <v>947</v>
      </c>
      <c r="P319" s="6">
        <v>178</v>
      </c>
      <c r="Q319" s="6">
        <v>34</v>
      </c>
      <c r="R319" s="6">
        <v>1</v>
      </c>
      <c r="S319" s="6">
        <v>133</v>
      </c>
      <c r="T319" s="6">
        <v>45</v>
      </c>
    </row>
    <row r="320" spans="1:20" x14ac:dyDescent="0.3">
      <c r="A320" s="6">
        <v>815</v>
      </c>
      <c r="B320" s="7">
        <v>40915</v>
      </c>
      <c r="C320" s="6" t="s">
        <v>20</v>
      </c>
      <c r="D320" s="6" t="s">
        <v>21</v>
      </c>
      <c r="E320" s="6" t="s">
        <v>33</v>
      </c>
      <c r="F320" s="6" t="s">
        <v>31</v>
      </c>
      <c r="G320" s="6" t="s">
        <v>26</v>
      </c>
      <c r="H320" s="6" t="s">
        <v>25</v>
      </c>
      <c r="I320" s="6">
        <v>100</v>
      </c>
      <c r="J320" s="6">
        <v>170</v>
      </c>
      <c r="K320" s="6">
        <v>150</v>
      </c>
      <c r="L320" s="6">
        <v>270</v>
      </c>
      <c r="M320" s="6">
        <v>312</v>
      </c>
      <c r="N320" s="6">
        <v>127</v>
      </c>
      <c r="O320" s="8">
        <v>1007</v>
      </c>
      <c r="P320" s="6">
        <v>185</v>
      </c>
      <c r="Q320" s="6">
        <v>35</v>
      </c>
      <c r="R320" s="6">
        <v>1</v>
      </c>
      <c r="S320" s="6">
        <v>139</v>
      </c>
      <c r="T320" s="6">
        <v>46</v>
      </c>
    </row>
    <row r="321" spans="1:20" x14ac:dyDescent="0.3">
      <c r="A321" s="6">
        <v>309</v>
      </c>
      <c r="B321" s="7">
        <v>40916</v>
      </c>
      <c r="C321" s="6" t="s">
        <v>20</v>
      </c>
      <c r="D321" s="6" t="s">
        <v>21</v>
      </c>
      <c r="E321" s="6" t="s">
        <v>33</v>
      </c>
      <c r="F321" s="6" t="s">
        <v>31</v>
      </c>
      <c r="G321" s="6" t="s">
        <v>26</v>
      </c>
      <c r="H321" s="6" t="s">
        <v>25</v>
      </c>
      <c r="I321" s="6">
        <v>110</v>
      </c>
      <c r="J321" s="6">
        <v>170</v>
      </c>
      <c r="K321" s="6">
        <v>140</v>
      </c>
      <c r="L321" s="6">
        <v>280</v>
      </c>
      <c r="M321" s="6">
        <v>323</v>
      </c>
      <c r="N321" s="6">
        <v>132</v>
      </c>
      <c r="O321" s="6">
        <v>994</v>
      </c>
      <c r="P321" s="6">
        <v>191</v>
      </c>
      <c r="Q321" s="6">
        <v>36</v>
      </c>
      <c r="R321" s="6">
        <v>1</v>
      </c>
      <c r="S321" s="6">
        <v>143</v>
      </c>
      <c r="T321" s="6">
        <v>48</v>
      </c>
    </row>
    <row r="322" spans="1:20" x14ac:dyDescent="0.3">
      <c r="A322" s="6">
        <v>773</v>
      </c>
      <c r="B322" s="7">
        <v>40917</v>
      </c>
      <c r="C322" s="6" t="s">
        <v>20</v>
      </c>
      <c r="D322" s="6" t="s">
        <v>21</v>
      </c>
      <c r="E322" s="6" t="s">
        <v>33</v>
      </c>
      <c r="F322" s="6" t="s">
        <v>31</v>
      </c>
      <c r="G322" s="6" t="s">
        <v>26</v>
      </c>
      <c r="H322" s="6" t="s">
        <v>25</v>
      </c>
      <c r="I322" s="6">
        <v>80</v>
      </c>
      <c r="J322" s="6">
        <v>130</v>
      </c>
      <c r="K322" s="6">
        <v>110</v>
      </c>
      <c r="L322" s="6">
        <v>210</v>
      </c>
      <c r="M322" s="6">
        <v>245</v>
      </c>
      <c r="N322" s="6">
        <v>100</v>
      </c>
      <c r="O322" s="6">
        <v>981</v>
      </c>
      <c r="P322" s="6">
        <v>145</v>
      </c>
      <c r="Q322" s="6">
        <v>28</v>
      </c>
      <c r="R322" s="6">
        <v>1</v>
      </c>
      <c r="S322" s="6">
        <v>106</v>
      </c>
      <c r="T322" s="6">
        <v>39</v>
      </c>
    </row>
    <row r="323" spans="1:20" x14ac:dyDescent="0.3">
      <c r="A323" s="6">
        <v>815</v>
      </c>
      <c r="B323" s="7">
        <v>40918</v>
      </c>
      <c r="C323" s="6" t="s">
        <v>20</v>
      </c>
      <c r="D323" s="6" t="s">
        <v>21</v>
      </c>
      <c r="E323" s="6" t="s">
        <v>33</v>
      </c>
      <c r="F323" s="6" t="s">
        <v>31</v>
      </c>
      <c r="G323" s="6" t="s">
        <v>26</v>
      </c>
      <c r="H323" s="6" t="s">
        <v>25</v>
      </c>
      <c r="I323" s="6">
        <v>80</v>
      </c>
      <c r="J323" s="6">
        <v>130</v>
      </c>
      <c r="K323" s="6">
        <v>120</v>
      </c>
      <c r="L323" s="6">
        <v>210</v>
      </c>
      <c r="M323" s="6">
        <v>265</v>
      </c>
      <c r="N323" s="6">
        <v>108</v>
      </c>
      <c r="O323" s="6">
        <v>971</v>
      </c>
      <c r="P323" s="6">
        <v>157</v>
      </c>
      <c r="Q323" s="6">
        <v>30</v>
      </c>
      <c r="R323" s="6">
        <v>1</v>
      </c>
      <c r="S323" s="6">
        <v>116</v>
      </c>
      <c r="T323" s="6">
        <v>41</v>
      </c>
    </row>
    <row r="324" spans="1:20" x14ac:dyDescent="0.3">
      <c r="A324" s="6">
        <v>630</v>
      </c>
      <c r="B324" s="7">
        <v>40919</v>
      </c>
      <c r="C324" s="6" t="s">
        <v>20</v>
      </c>
      <c r="D324" s="6" t="s">
        <v>21</v>
      </c>
      <c r="E324" s="6" t="s">
        <v>33</v>
      </c>
      <c r="F324" s="6" t="s">
        <v>31</v>
      </c>
      <c r="G324" s="6" t="s">
        <v>26</v>
      </c>
      <c r="H324" s="6" t="s">
        <v>25</v>
      </c>
      <c r="I324" s="6">
        <v>70</v>
      </c>
      <c r="J324" s="6">
        <v>110</v>
      </c>
      <c r="K324" s="6">
        <v>80</v>
      </c>
      <c r="L324" s="6">
        <v>180</v>
      </c>
      <c r="M324" s="6">
        <v>198</v>
      </c>
      <c r="N324" s="6">
        <v>81</v>
      </c>
      <c r="O324" s="6">
        <v>984</v>
      </c>
      <c r="P324" s="6">
        <v>117</v>
      </c>
      <c r="Q324" s="6">
        <v>22</v>
      </c>
      <c r="R324" s="6">
        <v>1</v>
      </c>
      <c r="S324" s="6">
        <v>84</v>
      </c>
      <c r="T324" s="6">
        <v>33</v>
      </c>
    </row>
    <row r="325" spans="1:20" x14ac:dyDescent="0.3">
      <c r="A325" s="6">
        <v>630</v>
      </c>
      <c r="B325" s="7">
        <v>40920</v>
      </c>
      <c r="C325" s="6" t="s">
        <v>20</v>
      </c>
      <c r="D325" s="6" t="s">
        <v>21</v>
      </c>
      <c r="E325" s="6" t="s">
        <v>33</v>
      </c>
      <c r="F325" s="6" t="s">
        <v>31</v>
      </c>
      <c r="G325" s="6" t="s">
        <v>26</v>
      </c>
      <c r="H325" s="6" t="s">
        <v>25</v>
      </c>
      <c r="I325" s="6">
        <v>80</v>
      </c>
      <c r="J325" s="6">
        <v>110</v>
      </c>
      <c r="K325" s="6">
        <v>80</v>
      </c>
      <c r="L325" s="6">
        <v>190</v>
      </c>
      <c r="M325" s="6">
        <v>210</v>
      </c>
      <c r="N325" s="6">
        <v>86</v>
      </c>
      <c r="O325" s="8">
        <v>1003</v>
      </c>
      <c r="P325" s="6">
        <v>124</v>
      </c>
      <c r="Q325" s="6">
        <v>24</v>
      </c>
      <c r="R325" s="6">
        <v>1</v>
      </c>
      <c r="S325" s="6">
        <v>88</v>
      </c>
      <c r="T325" s="6">
        <v>36</v>
      </c>
    </row>
    <row r="326" spans="1:20" x14ac:dyDescent="0.3">
      <c r="A326" s="6">
        <v>224</v>
      </c>
      <c r="B326" s="7">
        <v>41275</v>
      </c>
      <c r="C326" s="6" t="s">
        <v>20</v>
      </c>
      <c r="D326" s="6" t="s">
        <v>21</v>
      </c>
      <c r="E326" s="6" t="s">
        <v>33</v>
      </c>
      <c r="F326" s="6" t="s">
        <v>31</v>
      </c>
      <c r="G326" s="6" t="s">
        <v>26</v>
      </c>
      <c r="H326" s="6" t="s">
        <v>25</v>
      </c>
      <c r="I326" s="6">
        <v>80</v>
      </c>
      <c r="J326" s="6">
        <v>120</v>
      </c>
      <c r="K326" s="6">
        <v>100</v>
      </c>
      <c r="L326" s="6">
        <v>200</v>
      </c>
      <c r="M326" s="6">
        <v>262</v>
      </c>
      <c r="N326" s="6">
        <v>95</v>
      </c>
      <c r="O326" s="6">
        <v>821</v>
      </c>
      <c r="P326" s="6">
        <v>139</v>
      </c>
      <c r="Q326" s="6">
        <v>26</v>
      </c>
      <c r="R326" s="6">
        <v>1</v>
      </c>
      <c r="S326" s="6">
        <v>157</v>
      </c>
      <c r="T326" s="6">
        <v>40</v>
      </c>
    </row>
    <row r="327" spans="1:20" x14ac:dyDescent="0.3">
      <c r="A327" s="6">
        <v>815</v>
      </c>
      <c r="B327" s="7">
        <v>41276</v>
      </c>
      <c r="C327" s="6" t="s">
        <v>20</v>
      </c>
      <c r="D327" s="6" t="s">
        <v>21</v>
      </c>
      <c r="E327" s="6" t="s">
        <v>33</v>
      </c>
      <c r="F327" s="6" t="s">
        <v>31</v>
      </c>
      <c r="G327" s="6" t="s">
        <v>26</v>
      </c>
      <c r="H327" s="6" t="s">
        <v>25</v>
      </c>
      <c r="I327" s="6">
        <v>80</v>
      </c>
      <c r="J327" s="6">
        <v>120</v>
      </c>
      <c r="K327" s="6">
        <v>100</v>
      </c>
      <c r="L327" s="6">
        <v>200</v>
      </c>
      <c r="M327" s="6">
        <v>247</v>
      </c>
      <c r="N327" s="6">
        <v>95</v>
      </c>
      <c r="O327" s="6">
        <v>809</v>
      </c>
      <c r="P327" s="6">
        <v>137</v>
      </c>
      <c r="Q327" s="6">
        <v>26</v>
      </c>
      <c r="R327" s="6">
        <v>1</v>
      </c>
      <c r="S327" s="6">
        <v>147</v>
      </c>
      <c r="T327" s="6">
        <v>38</v>
      </c>
    </row>
    <row r="328" spans="1:20" x14ac:dyDescent="0.3">
      <c r="A328" s="6">
        <v>309</v>
      </c>
      <c r="B328" s="7">
        <v>41277</v>
      </c>
      <c r="C328" s="6" t="s">
        <v>20</v>
      </c>
      <c r="D328" s="6" t="s">
        <v>21</v>
      </c>
      <c r="E328" s="6" t="s">
        <v>33</v>
      </c>
      <c r="F328" s="6" t="s">
        <v>31</v>
      </c>
      <c r="G328" s="6" t="s">
        <v>26</v>
      </c>
      <c r="H328" s="6" t="s">
        <v>25</v>
      </c>
      <c r="I328" s="6">
        <v>80</v>
      </c>
      <c r="J328" s="6">
        <v>120</v>
      </c>
      <c r="K328" s="6">
        <v>100</v>
      </c>
      <c r="L328" s="6">
        <v>200</v>
      </c>
      <c r="M328" s="6">
        <v>249</v>
      </c>
      <c r="N328" s="6">
        <v>95</v>
      </c>
      <c r="O328" s="6">
        <v>799</v>
      </c>
      <c r="P328" s="6">
        <v>139</v>
      </c>
      <c r="Q328" s="6">
        <v>26</v>
      </c>
      <c r="R328" s="6">
        <v>1</v>
      </c>
      <c r="S328" s="6">
        <v>151</v>
      </c>
      <c r="T328" s="6">
        <v>37</v>
      </c>
    </row>
    <row r="329" spans="1:20" x14ac:dyDescent="0.3">
      <c r="A329" s="6">
        <v>815</v>
      </c>
      <c r="B329" s="7">
        <v>41278</v>
      </c>
      <c r="C329" s="6" t="s">
        <v>20</v>
      </c>
      <c r="D329" s="6" t="s">
        <v>21</v>
      </c>
      <c r="E329" s="6" t="s">
        <v>33</v>
      </c>
      <c r="F329" s="6" t="s">
        <v>31</v>
      </c>
      <c r="G329" s="6" t="s">
        <v>26</v>
      </c>
      <c r="H329" s="6" t="s">
        <v>25</v>
      </c>
      <c r="I329" s="6">
        <v>80</v>
      </c>
      <c r="J329" s="6">
        <v>130</v>
      </c>
      <c r="K329" s="6">
        <v>110</v>
      </c>
      <c r="L329" s="6">
        <v>210</v>
      </c>
      <c r="M329" s="6">
        <v>261</v>
      </c>
      <c r="N329" s="6">
        <v>100</v>
      </c>
      <c r="O329" s="6">
        <v>822</v>
      </c>
      <c r="P329" s="6">
        <v>145</v>
      </c>
      <c r="Q329" s="6">
        <v>28</v>
      </c>
      <c r="R329" s="6">
        <v>1</v>
      </c>
      <c r="S329" s="6">
        <v>157</v>
      </c>
      <c r="T329" s="6">
        <v>39</v>
      </c>
    </row>
    <row r="330" spans="1:20" x14ac:dyDescent="0.3">
      <c r="A330" s="6">
        <v>312</v>
      </c>
      <c r="B330" s="7">
        <v>41279</v>
      </c>
      <c r="C330" s="6" t="s">
        <v>20</v>
      </c>
      <c r="D330" s="6" t="s">
        <v>21</v>
      </c>
      <c r="E330" s="6" t="s">
        <v>33</v>
      </c>
      <c r="F330" s="6" t="s">
        <v>31</v>
      </c>
      <c r="G330" s="6" t="s">
        <v>26</v>
      </c>
      <c r="H330" s="6" t="s">
        <v>25</v>
      </c>
      <c r="I330" s="6">
        <v>80</v>
      </c>
      <c r="J330" s="6">
        <v>140</v>
      </c>
      <c r="K330" s="6">
        <v>120</v>
      </c>
      <c r="L330" s="6">
        <v>220</v>
      </c>
      <c r="M330" s="6">
        <v>254</v>
      </c>
      <c r="N330" s="6">
        <v>104</v>
      </c>
      <c r="O330" s="6">
        <v>871</v>
      </c>
      <c r="P330" s="6">
        <v>152</v>
      </c>
      <c r="Q330" s="6">
        <v>29</v>
      </c>
      <c r="R330" s="6">
        <v>1</v>
      </c>
      <c r="S330" s="6">
        <v>155</v>
      </c>
      <c r="T330" s="6">
        <v>37</v>
      </c>
    </row>
    <row r="331" spans="1:20" x14ac:dyDescent="0.3">
      <c r="A331" s="6">
        <v>630</v>
      </c>
      <c r="B331" s="7">
        <v>41280</v>
      </c>
      <c r="C331" s="6" t="s">
        <v>20</v>
      </c>
      <c r="D331" s="6" t="s">
        <v>21</v>
      </c>
      <c r="E331" s="6" t="s">
        <v>33</v>
      </c>
      <c r="F331" s="6" t="s">
        <v>31</v>
      </c>
      <c r="G331" s="6" t="s">
        <v>26</v>
      </c>
      <c r="H331" s="6" t="s">
        <v>25</v>
      </c>
      <c r="I331" s="6">
        <v>100</v>
      </c>
      <c r="J331" s="6">
        <v>160</v>
      </c>
      <c r="K331" s="6">
        <v>140</v>
      </c>
      <c r="L331" s="6">
        <v>260</v>
      </c>
      <c r="M331" s="6">
        <v>298</v>
      </c>
      <c r="N331" s="6">
        <v>123</v>
      </c>
      <c r="O331" s="6">
        <v>947</v>
      </c>
      <c r="P331" s="6">
        <v>178</v>
      </c>
      <c r="Q331" s="6">
        <v>34</v>
      </c>
      <c r="R331" s="6">
        <v>1</v>
      </c>
      <c r="S331" s="6">
        <v>184</v>
      </c>
      <c r="T331" s="6">
        <v>42</v>
      </c>
    </row>
    <row r="332" spans="1:20" x14ac:dyDescent="0.3">
      <c r="A332" s="6">
        <v>312</v>
      </c>
      <c r="B332" s="7">
        <v>41281</v>
      </c>
      <c r="C332" s="6" t="s">
        <v>20</v>
      </c>
      <c r="D332" s="6" t="s">
        <v>21</v>
      </c>
      <c r="E332" s="6" t="s">
        <v>33</v>
      </c>
      <c r="F332" s="6" t="s">
        <v>31</v>
      </c>
      <c r="G332" s="6" t="s">
        <v>26</v>
      </c>
      <c r="H332" s="6" t="s">
        <v>25</v>
      </c>
      <c r="I332" s="6">
        <v>100</v>
      </c>
      <c r="J332" s="6">
        <v>170</v>
      </c>
      <c r="K332" s="6">
        <v>150</v>
      </c>
      <c r="L332" s="6">
        <v>270</v>
      </c>
      <c r="M332" s="6">
        <v>309</v>
      </c>
      <c r="N332" s="6">
        <v>127</v>
      </c>
      <c r="O332" s="8">
        <v>1007</v>
      </c>
      <c r="P332" s="6">
        <v>185</v>
      </c>
      <c r="Q332" s="6">
        <v>35</v>
      </c>
      <c r="R332" s="6">
        <v>1</v>
      </c>
      <c r="S332" s="6">
        <v>192</v>
      </c>
      <c r="T332" s="6">
        <v>43</v>
      </c>
    </row>
    <row r="333" spans="1:20" x14ac:dyDescent="0.3">
      <c r="A333" s="6">
        <v>312</v>
      </c>
      <c r="B333" s="7">
        <v>41282</v>
      </c>
      <c r="C333" s="6" t="s">
        <v>20</v>
      </c>
      <c r="D333" s="6" t="s">
        <v>21</v>
      </c>
      <c r="E333" s="6" t="s">
        <v>33</v>
      </c>
      <c r="F333" s="6" t="s">
        <v>31</v>
      </c>
      <c r="G333" s="6" t="s">
        <v>26</v>
      </c>
      <c r="H333" s="6" t="s">
        <v>25</v>
      </c>
      <c r="I333" s="6">
        <v>110</v>
      </c>
      <c r="J333" s="6">
        <v>170</v>
      </c>
      <c r="K333" s="6">
        <v>140</v>
      </c>
      <c r="L333" s="6">
        <v>280</v>
      </c>
      <c r="M333" s="6">
        <v>320</v>
      </c>
      <c r="N333" s="6">
        <v>132</v>
      </c>
      <c r="O333" s="6">
        <v>994</v>
      </c>
      <c r="P333" s="6">
        <v>191</v>
      </c>
      <c r="Q333" s="6">
        <v>36</v>
      </c>
      <c r="R333" s="6">
        <v>1</v>
      </c>
      <c r="S333" s="6">
        <v>197</v>
      </c>
      <c r="T333" s="6">
        <v>45</v>
      </c>
    </row>
    <row r="334" spans="1:20" x14ac:dyDescent="0.3">
      <c r="A334" s="6">
        <v>773</v>
      </c>
      <c r="B334" s="7">
        <v>41283</v>
      </c>
      <c r="C334" s="6" t="s">
        <v>20</v>
      </c>
      <c r="D334" s="6" t="s">
        <v>21</v>
      </c>
      <c r="E334" s="6" t="s">
        <v>33</v>
      </c>
      <c r="F334" s="6" t="s">
        <v>31</v>
      </c>
      <c r="G334" s="6" t="s">
        <v>26</v>
      </c>
      <c r="H334" s="6" t="s">
        <v>25</v>
      </c>
      <c r="I334" s="6">
        <v>80</v>
      </c>
      <c r="J334" s="6">
        <v>130</v>
      </c>
      <c r="K334" s="6">
        <v>110</v>
      </c>
      <c r="L334" s="6">
        <v>210</v>
      </c>
      <c r="M334" s="6">
        <v>261</v>
      </c>
      <c r="N334" s="6">
        <v>100</v>
      </c>
      <c r="O334" s="6">
        <v>981</v>
      </c>
      <c r="P334" s="6">
        <v>145</v>
      </c>
      <c r="Q334" s="6">
        <v>28</v>
      </c>
      <c r="R334" s="6">
        <v>1</v>
      </c>
      <c r="S334" s="6">
        <v>157</v>
      </c>
      <c r="T334" s="6">
        <v>39</v>
      </c>
    </row>
    <row r="335" spans="1:20" x14ac:dyDescent="0.3">
      <c r="A335" s="6">
        <v>815</v>
      </c>
      <c r="B335" s="7">
        <v>41284</v>
      </c>
      <c r="C335" s="6" t="s">
        <v>20</v>
      </c>
      <c r="D335" s="6" t="s">
        <v>21</v>
      </c>
      <c r="E335" s="6" t="s">
        <v>33</v>
      </c>
      <c r="F335" s="6" t="s">
        <v>31</v>
      </c>
      <c r="G335" s="6" t="s">
        <v>26</v>
      </c>
      <c r="H335" s="6" t="s">
        <v>25</v>
      </c>
      <c r="I335" s="6">
        <v>80</v>
      </c>
      <c r="J335" s="6">
        <v>130</v>
      </c>
      <c r="K335" s="6">
        <v>120</v>
      </c>
      <c r="L335" s="6">
        <v>210</v>
      </c>
      <c r="M335" s="6">
        <v>282</v>
      </c>
      <c r="N335" s="6">
        <v>108</v>
      </c>
      <c r="O335" s="6">
        <v>971</v>
      </c>
      <c r="P335" s="6">
        <v>157</v>
      </c>
      <c r="Q335" s="6">
        <v>30</v>
      </c>
      <c r="R335" s="6">
        <v>1</v>
      </c>
      <c r="S335" s="6">
        <v>172</v>
      </c>
      <c r="T335" s="6">
        <v>41</v>
      </c>
    </row>
    <row r="336" spans="1:20" x14ac:dyDescent="0.3">
      <c r="A336" s="6">
        <v>708</v>
      </c>
      <c r="B336" s="7">
        <v>41285</v>
      </c>
      <c r="C336" s="6" t="s">
        <v>20</v>
      </c>
      <c r="D336" s="6" t="s">
        <v>21</v>
      </c>
      <c r="E336" s="6" t="s">
        <v>33</v>
      </c>
      <c r="F336" s="6" t="s">
        <v>31</v>
      </c>
      <c r="G336" s="6" t="s">
        <v>26</v>
      </c>
      <c r="H336" s="6" t="s">
        <v>25</v>
      </c>
      <c r="I336" s="6">
        <v>70</v>
      </c>
      <c r="J336" s="6">
        <v>110</v>
      </c>
      <c r="K336" s="6">
        <v>80</v>
      </c>
      <c r="L336" s="6">
        <v>180</v>
      </c>
      <c r="M336" s="6">
        <v>211</v>
      </c>
      <c r="N336" s="6">
        <v>81</v>
      </c>
      <c r="O336" s="6">
        <v>984</v>
      </c>
      <c r="P336" s="6">
        <v>117</v>
      </c>
      <c r="Q336" s="6">
        <v>22</v>
      </c>
      <c r="R336" s="6">
        <v>1</v>
      </c>
      <c r="S336" s="6">
        <v>125</v>
      </c>
      <c r="T336" s="6">
        <v>33</v>
      </c>
    </row>
    <row r="337" spans="1:20" x14ac:dyDescent="0.3">
      <c r="A337" s="6">
        <v>312</v>
      </c>
      <c r="B337" s="7">
        <v>41286</v>
      </c>
      <c r="C337" s="6" t="s">
        <v>20</v>
      </c>
      <c r="D337" s="6" t="s">
        <v>21</v>
      </c>
      <c r="E337" s="6" t="s">
        <v>33</v>
      </c>
      <c r="F337" s="6" t="s">
        <v>31</v>
      </c>
      <c r="G337" s="6" t="s">
        <v>26</v>
      </c>
      <c r="H337" s="6" t="s">
        <v>25</v>
      </c>
      <c r="I337" s="6">
        <v>80</v>
      </c>
      <c r="J337" s="6">
        <v>110</v>
      </c>
      <c r="K337" s="6">
        <v>80</v>
      </c>
      <c r="L337" s="6">
        <v>190</v>
      </c>
      <c r="M337" s="6">
        <v>224</v>
      </c>
      <c r="N337" s="6">
        <v>86</v>
      </c>
      <c r="O337" s="8">
        <v>1003</v>
      </c>
      <c r="P337" s="6">
        <v>124</v>
      </c>
      <c r="Q337" s="6">
        <v>24</v>
      </c>
      <c r="R337" s="6">
        <v>1</v>
      </c>
      <c r="S337" s="6">
        <v>131</v>
      </c>
      <c r="T337" s="6">
        <v>36</v>
      </c>
    </row>
    <row r="338" spans="1:20" x14ac:dyDescent="0.3">
      <c r="A338" s="6">
        <v>754</v>
      </c>
      <c r="B338" s="7">
        <v>40909</v>
      </c>
      <c r="C338" s="6" t="s">
        <v>34</v>
      </c>
      <c r="D338" s="6" t="s">
        <v>21</v>
      </c>
      <c r="E338" s="6" t="s">
        <v>22</v>
      </c>
      <c r="F338" s="6" t="s">
        <v>23</v>
      </c>
      <c r="G338" s="6" t="s">
        <v>35</v>
      </c>
      <c r="H338" s="6" t="s">
        <v>25</v>
      </c>
      <c r="I338" s="6">
        <v>80</v>
      </c>
      <c r="J338" s="6">
        <v>110</v>
      </c>
      <c r="K338" s="6">
        <v>70</v>
      </c>
      <c r="L338" s="6">
        <v>190</v>
      </c>
      <c r="M338" s="6">
        <v>200</v>
      </c>
      <c r="N338" s="6">
        <v>84</v>
      </c>
      <c r="O338" s="6">
        <v>500</v>
      </c>
      <c r="P338" s="6">
        <v>116</v>
      </c>
      <c r="Q338" s="6">
        <v>26</v>
      </c>
      <c r="R338" s="6">
        <v>1</v>
      </c>
      <c r="S338" s="6">
        <v>67</v>
      </c>
      <c r="T338" s="6">
        <v>49</v>
      </c>
    </row>
    <row r="339" spans="1:20" x14ac:dyDescent="0.3">
      <c r="A339" s="6">
        <v>305</v>
      </c>
      <c r="B339" s="7">
        <v>40910</v>
      </c>
      <c r="C339" s="6" t="s">
        <v>34</v>
      </c>
      <c r="D339" s="6" t="s">
        <v>21</v>
      </c>
      <c r="E339" s="6" t="s">
        <v>22</v>
      </c>
      <c r="F339" s="6" t="s">
        <v>23</v>
      </c>
      <c r="G339" s="6" t="s">
        <v>35</v>
      </c>
      <c r="H339" s="6" t="s">
        <v>25</v>
      </c>
      <c r="I339" s="6">
        <v>80</v>
      </c>
      <c r="J339" s="6">
        <v>110</v>
      </c>
      <c r="K339" s="6">
        <v>70</v>
      </c>
      <c r="L339" s="6">
        <v>190</v>
      </c>
      <c r="M339" s="6">
        <v>206</v>
      </c>
      <c r="N339" s="6">
        <v>86</v>
      </c>
      <c r="O339" s="6">
        <v>490</v>
      </c>
      <c r="P339" s="6">
        <v>120</v>
      </c>
      <c r="Q339" s="6">
        <v>26</v>
      </c>
      <c r="R339" s="6">
        <v>1</v>
      </c>
      <c r="S339" s="6">
        <v>71</v>
      </c>
      <c r="T339" s="6">
        <v>49</v>
      </c>
    </row>
    <row r="340" spans="1:20" x14ac:dyDescent="0.3">
      <c r="A340" s="6">
        <v>321</v>
      </c>
      <c r="B340" s="7">
        <v>40911</v>
      </c>
      <c r="C340" s="6" t="s">
        <v>34</v>
      </c>
      <c r="D340" s="6" t="s">
        <v>21</v>
      </c>
      <c r="E340" s="6" t="s">
        <v>22</v>
      </c>
      <c r="F340" s="6" t="s">
        <v>23</v>
      </c>
      <c r="G340" s="6" t="s">
        <v>35</v>
      </c>
      <c r="H340" s="6" t="s">
        <v>25</v>
      </c>
      <c r="I340" s="6">
        <v>80</v>
      </c>
      <c r="J340" s="6">
        <v>120</v>
      </c>
      <c r="K340" s="6">
        <v>80</v>
      </c>
      <c r="L340" s="6">
        <v>200</v>
      </c>
      <c r="M340" s="6">
        <v>214</v>
      </c>
      <c r="N340" s="6">
        <v>89</v>
      </c>
      <c r="O340" s="6">
        <v>481</v>
      </c>
      <c r="P340" s="6">
        <v>125</v>
      </c>
      <c r="Q340" s="6">
        <v>27</v>
      </c>
      <c r="R340" s="6">
        <v>1</v>
      </c>
      <c r="S340" s="6">
        <v>74</v>
      </c>
      <c r="T340" s="6">
        <v>51</v>
      </c>
    </row>
    <row r="341" spans="1:20" x14ac:dyDescent="0.3">
      <c r="A341" s="6">
        <v>561</v>
      </c>
      <c r="B341" s="7">
        <v>40912</v>
      </c>
      <c r="C341" s="6" t="s">
        <v>34</v>
      </c>
      <c r="D341" s="6" t="s">
        <v>21</v>
      </c>
      <c r="E341" s="6" t="s">
        <v>22</v>
      </c>
      <c r="F341" s="6" t="s">
        <v>23</v>
      </c>
      <c r="G341" s="6" t="s">
        <v>35</v>
      </c>
      <c r="H341" s="6" t="s">
        <v>25</v>
      </c>
      <c r="I341" s="6">
        <v>100</v>
      </c>
      <c r="J341" s="6">
        <v>150</v>
      </c>
      <c r="K341" s="6">
        <v>100</v>
      </c>
      <c r="L341" s="6">
        <v>250</v>
      </c>
      <c r="M341" s="6">
        <v>267</v>
      </c>
      <c r="N341" s="6">
        <v>112</v>
      </c>
      <c r="O341" s="6">
        <v>502</v>
      </c>
      <c r="P341" s="6">
        <v>155</v>
      </c>
      <c r="Q341" s="6">
        <v>34</v>
      </c>
      <c r="R341" s="6">
        <v>1</v>
      </c>
      <c r="S341" s="6">
        <v>98</v>
      </c>
      <c r="T341" s="6">
        <v>57</v>
      </c>
    </row>
    <row r="342" spans="1:20" x14ac:dyDescent="0.3">
      <c r="A342" s="6">
        <v>321</v>
      </c>
      <c r="B342" s="7">
        <v>40913</v>
      </c>
      <c r="C342" s="6" t="s">
        <v>34</v>
      </c>
      <c r="D342" s="6" t="s">
        <v>21</v>
      </c>
      <c r="E342" s="6" t="s">
        <v>22</v>
      </c>
      <c r="F342" s="6" t="s">
        <v>23</v>
      </c>
      <c r="G342" s="6" t="s">
        <v>35</v>
      </c>
      <c r="H342" s="6" t="s">
        <v>25</v>
      </c>
      <c r="I342" s="6">
        <v>100</v>
      </c>
      <c r="J342" s="6">
        <v>150</v>
      </c>
      <c r="K342" s="6">
        <v>100</v>
      </c>
      <c r="L342" s="6">
        <v>250</v>
      </c>
      <c r="M342" s="6">
        <v>273</v>
      </c>
      <c r="N342" s="6">
        <v>114</v>
      </c>
      <c r="O342" s="6">
        <v>555</v>
      </c>
      <c r="P342" s="6">
        <v>159</v>
      </c>
      <c r="Q342" s="6">
        <v>35</v>
      </c>
      <c r="R342" s="6">
        <v>1</v>
      </c>
      <c r="S342" s="6">
        <v>100</v>
      </c>
      <c r="T342" s="6">
        <v>59</v>
      </c>
    </row>
    <row r="343" spans="1:20" x14ac:dyDescent="0.3">
      <c r="A343" s="6">
        <v>850</v>
      </c>
      <c r="B343" s="7">
        <v>40914</v>
      </c>
      <c r="C343" s="6" t="s">
        <v>34</v>
      </c>
      <c r="D343" s="6" t="s">
        <v>21</v>
      </c>
      <c r="E343" s="6" t="s">
        <v>22</v>
      </c>
      <c r="F343" s="6" t="s">
        <v>23</v>
      </c>
      <c r="G343" s="6" t="s">
        <v>35</v>
      </c>
      <c r="H343" s="6" t="s">
        <v>25</v>
      </c>
      <c r="I343" s="6">
        <v>110</v>
      </c>
      <c r="J343" s="6">
        <v>150</v>
      </c>
      <c r="K343" s="6">
        <v>100</v>
      </c>
      <c r="L343" s="6">
        <v>260</v>
      </c>
      <c r="M343" s="6">
        <v>282</v>
      </c>
      <c r="N343" s="6">
        <v>118</v>
      </c>
      <c r="O343" s="6">
        <v>636</v>
      </c>
      <c r="P343" s="6">
        <v>164</v>
      </c>
      <c r="Q343" s="6">
        <v>36</v>
      </c>
      <c r="R343" s="6">
        <v>1</v>
      </c>
      <c r="S343" s="6">
        <v>105</v>
      </c>
      <c r="T343" s="6">
        <v>59</v>
      </c>
    </row>
    <row r="344" spans="1:20" x14ac:dyDescent="0.3">
      <c r="A344" s="6">
        <v>727</v>
      </c>
      <c r="B344" s="7">
        <v>40915</v>
      </c>
      <c r="C344" s="6" t="s">
        <v>34</v>
      </c>
      <c r="D344" s="6" t="s">
        <v>21</v>
      </c>
      <c r="E344" s="6" t="s">
        <v>22</v>
      </c>
      <c r="F344" s="6" t="s">
        <v>23</v>
      </c>
      <c r="G344" s="6" t="s">
        <v>35</v>
      </c>
      <c r="H344" s="6" t="s">
        <v>25</v>
      </c>
      <c r="I344" s="6">
        <v>130</v>
      </c>
      <c r="J344" s="6">
        <v>180</v>
      </c>
      <c r="K344" s="6">
        <v>130</v>
      </c>
      <c r="L344" s="6">
        <v>310</v>
      </c>
      <c r="M344" s="6">
        <v>336</v>
      </c>
      <c r="N344" s="6">
        <v>141</v>
      </c>
      <c r="O344" s="6">
        <v>692</v>
      </c>
      <c r="P344" s="6">
        <v>195</v>
      </c>
      <c r="Q344" s="6">
        <v>43</v>
      </c>
      <c r="R344" s="6">
        <v>1</v>
      </c>
      <c r="S344" s="6">
        <v>129</v>
      </c>
      <c r="T344" s="6">
        <v>66</v>
      </c>
    </row>
    <row r="345" spans="1:20" x14ac:dyDescent="0.3">
      <c r="A345" s="6">
        <v>321</v>
      </c>
      <c r="B345" s="7">
        <v>40916</v>
      </c>
      <c r="C345" s="6" t="s">
        <v>34</v>
      </c>
      <c r="D345" s="6" t="s">
        <v>21</v>
      </c>
      <c r="E345" s="6" t="s">
        <v>22</v>
      </c>
      <c r="F345" s="6" t="s">
        <v>23</v>
      </c>
      <c r="G345" s="6" t="s">
        <v>35</v>
      </c>
      <c r="H345" s="6" t="s">
        <v>25</v>
      </c>
      <c r="I345" s="6">
        <v>110</v>
      </c>
      <c r="J345" s="6">
        <v>150</v>
      </c>
      <c r="K345" s="6">
        <v>100</v>
      </c>
      <c r="L345" s="6">
        <v>260</v>
      </c>
      <c r="M345" s="6">
        <v>277</v>
      </c>
      <c r="N345" s="6">
        <v>116</v>
      </c>
      <c r="O345" s="6">
        <v>678</v>
      </c>
      <c r="P345" s="6">
        <v>161</v>
      </c>
      <c r="Q345" s="6">
        <v>35</v>
      </c>
      <c r="R345" s="6">
        <v>1</v>
      </c>
      <c r="S345" s="6">
        <v>102</v>
      </c>
      <c r="T345" s="6">
        <v>59</v>
      </c>
    </row>
    <row r="346" spans="1:20" x14ac:dyDescent="0.3">
      <c r="A346" s="6">
        <v>954</v>
      </c>
      <c r="B346" s="7">
        <v>40917</v>
      </c>
      <c r="C346" s="6" t="s">
        <v>34</v>
      </c>
      <c r="D346" s="6" t="s">
        <v>21</v>
      </c>
      <c r="E346" s="6" t="s">
        <v>22</v>
      </c>
      <c r="F346" s="6" t="s">
        <v>23</v>
      </c>
      <c r="G346" s="6" t="s">
        <v>35</v>
      </c>
      <c r="H346" s="6" t="s">
        <v>25</v>
      </c>
      <c r="I346" s="6">
        <v>90</v>
      </c>
      <c r="J346" s="6">
        <v>120</v>
      </c>
      <c r="K346" s="6">
        <v>80</v>
      </c>
      <c r="L346" s="6">
        <v>210</v>
      </c>
      <c r="M346" s="6">
        <v>230</v>
      </c>
      <c r="N346" s="6">
        <v>96</v>
      </c>
      <c r="O346" s="6">
        <v>666</v>
      </c>
      <c r="P346" s="6">
        <v>134</v>
      </c>
      <c r="Q346" s="6">
        <v>29</v>
      </c>
      <c r="R346" s="6">
        <v>1</v>
      </c>
      <c r="S346" s="6">
        <v>81</v>
      </c>
      <c r="T346" s="6">
        <v>53</v>
      </c>
    </row>
    <row r="347" spans="1:20" x14ac:dyDescent="0.3">
      <c r="A347" s="6">
        <v>561</v>
      </c>
      <c r="B347" s="7">
        <v>40918</v>
      </c>
      <c r="C347" s="6" t="s">
        <v>34</v>
      </c>
      <c r="D347" s="6" t="s">
        <v>21</v>
      </c>
      <c r="E347" s="6" t="s">
        <v>22</v>
      </c>
      <c r="F347" s="6" t="s">
        <v>23</v>
      </c>
      <c r="G347" s="6" t="s">
        <v>35</v>
      </c>
      <c r="H347" s="6" t="s">
        <v>25</v>
      </c>
      <c r="I347" s="6">
        <v>70</v>
      </c>
      <c r="J347" s="6">
        <v>110</v>
      </c>
      <c r="K347" s="6">
        <v>90</v>
      </c>
      <c r="L347" s="6">
        <v>180</v>
      </c>
      <c r="M347" s="6">
        <v>218</v>
      </c>
      <c r="N347" s="6">
        <v>91</v>
      </c>
      <c r="O347" s="6">
        <v>656</v>
      </c>
      <c r="P347" s="6">
        <v>127</v>
      </c>
      <c r="Q347" s="6">
        <v>28</v>
      </c>
      <c r="R347" s="6">
        <v>1</v>
      </c>
      <c r="S347" s="6">
        <v>76</v>
      </c>
      <c r="T347" s="6">
        <v>51</v>
      </c>
    </row>
    <row r="348" spans="1:20" x14ac:dyDescent="0.3">
      <c r="A348" s="6">
        <v>772</v>
      </c>
      <c r="B348" s="7">
        <v>40919</v>
      </c>
      <c r="C348" s="6" t="s">
        <v>34</v>
      </c>
      <c r="D348" s="6" t="s">
        <v>21</v>
      </c>
      <c r="E348" s="6" t="s">
        <v>22</v>
      </c>
      <c r="F348" s="6" t="s">
        <v>23</v>
      </c>
      <c r="G348" s="6" t="s">
        <v>35</v>
      </c>
      <c r="H348" s="6" t="s">
        <v>25</v>
      </c>
      <c r="I348" s="6">
        <v>90</v>
      </c>
      <c r="J348" s="6">
        <v>130</v>
      </c>
      <c r="K348" s="6">
        <v>90</v>
      </c>
      <c r="L348" s="6">
        <v>220</v>
      </c>
      <c r="M348" s="6">
        <v>245</v>
      </c>
      <c r="N348" s="6">
        <v>102</v>
      </c>
      <c r="O348" s="6">
        <v>666</v>
      </c>
      <c r="P348" s="6">
        <v>143</v>
      </c>
      <c r="Q348" s="6">
        <v>31</v>
      </c>
      <c r="R348" s="6">
        <v>1</v>
      </c>
      <c r="S348" s="6">
        <v>89</v>
      </c>
      <c r="T348" s="6">
        <v>54</v>
      </c>
    </row>
    <row r="349" spans="1:20" x14ac:dyDescent="0.3">
      <c r="A349" s="6">
        <v>813</v>
      </c>
      <c r="B349" s="7">
        <v>40920</v>
      </c>
      <c r="C349" s="6" t="s">
        <v>34</v>
      </c>
      <c r="D349" s="6" t="s">
        <v>21</v>
      </c>
      <c r="E349" s="6" t="s">
        <v>22</v>
      </c>
      <c r="F349" s="6" t="s">
        <v>23</v>
      </c>
      <c r="G349" s="6" t="s">
        <v>35</v>
      </c>
      <c r="H349" s="6" t="s">
        <v>25</v>
      </c>
      <c r="I349" s="6">
        <v>120</v>
      </c>
      <c r="J349" s="6">
        <v>160</v>
      </c>
      <c r="K349" s="6">
        <v>110</v>
      </c>
      <c r="L349" s="6">
        <v>280</v>
      </c>
      <c r="M349" s="6">
        <v>320</v>
      </c>
      <c r="N349" s="6">
        <v>134</v>
      </c>
      <c r="O349" s="6">
        <v>690</v>
      </c>
      <c r="P349" s="6">
        <v>186</v>
      </c>
      <c r="Q349" s="6">
        <v>41</v>
      </c>
      <c r="R349" s="6">
        <v>1</v>
      </c>
      <c r="S349" s="6">
        <v>122</v>
      </c>
      <c r="T349" s="6">
        <v>64</v>
      </c>
    </row>
    <row r="350" spans="1:20" x14ac:dyDescent="0.3">
      <c r="A350" s="6">
        <v>386</v>
      </c>
      <c r="B350" s="7">
        <v>41275</v>
      </c>
      <c r="C350" s="6" t="s">
        <v>34</v>
      </c>
      <c r="D350" s="6" t="s">
        <v>21</v>
      </c>
      <c r="E350" s="6" t="s">
        <v>22</v>
      </c>
      <c r="F350" s="6" t="s">
        <v>23</v>
      </c>
      <c r="G350" s="6" t="s">
        <v>35</v>
      </c>
      <c r="H350" s="6" t="s">
        <v>25</v>
      </c>
      <c r="I350" s="6">
        <v>80</v>
      </c>
      <c r="J350" s="6">
        <v>110</v>
      </c>
      <c r="K350" s="6">
        <v>70</v>
      </c>
      <c r="L350" s="6">
        <v>190</v>
      </c>
      <c r="M350" s="6">
        <v>224</v>
      </c>
      <c r="N350" s="6">
        <v>84</v>
      </c>
      <c r="O350" s="6">
        <v>500</v>
      </c>
      <c r="P350" s="6">
        <v>116</v>
      </c>
      <c r="Q350" s="6">
        <v>26</v>
      </c>
      <c r="R350" s="6">
        <v>1</v>
      </c>
      <c r="S350" s="6">
        <v>104</v>
      </c>
      <c r="T350" s="6">
        <v>51</v>
      </c>
    </row>
    <row r="351" spans="1:20" x14ac:dyDescent="0.3">
      <c r="A351" s="6">
        <v>352</v>
      </c>
      <c r="B351" s="7">
        <v>41276</v>
      </c>
      <c r="C351" s="6" t="s">
        <v>34</v>
      </c>
      <c r="D351" s="6" t="s">
        <v>21</v>
      </c>
      <c r="E351" s="6" t="s">
        <v>22</v>
      </c>
      <c r="F351" s="6" t="s">
        <v>23</v>
      </c>
      <c r="G351" s="6" t="s">
        <v>35</v>
      </c>
      <c r="H351" s="6" t="s">
        <v>25</v>
      </c>
      <c r="I351" s="6">
        <v>80</v>
      </c>
      <c r="J351" s="6">
        <v>110</v>
      </c>
      <c r="K351" s="6">
        <v>70</v>
      </c>
      <c r="L351" s="6">
        <v>190</v>
      </c>
      <c r="M351" s="6">
        <v>220</v>
      </c>
      <c r="N351" s="6">
        <v>86</v>
      </c>
      <c r="O351" s="6">
        <v>490</v>
      </c>
      <c r="P351" s="6">
        <v>120</v>
      </c>
      <c r="Q351" s="6">
        <v>26</v>
      </c>
      <c r="R351" s="6">
        <v>1</v>
      </c>
      <c r="S351" s="6">
        <v>105</v>
      </c>
      <c r="T351" s="6">
        <v>49</v>
      </c>
    </row>
    <row r="352" spans="1:20" x14ac:dyDescent="0.3">
      <c r="A352" s="6">
        <v>863</v>
      </c>
      <c r="B352" s="7">
        <v>41277</v>
      </c>
      <c r="C352" s="6" t="s">
        <v>34</v>
      </c>
      <c r="D352" s="6" t="s">
        <v>21</v>
      </c>
      <c r="E352" s="6" t="s">
        <v>22</v>
      </c>
      <c r="F352" s="6" t="s">
        <v>23</v>
      </c>
      <c r="G352" s="6" t="s">
        <v>35</v>
      </c>
      <c r="H352" s="6" t="s">
        <v>25</v>
      </c>
      <c r="I352" s="6">
        <v>80</v>
      </c>
      <c r="J352" s="6">
        <v>120</v>
      </c>
      <c r="K352" s="6">
        <v>80</v>
      </c>
      <c r="L352" s="6">
        <v>200</v>
      </c>
      <c r="M352" s="6">
        <v>228</v>
      </c>
      <c r="N352" s="6">
        <v>89</v>
      </c>
      <c r="O352" s="6">
        <v>481</v>
      </c>
      <c r="P352" s="6">
        <v>125</v>
      </c>
      <c r="Q352" s="6">
        <v>27</v>
      </c>
      <c r="R352" s="6">
        <v>1</v>
      </c>
      <c r="S352" s="6">
        <v>110</v>
      </c>
      <c r="T352" s="6">
        <v>51</v>
      </c>
    </row>
    <row r="353" spans="1:20" x14ac:dyDescent="0.3">
      <c r="A353" s="6">
        <v>754</v>
      </c>
      <c r="B353" s="7">
        <v>41278</v>
      </c>
      <c r="C353" s="6" t="s">
        <v>34</v>
      </c>
      <c r="D353" s="6" t="s">
        <v>21</v>
      </c>
      <c r="E353" s="6" t="s">
        <v>22</v>
      </c>
      <c r="F353" s="6" t="s">
        <v>23</v>
      </c>
      <c r="G353" s="6" t="s">
        <v>35</v>
      </c>
      <c r="H353" s="6" t="s">
        <v>25</v>
      </c>
      <c r="I353" s="6">
        <v>100</v>
      </c>
      <c r="J353" s="6">
        <v>150</v>
      </c>
      <c r="K353" s="6">
        <v>100</v>
      </c>
      <c r="L353" s="6">
        <v>250</v>
      </c>
      <c r="M353" s="6">
        <v>285</v>
      </c>
      <c r="N353" s="6">
        <v>112</v>
      </c>
      <c r="O353" s="6">
        <v>502</v>
      </c>
      <c r="P353" s="6">
        <v>155</v>
      </c>
      <c r="Q353" s="6">
        <v>34</v>
      </c>
      <c r="R353" s="6">
        <v>1</v>
      </c>
      <c r="S353" s="6">
        <v>145</v>
      </c>
      <c r="T353" s="6">
        <v>57</v>
      </c>
    </row>
    <row r="354" spans="1:20" x14ac:dyDescent="0.3">
      <c r="A354" s="6">
        <v>863</v>
      </c>
      <c r="B354" s="7">
        <v>41279</v>
      </c>
      <c r="C354" s="6" t="s">
        <v>34</v>
      </c>
      <c r="D354" s="6" t="s">
        <v>21</v>
      </c>
      <c r="E354" s="6" t="s">
        <v>22</v>
      </c>
      <c r="F354" s="6" t="s">
        <v>23</v>
      </c>
      <c r="G354" s="6" t="s">
        <v>35</v>
      </c>
      <c r="H354" s="6" t="s">
        <v>25</v>
      </c>
      <c r="I354" s="6">
        <v>100</v>
      </c>
      <c r="J354" s="6">
        <v>150</v>
      </c>
      <c r="K354" s="6">
        <v>100</v>
      </c>
      <c r="L354" s="6">
        <v>250</v>
      </c>
      <c r="M354" s="6">
        <v>271</v>
      </c>
      <c r="N354" s="6">
        <v>114</v>
      </c>
      <c r="O354" s="6">
        <v>555</v>
      </c>
      <c r="P354" s="6">
        <v>159</v>
      </c>
      <c r="Q354" s="6">
        <v>35</v>
      </c>
      <c r="R354" s="6">
        <v>1</v>
      </c>
      <c r="S354" s="6">
        <v>138</v>
      </c>
      <c r="T354" s="6">
        <v>55</v>
      </c>
    </row>
    <row r="355" spans="1:20" x14ac:dyDescent="0.3">
      <c r="A355" s="6">
        <v>954</v>
      </c>
      <c r="B355" s="7">
        <v>41280</v>
      </c>
      <c r="C355" s="6" t="s">
        <v>34</v>
      </c>
      <c r="D355" s="6" t="s">
        <v>21</v>
      </c>
      <c r="E355" s="6" t="s">
        <v>22</v>
      </c>
      <c r="F355" s="6" t="s">
        <v>23</v>
      </c>
      <c r="G355" s="6" t="s">
        <v>35</v>
      </c>
      <c r="H355" s="6" t="s">
        <v>25</v>
      </c>
      <c r="I355" s="6">
        <v>110</v>
      </c>
      <c r="J355" s="6">
        <v>150</v>
      </c>
      <c r="K355" s="6">
        <v>100</v>
      </c>
      <c r="L355" s="6">
        <v>260</v>
      </c>
      <c r="M355" s="6">
        <v>279</v>
      </c>
      <c r="N355" s="6">
        <v>118</v>
      </c>
      <c r="O355" s="6">
        <v>636</v>
      </c>
      <c r="P355" s="6">
        <v>164</v>
      </c>
      <c r="Q355" s="6">
        <v>36</v>
      </c>
      <c r="R355" s="6">
        <v>1</v>
      </c>
      <c r="S355" s="6">
        <v>145</v>
      </c>
      <c r="T355" s="6">
        <v>55</v>
      </c>
    </row>
    <row r="356" spans="1:20" x14ac:dyDescent="0.3">
      <c r="A356" s="6">
        <v>754</v>
      </c>
      <c r="B356" s="7">
        <v>41281</v>
      </c>
      <c r="C356" s="6" t="s">
        <v>34</v>
      </c>
      <c r="D356" s="6" t="s">
        <v>21</v>
      </c>
      <c r="E356" s="6" t="s">
        <v>22</v>
      </c>
      <c r="F356" s="6" t="s">
        <v>23</v>
      </c>
      <c r="G356" s="6" t="s">
        <v>35</v>
      </c>
      <c r="H356" s="6" t="s">
        <v>25</v>
      </c>
      <c r="I356" s="6">
        <v>130</v>
      </c>
      <c r="J356" s="6">
        <v>180</v>
      </c>
      <c r="K356" s="6">
        <v>130</v>
      </c>
      <c r="L356" s="6">
        <v>310</v>
      </c>
      <c r="M356" s="6">
        <v>333</v>
      </c>
      <c r="N356" s="6">
        <v>141</v>
      </c>
      <c r="O356" s="6">
        <v>692</v>
      </c>
      <c r="P356" s="6">
        <v>195</v>
      </c>
      <c r="Q356" s="6">
        <v>43</v>
      </c>
      <c r="R356" s="6">
        <v>1</v>
      </c>
      <c r="S356" s="6">
        <v>178</v>
      </c>
      <c r="T356" s="6">
        <v>61</v>
      </c>
    </row>
    <row r="357" spans="1:20" x14ac:dyDescent="0.3">
      <c r="A357" s="6">
        <v>561</v>
      </c>
      <c r="B357" s="7">
        <v>41282</v>
      </c>
      <c r="C357" s="6" t="s">
        <v>34</v>
      </c>
      <c r="D357" s="6" t="s">
        <v>21</v>
      </c>
      <c r="E357" s="6" t="s">
        <v>22</v>
      </c>
      <c r="F357" s="6" t="s">
        <v>23</v>
      </c>
      <c r="G357" s="6" t="s">
        <v>35</v>
      </c>
      <c r="H357" s="6" t="s">
        <v>25</v>
      </c>
      <c r="I357" s="6">
        <v>110</v>
      </c>
      <c r="J357" s="6">
        <v>150</v>
      </c>
      <c r="K357" s="6">
        <v>100</v>
      </c>
      <c r="L357" s="6">
        <v>260</v>
      </c>
      <c r="M357" s="6">
        <v>275</v>
      </c>
      <c r="N357" s="6">
        <v>116</v>
      </c>
      <c r="O357" s="6">
        <v>678</v>
      </c>
      <c r="P357" s="6">
        <v>161</v>
      </c>
      <c r="Q357" s="6">
        <v>35</v>
      </c>
      <c r="R357" s="6">
        <v>1</v>
      </c>
      <c r="S357" s="6">
        <v>141</v>
      </c>
      <c r="T357" s="6">
        <v>55</v>
      </c>
    </row>
    <row r="358" spans="1:20" x14ac:dyDescent="0.3">
      <c r="A358" s="6">
        <v>321</v>
      </c>
      <c r="B358" s="7">
        <v>41283</v>
      </c>
      <c r="C358" s="6" t="s">
        <v>34</v>
      </c>
      <c r="D358" s="6" t="s">
        <v>21</v>
      </c>
      <c r="E358" s="6" t="s">
        <v>22</v>
      </c>
      <c r="F358" s="6" t="s">
        <v>23</v>
      </c>
      <c r="G358" s="6" t="s">
        <v>35</v>
      </c>
      <c r="H358" s="6" t="s">
        <v>25</v>
      </c>
      <c r="I358" s="6">
        <v>90</v>
      </c>
      <c r="J358" s="6">
        <v>120</v>
      </c>
      <c r="K358" s="6">
        <v>80</v>
      </c>
      <c r="L358" s="6">
        <v>210</v>
      </c>
      <c r="M358" s="6">
        <v>245</v>
      </c>
      <c r="N358" s="6">
        <v>96</v>
      </c>
      <c r="O358" s="6">
        <v>666</v>
      </c>
      <c r="P358" s="6">
        <v>134</v>
      </c>
      <c r="Q358" s="6">
        <v>29</v>
      </c>
      <c r="R358" s="6">
        <v>1</v>
      </c>
      <c r="S358" s="6">
        <v>120</v>
      </c>
      <c r="T358" s="6">
        <v>53</v>
      </c>
    </row>
    <row r="359" spans="1:20" x14ac:dyDescent="0.3">
      <c r="A359" s="6">
        <v>772</v>
      </c>
      <c r="B359" s="7">
        <v>41284</v>
      </c>
      <c r="C359" s="6" t="s">
        <v>34</v>
      </c>
      <c r="D359" s="6" t="s">
        <v>21</v>
      </c>
      <c r="E359" s="6" t="s">
        <v>22</v>
      </c>
      <c r="F359" s="6" t="s">
        <v>23</v>
      </c>
      <c r="G359" s="6" t="s">
        <v>35</v>
      </c>
      <c r="H359" s="6" t="s">
        <v>25</v>
      </c>
      <c r="I359" s="6">
        <v>70</v>
      </c>
      <c r="J359" s="6">
        <v>110</v>
      </c>
      <c r="K359" s="6">
        <v>90</v>
      </c>
      <c r="L359" s="6">
        <v>180</v>
      </c>
      <c r="M359" s="6">
        <v>232</v>
      </c>
      <c r="N359" s="6">
        <v>91</v>
      </c>
      <c r="O359" s="6">
        <v>656</v>
      </c>
      <c r="P359" s="6">
        <v>127</v>
      </c>
      <c r="Q359" s="6">
        <v>28</v>
      </c>
      <c r="R359" s="6">
        <v>1</v>
      </c>
      <c r="S359" s="6">
        <v>113</v>
      </c>
      <c r="T359" s="6">
        <v>51</v>
      </c>
    </row>
    <row r="360" spans="1:20" x14ac:dyDescent="0.3">
      <c r="A360" s="6">
        <v>904</v>
      </c>
      <c r="B360" s="7">
        <v>41285</v>
      </c>
      <c r="C360" s="6" t="s">
        <v>34</v>
      </c>
      <c r="D360" s="6" t="s">
        <v>21</v>
      </c>
      <c r="E360" s="6" t="s">
        <v>22</v>
      </c>
      <c r="F360" s="6" t="s">
        <v>23</v>
      </c>
      <c r="G360" s="6" t="s">
        <v>35</v>
      </c>
      <c r="H360" s="6" t="s">
        <v>25</v>
      </c>
      <c r="I360" s="6">
        <v>90</v>
      </c>
      <c r="J360" s="6">
        <v>130</v>
      </c>
      <c r="K360" s="6">
        <v>90</v>
      </c>
      <c r="L360" s="6">
        <v>220</v>
      </c>
      <c r="M360" s="6">
        <v>261</v>
      </c>
      <c r="N360" s="6">
        <v>102</v>
      </c>
      <c r="O360" s="6">
        <v>666</v>
      </c>
      <c r="P360" s="6">
        <v>143</v>
      </c>
      <c r="Q360" s="6">
        <v>31</v>
      </c>
      <c r="R360" s="6">
        <v>1</v>
      </c>
      <c r="S360" s="6">
        <v>132</v>
      </c>
      <c r="T360" s="6">
        <v>54</v>
      </c>
    </row>
    <row r="361" spans="1:20" x14ac:dyDescent="0.3">
      <c r="A361" s="6">
        <v>727</v>
      </c>
      <c r="B361" s="7">
        <v>41286</v>
      </c>
      <c r="C361" s="6" t="s">
        <v>34</v>
      </c>
      <c r="D361" s="6" t="s">
        <v>21</v>
      </c>
      <c r="E361" s="6" t="s">
        <v>22</v>
      </c>
      <c r="F361" s="6" t="s">
        <v>23</v>
      </c>
      <c r="G361" s="6" t="s">
        <v>35</v>
      </c>
      <c r="H361" s="6" t="s">
        <v>25</v>
      </c>
      <c r="I361" s="6">
        <v>120</v>
      </c>
      <c r="J361" s="6">
        <v>160</v>
      </c>
      <c r="K361" s="6">
        <v>110</v>
      </c>
      <c r="L361" s="6">
        <v>280</v>
      </c>
      <c r="M361" s="6">
        <v>341</v>
      </c>
      <c r="N361" s="6">
        <v>134</v>
      </c>
      <c r="O361" s="6">
        <v>690</v>
      </c>
      <c r="P361" s="6">
        <v>186</v>
      </c>
      <c r="Q361" s="6">
        <v>41</v>
      </c>
      <c r="R361" s="6">
        <v>1</v>
      </c>
      <c r="S361" s="6">
        <v>181</v>
      </c>
      <c r="T361" s="6">
        <v>64</v>
      </c>
    </row>
    <row r="362" spans="1:20" x14ac:dyDescent="0.3">
      <c r="A362" s="6">
        <v>754</v>
      </c>
      <c r="B362" s="7">
        <v>40909</v>
      </c>
      <c r="C362" s="6" t="s">
        <v>34</v>
      </c>
      <c r="D362" s="6" t="s">
        <v>21</v>
      </c>
      <c r="E362" s="6" t="s">
        <v>28</v>
      </c>
      <c r="F362" s="6" t="s">
        <v>29</v>
      </c>
      <c r="G362" s="6" t="s">
        <v>35</v>
      </c>
      <c r="H362" s="6" t="s">
        <v>25</v>
      </c>
      <c r="I362" s="6">
        <v>70</v>
      </c>
      <c r="J362" s="6">
        <v>100</v>
      </c>
      <c r="K362" s="6">
        <v>60</v>
      </c>
      <c r="L362" s="6">
        <v>170</v>
      </c>
      <c r="M362" s="6">
        <v>180</v>
      </c>
      <c r="N362" s="6">
        <v>77</v>
      </c>
      <c r="O362" s="6">
        <v>432</v>
      </c>
      <c r="P362" s="6">
        <v>103</v>
      </c>
      <c r="Q362" s="6">
        <v>25</v>
      </c>
      <c r="R362" s="6">
        <v>1</v>
      </c>
      <c r="S362" s="6">
        <v>50</v>
      </c>
      <c r="T362" s="6">
        <v>53</v>
      </c>
    </row>
    <row r="363" spans="1:20" x14ac:dyDescent="0.3">
      <c r="A363" s="6">
        <v>407</v>
      </c>
      <c r="B363" s="7">
        <v>40910</v>
      </c>
      <c r="C363" s="6" t="s">
        <v>34</v>
      </c>
      <c r="D363" s="6" t="s">
        <v>21</v>
      </c>
      <c r="E363" s="6" t="s">
        <v>28</v>
      </c>
      <c r="F363" s="6" t="s">
        <v>29</v>
      </c>
      <c r="G363" s="6" t="s">
        <v>35</v>
      </c>
      <c r="H363" s="6" t="s">
        <v>25</v>
      </c>
      <c r="I363" s="6">
        <v>70</v>
      </c>
      <c r="J363" s="6">
        <v>100</v>
      </c>
      <c r="K363" s="6">
        <v>60</v>
      </c>
      <c r="L363" s="6">
        <v>170</v>
      </c>
      <c r="M363" s="6">
        <v>180</v>
      </c>
      <c r="N363" s="6">
        <v>77</v>
      </c>
      <c r="O363" s="6">
        <v>423</v>
      </c>
      <c r="P363" s="6">
        <v>103</v>
      </c>
      <c r="Q363" s="6">
        <v>25</v>
      </c>
      <c r="R363" s="6">
        <v>1</v>
      </c>
      <c r="S363" s="6">
        <v>51</v>
      </c>
      <c r="T363" s="6">
        <v>52</v>
      </c>
    </row>
    <row r="364" spans="1:20" x14ac:dyDescent="0.3">
      <c r="A364" s="6">
        <v>941</v>
      </c>
      <c r="B364" s="7">
        <v>40911</v>
      </c>
      <c r="C364" s="6" t="s">
        <v>34</v>
      </c>
      <c r="D364" s="6" t="s">
        <v>21</v>
      </c>
      <c r="E364" s="6" t="s">
        <v>28</v>
      </c>
      <c r="F364" s="6" t="s">
        <v>29</v>
      </c>
      <c r="G364" s="6" t="s">
        <v>35</v>
      </c>
      <c r="H364" s="6" t="s">
        <v>25</v>
      </c>
      <c r="I364" s="6">
        <v>70</v>
      </c>
      <c r="J364" s="6">
        <v>110</v>
      </c>
      <c r="K364" s="6">
        <v>70</v>
      </c>
      <c r="L364" s="6">
        <v>180</v>
      </c>
      <c r="M364" s="6">
        <v>188</v>
      </c>
      <c r="N364" s="6">
        <v>80</v>
      </c>
      <c r="O364" s="6">
        <v>415</v>
      </c>
      <c r="P364" s="6">
        <v>108</v>
      </c>
      <c r="Q364" s="6">
        <v>26</v>
      </c>
      <c r="R364" s="6">
        <v>1</v>
      </c>
      <c r="S364" s="6">
        <v>54</v>
      </c>
      <c r="T364" s="6">
        <v>54</v>
      </c>
    </row>
    <row r="365" spans="1:20" x14ac:dyDescent="0.3">
      <c r="A365" s="6">
        <v>904</v>
      </c>
      <c r="B365" s="7">
        <v>40912</v>
      </c>
      <c r="C365" s="6" t="s">
        <v>34</v>
      </c>
      <c r="D365" s="6" t="s">
        <v>21</v>
      </c>
      <c r="E365" s="6" t="s">
        <v>28</v>
      </c>
      <c r="F365" s="6" t="s">
        <v>29</v>
      </c>
      <c r="G365" s="6" t="s">
        <v>35</v>
      </c>
      <c r="H365" s="6" t="s">
        <v>25</v>
      </c>
      <c r="I365" s="6">
        <v>70</v>
      </c>
      <c r="J365" s="6">
        <v>120</v>
      </c>
      <c r="K365" s="6">
        <v>80</v>
      </c>
      <c r="L365" s="6">
        <v>190</v>
      </c>
      <c r="M365" s="6">
        <v>195</v>
      </c>
      <c r="N365" s="6">
        <v>83</v>
      </c>
      <c r="O365" s="6">
        <v>433</v>
      </c>
      <c r="P365" s="6">
        <v>112</v>
      </c>
      <c r="Q365" s="6">
        <v>27</v>
      </c>
      <c r="R365" s="6">
        <v>1</v>
      </c>
      <c r="S365" s="6">
        <v>58</v>
      </c>
      <c r="T365" s="6">
        <v>54</v>
      </c>
    </row>
    <row r="366" spans="1:20" x14ac:dyDescent="0.3">
      <c r="A366" s="6">
        <v>863</v>
      </c>
      <c r="B366" s="7">
        <v>40913</v>
      </c>
      <c r="C366" s="6" t="s">
        <v>34</v>
      </c>
      <c r="D366" s="6" t="s">
        <v>21</v>
      </c>
      <c r="E366" s="6" t="s">
        <v>28</v>
      </c>
      <c r="F366" s="6" t="s">
        <v>29</v>
      </c>
      <c r="G366" s="6" t="s">
        <v>35</v>
      </c>
      <c r="H366" s="6" t="s">
        <v>25</v>
      </c>
      <c r="I366" s="6">
        <v>80</v>
      </c>
      <c r="J366" s="6">
        <v>110</v>
      </c>
      <c r="K366" s="6">
        <v>70</v>
      </c>
      <c r="L366" s="6">
        <v>190</v>
      </c>
      <c r="M366" s="6">
        <v>204</v>
      </c>
      <c r="N366" s="6">
        <v>87</v>
      </c>
      <c r="O366" s="6">
        <v>472</v>
      </c>
      <c r="P366" s="6">
        <v>117</v>
      </c>
      <c r="Q366" s="6">
        <v>28</v>
      </c>
      <c r="R366" s="6">
        <v>1</v>
      </c>
      <c r="S366" s="6">
        <v>62</v>
      </c>
      <c r="T366" s="6">
        <v>55</v>
      </c>
    </row>
    <row r="367" spans="1:20" x14ac:dyDescent="0.3">
      <c r="A367" s="6">
        <v>321</v>
      </c>
      <c r="B367" s="7">
        <v>40914</v>
      </c>
      <c r="C367" s="6" t="s">
        <v>34</v>
      </c>
      <c r="D367" s="6" t="s">
        <v>21</v>
      </c>
      <c r="E367" s="6" t="s">
        <v>28</v>
      </c>
      <c r="F367" s="6" t="s">
        <v>29</v>
      </c>
      <c r="G367" s="6" t="s">
        <v>35</v>
      </c>
      <c r="H367" s="6" t="s">
        <v>25</v>
      </c>
      <c r="I367" s="6">
        <v>80</v>
      </c>
      <c r="J367" s="6">
        <v>120</v>
      </c>
      <c r="K367" s="6">
        <v>80</v>
      </c>
      <c r="L367" s="6">
        <v>200</v>
      </c>
      <c r="M367" s="6">
        <v>212</v>
      </c>
      <c r="N367" s="6">
        <v>91</v>
      </c>
      <c r="O367" s="6">
        <v>533</v>
      </c>
      <c r="P367" s="6">
        <v>121</v>
      </c>
      <c r="Q367" s="6">
        <v>30</v>
      </c>
      <c r="R367" s="6">
        <v>1</v>
      </c>
      <c r="S367" s="6">
        <v>63</v>
      </c>
      <c r="T367" s="6">
        <v>58</v>
      </c>
    </row>
    <row r="368" spans="1:20" x14ac:dyDescent="0.3">
      <c r="A368" s="6">
        <v>863</v>
      </c>
      <c r="B368" s="7">
        <v>40915</v>
      </c>
      <c r="C368" s="6" t="s">
        <v>34</v>
      </c>
      <c r="D368" s="6" t="s">
        <v>21</v>
      </c>
      <c r="E368" s="6" t="s">
        <v>28</v>
      </c>
      <c r="F368" s="6" t="s">
        <v>29</v>
      </c>
      <c r="G368" s="6" t="s">
        <v>35</v>
      </c>
      <c r="H368" s="6" t="s">
        <v>25</v>
      </c>
      <c r="I368" s="6">
        <v>90</v>
      </c>
      <c r="J368" s="6">
        <v>130</v>
      </c>
      <c r="K368" s="6">
        <v>80</v>
      </c>
      <c r="L368" s="6">
        <v>220</v>
      </c>
      <c r="M368" s="6">
        <v>227</v>
      </c>
      <c r="N368" s="6">
        <v>97</v>
      </c>
      <c r="O368" s="6">
        <v>575</v>
      </c>
      <c r="P368" s="6">
        <v>130</v>
      </c>
      <c r="Q368" s="6">
        <v>32</v>
      </c>
      <c r="R368" s="6">
        <v>1</v>
      </c>
      <c r="S368" s="6">
        <v>71</v>
      </c>
      <c r="T368" s="6">
        <v>59</v>
      </c>
    </row>
    <row r="369" spans="1:20" x14ac:dyDescent="0.3">
      <c r="A369" s="6">
        <v>850</v>
      </c>
      <c r="B369" s="7">
        <v>40916</v>
      </c>
      <c r="C369" s="6" t="s">
        <v>34</v>
      </c>
      <c r="D369" s="6" t="s">
        <v>21</v>
      </c>
      <c r="E369" s="6" t="s">
        <v>28</v>
      </c>
      <c r="F369" s="6" t="s">
        <v>29</v>
      </c>
      <c r="G369" s="6" t="s">
        <v>35</v>
      </c>
      <c r="H369" s="6" t="s">
        <v>25</v>
      </c>
      <c r="I369" s="6">
        <v>90</v>
      </c>
      <c r="J369" s="6">
        <v>130</v>
      </c>
      <c r="K369" s="6">
        <v>80</v>
      </c>
      <c r="L369" s="6">
        <v>220</v>
      </c>
      <c r="M369" s="6">
        <v>231</v>
      </c>
      <c r="N369" s="6">
        <v>99</v>
      </c>
      <c r="O369" s="6">
        <v>565</v>
      </c>
      <c r="P369" s="6">
        <v>132</v>
      </c>
      <c r="Q369" s="6">
        <v>32</v>
      </c>
      <c r="R369" s="6">
        <v>1</v>
      </c>
      <c r="S369" s="6">
        <v>73</v>
      </c>
      <c r="T369" s="6">
        <v>59</v>
      </c>
    </row>
    <row r="370" spans="1:20" x14ac:dyDescent="0.3">
      <c r="A370" s="6">
        <v>863</v>
      </c>
      <c r="B370" s="7">
        <v>40917</v>
      </c>
      <c r="C370" s="6" t="s">
        <v>34</v>
      </c>
      <c r="D370" s="6" t="s">
        <v>21</v>
      </c>
      <c r="E370" s="6" t="s">
        <v>28</v>
      </c>
      <c r="F370" s="6" t="s">
        <v>29</v>
      </c>
      <c r="G370" s="6" t="s">
        <v>35</v>
      </c>
      <c r="H370" s="6" t="s">
        <v>25</v>
      </c>
      <c r="I370" s="6">
        <v>80</v>
      </c>
      <c r="J370" s="6">
        <v>110</v>
      </c>
      <c r="K370" s="6">
        <v>70</v>
      </c>
      <c r="L370" s="6">
        <v>190</v>
      </c>
      <c r="M370" s="6">
        <v>199</v>
      </c>
      <c r="N370" s="6">
        <v>85</v>
      </c>
      <c r="O370" s="6">
        <v>555</v>
      </c>
      <c r="P370" s="6">
        <v>114</v>
      </c>
      <c r="Q370" s="6">
        <v>28</v>
      </c>
      <c r="R370" s="6">
        <v>1</v>
      </c>
      <c r="S370" s="6">
        <v>58</v>
      </c>
      <c r="T370" s="6">
        <v>56</v>
      </c>
    </row>
    <row r="371" spans="1:20" x14ac:dyDescent="0.3">
      <c r="A371" s="6">
        <v>239</v>
      </c>
      <c r="B371" s="7">
        <v>40918</v>
      </c>
      <c r="C371" s="6" t="s">
        <v>34</v>
      </c>
      <c r="D371" s="6" t="s">
        <v>21</v>
      </c>
      <c r="E371" s="6" t="s">
        <v>28</v>
      </c>
      <c r="F371" s="6" t="s">
        <v>29</v>
      </c>
      <c r="G371" s="6" t="s">
        <v>35</v>
      </c>
      <c r="H371" s="6" t="s">
        <v>25</v>
      </c>
      <c r="I371" s="6">
        <v>70</v>
      </c>
      <c r="J371" s="6">
        <v>110</v>
      </c>
      <c r="K371" s="6">
        <v>90</v>
      </c>
      <c r="L371" s="6">
        <v>180</v>
      </c>
      <c r="M371" s="6">
        <v>202</v>
      </c>
      <c r="N371" s="6">
        <v>86</v>
      </c>
      <c r="O371" s="6">
        <v>547</v>
      </c>
      <c r="P371" s="6">
        <v>116</v>
      </c>
      <c r="Q371" s="6">
        <v>28</v>
      </c>
      <c r="R371" s="6">
        <v>1</v>
      </c>
      <c r="S371" s="6">
        <v>60</v>
      </c>
      <c r="T371" s="6">
        <v>56</v>
      </c>
    </row>
    <row r="372" spans="1:20" x14ac:dyDescent="0.3">
      <c r="A372" s="6">
        <v>561</v>
      </c>
      <c r="B372" s="7">
        <v>40919</v>
      </c>
      <c r="C372" s="6" t="s">
        <v>34</v>
      </c>
      <c r="D372" s="6" t="s">
        <v>21</v>
      </c>
      <c r="E372" s="6" t="s">
        <v>28</v>
      </c>
      <c r="F372" s="6" t="s">
        <v>29</v>
      </c>
      <c r="G372" s="6" t="s">
        <v>35</v>
      </c>
      <c r="H372" s="6" t="s">
        <v>25</v>
      </c>
      <c r="I372" s="6">
        <v>70</v>
      </c>
      <c r="J372" s="6">
        <v>100</v>
      </c>
      <c r="K372" s="6">
        <v>60</v>
      </c>
      <c r="L372" s="6">
        <v>170</v>
      </c>
      <c r="M372" s="6">
        <v>180</v>
      </c>
      <c r="N372" s="6">
        <v>77</v>
      </c>
      <c r="O372" s="6">
        <v>557</v>
      </c>
      <c r="P372" s="6">
        <v>103</v>
      </c>
      <c r="Q372" s="6">
        <v>25</v>
      </c>
      <c r="R372" s="6">
        <v>1</v>
      </c>
      <c r="S372" s="6">
        <v>51</v>
      </c>
      <c r="T372" s="6">
        <v>52</v>
      </c>
    </row>
    <row r="373" spans="1:20" x14ac:dyDescent="0.3">
      <c r="A373" s="6">
        <v>407</v>
      </c>
      <c r="B373" s="7">
        <v>40920</v>
      </c>
      <c r="C373" s="6" t="s">
        <v>34</v>
      </c>
      <c r="D373" s="6" t="s">
        <v>21</v>
      </c>
      <c r="E373" s="6" t="s">
        <v>28</v>
      </c>
      <c r="F373" s="6" t="s">
        <v>29</v>
      </c>
      <c r="G373" s="6" t="s">
        <v>35</v>
      </c>
      <c r="H373" s="6" t="s">
        <v>25</v>
      </c>
      <c r="I373" s="6">
        <v>80</v>
      </c>
      <c r="J373" s="6">
        <v>110</v>
      </c>
      <c r="K373" s="6">
        <v>70</v>
      </c>
      <c r="L373" s="6">
        <v>190</v>
      </c>
      <c r="M373" s="6">
        <v>195</v>
      </c>
      <c r="N373" s="6">
        <v>83</v>
      </c>
      <c r="O373" s="6">
        <v>575</v>
      </c>
      <c r="P373" s="6">
        <v>112</v>
      </c>
      <c r="Q373" s="6">
        <v>27</v>
      </c>
      <c r="R373" s="6">
        <v>1</v>
      </c>
      <c r="S373" s="6">
        <v>58</v>
      </c>
      <c r="T373" s="6">
        <v>54</v>
      </c>
    </row>
    <row r="374" spans="1:20" x14ac:dyDescent="0.3">
      <c r="A374" s="6">
        <v>305</v>
      </c>
      <c r="B374" s="7">
        <v>41275</v>
      </c>
      <c r="C374" s="6" t="s">
        <v>34</v>
      </c>
      <c r="D374" s="6" t="s">
        <v>21</v>
      </c>
      <c r="E374" s="6" t="s">
        <v>28</v>
      </c>
      <c r="F374" s="6" t="s">
        <v>29</v>
      </c>
      <c r="G374" s="6" t="s">
        <v>35</v>
      </c>
      <c r="H374" s="6" t="s">
        <v>25</v>
      </c>
      <c r="I374" s="6">
        <v>70</v>
      </c>
      <c r="J374" s="6">
        <v>100</v>
      </c>
      <c r="K374" s="6">
        <v>60</v>
      </c>
      <c r="L374" s="6">
        <v>170</v>
      </c>
      <c r="M374" s="6">
        <v>201</v>
      </c>
      <c r="N374" s="6">
        <v>77</v>
      </c>
      <c r="O374" s="6">
        <v>432</v>
      </c>
      <c r="P374" s="6">
        <v>103</v>
      </c>
      <c r="Q374" s="6">
        <v>25</v>
      </c>
      <c r="R374" s="6">
        <v>1</v>
      </c>
      <c r="S374" s="6">
        <v>78</v>
      </c>
      <c r="T374" s="6">
        <v>56</v>
      </c>
    </row>
    <row r="375" spans="1:20" x14ac:dyDescent="0.3">
      <c r="A375" s="6">
        <v>352</v>
      </c>
      <c r="B375" s="7">
        <v>41276</v>
      </c>
      <c r="C375" s="6" t="s">
        <v>34</v>
      </c>
      <c r="D375" s="6" t="s">
        <v>21</v>
      </c>
      <c r="E375" s="6" t="s">
        <v>28</v>
      </c>
      <c r="F375" s="6" t="s">
        <v>29</v>
      </c>
      <c r="G375" s="6" t="s">
        <v>35</v>
      </c>
      <c r="H375" s="6" t="s">
        <v>25</v>
      </c>
      <c r="I375" s="6">
        <v>70</v>
      </c>
      <c r="J375" s="6">
        <v>100</v>
      </c>
      <c r="K375" s="6">
        <v>60</v>
      </c>
      <c r="L375" s="6">
        <v>170</v>
      </c>
      <c r="M375" s="6">
        <v>192</v>
      </c>
      <c r="N375" s="6">
        <v>77</v>
      </c>
      <c r="O375" s="6">
        <v>423</v>
      </c>
      <c r="P375" s="6">
        <v>103</v>
      </c>
      <c r="Q375" s="6">
        <v>25</v>
      </c>
      <c r="R375" s="6">
        <v>1</v>
      </c>
      <c r="S375" s="6">
        <v>76</v>
      </c>
      <c r="T375" s="6">
        <v>52</v>
      </c>
    </row>
    <row r="376" spans="1:20" x14ac:dyDescent="0.3">
      <c r="A376" s="6">
        <v>813</v>
      </c>
      <c r="B376" s="7">
        <v>41277</v>
      </c>
      <c r="C376" s="6" t="s">
        <v>34</v>
      </c>
      <c r="D376" s="6" t="s">
        <v>21</v>
      </c>
      <c r="E376" s="6" t="s">
        <v>28</v>
      </c>
      <c r="F376" s="6" t="s">
        <v>29</v>
      </c>
      <c r="G376" s="6" t="s">
        <v>35</v>
      </c>
      <c r="H376" s="6" t="s">
        <v>25</v>
      </c>
      <c r="I376" s="6">
        <v>70</v>
      </c>
      <c r="J376" s="6">
        <v>110</v>
      </c>
      <c r="K376" s="6">
        <v>70</v>
      </c>
      <c r="L376" s="6">
        <v>180</v>
      </c>
      <c r="M376" s="6">
        <v>200</v>
      </c>
      <c r="N376" s="6">
        <v>80</v>
      </c>
      <c r="O376" s="6">
        <v>415</v>
      </c>
      <c r="P376" s="6">
        <v>108</v>
      </c>
      <c r="Q376" s="6">
        <v>26</v>
      </c>
      <c r="R376" s="6">
        <v>1</v>
      </c>
      <c r="S376" s="6">
        <v>80</v>
      </c>
      <c r="T376" s="6">
        <v>54</v>
      </c>
    </row>
    <row r="377" spans="1:20" x14ac:dyDescent="0.3">
      <c r="A377" s="6">
        <v>754</v>
      </c>
      <c r="B377" s="7">
        <v>41278</v>
      </c>
      <c r="C377" s="6" t="s">
        <v>34</v>
      </c>
      <c r="D377" s="6" t="s">
        <v>21</v>
      </c>
      <c r="E377" s="6" t="s">
        <v>28</v>
      </c>
      <c r="F377" s="6" t="s">
        <v>29</v>
      </c>
      <c r="G377" s="6" t="s">
        <v>35</v>
      </c>
      <c r="H377" s="6" t="s">
        <v>25</v>
      </c>
      <c r="I377" s="6">
        <v>70</v>
      </c>
      <c r="J377" s="6">
        <v>120</v>
      </c>
      <c r="K377" s="6">
        <v>80</v>
      </c>
      <c r="L377" s="6">
        <v>190</v>
      </c>
      <c r="M377" s="6">
        <v>208</v>
      </c>
      <c r="N377" s="6">
        <v>83</v>
      </c>
      <c r="O377" s="6">
        <v>433</v>
      </c>
      <c r="P377" s="6">
        <v>112</v>
      </c>
      <c r="Q377" s="6">
        <v>27</v>
      </c>
      <c r="R377" s="6">
        <v>1</v>
      </c>
      <c r="S377" s="6">
        <v>86</v>
      </c>
      <c r="T377" s="6">
        <v>54</v>
      </c>
    </row>
    <row r="378" spans="1:20" x14ac:dyDescent="0.3">
      <c r="A378" s="6">
        <v>786</v>
      </c>
      <c r="B378" s="7">
        <v>41279</v>
      </c>
      <c r="C378" s="6" t="s">
        <v>34</v>
      </c>
      <c r="D378" s="6" t="s">
        <v>21</v>
      </c>
      <c r="E378" s="6" t="s">
        <v>28</v>
      </c>
      <c r="F378" s="6" t="s">
        <v>29</v>
      </c>
      <c r="G378" s="6" t="s">
        <v>35</v>
      </c>
      <c r="H378" s="6" t="s">
        <v>25</v>
      </c>
      <c r="I378" s="6">
        <v>80</v>
      </c>
      <c r="J378" s="6">
        <v>110</v>
      </c>
      <c r="K378" s="6">
        <v>70</v>
      </c>
      <c r="L378" s="6">
        <v>190</v>
      </c>
      <c r="M378" s="6">
        <v>202</v>
      </c>
      <c r="N378" s="6">
        <v>87</v>
      </c>
      <c r="O378" s="6">
        <v>472</v>
      </c>
      <c r="P378" s="6">
        <v>117</v>
      </c>
      <c r="Q378" s="6">
        <v>28</v>
      </c>
      <c r="R378" s="6">
        <v>1</v>
      </c>
      <c r="S378" s="6">
        <v>86</v>
      </c>
      <c r="T378" s="6">
        <v>51</v>
      </c>
    </row>
    <row r="379" spans="1:20" x14ac:dyDescent="0.3">
      <c r="A379" s="6">
        <v>772</v>
      </c>
      <c r="B379" s="7">
        <v>41280</v>
      </c>
      <c r="C379" s="6" t="s">
        <v>34</v>
      </c>
      <c r="D379" s="6" t="s">
        <v>21</v>
      </c>
      <c r="E379" s="6" t="s">
        <v>28</v>
      </c>
      <c r="F379" s="6" t="s">
        <v>29</v>
      </c>
      <c r="G379" s="6" t="s">
        <v>35</v>
      </c>
      <c r="H379" s="6" t="s">
        <v>25</v>
      </c>
      <c r="I379" s="6">
        <v>80</v>
      </c>
      <c r="J379" s="6">
        <v>120</v>
      </c>
      <c r="K379" s="6">
        <v>80</v>
      </c>
      <c r="L379" s="6">
        <v>200</v>
      </c>
      <c r="M379" s="6">
        <v>210</v>
      </c>
      <c r="N379" s="6">
        <v>91</v>
      </c>
      <c r="O379" s="6">
        <v>533</v>
      </c>
      <c r="P379" s="6">
        <v>121</v>
      </c>
      <c r="Q379" s="6">
        <v>30</v>
      </c>
      <c r="R379" s="6">
        <v>1</v>
      </c>
      <c r="S379" s="6">
        <v>87</v>
      </c>
      <c r="T379" s="6">
        <v>54</v>
      </c>
    </row>
    <row r="380" spans="1:20" x14ac:dyDescent="0.3">
      <c r="A380" s="6">
        <v>754</v>
      </c>
      <c r="B380" s="7">
        <v>41281</v>
      </c>
      <c r="C380" s="6" t="s">
        <v>34</v>
      </c>
      <c r="D380" s="6" t="s">
        <v>21</v>
      </c>
      <c r="E380" s="6" t="s">
        <v>28</v>
      </c>
      <c r="F380" s="6" t="s">
        <v>29</v>
      </c>
      <c r="G380" s="6" t="s">
        <v>35</v>
      </c>
      <c r="H380" s="6" t="s">
        <v>25</v>
      </c>
      <c r="I380" s="6">
        <v>90</v>
      </c>
      <c r="J380" s="6">
        <v>130</v>
      </c>
      <c r="K380" s="6">
        <v>80</v>
      </c>
      <c r="L380" s="6">
        <v>220</v>
      </c>
      <c r="M380" s="6">
        <v>225</v>
      </c>
      <c r="N380" s="6">
        <v>97</v>
      </c>
      <c r="O380" s="6">
        <v>575</v>
      </c>
      <c r="P380" s="6">
        <v>130</v>
      </c>
      <c r="Q380" s="6">
        <v>32</v>
      </c>
      <c r="R380" s="6">
        <v>1</v>
      </c>
      <c r="S380" s="6">
        <v>98</v>
      </c>
      <c r="T380" s="6">
        <v>55</v>
      </c>
    </row>
    <row r="381" spans="1:20" x14ac:dyDescent="0.3">
      <c r="A381" s="6">
        <v>904</v>
      </c>
      <c r="B381" s="7">
        <v>41282</v>
      </c>
      <c r="C381" s="6" t="s">
        <v>34</v>
      </c>
      <c r="D381" s="6" t="s">
        <v>21</v>
      </c>
      <c r="E381" s="6" t="s">
        <v>28</v>
      </c>
      <c r="F381" s="6" t="s">
        <v>29</v>
      </c>
      <c r="G381" s="6" t="s">
        <v>35</v>
      </c>
      <c r="H381" s="6" t="s">
        <v>25</v>
      </c>
      <c r="I381" s="6">
        <v>90</v>
      </c>
      <c r="J381" s="6">
        <v>130</v>
      </c>
      <c r="K381" s="6">
        <v>80</v>
      </c>
      <c r="L381" s="6">
        <v>220</v>
      </c>
      <c r="M381" s="6">
        <v>229</v>
      </c>
      <c r="N381" s="6">
        <v>99</v>
      </c>
      <c r="O381" s="6">
        <v>565</v>
      </c>
      <c r="P381" s="6">
        <v>132</v>
      </c>
      <c r="Q381" s="6">
        <v>32</v>
      </c>
      <c r="R381" s="6">
        <v>1</v>
      </c>
      <c r="S381" s="6">
        <v>101</v>
      </c>
      <c r="T381" s="6">
        <v>55</v>
      </c>
    </row>
    <row r="382" spans="1:20" x14ac:dyDescent="0.3">
      <c r="A382" s="6">
        <v>941</v>
      </c>
      <c r="B382" s="7">
        <v>41283</v>
      </c>
      <c r="C382" s="6" t="s">
        <v>34</v>
      </c>
      <c r="D382" s="6" t="s">
        <v>21</v>
      </c>
      <c r="E382" s="6" t="s">
        <v>28</v>
      </c>
      <c r="F382" s="6" t="s">
        <v>29</v>
      </c>
      <c r="G382" s="6" t="s">
        <v>35</v>
      </c>
      <c r="H382" s="6" t="s">
        <v>25</v>
      </c>
      <c r="I382" s="6">
        <v>80</v>
      </c>
      <c r="J382" s="6">
        <v>110</v>
      </c>
      <c r="K382" s="6">
        <v>70</v>
      </c>
      <c r="L382" s="6">
        <v>190</v>
      </c>
      <c r="M382" s="6">
        <v>212</v>
      </c>
      <c r="N382" s="6">
        <v>85</v>
      </c>
      <c r="O382" s="6">
        <v>555</v>
      </c>
      <c r="P382" s="6">
        <v>114</v>
      </c>
      <c r="Q382" s="6">
        <v>28</v>
      </c>
      <c r="R382" s="6">
        <v>1</v>
      </c>
      <c r="S382" s="6">
        <v>86</v>
      </c>
      <c r="T382" s="6">
        <v>56</v>
      </c>
    </row>
    <row r="383" spans="1:20" x14ac:dyDescent="0.3">
      <c r="A383" s="6">
        <v>321</v>
      </c>
      <c r="B383" s="7">
        <v>41284</v>
      </c>
      <c r="C383" s="6" t="s">
        <v>34</v>
      </c>
      <c r="D383" s="6" t="s">
        <v>21</v>
      </c>
      <c r="E383" s="6" t="s">
        <v>28</v>
      </c>
      <c r="F383" s="6" t="s">
        <v>29</v>
      </c>
      <c r="G383" s="6" t="s">
        <v>35</v>
      </c>
      <c r="H383" s="6" t="s">
        <v>25</v>
      </c>
      <c r="I383" s="6">
        <v>70</v>
      </c>
      <c r="J383" s="6">
        <v>110</v>
      </c>
      <c r="K383" s="6">
        <v>90</v>
      </c>
      <c r="L383" s="6">
        <v>180</v>
      </c>
      <c r="M383" s="6">
        <v>215</v>
      </c>
      <c r="N383" s="6">
        <v>86</v>
      </c>
      <c r="O383" s="6">
        <v>547</v>
      </c>
      <c r="P383" s="6">
        <v>116</v>
      </c>
      <c r="Q383" s="6">
        <v>28</v>
      </c>
      <c r="R383" s="6">
        <v>1</v>
      </c>
      <c r="S383" s="6">
        <v>89</v>
      </c>
      <c r="T383" s="6">
        <v>56</v>
      </c>
    </row>
    <row r="384" spans="1:20" x14ac:dyDescent="0.3">
      <c r="A384" s="6">
        <v>772</v>
      </c>
      <c r="B384" s="7">
        <v>41285</v>
      </c>
      <c r="C384" s="6" t="s">
        <v>34</v>
      </c>
      <c r="D384" s="6" t="s">
        <v>21</v>
      </c>
      <c r="E384" s="6" t="s">
        <v>28</v>
      </c>
      <c r="F384" s="6" t="s">
        <v>29</v>
      </c>
      <c r="G384" s="6" t="s">
        <v>35</v>
      </c>
      <c r="H384" s="6" t="s">
        <v>25</v>
      </c>
      <c r="I384" s="6">
        <v>70</v>
      </c>
      <c r="J384" s="6">
        <v>100</v>
      </c>
      <c r="K384" s="6">
        <v>60</v>
      </c>
      <c r="L384" s="6">
        <v>170</v>
      </c>
      <c r="M384" s="6">
        <v>192</v>
      </c>
      <c r="N384" s="6">
        <v>77</v>
      </c>
      <c r="O384" s="6">
        <v>557</v>
      </c>
      <c r="P384" s="6">
        <v>103</v>
      </c>
      <c r="Q384" s="6">
        <v>25</v>
      </c>
      <c r="R384" s="6">
        <v>1</v>
      </c>
      <c r="S384" s="6">
        <v>76</v>
      </c>
      <c r="T384" s="6">
        <v>52</v>
      </c>
    </row>
    <row r="385" spans="1:20" x14ac:dyDescent="0.3">
      <c r="A385" s="6">
        <v>386</v>
      </c>
      <c r="B385" s="7">
        <v>41286</v>
      </c>
      <c r="C385" s="6" t="s">
        <v>34</v>
      </c>
      <c r="D385" s="6" t="s">
        <v>21</v>
      </c>
      <c r="E385" s="6" t="s">
        <v>28</v>
      </c>
      <c r="F385" s="6" t="s">
        <v>29</v>
      </c>
      <c r="G385" s="6" t="s">
        <v>35</v>
      </c>
      <c r="H385" s="6" t="s">
        <v>25</v>
      </c>
      <c r="I385" s="6">
        <v>80</v>
      </c>
      <c r="J385" s="6">
        <v>110</v>
      </c>
      <c r="K385" s="6">
        <v>70</v>
      </c>
      <c r="L385" s="6">
        <v>190</v>
      </c>
      <c r="M385" s="6">
        <v>208</v>
      </c>
      <c r="N385" s="6">
        <v>83</v>
      </c>
      <c r="O385" s="6">
        <v>575</v>
      </c>
      <c r="P385" s="6">
        <v>112</v>
      </c>
      <c r="Q385" s="6">
        <v>27</v>
      </c>
      <c r="R385" s="6">
        <v>1</v>
      </c>
      <c r="S385" s="6">
        <v>86</v>
      </c>
      <c r="T385" s="6">
        <v>54</v>
      </c>
    </row>
    <row r="386" spans="1:20" x14ac:dyDescent="0.3">
      <c r="A386" s="6">
        <v>863</v>
      </c>
      <c r="B386" s="7">
        <v>40909</v>
      </c>
      <c r="C386" s="6" t="s">
        <v>34</v>
      </c>
      <c r="D386" s="6" t="s">
        <v>21</v>
      </c>
      <c r="E386" s="6" t="s">
        <v>30</v>
      </c>
      <c r="F386" s="6" t="s">
        <v>31</v>
      </c>
      <c r="G386" s="6" t="s">
        <v>35</v>
      </c>
      <c r="H386" s="6" t="s">
        <v>25</v>
      </c>
      <c r="I386" s="6">
        <v>30</v>
      </c>
      <c r="J386" s="6">
        <v>50</v>
      </c>
      <c r="K386" s="6">
        <v>30</v>
      </c>
      <c r="L386" s="6">
        <v>80</v>
      </c>
      <c r="M386" s="6">
        <v>110</v>
      </c>
      <c r="N386" s="6">
        <v>48</v>
      </c>
      <c r="O386" s="6">
        <v>623</v>
      </c>
      <c r="P386" s="6">
        <v>62</v>
      </c>
      <c r="Q386" s="6">
        <v>15</v>
      </c>
      <c r="R386" s="6">
        <v>1</v>
      </c>
      <c r="S386" s="6">
        <v>34</v>
      </c>
      <c r="T386" s="6">
        <v>28</v>
      </c>
    </row>
    <row r="387" spans="1:20" x14ac:dyDescent="0.3">
      <c r="A387" s="6">
        <v>754</v>
      </c>
      <c r="B387" s="7">
        <v>40910</v>
      </c>
      <c r="C387" s="6" t="s">
        <v>34</v>
      </c>
      <c r="D387" s="6" t="s">
        <v>21</v>
      </c>
      <c r="E387" s="6" t="s">
        <v>30</v>
      </c>
      <c r="F387" s="6" t="s">
        <v>31</v>
      </c>
      <c r="G387" s="6" t="s">
        <v>35</v>
      </c>
      <c r="H387" s="6" t="s">
        <v>25</v>
      </c>
      <c r="I387" s="6">
        <v>30</v>
      </c>
      <c r="J387" s="6">
        <v>50</v>
      </c>
      <c r="K387" s="6">
        <v>30</v>
      </c>
      <c r="L387" s="6">
        <v>80</v>
      </c>
      <c r="M387" s="6">
        <v>110</v>
      </c>
      <c r="N387" s="6">
        <v>48</v>
      </c>
      <c r="O387" s="6">
        <v>617</v>
      </c>
      <c r="P387" s="6">
        <v>62</v>
      </c>
      <c r="Q387" s="6">
        <v>15</v>
      </c>
      <c r="R387" s="6">
        <v>1</v>
      </c>
      <c r="S387" s="6">
        <v>34</v>
      </c>
      <c r="T387" s="6">
        <v>28</v>
      </c>
    </row>
    <row r="388" spans="1:20" x14ac:dyDescent="0.3">
      <c r="A388" s="6">
        <v>863</v>
      </c>
      <c r="B388" s="7">
        <v>40911</v>
      </c>
      <c r="C388" s="6" t="s">
        <v>34</v>
      </c>
      <c r="D388" s="6" t="s">
        <v>21</v>
      </c>
      <c r="E388" s="6" t="s">
        <v>30</v>
      </c>
      <c r="F388" s="6" t="s">
        <v>31</v>
      </c>
      <c r="G388" s="6" t="s">
        <v>35</v>
      </c>
      <c r="H388" s="6" t="s">
        <v>25</v>
      </c>
      <c r="I388" s="6">
        <v>30</v>
      </c>
      <c r="J388" s="6">
        <v>50</v>
      </c>
      <c r="K388" s="6">
        <v>30</v>
      </c>
      <c r="L388" s="6">
        <v>80</v>
      </c>
      <c r="M388" s="6">
        <v>112</v>
      </c>
      <c r="N388" s="6">
        <v>49</v>
      </c>
      <c r="O388" s="6">
        <v>611</v>
      </c>
      <c r="P388" s="6">
        <v>63</v>
      </c>
      <c r="Q388" s="6">
        <v>16</v>
      </c>
      <c r="R388" s="6">
        <v>1</v>
      </c>
      <c r="S388" s="6">
        <v>35</v>
      </c>
      <c r="T388" s="6">
        <v>28</v>
      </c>
    </row>
    <row r="389" spans="1:20" x14ac:dyDescent="0.3">
      <c r="A389" s="6">
        <v>305</v>
      </c>
      <c r="B389" s="7">
        <v>40912</v>
      </c>
      <c r="C389" s="6" t="s">
        <v>34</v>
      </c>
      <c r="D389" s="6" t="s">
        <v>21</v>
      </c>
      <c r="E389" s="6" t="s">
        <v>30</v>
      </c>
      <c r="F389" s="6" t="s">
        <v>31</v>
      </c>
      <c r="G389" s="6" t="s">
        <v>35</v>
      </c>
      <c r="H389" s="6" t="s">
        <v>25</v>
      </c>
      <c r="I389" s="6">
        <v>30</v>
      </c>
      <c r="J389" s="6">
        <v>50</v>
      </c>
      <c r="K389" s="6">
        <v>30</v>
      </c>
      <c r="L389" s="6">
        <v>80</v>
      </c>
      <c r="M389" s="6">
        <v>103</v>
      </c>
      <c r="N389" s="6">
        <v>45</v>
      </c>
      <c r="O389" s="6">
        <v>605</v>
      </c>
      <c r="P389" s="6">
        <v>58</v>
      </c>
      <c r="Q389" s="6">
        <v>14</v>
      </c>
      <c r="R389" s="6">
        <v>1</v>
      </c>
      <c r="S389" s="6">
        <v>31</v>
      </c>
      <c r="T389" s="6">
        <v>27</v>
      </c>
    </row>
    <row r="390" spans="1:20" x14ac:dyDescent="0.3">
      <c r="A390" s="6">
        <v>941</v>
      </c>
      <c r="B390" s="7">
        <v>40913</v>
      </c>
      <c r="C390" s="6" t="s">
        <v>34</v>
      </c>
      <c r="D390" s="6" t="s">
        <v>21</v>
      </c>
      <c r="E390" s="6" t="s">
        <v>30</v>
      </c>
      <c r="F390" s="6" t="s">
        <v>31</v>
      </c>
      <c r="G390" s="6" t="s">
        <v>35</v>
      </c>
      <c r="H390" s="6" t="s">
        <v>25</v>
      </c>
      <c r="I390" s="6">
        <v>30</v>
      </c>
      <c r="J390" s="6">
        <v>50</v>
      </c>
      <c r="K390" s="6">
        <v>30</v>
      </c>
      <c r="L390" s="6">
        <v>80</v>
      </c>
      <c r="M390" s="6">
        <v>110</v>
      </c>
      <c r="N390" s="6">
        <v>48</v>
      </c>
      <c r="O390" s="6">
        <v>599</v>
      </c>
      <c r="P390" s="6">
        <v>62</v>
      </c>
      <c r="Q390" s="6">
        <v>15</v>
      </c>
      <c r="R390" s="6">
        <v>1</v>
      </c>
      <c r="S390" s="6">
        <v>35</v>
      </c>
      <c r="T390" s="6">
        <v>27</v>
      </c>
    </row>
    <row r="391" spans="1:20" x14ac:dyDescent="0.3">
      <c r="A391" s="6">
        <v>941</v>
      </c>
      <c r="B391" s="7">
        <v>40914</v>
      </c>
      <c r="C391" s="6" t="s">
        <v>34</v>
      </c>
      <c r="D391" s="6" t="s">
        <v>21</v>
      </c>
      <c r="E391" s="6" t="s">
        <v>30</v>
      </c>
      <c r="F391" s="6" t="s">
        <v>31</v>
      </c>
      <c r="G391" s="6" t="s">
        <v>35</v>
      </c>
      <c r="H391" s="6" t="s">
        <v>25</v>
      </c>
      <c r="I391" s="6">
        <v>30</v>
      </c>
      <c r="J391" s="6">
        <v>50</v>
      </c>
      <c r="K391" s="6">
        <v>30</v>
      </c>
      <c r="L391" s="6">
        <v>80</v>
      </c>
      <c r="M391" s="6">
        <v>110</v>
      </c>
      <c r="N391" s="6">
        <v>48</v>
      </c>
      <c r="O391" s="6">
        <v>593</v>
      </c>
      <c r="P391" s="6">
        <v>62</v>
      </c>
      <c r="Q391" s="6">
        <v>15</v>
      </c>
      <c r="R391" s="6">
        <v>1</v>
      </c>
      <c r="S391" s="6">
        <v>35</v>
      </c>
      <c r="T391" s="6">
        <v>27</v>
      </c>
    </row>
    <row r="392" spans="1:20" x14ac:dyDescent="0.3">
      <c r="A392" s="6">
        <v>863</v>
      </c>
      <c r="B392" s="7">
        <v>40915</v>
      </c>
      <c r="C392" s="6" t="s">
        <v>34</v>
      </c>
      <c r="D392" s="6" t="s">
        <v>21</v>
      </c>
      <c r="E392" s="6" t="s">
        <v>30</v>
      </c>
      <c r="F392" s="6" t="s">
        <v>31</v>
      </c>
      <c r="G392" s="6" t="s">
        <v>35</v>
      </c>
      <c r="H392" s="6" t="s">
        <v>25</v>
      </c>
      <c r="I392" s="6">
        <v>30</v>
      </c>
      <c r="J392" s="6">
        <v>50</v>
      </c>
      <c r="K392" s="6">
        <v>30</v>
      </c>
      <c r="L392" s="6">
        <v>80</v>
      </c>
      <c r="M392" s="6">
        <v>115</v>
      </c>
      <c r="N392" s="6">
        <v>50</v>
      </c>
      <c r="O392" s="6">
        <v>587</v>
      </c>
      <c r="P392" s="6">
        <v>65</v>
      </c>
      <c r="Q392" s="6">
        <v>16</v>
      </c>
      <c r="R392" s="6">
        <v>1</v>
      </c>
      <c r="S392" s="6">
        <v>36</v>
      </c>
      <c r="T392" s="6">
        <v>29</v>
      </c>
    </row>
    <row r="393" spans="1:20" x14ac:dyDescent="0.3">
      <c r="A393" s="6">
        <v>813</v>
      </c>
      <c r="B393" s="7">
        <v>40916</v>
      </c>
      <c r="C393" s="6" t="s">
        <v>34</v>
      </c>
      <c r="D393" s="6" t="s">
        <v>21</v>
      </c>
      <c r="E393" s="6" t="s">
        <v>30</v>
      </c>
      <c r="F393" s="6" t="s">
        <v>31</v>
      </c>
      <c r="G393" s="6" t="s">
        <v>35</v>
      </c>
      <c r="H393" s="6" t="s">
        <v>25</v>
      </c>
      <c r="I393" s="6">
        <v>20</v>
      </c>
      <c r="J393" s="6">
        <v>30</v>
      </c>
      <c r="K393" s="6">
        <v>20</v>
      </c>
      <c r="L393" s="6">
        <v>50</v>
      </c>
      <c r="M393" s="6">
        <v>69</v>
      </c>
      <c r="N393" s="6">
        <v>30</v>
      </c>
      <c r="O393" s="6">
        <v>581</v>
      </c>
      <c r="P393" s="6">
        <v>39</v>
      </c>
      <c r="Q393" s="6">
        <v>9</v>
      </c>
      <c r="R393" s="6">
        <v>1</v>
      </c>
      <c r="S393" s="6">
        <v>18</v>
      </c>
      <c r="T393" s="6">
        <v>21</v>
      </c>
    </row>
    <row r="394" spans="1:20" x14ac:dyDescent="0.3">
      <c r="A394" s="6">
        <v>561</v>
      </c>
      <c r="B394" s="7">
        <v>40917</v>
      </c>
      <c r="C394" s="6" t="s">
        <v>34</v>
      </c>
      <c r="D394" s="6" t="s">
        <v>21</v>
      </c>
      <c r="E394" s="6" t="s">
        <v>30</v>
      </c>
      <c r="F394" s="6" t="s">
        <v>31</v>
      </c>
      <c r="G394" s="6" t="s">
        <v>35</v>
      </c>
      <c r="H394" s="6" t="s">
        <v>25</v>
      </c>
      <c r="I394" s="6">
        <v>20</v>
      </c>
      <c r="J394" s="6">
        <v>30</v>
      </c>
      <c r="K394" s="6">
        <v>20</v>
      </c>
      <c r="L394" s="6">
        <v>50</v>
      </c>
      <c r="M394" s="6">
        <v>76</v>
      </c>
      <c r="N394" s="6">
        <v>33</v>
      </c>
      <c r="O394" s="6">
        <v>577</v>
      </c>
      <c r="P394" s="6">
        <v>43</v>
      </c>
      <c r="Q394" s="6">
        <v>10</v>
      </c>
      <c r="R394" s="6">
        <v>1</v>
      </c>
      <c r="S394" s="6">
        <v>21</v>
      </c>
      <c r="T394" s="6">
        <v>22</v>
      </c>
    </row>
    <row r="395" spans="1:20" x14ac:dyDescent="0.3">
      <c r="A395" s="6">
        <v>386</v>
      </c>
      <c r="B395" s="7">
        <v>40918</v>
      </c>
      <c r="C395" s="6" t="s">
        <v>34</v>
      </c>
      <c r="D395" s="6" t="s">
        <v>21</v>
      </c>
      <c r="E395" s="6" t="s">
        <v>30</v>
      </c>
      <c r="F395" s="6" t="s">
        <v>31</v>
      </c>
      <c r="G395" s="6" t="s">
        <v>35</v>
      </c>
      <c r="H395" s="6" t="s">
        <v>25</v>
      </c>
      <c r="I395" s="6">
        <v>0</v>
      </c>
      <c r="J395" s="6">
        <v>20</v>
      </c>
      <c r="K395" s="6">
        <v>20</v>
      </c>
      <c r="L395" s="6">
        <v>20</v>
      </c>
      <c r="M395" s="6">
        <v>51</v>
      </c>
      <c r="N395" s="6">
        <v>22</v>
      </c>
      <c r="O395" s="6">
        <v>573</v>
      </c>
      <c r="P395" s="6">
        <v>29</v>
      </c>
      <c r="Q395" s="6">
        <v>7</v>
      </c>
      <c r="R395" s="6">
        <v>1</v>
      </c>
      <c r="S395" s="6">
        <v>10</v>
      </c>
      <c r="T395" s="6">
        <v>19</v>
      </c>
    </row>
    <row r="396" spans="1:20" x14ac:dyDescent="0.3">
      <c r="A396" s="6">
        <v>561</v>
      </c>
      <c r="B396" s="7">
        <v>40919</v>
      </c>
      <c r="C396" s="6" t="s">
        <v>34</v>
      </c>
      <c r="D396" s="6" t="s">
        <v>21</v>
      </c>
      <c r="E396" s="6" t="s">
        <v>30</v>
      </c>
      <c r="F396" s="6" t="s">
        <v>31</v>
      </c>
      <c r="G396" s="6" t="s">
        <v>35</v>
      </c>
      <c r="H396" s="6" t="s">
        <v>25</v>
      </c>
      <c r="I396" s="6">
        <v>10</v>
      </c>
      <c r="J396" s="6">
        <v>20</v>
      </c>
      <c r="K396" s="6">
        <v>10</v>
      </c>
      <c r="L396" s="6">
        <v>30</v>
      </c>
      <c r="M396" s="6">
        <v>52</v>
      </c>
      <c r="N396" s="6">
        <v>22</v>
      </c>
      <c r="O396" s="6">
        <v>570</v>
      </c>
      <c r="P396" s="6">
        <v>30</v>
      </c>
      <c r="Q396" s="6">
        <v>7</v>
      </c>
      <c r="R396" s="6">
        <v>1</v>
      </c>
      <c r="S396" s="6">
        <v>11</v>
      </c>
      <c r="T396" s="6">
        <v>19</v>
      </c>
    </row>
    <row r="397" spans="1:20" x14ac:dyDescent="0.3">
      <c r="A397" s="6">
        <v>772</v>
      </c>
      <c r="B397" s="7">
        <v>40920</v>
      </c>
      <c r="C397" s="6" t="s">
        <v>34</v>
      </c>
      <c r="D397" s="6" t="s">
        <v>21</v>
      </c>
      <c r="E397" s="6" t="s">
        <v>30</v>
      </c>
      <c r="F397" s="6" t="s">
        <v>31</v>
      </c>
      <c r="G397" s="6" t="s">
        <v>35</v>
      </c>
      <c r="H397" s="6" t="s">
        <v>25</v>
      </c>
      <c r="I397" s="6">
        <v>10</v>
      </c>
      <c r="J397" s="6">
        <v>30</v>
      </c>
      <c r="K397" s="6">
        <v>20</v>
      </c>
      <c r="L397" s="6">
        <v>40</v>
      </c>
      <c r="M397" s="6">
        <v>56</v>
      </c>
      <c r="N397" s="6">
        <v>24</v>
      </c>
      <c r="O397" s="6">
        <v>567</v>
      </c>
      <c r="P397" s="6">
        <v>32</v>
      </c>
      <c r="Q397" s="6">
        <v>7</v>
      </c>
      <c r="R397" s="6">
        <v>1</v>
      </c>
      <c r="S397" s="6">
        <v>12</v>
      </c>
      <c r="T397" s="6">
        <v>20</v>
      </c>
    </row>
    <row r="398" spans="1:20" x14ac:dyDescent="0.3">
      <c r="A398" s="6">
        <v>850</v>
      </c>
      <c r="B398" s="7">
        <v>41275</v>
      </c>
      <c r="C398" s="6" t="s">
        <v>34</v>
      </c>
      <c r="D398" s="6" t="s">
        <v>21</v>
      </c>
      <c r="E398" s="6" t="s">
        <v>30</v>
      </c>
      <c r="F398" s="6" t="s">
        <v>31</v>
      </c>
      <c r="G398" s="6" t="s">
        <v>35</v>
      </c>
      <c r="H398" s="6" t="s">
        <v>25</v>
      </c>
      <c r="I398" s="6">
        <v>30</v>
      </c>
      <c r="J398" s="6">
        <v>50</v>
      </c>
      <c r="K398" s="6">
        <v>30</v>
      </c>
      <c r="L398" s="6">
        <v>80</v>
      </c>
      <c r="M398" s="6">
        <v>123</v>
      </c>
      <c r="N398" s="6">
        <v>48</v>
      </c>
      <c r="O398" s="6">
        <v>623</v>
      </c>
      <c r="P398" s="6">
        <v>62</v>
      </c>
      <c r="Q398" s="6">
        <v>15</v>
      </c>
      <c r="R398" s="6">
        <v>1</v>
      </c>
      <c r="S398" s="6">
        <v>53</v>
      </c>
      <c r="T398" s="6">
        <v>29</v>
      </c>
    </row>
    <row r="399" spans="1:20" x14ac:dyDescent="0.3">
      <c r="A399" s="6">
        <v>754</v>
      </c>
      <c r="B399" s="7">
        <v>41276</v>
      </c>
      <c r="C399" s="6" t="s">
        <v>34</v>
      </c>
      <c r="D399" s="6" t="s">
        <v>21</v>
      </c>
      <c r="E399" s="6" t="s">
        <v>30</v>
      </c>
      <c r="F399" s="6" t="s">
        <v>31</v>
      </c>
      <c r="G399" s="6" t="s">
        <v>35</v>
      </c>
      <c r="H399" s="6" t="s">
        <v>25</v>
      </c>
      <c r="I399" s="6">
        <v>30</v>
      </c>
      <c r="J399" s="6">
        <v>50</v>
      </c>
      <c r="K399" s="6">
        <v>30</v>
      </c>
      <c r="L399" s="6">
        <v>80</v>
      </c>
      <c r="M399" s="6">
        <v>117</v>
      </c>
      <c r="N399" s="6">
        <v>48</v>
      </c>
      <c r="O399" s="6">
        <v>617</v>
      </c>
      <c r="P399" s="6">
        <v>62</v>
      </c>
      <c r="Q399" s="6">
        <v>15</v>
      </c>
      <c r="R399" s="6">
        <v>1</v>
      </c>
      <c r="S399" s="6">
        <v>50</v>
      </c>
      <c r="T399" s="6">
        <v>28</v>
      </c>
    </row>
    <row r="400" spans="1:20" x14ac:dyDescent="0.3">
      <c r="A400" s="6">
        <v>352</v>
      </c>
      <c r="B400" s="7">
        <v>41277</v>
      </c>
      <c r="C400" s="6" t="s">
        <v>34</v>
      </c>
      <c r="D400" s="6" t="s">
        <v>21</v>
      </c>
      <c r="E400" s="6" t="s">
        <v>30</v>
      </c>
      <c r="F400" s="6" t="s">
        <v>31</v>
      </c>
      <c r="G400" s="6" t="s">
        <v>35</v>
      </c>
      <c r="H400" s="6" t="s">
        <v>25</v>
      </c>
      <c r="I400" s="6">
        <v>30</v>
      </c>
      <c r="J400" s="6">
        <v>50</v>
      </c>
      <c r="K400" s="6">
        <v>30</v>
      </c>
      <c r="L400" s="6">
        <v>80</v>
      </c>
      <c r="M400" s="6">
        <v>119</v>
      </c>
      <c r="N400" s="6">
        <v>49</v>
      </c>
      <c r="O400" s="6">
        <v>611</v>
      </c>
      <c r="P400" s="6">
        <v>63</v>
      </c>
      <c r="Q400" s="6">
        <v>16</v>
      </c>
      <c r="R400" s="6">
        <v>1</v>
      </c>
      <c r="S400" s="6">
        <v>52</v>
      </c>
      <c r="T400" s="6">
        <v>28</v>
      </c>
    </row>
    <row r="401" spans="1:20" x14ac:dyDescent="0.3">
      <c r="A401" s="6">
        <v>321</v>
      </c>
      <c r="B401" s="7">
        <v>41278</v>
      </c>
      <c r="C401" s="6" t="s">
        <v>34</v>
      </c>
      <c r="D401" s="6" t="s">
        <v>21</v>
      </c>
      <c r="E401" s="6" t="s">
        <v>30</v>
      </c>
      <c r="F401" s="6" t="s">
        <v>31</v>
      </c>
      <c r="G401" s="6" t="s">
        <v>35</v>
      </c>
      <c r="H401" s="6" t="s">
        <v>25</v>
      </c>
      <c r="I401" s="6">
        <v>30</v>
      </c>
      <c r="J401" s="6">
        <v>50</v>
      </c>
      <c r="K401" s="6">
        <v>30</v>
      </c>
      <c r="L401" s="6">
        <v>80</v>
      </c>
      <c r="M401" s="6">
        <v>110</v>
      </c>
      <c r="N401" s="6">
        <v>45</v>
      </c>
      <c r="O401" s="6">
        <v>605</v>
      </c>
      <c r="P401" s="6">
        <v>58</v>
      </c>
      <c r="Q401" s="6">
        <v>14</v>
      </c>
      <c r="R401" s="6">
        <v>1</v>
      </c>
      <c r="S401" s="6">
        <v>46</v>
      </c>
      <c r="T401" s="6">
        <v>27</v>
      </c>
    </row>
    <row r="402" spans="1:20" x14ac:dyDescent="0.3">
      <c r="A402" s="6">
        <v>786</v>
      </c>
      <c r="B402" s="7">
        <v>41279</v>
      </c>
      <c r="C402" s="6" t="s">
        <v>34</v>
      </c>
      <c r="D402" s="6" t="s">
        <v>21</v>
      </c>
      <c r="E402" s="6" t="s">
        <v>30</v>
      </c>
      <c r="F402" s="6" t="s">
        <v>31</v>
      </c>
      <c r="G402" s="6" t="s">
        <v>35</v>
      </c>
      <c r="H402" s="6" t="s">
        <v>25</v>
      </c>
      <c r="I402" s="6">
        <v>30</v>
      </c>
      <c r="J402" s="6">
        <v>50</v>
      </c>
      <c r="K402" s="6">
        <v>30</v>
      </c>
      <c r="L402" s="6">
        <v>80</v>
      </c>
      <c r="M402" s="6">
        <v>109</v>
      </c>
      <c r="N402" s="6">
        <v>48</v>
      </c>
      <c r="O402" s="6">
        <v>599</v>
      </c>
      <c r="P402" s="6">
        <v>62</v>
      </c>
      <c r="Q402" s="6">
        <v>15</v>
      </c>
      <c r="R402" s="6">
        <v>1</v>
      </c>
      <c r="S402" s="6">
        <v>48</v>
      </c>
      <c r="T402" s="6">
        <v>25</v>
      </c>
    </row>
    <row r="403" spans="1:20" x14ac:dyDescent="0.3">
      <c r="A403" s="6">
        <v>239</v>
      </c>
      <c r="B403" s="7">
        <v>41280</v>
      </c>
      <c r="C403" s="6" t="s">
        <v>34</v>
      </c>
      <c r="D403" s="6" t="s">
        <v>21</v>
      </c>
      <c r="E403" s="6" t="s">
        <v>30</v>
      </c>
      <c r="F403" s="6" t="s">
        <v>31</v>
      </c>
      <c r="G403" s="6" t="s">
        <v>35</v>
      </c>
      <c r="H403" s="6" t="s">
        <v>25</v>
      </c>
      <c r="I403" s="6">
        <v>30</v>
      </c>
      <c r="J403" s="6">
        <v>50</v>
      </c>
      <c r="K403" s="6">
        <v>30</v>
      </c>
      <c r="L403" s="6">
        <v>80</v>
      </c>
      <c r="M403" s="6">
        <v>109</v>
      </c>
      <c r="N403" s="6">
        <v>48</v>
      </c>
      <c r="O403" s="6">
        <v>593</v>
      </c>
      <c r="P403" s="6">
        <v>62</v>
      </c>
      <c r="Q403" s="6">
        <v>15</v>
      </c>
      <c r="R403" s="6">
        <v>1</v>
      </c>
      <c r="S403" s="6">
        <v>48</v>
      </c>
      <c r="T403" s="6">
        <v>25</v>
      </c>
    </row>
    <row r="404" spans="1:20" x14ac:dyDescent="0.3">
      <c r="A404" s="6">
        <v>352</v>
      </c>
      <c r="B404" s="7">
        <v>41281</v>
      </c>
      <c r="C404" s="6" t="s">
        <v>34</v>
      </c>
      <c r="D404" s="6" t="s">
        <v>21</v>
      </c>
      <c r="E404" s="6" t="s">
        <v>30</v>
      </c>
      <c r="F404" s="6" t="s">
        <v>31</v>
      </c>
      <c r="G404" s="6" t="s">
        <v>35</v>
      </c>
      <c r="H404" s="6" t="s">
        <v>25</v>
      </c>
      <c r="I404" s="6">
        <v>30</v>
      </c>
      <c r="J404" s="6">
        <v>50</v>
      </c>
      <c r="K404" s="6">
        <v>30</v>
      </c>
      <c r="L404" s="6">
        <v>80</v>
      </c>
      <c r="M404" s="6">
        <v>114</v>
      </c>
      <c r="N404" s="6">
        <v>50</v>
      </c>
      <c r="O404" s="6">
        <v>587</v>
      </c>
      <c r="P404" s="6">
        <v>65</v>
      </c>
      <c r="Q404" s="6">
        <v>16</v>
      </c>
      <c r="R404" s="6">
        <v>1</v>
      </c>
      <c r="S404" s="6">
        <v>50</v>
      </c>
      <c r="T404" s="6">
        <v>27</v>
      </c>
    </row>
    <row r="405" spans="1:20" x14ac:dyDescent="0.3">
      <c r="A405" s="6">
        <v>786</v>
      </c>
      <c r="B405" s="7">
        <v>41282</v>
      </c>
      <c r="C405" s="6" t="s">
        <v>34</v>
      </c>
      <c r="D405" s="6" t="s">
        <v>21</v>
      </c>
      <c r="E405" s="6" t="s">
        <v>30</v>
      </c>
      <c r="F405" s="6" t="s">
        <v>31</v>
      </c>
      <c r="G405" s="6" t="s">
        <v>35</v>
      </c>
      <c r="H405" s="6" t="s">
        <v>25</v>
      </c>
      <c r="I405" s="6">
        <v>20</v>
      </c>
      <c r="J405" s="6">
        <v>30</v>
      </c>
      <c r="K405" s="6">
        <v>20</v>
      </c>
      <c r="L405" s="6">
        <v>50</v>
      </c>
      <c r="M405" s="6">
        <v>68</v>
      </c>
      <c r="N405" s="6">
        <v>30</v>
      </c>
      <c r="O405" s="6">
        <v>581</v>
      </c>
      <c r="P405" s="6">
        <v>39</v>
      </c>
      <c r="Q405" s="6">
        <v>9</v>
      </c>
      <c r="R405" s="6">
        <v>1</v>
      </c>
      <c r="S405" s="6">
        <v>25</v>
      </c>
      <c r="T405" s="6">
        <v>20</v>
      </c>
    </row>
    <row r="406" spans="1:20" x14ac:dyDescent="0.3">
      <c r="A406" s="6">
        <v>727</v>
      </c>
      <c r="B406" s="7">
        <v>41283</v>
      </c>
      <c r="C406" s="6" t="s">
        <v>34</v>
      </c>
      <c r="D406" s="6" t="s">
        <v>21</v>
      </c>
      <c r="E406" s="6" t="s">
        <v>30</v>
      </c>
      <c r="F406" s="6" t="s">
        <v>31</v>
      </c>
      <c r="G406" s="6" t="s">
        <v>35</v>
      </c>
      <c r="H406" s="6" t="s">
        <v>25</v>
      </c>
      <c r="I406" s="6">
        <v>20</v>
      </c>
      <c r="J406" s="6">
        <v>30</v>
      </c>
      <c r="K406" s="6">
        <v>20</v>
      </c>
      <c r="L406" s="6">
        <v>50</v>
      </c>
      <c r="M406" s="6">
        <v>81</v>
      </c>
      <c r="N406" s="6">
        <v>33</v>
      </c>
      <c r="O406" s="6">
        <v>577</v>
      </c>
      <c r="P406" s="6">
        <v>43</v>
      </c>
      <c r="Q406" s="6">
        <v>10</v>
      </c>
      <c r="R406" s="6">
        <v>1</v>
      </c>
      <c r="S406" s="6">
        <v>31</v>
      </c>
      <c r="T406" s="6">
        <v>22</v>
      </c>
    </row>
    <row r="407" spans="1:20" x14ac:dyDescent="0.3">
      <c r="A407" s="6">
        <v>904</v>
      </c>
      <c r="B407" s="7">
        <v>41284</v>
      </c>
      <c r="C407" s="6" t="s">
        <v>34</v>
      </c>
      <c r="D407" s="6" t="s">
        <v>21</v>
      </c>
      <c r="E407" s="6" t="s">
        <v>30</v>
      </c>
      <c r="F407" s="6" t="s">
        <v>31</v>
      </c>
      <c r="G407" s="6" t="s">
        <v>35</v>
      </c>
      <c r="H407" s="6" t="s">
        <v>25</v>
      </c>
      <c r="I407" s="6">
        <v>0</v>
      </c>
      <c r="J407" s="6">
        <v>20</v>
      </c>
      <c r="K407" s="6">
        <v>20</v>
      </c>
      <c r="L407" s="6">
        <v>20</v>
      </c>
      <c r="M407" s="6">
        <v>54</v>
      </c>
      <c r="N407" s="6">
        <v>22</v>
      </c>
      <c r="O407" s="6">
        <v>573</v>
      </c>
      <c r="P407" s="6">
        <v>29</v>
      </c>
      <c r="Q407" s="6">
        <v>7</v>
      </c>
      <c r="R407" s="6">
        <v>1</v>
      </c>
      <c r="S407" s="6">
        <v>15</v>
      </c>
      <c r="T407" s="6">
        <v>19</v>
      </c>
    </row>
    <row r="408" spans="1:20" x14ac:dyDescent="0.3">
      <c r="A408" s="6">
        <v>727</v>
      </c>
      <c r="B408" s="7">
        <v>41285</v>
      </c>
      <c r="C408" s="6" t="s">
        <v>34</v>
      </c>
      <c r="D408" s="6" t="s">
        <v>21</v>
      </c>
      <c r="E408" s="6" t="s">
        <v>30</v>
      </c>
      <c r="F408" s="6" t="s">
        <v>31</v>
      </c>
      <c r="G408" s="6" t="s">
        <v>35</v>
      </c>
      <c r="H408" s="6" t="s">
        <v>25</v>
      </c>
      <c r="I408" s="6">
        <v>10</v>
      </c>
      <c r="J408" s="6">
        <v>20</v>
      </c>
      <c r="K408" s="6">
        <v>10</v>
      </c>
      <c r="L408" s="6">
        <v>30</v>
      </c>
      <c r="M408" s="6">
        <v>55</v>
      </c>
      <c r="N408" s="6">
        <v>22</v>
      </c>
      <c r="O408" s="6">
        <v>570</v>
      </c>
      <c r="P408" s="6">
        <v>30</v>
      </c>
      <c r="Q408" s="6">
        <v>7</v>
      </c>
      <c r="R408" s="6">
        <v>1</v>
      </c>
      <c r="S408" s="6">
        <v>16</v>
      </c>
      <c r="T408" s="6">
        <v>19</v>
      </c>
    </row>
    <row r="409" spans="1:20" x14ac:dyDescent="0.3">
      <c r="A409" s="6">
        <v>904</v>
      </c>
      <c r="B409" s="7">
        <v>41286</v>
      </c>
      <c r="C409" s="6" t="s">
        <v>34</v>
      </c>
      <c r="D409" s="6" t="s">
        <v>21</v>
      </c>
      <c r="E409" s="6" t="s">
        <v>30</v>
      </c>
      <c r="F409" s="6" t="s">
        <v>31</v>
      </c>
      <c r="G409" s="6" t="s">
        <v>35</v>
      </c>
      <c r="H409" s="6" t="s">
        <v>25</v>
      </c>
      <c r="I409" s="6">
        <v>10</v>
      </c>
      <c r="J409" s="6">
        <v>30</v>
      </c>
      <c r="K409" s="6">
        <v>20</v>
      </c>
      <c r="L409" s="6">
        <v>40</v>
      </c>
      <c r="M409" s="6">
        <v>60</v>
      </c>
      <c r="N409" s="6">
        <v>24</v>
      </c>
      <c r="O409" s="6">
        <v>567</v>
      </c>
      <c r="P409" s="6">
        <v>32</v>
      </c>
      <c r="Q409" s="6">
        <v>7</v>
      </c>
      <c r="R409" s="6">
        <v>1</v>
      </c>
      <c r="S409" s="6">
        <v>18</v>
      </c>
      <c r="T409" s="6">
        <v>20</v>
      </c>
    </row>
    <row r="410" spans="1:20" x14ac:dyDescent="0.3">
      <c r="A410" s="6">
        <v>239</v>
      </c>
      <c r="B410" s="7">
        <v>40909</v>
      </c>
      <c r="C410" s="6" t="s">
        <v>34</v>
      </c>
      <c r="D410" s="6" t="s">
        <v>21</v>
      </c>
      <c r="E410" s="6" t="s">
        <v>32</v>
      </c>
      <c r="F410" s="6" t="s">
        <v>31</v>
      </c>
      <c r="G410" s="6" t="s">
        <v>35</v>
      </c>
      <c r="H410" s="6" t="s">
        <v>25</v>
      </c>
      <c r="I410" s="6">
        <v>40</v>
      </c>
      <c r="J410" s="6">
        <v>50</v>
      </c>
      <c r="K410" s="6">
        <v>20</v>
      </c>
      <c r="L410" s="6">
        <v>90</v>
      </c>
      <c r="M410" s="6">
        <v>120</v>
      </c>
      <c r="N410" s="6">
        <v>54</v>
      </c>
      <c r="O410" s="6">
        <v>312</v>
      </c>
      <c r="P410" s="6">
        <v>66</v>
      </c>
      <c r="Q410" s="6">
        <v>20</v>
      </c>
      <c r="R410" s="6">
        <v>1</v>
      </c>
      <c r="S410" s="6">
        <v>13</v>
      </c>
      <c r="T410" s="6">
        <v>53</v>
      </c>
    </row>
    <row r="411" spans="1:20" x14ac:dyDescent="0.3">
      <c r="A411" s="6">
        <v>727</v>
      </c>
      <c r="B411" s="7">
        <v>40910</v>
      </c>
      <c r="C411" s="6" t="s">
        <v>34</v>
      </c>
      <c r="D411" s="6" t="s">
        <v>21</v>
      </c>
      <c r="E411" s="6" t="s">
        <v>32</v>
      </c>
      <c r="F411" s="6" t="s">
        <v>31</v>
      </c>
      <c r="G411" s="6" t="s">
        <v>35</v>
      </c>
      <c r="H411" s="6" t="s">
        <v>25</v>
      </c>
      <c r="I411" s="6">
        <v>40</v>
      </c>
      <c r="J411" s="6">
        <v>50</v>
      </c>
      <c r="K411" s="6">
        <v>20</v>
      </c>
      <c r="L411" s="6">
        <v>90</v>
      </c>
      <c r="M411" s="6">
        <v>118</v>
      </c>
      <c r="N411" s="6">
        <v>53</v>
      </c>
      <c r="O411" s="6">
        <v>306</v>
      </c>
      <c r="P411" s="6">
        <v>65</v>
      </c>
      <c r="Q411" s="6">
        <v>20</v>
      </c>
      <c r="R411" s="6">
        <v>1</v>
      </c>
      <c r="S411" s="6">
        <v>12</v>
      </c>
      <c r="T411" s="6">
        <v>53</v>
      </c>
    </row>
    <row r="412" spans="1:20" x14ac:dyDescent="0.3">
      <c r="A412" s="6">
        <v>772</v>
      </c>
      <c r="B412" s="7">
        <v>40911</v>
      </c>
      <c r="C412" s="6" t="s">
        <v>34</v>
      </c>
      <c r="D412" s="6" t="s">
        <v>21</v>
      </c>
      <c r="E412" s="6" t="s">
        <v>32</v>
      </c>
      <c r="F412" s="6" t="s">
        <v>31</v>
      </c>
      <c r="G412" s="6" t="s">
        <v>35</v>
      </c>
      <c r="H412" s="6" t="s">
        <v>25</v>
      </c>
      <c r="I412" s="6">
        <v>40</v>
      </c>
      <c r="J412" s="6">
        <v>50</v>
      </c>
      <c r="K412" s="6">
        <v>20</v>
      </c>
      <c r="L412" s="6">
        <v>90</v>
      </c>
      <c r="M412" s="6">
        <v>120</v>
      </c>
      <c r="N412" s="6">
        <v>54</v>
      </c>
      <c r="O412" s="6">
        <v>301</v>
      </c>
      <c r="P412" s="6">
        <v>66</v>
      </c>
      <c r="Q412" s="6">
        <v>20</v>
      </c>
      <c r="R412" s="6">
        <v>1</v>
      </c>
      <c r="S412" s="6">
        <v>12</v>
      </c>
      <c r="T412" s="6">
        <v>54</v>
      </c>
    </row>
    <row r="413" spans="1:20" x14ac:dyDescent="0.3">
      <c r="A413" s="6">
        <v>305</v>
      </c>
      <c r="B413" s="7">
        <v>40912</v>
      </c>
      <c r="C413" s="6" t="s">
        <v>34</v>
      </c>
      <c r="D413" s="6" t="s">
        <v>21</v>
      </c>
      <c r="E413" s="6" t="s">
        <v>32</v>
      </c>
      <c r="F413" s="6" t="s">
        <v>31</v>
      </c>
      <c r="G413" s="6" t="s">
        <v>35</v>
      </c>
      <c r="H413" s="6" t="s">
        <v>25</v>
      </c>
      <c r="I413" s="6">
        <v>40</v>
      </c>
      <c r="J413" s="6">
        <v>50</v>
      </c>
      <c r="K413" s="6">
        <v>20</v>
      </c>
      <c r="L413" s="6">
        <v>90</v>
      </c>
      <c r="M413" s="6">
        <v>127</v>
      </c>
      <c r="N413" s="6">
        <v>57</v>
      </c>
      <c r="O413" s="6">
        <v>313</v>
      </c>
      <c r="P413" s="6">
        <v>70</v>
      </c>
      <c r="Q413" s="6">
        <v>21</v>
      </c>
      <c r="R413" s="6">
        <v>1</v>
      </c>
      <c r="S413" s="6">
        <v>15</v>
      </c>
      <c r="T413" s="6">
        <v>55</v>
      </c>
    </row>
    <row r="414" spans="1:20" x14ac:dyDescent="0.3">
      <c r="A414" s="6">
        <v>305</v>
      </c>
      <c r="B414" s="7">
        <v>40913</v>
      </c>
      <c r="C414" s="6" t="s">
        <v>34</v>
      </c>
      <c r="D414" s="6" t="s">
        <v>21</v>
      </c>
      <c r="E414" s="6" t="s">
        <v>32</v>
      </c>
      <c r="F414" s="6" t="s">
        <v>31</v>
      </c>
      <c r="G414" s="6" t="s">
        <v>35</v>
      </c>
      <c r="H414" s="6" t="s">
        <v>25</v>
      </c>
      <c r="I414" s="6">
        <v>40</v>
      </c>
      <c r="J414" s="6">
        <v>60</v>
      </c>
      <c r="K414" s="6">
        <v>30</v>
      </c>
      <c r="L414" s="6">
        <v>100</v>
      </c>
      <c r="M414" s="6">
        <v>130</v>
      </c>
      <c r="N414" s="6">
        <v>58</v>
      </c>
      <c r="O414" s="6">
        <v>338</v>
      </c>
      <c r="P414" s="6">
        <v>72</v>
      </c>
      <c r="Q414" s="6">
        <v>22</v>
      </c>
      <c r="R414" s="6">
        <v>1</v>
      </c>
      <c r="S414" s="6">
        <v>17</v>
      </c>
      <c r="T414" s="6">
        <v>55</v>
      </c>
    </row>
    <row r="415" spans="1:20" x14ac:dyDescent="0.3">
      <c r="A415" s="6">
        <v>754</v>
      </c>
      <c r="B415" s="7">
        <v>40914</v>
      </c>
      <c r="C415" s="6" t="s">
        <v>34</v>
      </c>
      <c r="D415" s="6" t="s">
        <v>21</v>
      </c>
      <c r="E415" s="6" t="s">
        <v>32</v>
      </c>
      <c r="F415" s="6" t="s">
        <v>31</v>
      </c>
      <c r="G415" s="6" t="s">
        <v>35</v>
      </c>
      <c r="H415" s="6" t="s">
        <v>25</v>
      </c>
      <c r="I415" s="6">
        <v>40</v>
      </c>
      <c r="J415" s="6">
        <v>60</v>
      </c>
      <c r="K415" s="6">
        <v>30</v>
      </c>
      <c r="L415" s="6">
        <v>100</v>
      </c>
      <c r="M415" s="6">
        <v>133</v>
      </c>
      <c r="N415" s="6">
        <v>59</v>
      </c>
      <c r="O415" s="6">
        <v>377</v>
      </c>
      <c r="P415" s="6">
        <v>74</v>
      </c>
      <c r="Q415" s="6">
        <v>22</v>
      </c>
      <c r="R415" s="6">
        <v>1</v>
      </c>
      <c r="S415" s="6">
        <v>19</v>
      </c>
      <c r="T415" s="6">
        <v>55</v>
      </c>
    </row>
    <row r="416" spans="1:20" x14ac:dyDescent="0.3">
      <c r="A416" s="6">
        <v>904</v>
      </c>
      <c r="B416" s="7">
        <v>40915</v>
      </c>
      <c r="C416" s="6" t="s">
        <v>34</v>
      </c>
      <c r="D416" s="6" t="s">
        <v>21</v>
      </c>
      <c r="E416" s="6" t="s">
        <v>32</v>
      </c>
      <c r="F416" s="6" t="s">
        <v>31</v>
      </c>
      <c r="G416" s="6" t="s">
        <v>35</v>
      </c>
      <c r="H416" s="6" t="s">
        <v>25</v>
      </c>
      <c r="I416" s="6">
        <v>40</v>
      </c>
      <c r="J416" s="6">
        <v>60</v>
      </c>
      <c r="K416" s="6">
        <v>30</v>
      </c>
      <c r="L416" s="6">
        <v>100</v>
      </c>
      <c r="M416" s="6">
        <v>133</v>
      </c>
      <c r="N416" s="6">
        <v>59</v>
      </c>
      <c r="O416" s="6">
        <v>403</v>
      </c>
      <c r="P416" s="6">
        <v>74</v>
      </c>
      <c r="Q416" s="6">
        <v>22</v>
      </c>
      <c r="R416" s="6">
        <v>1</v>
      </c>
      <c r="S416" s="6">
        <v>19</v>
      </c>
      <c r="T416" s="6">
        <v>55</v>
      </c>
    </row>
    <row r="417" spans="1:20" x14ac:dyDescent="0.3">
      <c r="A417" s="6">
        <v>305</v>
      </c>
      <c r="B417" s="7">
        <v>40916</v>
      </c>
      <c r="C417" s="6" t="s">
        <v>34</v>
      </c>
      <c r="D417" s="6" t="s">
        <v>21</v>
      </c>
      <c r="E417" s="6" t="s">
        <v>32</v>
      </c>
      <c r="F417" s="6" t="s">
        <v>31</v>
      </c>
      <c r="G417" s="6" t="s">
        <v>35</v>
      </c>
      <c r="H417" s="6" t="s">
        <v>25</v>
      </c>
      <c r="I417" s="6">
        <v>40</v>
      </c>
      <c r="J417" s="6">
        <v>60</v>
      </c>
      <c r="K417" s="6">
        <v>30</v>
      </c>
      <c r="L417" s="6">
        <v>100</v>
      </c>
      <c r="M417" s="6">
        <v>140</v>
      </c>
      <c r="N417" s="6">
        <v>63</v>
      </c>
      <c r="O417" s="6">
        <v>397</v>
      </c>
      <c r="P417" s="6">
        <v>77</v>
      </c>
      <c r="Q417" s="6">
        <v>23</v>
      </c>
      <c r="R417" s="6">
        <v>1</v>
      </c>
      <c r="S417" s="6">
        <v>20</v>
      </c>
      <c r="T417" s="6">
        <v>57</v>
      </c>
    </row>
    <row r="418" spans="1:20" x14ac:dyDescent="0.3">
      <c r="A418" s="6">
        <v>305</v>
      </c>
      <c r="B418" s="7">
        <v>40917</v>
      </c>
      <c r="C418" s="6" t="s">
        <v>34</v>
      </c>
      <c r="D418" s="6" t="s">
        <v>21</v>
      </c>
      <c r="E418" s="6" t="s">
        <v>32</v>
      </c>
      <c r="F418" s="6" t="s">
        <v>31</v>
      </c>
      <c r="G418" s="6" t="s">
        <v>35</v>
      </c>
      <c r="H418" s="6" t="s">
        <v>25</v>
      </c>
      <c r="I418" s="6">
        <v>50</v>
      </c>
      <c r="J418" s="6">
        <v>60</v>
      </c>
      <c r="K418" s="6">
        <v>20</v>
      </c>
      <c r="L418" s="6">
        <v>110</v>
      </c>
      <c r="M418" s="6">
        <v>149</v>
      </c>
      <c r="N418" s="6">
        <v>67</v>
      </c>
      <c r="O418" s="6">
        <v>391</v>
      </c>
      <c r="P418" s="6">
        <v>82</v>
      </c>
      <c r="Q418" s="6">
        <v>25</v>
      </c>
      <c r="R418" s="6">
        <v>1</v>
      </c>
      <c r="S418" s="6">
        <v>24</v>
      </c>
      <c r="T418" s="6">
        <v>58</v>
      </c>
    </row>
    <row r="419" spans="1:20" x14ac:dyDescent="0.3">
      <c r="A419" s="6">
        <v>850</v>
      </c>
      <c r="B419" s="7">
        <v>40918</v>
      </c>
      <c r="C419" s="6" t="s">
        <v>34</v>
      </c>
      <c r="D419" s="6" t="s">
        <v>21</v>
      </c>
      <c r="E419" s="6" t="s">
        <v>32</v>
      </c>
      <c r="F419" s="6" t="s">
        <v>31</v>
      </c>
      <c r="G419" s="6" t="s">
        <v>35</v>
      </c>
      <c r="H419" s="6" t="s">
        <v>25</v>
      </c>
      <c r="I419" s="6">
        <v>30</v>
      </c>
      <c r="J419" s="6">
        <v>30</v>
      </c>
      <c r="K419" s="6">
        <v>20</v>
      </c>
      <c r="L419" s="6">
        <v>60</v>
      </c>
      <c r="M419" s="6">
        <v>126</v>
      </c>
      <c r="N419" s="6">
        <v>56</v>
      </c>
      <c r="O419" s="6">
        <v>385</v>
      </c>
      <c r="P419" s="6">
        <v>70</v>
      </c>
      <c r="Q419" s="6">
        <v>21</v>
      </c>
      <c r="R419" s="6">
        <v>1</v>
      </c>
      <c r="S419" s="6">
        <v>16</v>
      </c>
      <c r="T419" s="6">
        <v>54</v>
      </c>
    </row>
    <row r="420" spans="1:20" x14ac:dyDescent="0.3">
      <c r="A420" s="6">
        <v>407</v>
      </c>
      <c r="B420" s="7">
        <v>40919</v>
      </c>
      <c r="C420" s="6" t="s">
        <v>34</v>
      </c>
      <c r="D420" s="6" t="s">
        <v>21</v>
      </c>
      <c r="E420" s="6" t="s">
        <v>32</v>
      </c>
      <c r="F420" s="6" t="s">
        <v>31</v>
      </c>
      <c r="G420" s="6" t="s">
        <v>35</v>
      </c>
      <c r="H420" s="6" t="s">
        <v>25</v>
      </c>
      <c r="I420" s="6">
        <v>40</v>
      </c>
      <c r="J420" s="6">
        <v>40</v>
      </c>
      <c r="K420" s="6">
        <v>10</v>
      </c>
      <c r="L420" s="6">
        <v>80</v>
      </c>
      <c r="M420" s="6">
        <v>121</v>
      </c>
      <c r="N420" s="6">
        <v>54</v>
      </c>
      <c r="O420" s="6">
        <v>391</v>
      </c>
      <c r="P420" s="6">
        <v>67</v>
      </c>
      <c r="Q420" s="6">
        <v>20</v>
      </c>
      <c r="R420" s="6">
        <v>1</v>
      </c>
      <c r="S420" s="6">
        <v>13</v>
      </c>
      <c r="T420" s="6">
        <v>54</v>
      </c>
    </row>
    <row r="421" spans="1:20" x14ac:dyDescent="0.3">
      <c r="A421" s="6">
        <v>954</v>
      </c>
      <c r="B421" s="7">
        <v>40920</v>
      </c>
      <c r="C421" s="6" t="s">
        <v>34</v>
      </c>
      <c r="D421" s="6" t="s">
        <v>21</v>
      </c>
      <c r="E421" s="6" t="s">
        <v>32</v>
      </c>
      <c r="F421" s="6" t="s">
        <v>31</v>
      </c>
      <c r="G421" s="6" t="s">
        <v>35</v>
      </c>
      <c r="H421" s="6" t="s">
        <v>25</v>
      </c>
      <c r="I421" s="6">
        <v>40</v>
      </c>
      <c r="J421" s="6">
        <v>60</v>
      </c>
      <c r="K421" s="6">
        <v>20</v>
      </c>
      <c r="L421" s="6">
        <v>100</v>
      </c>
      <c r="M421" s="6">
        <v>145</v>
      </c>
      <c r="N421" s="6">
        <v>65</v>
      </c>
      <c r="O421" s="6">
        <v>403</v>
      </c>
      <c r="P421" s="6">
        <v>80</v>
      </c>
      <c r="Q421" s="6">
        <v>24</v>
      </c>
      <c r="R421" s="6">
        <v>1</v>
      </c>
      <c r="S421" s="6">
        <v>23</v>
      </c>
      <c r="T421" s="6">
        <v>57</v>
      </c>
    </row>
    <row r="422" spans="1:20" x14ac:dyDescent="0.3">
      <c r="A422" s="6">
        <v>904</v>
      </c>
      <c r="B422" s="7">
        <v>41275</v>
      </c>
      <c r="C422" s="6" t="s">
        <v>34</v>
      </c>
      <c r="D422" s="6" t="s">
        <v>21</v>
      </c>
      <c r="E422" s="6" t="s">
        <v>32</v>
      </c>
      <c r="F422" s="6" t="s">
        <v>31</v>
      </c>
      <c r="G422" s="6" t="s">
        <v>35</v>
      </c>
      <c r="H422" s="6" t="s">
        <v>25</v>
      </c>
      <c r="I422" s="6">
        <v>40</v>
      </c>
      <c r="J422" s="6">
        <v>50</v>
      </c>
      <c r="K422" s="6">
        <v>20</v>
      </c>
      <c r="L422" s="6">
        <v>90</v>
      </c>
      <c r="M422" s="6">
        <v>134</v>
      </c>
      <c r="N422" s="6">
        <v>54</v>
      </c>
      <c r="O422" s="6">
        <v>312</v>
      </c>
      <c r="P422" s="6">
        <v>66</v>
      </c>
      <c r="Q422" s="6">
        <v>20</v>
      </c>
      <c r="R422" s="6">
        <v>1</v>
      </c>
      <c r="S422" s="6">
        <v>20</v>
      </c>
      <c r="T422" s="6">
        <v>56</v>
      </c>
    </row>
    <row r="423" spans="1:20" x14ac:dyDescent="0.3">
      <c r="A423" s="6">
        <v>904</v>
      </c>
      <c r="B423" s="7">
        <v>41276</v>
      </c>
      <c r="C423" s="6" t="s">
        <v>34</v>
      </c>
      <c r="D423" s="6" t="s">
        <v>21</v>
      </c>
      <c r="E423" s="6" t="s">
        <v>32</v>
      </c>
      <c r="F423" s="6" t="s">
        <v>31</v>
      </c>
      <c r="G423" s="6" t="s">
        <v>35</v>
      </c>
      <c r="H423" s="6" t="s">
        <v>25</v>
      </c>
      <c r="I423" s="6">
        <v>40</v>
      </c>
      <c r="J423" s="6">
        <v>50</v>
      </c>
      <c r="K423" s="6">
        <v>20</v>
      </c>
      <c r="L423" s="6">
        <v>90</v>
      </c>
      <c r="M423" s="6">
        <v>126</v>
      </c>
      <c r="N423" s="6">
        <v>53</v>
      </c>
      <c r="O423" s="6">
        <v>306</v>
      </c>
      <c r="P423" s="6">
        <v>65</v>
      </c>
      <c r="Q423" s="6">
        <v>20</v>
      </c>
      <c r="R423" s="6">
        <v>1</v>
      </c>
      <c r="S423" s="6">
        <v>18</v>
      </c>
      <c r="T423" s="6">
        <v>53</v>
      </c>
    </row>
    <row r="424" spans="1:20" x14ac:dyDescent="0.3">
      <c r="A424" s="6">
        <v>727</v>
      </c>
      <c r="B424" s="7">
        <v>41277</v>
      </c>
      <c r="C424" s="6" t="s">
        <v>34</v>
      </c>
      <c r="D424" s="6" t="s">
        <v>21</v>
      </c>
      <c r="E424" s="6" t="s">
        <v>32</v>
      </c>
      <c r="F424" s="6" t="s">
        <v>31</v>
      </c>
      <c r="G424" s="6" t="s">
        <v>35</v>
      </c>
      <c r="H424" s="6" t="s">
        <v>25</v>
      </c>
      <c r="I424" s="6">
        <v>40</v>
      </c>
      <c r="J424" s="6">
        <v>50</v>
      </c>
      <c r="K424" s="6">
        <v>20</v>
      </c>
      <c r="L424" s="6">
        <v>90</v>
      </c>
      <c r="M424" s="6">
        <v>128</v>
      </c>
      <c r="N424" s="6">
        <v>54</v>
      </c>
      <c r="O424" s="6">
        <v>301</v>
      </c>
      <c r="P424" s="6">
        <v>66</v>
      </c>
      <c r="Q424" s="6">
        <v>20</v>
      </c>
      <c r="R424" s="6">
        <v>1</v>
      </c>
      <c r="S424" s="6">
        <v>18</v>
      </c>
      <c r="T424" s="6">
        <v>54</v>
      </c>
    </row>
    <row r="425" spans="1:20" x14ac:dyDescent="0.3">
      <c r="A425" s="6">
        <v>772</v>
      </c>
      <c r="B425" s="7">
        <v>41278</v>
      </c>
      <c r="C425" s="6" t="s">
        <v>34</v>
      </c>
      <c r="D425" s="6" t="s">
        <v>21</v>
      </c>
      <c r="E425" s="6" t="s">
        <v>32</v>
      </c>
      <c r="F425" s="6" t="s">
        <v>31</v>
      </c>
      <c r="G425" s="6" t="s">
        <v>35</v>
      </c>
      <c r="H425" s="6" t="s">
        <v>25</v>
      </c>
      <c r="I425" s="6">
        <v>40</v>
      </c>
      <c r="J425" s="6">
        <v>50</v>
      </c>
      <c r="K425" s="6">
        <v>20</v>
      </c>
      <c r="L425" s="6">
        <v>90</v>
      </c>
      <c r="M425" s="6">
        <v>135</v>
      </c>
      <c r="N425" s="6">
        <v>57</v>
      </c>
      <c r="O425" s="6">
        <v>313</v>
      </c>
      <c r="P425" s="6">
        <v>70</v>
      </c>
      <c r="Q425" s="6">
        <v>21</v>
      </c>
      <c r="R425" s="6">
        <v>1</v>
      </c>
      <c r="S425" s="6">
        <v>22</v>
      </c>
      <c r="T425" s="6">
        <v>55</v>
      </c>
    </row>
    <row r="426" spans="1:20" x14ac:dyDescent="0.3">
      <c r="A426" s="6">
        <v>904</v>
      </c>
      <c r="B426" s="7">
        <v>41279</v>
      </c>
      <c r="C426" s="6" t="s">
        <v>34</v>
      </c>
      <c r="D426" s="6" t="s">
        <v>21</v>
      </c>
      <c r="E426" s="6" t="s">
        <v>32</v>
      </c>
      <c r="F426" s="6" t="s">
        <v>31</v>
      </c>
      <c r="G426" s="6" t="s">
        <v>35</v>
      </c>
      <c r="H426" s="6" t="s">
        <v>25</v>
      </c>
      <c r="I426" s="6">
        <v>40</v>
      </c>
      <c r="J426" s="6">
        <v>60</v>
      </c>
      <c r="K426" s="6">
        <v>30</v>
      </c>
      <c r="L426" s="6">
        <v>100</v>
      </c>
      <c r="M426" s="6">
        <v>129</v>
      </c>
      <c r="N426" s="6">
        <v>58</v>
      </c>
      <c r="O426" s="6">
        <v>338</v>
      </c>
      <c r="P426" s="6">
        <v>72</v>
      </c>
      <c r="Q426" s="6">
        <v>22</v>
      </c>
      <c r="R426" s="6">
        <v>1</v>
      </c>
      <c r="S426" s="6">
        <v>23</v>
      </c>
      <c r="T426" s="6">
        <v>51</v>
      </c>
    </row>
    <row r="427" spans="1:20" x14ac:dyDescent="0.3">
      <c r="A427" s="6">
        <v>754</v>
      </c>
      <c r="B427" s="7">
        <v>41280</v>
      </c>
      <c r="C427" s="6" t="s">
        <v>34</v>
      </c>
      <c r="D427" s="6" t="s">
        <v>21</v>
      </c>
      <c r="E427" s="6" t="s">
        <v>32</v>
      </c>
      <c r="F427" s="6" t="s">
        <v>31</v>
      </c>
      <c r="G427" s="6" t="s">
        <v>35</v>
      </c>
      <c r="H427" s="6" t="s">
        <v>25</v>
      </c>
      <c r="I427" s="6">
        <v>40</v>
      </c>
      <c r="J427" s="6">
        <v>60</v>
      </c>
      <c r="K427" s="6">
        <v>30</v>
      </c>
      <c r="L427" s="6">
        <v>100</v>
      </c>
      <c r="M427" s="6">
        <v>132</v>
      </c>
      <c r="N427" s="6">
        <v>59</v>
      </c>
      <c r="O427" s="6">
        <v>377</v>
      </c>
      <c r="P427" s="6">
        <v>74</v>
      </c>
      <c r="Q427" s="6">
        <v>22</v>
      </c>
      <c r="R427" s="6">
        <v>1</v>
      </c>
      <c r="S427" s="6">
        <v>26</v>
      </c>
      <c r="T427" s="6">
        <v>51</v>
      </c>
    </row>
    <row r="428" spans="1:20" x14ac:dyDescent="0.3">
      <c r="A428" s="6">
        <v>352</v>
      </c>
      <c r="B428" s="7">
        <v>41281</v>
      </c>
      <c r="C428" s="6" t="s">
        <v>34</v>
      </c>
      <c r="D428" s="6" t="s">
        <v>21</v>
      </c>
      <c r="E428" s="6" t="s">
        <v>32</v>
      </c>
      <c r="F428" s="6" t="s">
        <v>31</v>
      </c>
      <c r="G428" s="6" t="s">
        <v>35</v>
      </c>
      <c r="H428" s="6" t="s">
        <v>25</v>
      </c>
      <c r="I428" s="6">
        <v>40</v>
      </c>
      <c r="J428" s="6">
        <v>60</v>
      </c>
      <c r="K428" s="6">
        <v>30</v>
      </c>
      <c r="L428" s="6">
        <v>100</v>
      </c>
      <c r="M428" s="6">
        <v>132</v>
      </c>
      <c r="N428" s="6">
        <v>59</v>
      </c>
      <c r="O428" s="6">
        <v>403</v>
      </c>
      <c r="P428" s="6">
        <v>74</v>
      </c>
      <c r="Q428" s="6">
        <v>22</v>
      </c>
      <c r="R428" s="6">
        <v>1</v>
      </c>
      <c r="S428" s="6">
        <v>26</v>
      </c>
      <c r="T428" s="6">
        <v>51</v>
      </c>
    </row>
    <row r="429" spans="1:20" x14ac:dyDescent="0.3">
      <c r="A429" s="6">
        <v>727</v>
      </c>
      <c r="B429" s="7">
        <v>41282</v>
      </c>
      <c r="C429" s="6" t="s">
        <v>34</v>
      </c>
      <c r="D429" s="6" t="s">
        <v>21</v>
      </c>
      <c r="E429" s="6" t="s">
        <v>32</v>
      </c>
      <c r="F429" s="6" t="s">
        <v>31</v>
      </c>
      <c r="G429" s="6" t="s">
        <v>35</v>
      </c>
      <c r="H429" s="6" t="s">
        <v>25</v>
      </c>
      <c r="I429" s="6">
        <v>40</v>
      </c>
      <c r="J429" s="6">
        <v>60</v>
      </c>
      <c r="K429" s="6">
        <v>30</v>
      </c>
      <c r="L429" s="6">
        <v>100</v>
      </c>
      <c r="M429" s="6">
        <v>139</v>
      </c>
      <c r="N429" s="6">
        <v>63</v>
      </c>
      <c r="O429" s="6">
        <v>397</v>
      </c>
      <c r="P429" s="6">
        <v>77</v>
      </c>
      <c r="Q429" s="6">
        <v>23</v>
      </c>
      <c r="R429" s="6">
        <v>1</v>
      </c>
      <c r="S429" s="6">
        <v>28</v>
      </c>
      <c r="T429" s="6">
        <v>53</v>
      </c>
    </row>
    <row r="430" spans="1:20" x14ac:dyDescent="0.3">
      <c r="A430" s="6">
        <v>305</v>
      </c>
      <c r="B430" s="7">
        <v>41283</v>
      </c>
      <c r="C430" s="6" t="s">
        <v>34</v>
      </c>
      <c r="D430" s="6" t="s">
        <v>21</v>
      </c>
      <c r="E430" s="6" t="s">
        <v>32</v>
      </c>
      <c r="F430" s="6" t="s">
        <v>31</v>
      </c>
      <c r="G430" s="6" t="s">
        <v>35</v>
      </c>
      <c r="H430" s="6" t="s">
        <v>25</v>
      </c>
      <c r="I430" s="6">
        <v>50</v>
      </c>
      <c r="J430" s="6">
        <v>60</v>
      </c>
      <c r="K430" s="6">
        <v>20</v>
      </c>
      <c r="L430" s="6">
        <v>110</v>
      </c>
      <c r="M430" s="6">
        <v>159</v>
      </c>
      <c r="N430" s="6">
        <v>67</v>
      </c>
      <c r="O430" s="6">
        <v>391</v>
      </c>
      <c r="P430" s="6">
        <v>82</v>
      </c>
      <c r="Q430" s="6">
        <v>25</v>
      </c>
      <c r="R430" s="6">
        <v>1</v>
      </c>
      <c r="S430" s="6">
        <v>36</v>
      </c>
      <c r="T430" s="6">
        <v>58</v>
      </c>
    </row>
    <row r="431" spans="1:20" x14ac:dyDescent="0.3">
      <c r="A431" s="6">
        <v>786</v>
      </c>
      <c r="B431" s="7">
        <v>41284</v>
      </c>
      <c r="C431" s="6" t="s">
        <v>34</v>
      </c>
      <c r="D431" s="6" t="s">
        <v>21</v>
      </c>
      <c r="E431" s="6" t="s">
        <v>32</v>
      </c>
      <c r="F431" s="6" t="s">
        <v>31</v>
      </c>
      <c r="G431" s="6" t="s">
        <v>35</v>
      </c>
      <c r="H431" s="6" t="s">
        <v>25</v>
      </c>
      <c r="I431" s="6">
        <v>30</v>
      </c>
      <c r="J431" s="6">
        <v>30</v>
      </c>
      <c r="K431" s="6">
        <v>20</v>
      </c>
      <c r="L431" s="6">
        <v>60</v>
      </c>
      <c r="M431" s="6">
        <v>134</v>
      </c>
      <c r="N431" s="6">
        <v>56</v>
      </c>
      <c r="O431" s="6">
        <v>385</v>
      </c>
      <c r="P431" s="6">
        <v>70</v>
      </c>
      <c r="Q431" s="6">
        <v>21</v>
      </c>
      <c r="R431" s="6">
        <v>1</v>
      </c>
      <c r="S431" s="6">
        <v>24</v>
      </c>
      <c r="T431" s="6">
        <v>54</v>
      </c>
    </row>
    <row r="432" spans="1:20" x14ac:dyDescent="0.3">
      <c r="A432" s="6">
        <v>561</v>
      </c>
      <c r="B432" s="7">
        <v>41285</v>
      </c>
      <c r="C432" s="6" t="s">
        <v>34</v>
      </c>
      <c r="D432" s="6" t="s">
        <v>21</v>
      </c>
      <c r="E432" s="6" t="s">
        <v>32</v>
      </c>
      <c r="F432" s="6" t="s">
        <v>31</v>
      </c>
      <c r="G432" s="6" t="s">
        <v>35</v>
      </c>
      <c r="H432" s="6" t="s">
        <v>25</v>
      </c>
      <c r="I432" s="6">
        <v>40</v>
      </c>
      <c r="J432" s="6">
        <v>40</v>
      </c>
      <c r="K432" s="6">
        <v>10</v>
      </c>
      <c r="L432" s="6">
        <v>80</v>
      </c>
      <c r="M432" s="6">
        <v>129</v>
      </c>
      <c r="N432" s="6">
        <v>54</v>
      </c>
      <c r="O432" s="6">
        <v>391</v>
      </c>
      <c r="P432" s="6">
        <v>67</v>
      </c>
      <c r="Q432" s="6">
        <v>20</v>
      </c>
      <c r="R432" s="6">
        <v>1</v>
      </c>
      <c r="S432" s="6">
        <v>19</v>
      </c>
      <c r="T432" s="6">
        <v>54</v>
      </c>
    </row>
    <row r="433" spans="1:20" x14ac:dyDescent="0.3">
      <c r="A433" s="6">
        <v>305</v>
      </c>
      <c r="B433" s="7">
        <v>41286</v>
      </c>
      <c r="C433" s="6" t="s">
        <v>34</v>
      </c>
      <c r="D433" s="6" t="s">
        <v>21</v>
      </c>
      <c r="E433" s="6" t="s">
        <v>32</v>
      </c>
      <c r="F433" s="6" t="s">
        <v>31</v>
      </c>
      <c r="G433" s="6" t="s">
        <v>35</v>
      </c>
      <c r="H433" s="6" t="s">
        <v>25</v>
      </c>
      <c r="I433" s="6">
        <v>40</v>
      </c>
      <c r="J433" s="6">
        <v>60</v>
      </c>
      <c r="K433" s="6">
        <v>20</v>
      </c>
      <c r="L433" s="6">
        <v>100</v>
      </c>
      <c r="M433" s="6">
        <v>155</v>
      </c>
      <c r="N433" s="6">
        <v>65</v>
      </c>
      <c r="O433" s="6">
        <v>403</v>
      </c>
      <c r="P433" s="6">
        <v>80</v>
      </c>
      <c r="Q433" s="6">
        <v>24</v>
      </c>
      <c r="R433" s="6">
        <v>1</v>
      </c>
      <c r="S433" s="6">
        <v>34</v>
      </c>
      <c r="T433" s="6">
        <v>57</v>
      </c>
    </row>
    <row r="434" spans="1:20" x14ac:dyDescent="0.3">
      <c r="A434" s="6">
        <v>339</v>
      </c>
      <c r="B434" s="7">
        <v>40909</v>
      </c>
      <c r="C434" s="6" t="s">
        <v>34</v>
      </c>
      <c r="D434" s="6" t="s">
        <v>21</v>
      </c>
      <c r="E434" s="6" t="s">
        <v>32</v>
      </c>
      <c r="F434" s="6" t="s">
        <v>31</v>
      </c>
      <c r="G434" s="6" t="s">
        <v>36</v>
      </c>
      <c r="H434" s="6" t="s">
        <v>25</v>
      </c>
      <c r="I434" s="6">
        <v>40</v>
      </c>
      <c r="J434" s="6">
        <v>60</v>
      </c>
      <c r="K434" s="6">
        <v>30</v>
      </c>
      <c r="L434" s="6">
        <v>100</v>
      </c>
      <c r="M434" s="6">
        <v>130</v>
      </c>
      <c r="N434" s="6">
        <v>58</v>
      </c>
      <c r="O434" s="6">
        <v>338</v>
      </c>
      <c r="P434" s="6">
        <v>72</v>
      </c>
      <c r="Q434" s="6">
        <v>22</v>
      </c>
      <c r="R434" s="6">
        <v>1</v>
      </c>
      <c r="S434" s="6">
        <v>17</v>
      </c>
      <c r="T434" s="6">
        <v>55</v>
      </c>
    </row>
    <row r="435" spans="1:20" x14ac:dyDescent="0.3">
      <c r="A435" s="6">
        <v>781</v>
      </c>
      <c r="B435" s="7">
        <v>40910</v>
      </c>
      <c r="C435" s="6" t="s">
        <v>34</v>
      </c>
      <c r="D435" s="6" t="s">
        <v>21</v>
      </c>
      <c r="E435" s="6" t="s">
        <v>32</v>
      </c>
      <c r="F435" s="6" t="s">
        <v>31</v>
      </c>
      <c r="G435" s="6" t="s">
        <v>36</v>
      </c>
      <c r="H435" s="6" t="s">
        <v>25</v>
      </c>
      <c r="I435" s="6">
        <v>40</v>
      </c>
      <c r="J435" s="6">
        <v>60</v>
      </c>
      <c r="K435" s="6">
        <v>30</v>
      </c>
      <c r="L435" s="6">
        <v>100</v>
      </c>
      <c r="M435" s="6">
        <v>132</v>
      </c>
      <c r="N435" s="6">
        <v>59</v>
      </c>
      <c r="O435" s="6">
        <v>331</v>
      </c>
      <c r="P435" s="6">
        <v>73</v>
      </c>
      <c r="Q435" s="6">
        <v>22</v>
      </c>
      <c r="R435" s="6">
        <v>1</v>
      </c>
      <c r="S435" s="6">
        <v>18</v>
      </c>
      <c r="T435" s="6">
        <v>55</v>
      </c>
    </row>
    <row r="436" spans="1:20" x14ac:dyDescent="0.3">
      <c r="A436" s="6">
        <v>508</v>
      </c>
      <c r="B436" s="7">
        <v>40911</v>
      </c>
      <c r="C436" s="6" t="s">
        <v>34</v>
      </c>
      <c r="D436" s="6" t="s">
        <v>21</v>
      </c>
      <c r="E436" s="6" t="s">
        <v>32</v>
      </c>
      <c r="F436" s="6" t="s">
        <v>31</v>
      </c>
      <c r="G436" s="6" t="s">
        <v>36</v>
      </c>
      <c r="H436" s="6" t="s">
        <v>25</v>
      </c>
      <c r="I436" s="6">
        <v>40</v>
      </c>
      <c r="J436" s="6">
        <v>60</v>
      </c>
      <c r="K436" s="6">
        <v>30</v>
      </c>
      <c r="L436" s="6">
        <v>100</v>
      </c>
      <c r="M436" s="6">
        <v>129</v>
      </c>
      <c r="N436" s="6">
        <v>58</v>
      </c>
      <c r="O436" s="6">
        <v>325</v>
      </c>
      <c r="P436" s="6">
        <v>71</v>
      </c>
      <c r="Q436" s="6">
        <v>22</v>
      </c>
      <c r="R436" s="6">
        <v>1</v>
      </c>
      <c r="S436" s="6">
        <v>16</v>
      </c>
      <c r="T436" s="6">
        <v>55</v>
      </c>
    </row>
    <row r="437" spans="1:20" x14ac:dyDescent="0.3">
      <c r="A437" s="6">
        <v>508</v>
      </c>
      <c r="B437" s="7">
        <v>40912</v>
      </c>
      <c r="C437" s="6" t="s">
        <v>34</v>
      </c>
      <c r="D437" s="6" t="s">
        <v>21</v>
      </c>
      <c r="E437" s="6" t="s">
        <v>32</v>
      </c>
      <c r="F437" s="6" t="s">
        <v>31</v>
      </c>
      <c r="G437" s="6" t="s">
        <v>36</v>
      </c>
      <c r="H437" s="6" t="s">
        <v>25</v>
      </c>
      <c r="I437" s="6">
        <v>40</v>
      </c>
      <c r="J437" s="6">
        <v>50</v>
      </c>
      <c r="K437" s="6">
        <v>20</v>
      </c>
      <c r="L437" s="6">
        <v>90</v>
      </c>
      <c r="M437" s="6">
        <v>121</v>
      </c>
      <c r="N437" s="6">
        <v>54</v>
      </c>
      <c r="O437" s="6">
        <v>337</v>
      </c>
      <c r="P437" s="6">
        <v>67</v>
      </c>
      <c r="Q437" s="6">
        <v>20</v>
      </c>
      <c r="R437" s="6">
        <v>1</v>
      </c>
      <c r="S437" s="6">
        <v>13</v>
      </c>
      <c r="T437" s="6">
        <v>54</v>
      </c>
    </row>
    <row r="438" spans="1:20" x14ac:dyDescent="0.3">
      <c r="A438" s="6">
        <v>857</v>
      </c>
      <c r="B438" s="7">
        <v>40913</v>
      </c>
      <c r="C438" s="6" t="s">
        <v>34</v>
      </c>
      <c r="D438" s="6" t="s">
        <v>21</v>
      </c>
      <c r="E438" s="6" t="s">
        <v>32</v>
      </c>
      <c r="F438" s="6" t="s">
        <v>31</v>
      </c>
      <c r="G438" s="6" t="s">
        <v>36</v>
      </c>
      <c r="H438" s="6" t="s">
        <v>25</v>
      </c>
      <c r="I438" s="6">
        <v>40</v>
      </c>
      <c r="J438" s="6">
        <v>50</v>
      </c>
      <c r="K438" s="6">
        <v>20</v>
      </c>
      <c r="L438" s="6">
        <v>90</v>
      </c>
      <c r="M438" s="6">
        <v>118</v>
      </c>
      <c r="N438" s="6">
        <v>53</v>
      </c>
      <c r="O438" s="6">
        <v>361</v>
      </c>
      <c r="P438" s="6">
        <v>65</v>
      </c>
      <c r="Q438" s="6">
        <v>20</v>
      </c>
      <c r="R438" s="6">
        <v>1</v>
      </c>
      <c r="S438" s="6">
        <v>12</v>
      </c>
      <c r="T438" s="6">
        <v>53</v>
      </c>
    </row>
    <row r="439" spans="1:20" x14ac:dyDescent="0.3">
      <c r="A439" s="6">
        <v>781</v>
      </c>
      <c r="B439" s="7">
        <v>40914</v>
      </c>
      <c r="C439" s="6" t="s">
        <v>34</v>
      </c>
      <c r="D439" s="6" t="s">
        <v>21</v>
      </c>
      <c r="E439" s="6" t="s">
        <v>32</v>
      </c>
      <c r="F439" s="6" t="s">
        <v>31</v>
      </c>
      <c r="G439" s="6" t="s">
        <v>36</v>
      </c>
      <c r="H439" s="6" t="s">
        <v>25</v>
      </c>
      <c r="I439" s="6">
        <v>30</v>
      </c>
      <c r="J439" s="6">
        <v>50</v>
      </c>
      <c r="K439" s="6">
        <v>20</v>
      </c>
      <c r="L439" s="6">
        <v>80</v>
      </c>
      <c r="M439" s="6">
        <v>115</v>
      </c>
      <c r="N439" s="6">
        <v>51</v>
      </c>
      <c r="O439" s="6">
        <v>396</v>
      </c>
      <c r="P439" s="6">
        <v>64</v>
      </c>
      <c r="Q439" s="6">
        <v>19</v>
      </c>
      <c r="R439" s="6">
        <v>1</v>
      </c>
      <c r="S439" s="6">
        <v>12</v>
      </c>
      <c r="T439" s="6">
        <v>52</v>
      </c>
    </row>
    <row r="440" spans="1:20" x14ac:dyDescent="0.3">
      <c r="A440" s="6">
        <v>978</v>
      </c>
      <c r="B440" s="7">
        <v>40915</v>
      </c>
      <c r="C440" s="6" t="s">
        <v>34</v>
      </c>
      <c r="D440" s="6" t="s">
        <v>21</v>
      </c>
      <c r="E440" s="6" t="s">
        <v>32</v>
      </c>
      <c r="F440" s="6" t="s">
        <v>31</v>
      </c>
      <c r="G440" s="6" t="s">
        <v>36</v>
      </c>
      <c r="H440" s="6" t="s">
        <v>25</v>
      </c>
      <c r="I440" s="6">
        <v>30</v>
      </c>
      <c r="J440" s="6">
        <v>50</v>
      </c>
      <c r="K440" s="6">
        <v>20</v>
      </c>
      <c r="L440" s="6">
        <v>80</v>
      </c>
      <c r="M440" s="6">
        <v>115</v>
      </c>
      <c r="N440" s="6">
        <v>51</v>
      </c>
      <c r="O440" s="6">
        <v>419</v>
      </c>
      <c r="P440" s="6">
        <v>64</v>
      </c>
      <c r="Q440" s="6">
        <v>19</v>
      </c>
      <c r="R440" s="6">
        <v>1</v>
      </c>
      <c r="S440" s="6">
        <v>11</v>
      </c>
      <c r="T440" s="6">
        <v>53</v>
      </c>
    </row>
    <row r="441" spans="1:20" x14ac:dyDescent="0.3">
      <c r="A441" s="6">
        <v>339</v>
      </c>
      <c r="B441" s="7">
        <v>40916</v>
      </c>
      <c r="C441" s="6" t="s">
        <v>34</v>
      </c>
      <c r="D441" s="6" t="s">
        <v>21</v>
      </c>
      <c r="E441" s="6" t="s">
        <v>32</v>
      </c>
      <c r="F441" s="6" t="s">
        <v>31</v>
      </c>
      <c r="G441" s="6" t="s">
        <v>36</v>
      </c>
      <c r="H441" s="6" t="s">
        <v>25</v>
      </c>
      <c r="I441" s="6">
        <v>30</v>
      </c>
      <c r="J441" s="6">
        <v>50</v>
      </c>
      <c r="K441" s="6">
        <v>20</v>
      </c>
      <c r="L441" s="6">
        <v>80</v>
      </c>
      <c r="M441" s="6">
        <v>109</v>
      </c>
      <c r="N441" s="6">
        <v>49</v>
      </c>
      <c r="O441" s="6">
        <v>414</v>
      </c>
      <c r="P441" s="6">
        <v>60</v>
      </c>
      <c r="Q441" s="6">
        <v>18</v>
      </c>
      <c r="R441" s="6">
        <v>1</v>
      </c>
      <c r="S441" s="6">
        <v>9</v>
      </c>
      <c r="T441" s="6">
        <v>51</v>
      </c>
    </row>
    <row r="442" spans="1:20" x14ac:dyDescent="0.3">
      <c r="A442" s="6">
        <v>857</v>
      </c>
      <c r="B442" s="7">
        <v>40917</v>
      </c>
      <c r="C442" s="6" t="s">
        <v>34</v>
      </c>
      <c r="D442" s="6" t="s">
        <v>21</v>
      </c>
      <c r="E442" s="6" t="s">
        <v>32</v>
      </c>
      <c r="F442" s="6" t="s">
        <v>31</v>
      </c>
      <c r="G442" s="6" t="s">
        <v>36</v>
      </c>
      <c r="H442" s="6" t="s">
        <v>25</v>
      </c>
      <c r="I442" s="6">
        <v>30</v>
      </c>
      <c r="J442" s="6">
        <v>40</v>
      </c>
      <c r="K442" s="6">
        <v>10</v>
      </c>
      <c r="L442" s="6">
        <v>70</v>
      </c>
      <c r="M442" s="6">
        <v>102</v>
      </c>
      <c r="N442" s="6">
        <v>45</v>
      </c>
      <c r="O442" s="6">
        <v>409</v>
      </c>
      <c r="P442" s="6">
        <v>57</v>
      </c>
      <c r="Q442" s="6">
        <v>17</v>
      </c>
      <c r="R442" s="6">
        <v>1</v>
      </c>
      <c r="S442" s="6">
        <v>6</v>
      </c>
      <c r="T442" s="6">
        <v>51</v>
      </c>
    </row>
    <row r="443" spans="1:20" x14ac:dyDescent="0.3">
      <c r="A443" s="6">
        <v>781</v>
      </c>
      <c r="B443" s="7">
        <v>40918</v>
      </c>
      <c r="C443" s="6" t="s">
        <v>34</v>
      </c>
      <c r="D443" s="6" t="s">
        <v>21</v>
      </c>
      <c r="E443" s="6" t="s">
        <v>32</v>
      </c>
      <c r="F443" s="6" t="s">
        <v>31</v>
      </c>
      <c r="G443" s="6" t="s">
        <v>36</v>
      </c>
      <c r="H443" s="6" t="s">
        <v>25</v>
      </c>
      <c r="I443" s="6">
        <v>30</v>
      </c>
      <c r="J443" s="6">
        <v>30</v>
      </c>
      <c r="K443" s="6">
        <v>20</v>
      </c>
      <c r="L443" s="6">
        <v>60</v>
      </c>
      <c r="M443" s="6">
        <v>120</v>
      </c>
      <c r="N443" s="6">
        <v>54</v>
      </c>
      <c r="O443" s="6">
        <v>404</v>
      </c>
      <c r="P443" s="6">
        <v>66</v>
      </c>
      <c r="Q443" s="6">
        <v>20</v>
      </c>
      <c r="R443" s="6">
        <v>1</v>
      </c>
      <c r="S443" s="6">
        <v>13</v>
      </c>
      <c r="T443" s="6">
        <v>53</v>
      </c>
    </row>
    <row r="444" spans="1:20" x14ac:dyDescent="0.3">
      <c r="A444" s="6">
        <v>617</v>
      </c>
      <c r="B444" s="7">
        <v>40919</v>
      </c>
      <c r="C444" s="6" t="s">
        <v>34</v>
      </c>
      <c r="D444" s="6" t="s">
        <v>21</v>
      </c>
      <c r="E444" s="6" t="s">
        <v>32</v>
      </c>
      <c r="F444" s="6" t="s">
        <v>31</v>
      </c>
      <c r="G444" s="6" t="s">
        <v>36</v>
      </c>
      <c r="H444" s="6" t="s">
        <v>25</v>
      </c>
      <c r="I444" s="6">
        <v>40</v>
      </c>
      <c r="J444" s="6">
        <v>50</v>
      </c>
      <c r="K444" s="6">
        <v>20</v>
      </c>
      <c r="L444" s="6">
        <v>90</v>
      </c>
      <c r="M444" s="6">
        <v>124</v>
      </c>
      <c r="N444" s="6">
        <v>55</v>
      </c>
      <c r="O444" s="6">
        <v>410</v>
      </c>
      <c r="P444" s="6">
        <v>69</v>
      </c>
      <c r="Q444" s="6">
        <v>20</v>
      </c>
      <c r="R444" s="6">
        <v>1</v>
      </c>
      <c r="S444" s="6">
        <v>15</v>
      </c>
      <c r="T444" s="6">
        <v>54</v>
      </c>
    </row>
    <row r="445" spans="1:20" x14ac:dyDescent="0.3">
      <c r="A445" s="6">
        <v>508</v>
      </c>
      <c r="B445" s="7">
        <v>40920</v>
      </c>
      <c r="C445" s="6" t="s">
        <v>34</v>
      </c>
      <c r="D445" s="6" t="s">
        <v>21</v>
      </c>
      <c r="E445" s="6" t="s">
        <v>32</v>
      </c>
      <c r="F445" s="6" t="s">
        <v>31</v>
      </c>
      <c r="G445" s="6" t="s">
        <v>36</v>
      </c>
      <c r="H445" s="6" t="s">
        <v>25</v>
      </c>
      <c r="I445" s="6">
        <v>30</v>
      </c>
      <c r="J445" s="6">
        <v>40</v>
      </c>
      <c r="K445" s="6">
        <v>10</v>
      </c>
      <c r="L445" s="6">
        <v>70</v>
      </c>
      <c r="M445" s="6">
        <v>103</v>
      </c>
      <c r="N445" s="6">
        <v>46</v>
      </c>
      <c r="O445" s="6">
        <v>422</v>
      </c>
      <c r="P445" s="6">
        <v>57</v>
      </c>
      <c r="Q445" s="6">
        <v>17</v>
      </c>
      <c r="R445" s="6">
        <v>1</v>
      </c>
      <c r="S445" s="6">
        <v>7</v>
      </c>
      <c r="T445" s="6">
        <v>50</v>
      </c>
    </row>
    <row r="446" spans="1:20" x14ac:dyDescent="0.3">
      <c r="A446" s="6">
        <v>781</v>
      </c>
      <c r="B446" s="7">
        <v>41275</v>
      </c>
      <c r="C446" s="6" t="s">
        <v>34</v>
      </c>
      <c r="D446" s="6" t="s">
        <v>21</v>
      </c>
      <c r="E446" s="6" t="s">
        <v>32</v>
      </c>
      <c r="F446" s="6" t="s">
        <v>31</v>
      </c>
      <c r="G446" s="6" t="s">
        <v>36</v>
      </c>
      <c r="H446" s="6" t="s">
        <v>25</v>
      </c>
      <c r="I446" s="6">
        <v>40</v>
      </c>
      <c r="J446" s="6">
        <v>60</v>
      </c>
      <c r="K446" s="6">
        <v>30</v>
      </c>
      <c r="L446" s="6">
        <v>100</v>
      </c>
      <c r="M446" s="6">
        <v>145</v>
      </c>
      <c r="N446" s="6">
        <v>58</v>
      </c>
      <c r="O446" s="6">
        <v>338</v>
      </c>
      <c r="P446" s="6">
        <v>72</v>
      </c>
      <c r="Q446" s="6">
        <v>22</v>
      </c>
      <c r="R446" s="6">
        <v>1</v>
      </c>
      <c r="S446" s="6">
        <v>26</v>
      </c>
      <c r="T446" s="6">
        <v>58</v>
      </c>
    </row>
    <row r="447" spans="1:20" x14ac:dyDescent="0.3">
      <c r="A447" s="6">
        <v>508</v>
      </c>
      <c r="B447" s="7">
        <v>41276</v>
      </c>
      <c r="C447" s="6" t="s">
        <v>34</v>
      </c>
      <c r="D447" s="6" t="s">
        <v>21</v>
      </c>
      <c r="E447" s="6" t="s">
        <v>32</v>
      </c>
      <c r="F447" s="6" t="s">
        <v>31</v>
      </c>
      <c r="G447" s="6" t="s">
        <v>36</v>
      </c>
      <c r="H447" s="6" t="s">
        <v>25</v>
      </c>
      <c r="I447" s="6">
        <v>40</v>
      </c>
      <c r="J447" s="6">
        <v>60</v>
      </c>
      <c r="K447" s="6">
        <v>30</v>
      </c>
      <c r="L447" s="6">
        <v>100</v>
      </c>
      <c r="M447" s="6">
        <v>141</v>
      </c>
      <c r="N447" s="6">
        <v>59</v>
      </c>
      <c r="O447" s="6">
        <v>331</v>
      </c>
      <c r="P447" s="6">
        <v>73</v>
      </c>
      <c r="Q447" s="6">
        <v>22</v>
      </c>
      <c r="R447" s="6">
        <v>1</v>
      </c>
      <c r="S447" s="6">
        <v>27</v>
      </c>
      <c r="T447" s="6">
        <v>55</v>
      </c>
    </row>
    <row r="448" spans="1:20" x14ac:dyDescent="0.3">
      <c r="A448" s="6">
        <v>781</v>
      </c>
      <c r="B448" s="7">
        <v>41277</v>
      </c>
      <c r="C448" s="6" t="s">
        <v>34</v>
      </c>
      <c r="D448" s="6" t="s">
        <v>21</v>
      </c>
      <c r="E448" s="6" t="s">
        <v>32</v>
      </c>
      <c r="F448" s="6" t="s">
        <v>31</v>
      </c>
      <c r="G448" s="6" t="s">
        <v>36</v>
      </c>
      <c r="H448" s="6" t="s">
        <v>25</v>
      </c>
      <c r="I448" s="6">
        <v>40</v>
      </c>
      <c r="J448" s="6">
        <v>60</v>
      </c>
      <c r="K448" s="6">
        <v>30</v>
      </c>
      <c r="L448" s="6">
        <v>100</v>
      </c>
      <c r="M448" s="6">
        <v>137</v>
      </c>
      <c r="N448" s="6">
        <v>58</v>
      </c>
      <c r="O448" s="6">
        <v>325</v>
      </c>
      <c r="P448" s="6">
        <v>71</v>
      </c>
      <c r="Q448" s="6">
        <v>22</v>
      </c>
      <c r="R448" s="6">
        <v>1</v>
      </c>
      <c r="S448" s="6">
        <v>24</v>
      </c>
      <c r="T448" s="6">
        <v>55</v>
      </c>
    </row>
    <row r="449" spans="1:20" x14ac:dyDescent="0.3">
      <c r="A449" s="6">
        <v>774</v>
      </c>
      <c r="B449" s="7">
        <v>41278</v>
      </c>
      <c r="C449" s="6" t="s">
        <v>34</v>
      </c>
      <c r="D449" s="6" t="s">
        <v>21</v>
      </c>
      <c r="E449" s="6" t="s">
        <v>32</v>
      </c>
      <c r="F449" s="6" t="s">
        <v>31</v>
      </c>
      <c r="G449" s="6" t="s">
        <v>36</v>
      </c>
      <c r="H449" s="6" t="s">
        <v>25</v>
      </c>
      <c r="I449" s="6">
        <v>40</v>
      </c>
      <c r="J449" s="6">
        <v>50</v>
      </c>
      <c r="K449" s="6">
        <v>20</v>
      </c>
      <c r="L449" s="6">
        <v>90</v>
      </c>
      <c r="M449" s="6">
        <v>129</v>
      </c>
      <c r="N449" s="6">
        <v>54</v>
      </c>
      <c r="O449" s="6">
        <v>337</v>
      </c>
      <c r="P449" s="6">
        <v>67</v>
      </c>
      <c r="Q449" s="6">
        <v>20</v>
      </c>
      <c r="R449" s="6">
        <v>1</v>
      </c>
      <c r="S449" s="6">
        <v>19</v>
      </c>
      <c r="T449" s="6">
        <v>54</v>
      </c>
    </row>
    <row r="450" spans="1:20" x14ac:dyDescent="0.3">
      <c r="A450" s="6">
        <v>413</v>
      </c>
      <c r="B450" s="7">
        <v>41279</v>
      </c>
      <c r="C450" s="6" t="s">
        <v>34</v>
      </c>
      <c r="D450" s="6" t="s">
        <v>21</v>
      </c>
      <c r="E450" s="6" t="s">
        <v>32</v>
      </c>
      <c r="F450" s="6" t="s">
        <v>31</v>
      </c>
      <c r="G450" s="6" t="s">
        <v>36</v>
      </c>
      <c r="H450" s="6" t="s">
        <v>25</v>
      </c>
      <c r="I450" s="6">
        <v>40</v>
      </c>
      <c r="J450" s="6">
        <v>50</v>
      </c>
      <c r="K450" s="6">
        <v>20</v>
      </c>
      <c r="L450" s="6">
        <v>90</v>
      </c>
      <c r="M450" s="6">
        <v>117</v>
      </c>
      <c r="N450" s="6">
        <v>53</v>
      </c>
      <c r="O450" s="6">
        <v>361</v>
      </c>
      <c r="P450" s="6">
        <v>65</v>
      </c>
      <c r="Q450" s="6">
        <v>20</v>
      </c>
      <c r="R450" s="6">
        <v>1</v>
      </c>
      <c r="S450" s="6">
        <v>17</v>
      </c>
      <c r="T450" s="6">
        <v>49</v>
      </c>
    </row>
    <row r="451" spans="1:20" x14ac:dyDescent="0.3">
      <c r="A451" s="6">
        <v>781</v>
      </c>
      <c r="B451" s="7">
        <v>41280</v>
      </c>
      <c r="C451" s="6" t="s">
        <v>34</v>
      </c>
      <c r="D451" s="6" t="s">
        <v>21</v>
      </c>
      <c r="E451" s="6" t="s">
        <v>32</v>
      </c>
      <c r="F451" s="6" t="s">
        <v>31</v>
      </c>
      <c r="G451" s="6" t="s">
        <v>36</v>
      </c>
      <c r="H451" s="6" t="s">
        <v>25</v>
      </c>
      <c r="I451" s="6">
        <v>30</v>
      </c>
      <c r="J451" s="6">
        <v>50</v>
      </c>
      <c r="K451" s="6">
        <v>20</v>
      </c>
      <c r="L451" s="6">
        <v>80</v>
      </c>
      <c r="M451" s="6">
        <v>114</v>
      </c>
      <c r="N451" s="6">
        <v>51</v>
      </c>
      <c r="O451" s="6">
        <v>396</v>
      </c>
      <c r="P451" s="6">
        <v>64</v>
      </c>
      <c r="Q451" s="6">
        <v>19</v>
      </c>
      <c r="R451" s="6">
        <v>1</v>
      </c>
      <c r="S451" s="6">
        <v>17</v>
      </c>
      <c r="T451" s="6">
        <v>48</v>
      </c>
    </row>
    <row r="452" spans="1:20" x14ac:dyDescent="0.3">
      <c r="A452" s="6">
        <v>774</v>
      </c>
      <c r="B452" s="7">
        <v>41281</v>
      </c>
      <c r="C452" s="6" t="s">
        <v>34</v>
      </c>
      <c r="D452" s="6" t="s">
        <v>21</v>
      </c>
      <c r="E452" s="6" t="s">
        <v>32</v>
      </c>
      <c r="F452" s="6" t="s">
        <v>31</v>
      </c>
      <c r="G452" s="6" t="s">
        <v>36</v>
      </c>
      <c r="H452" s="6" t="s">
        <v>25</v>
      </c>
      <c r="I452" s="6">
        <v>30</v>
      </c>
      <c r="J452" s="6">
        <v>50</v>
      </c>
      <c r="K452" s="6">
        <v>20</v>
      </c>
      <c r="L452" s="6">
        <v>80</v>
      </c>
      <c r="M452" s="6">
        <v>114</v>
      </c>
      <c r="N452" s="6">
        <v>51</v>
      </c>
      <c r="O452" s="6">
        <v>419</v>
      </c>
      <c r="P452" s="6">
        <v>64</v>
      </c>
      <c r="Q452" s="6">
        <v>19</v>
      </c>
      <c r="R452" s="6">
        <v>1</v>
      </c>
      <c r="S452" s="6">
        <v>15</v>
      </c>
      <c r="T452" s="6">
        <v>49</v>
      </c>
    </row>
    <row r="453" spans="1:20" x14ac:dyDescent="0.3">
      <c r="A453" s="6">
        <v>978</v>
      </c>
      <c r="B453" s="7">
        <v>41282</v>
      </c>
      <c r="C453" s="6" t="s">
        <v>34</v>
      </c>
      <c r="D453" s="6" t="s">
        <v>21</v>
      </c>
      <c r="E453" s="6" t="s">
        <v>32</v>
      </c>
      <c r="F453" s="6" t="s">
        <v>31</v>
      </c>
      <c r="G453" s="6" t="s">
        <v>36</v>
      </c>
      <c r="H453" s="6" t="s">
        <v>25</v>
      </c>
      <c r="I453" s="6">
        <v>30</v>
      </c>
      <c r="J453" s="6">
        <v>50</v>
      </c>
      <c r="K453" s="6">
        <v>20</v>
      </c>
      <c r="L453" s="6">
        <v>80</v>
      </c>
      <c r="M453" s="6">
        <v>108</v>
      </c>
      <c r="N453" s="6">
        <v>49</v>
      </c>
      <c r="O453" s="6">
        <v>414</v>
      </c>
      <c r="P453" s="6">
        <v>60</v>
      </c>
      <c r="Q453" s="6">
        <v>18</v>
      </c>
      <c r="R453" s="6">
        <v>1</v>
      </c>
      <c r="S453" s="6">
        <v>12</v>
      </c>
      <c r="T453" s="6">
        <v>47</v>
      </c>
    </row>
    <row r="454" spans="1:20" x14ac:dyDescent="0.3">
      <c r="A454" s="6">
        <v>774</v>
      </c>
      <c r="B454" s="7">
        <v>41283</v>
      </c>
      <c r="C454" s="6" t="s">
        <v>34</v>
      </c>
      <c r="D454" s="6" t="s">
        <v>21</v>
      </c>
      <c r="E454" s="6" t="s">
        <v>32</v>
      </c>
      <c r="F454" s="6" t="s">
        <v>31</v>
      </c>
      <c r="G454" s="6" t="s">
        <v>36</v>
      </c>
      <c r="H454" s="6" t="s">
        <v>25</v>
      </c>
      <c r="I454" s="6">
        <v>30</v>
      </c>
      <c r="J454" s="6">
        <v>40</v>
      </c>
      <c r="K454" s="6">
        <v>10</v>
      </c>
      <c r="L454" s="6">
        <v>70</v>
      </c>
      <c r="M454" s="6">
        <v>109</v>
      </c>
      <c r="N454" s="6">
        <v>45</v>
      </c>
      <c r="O454" s="6">
        <v>409</v>
      </c>
      <c r="P454" s="6">
        <v>57</v>
      </c>
      <c r="Q454" s="6">
        <v>17</v>
      </c>
      <c r="R454" s="6">
        <v>1</v>
      </c>
      <c r="S454" s="6">
        <v>9</v>
      </c>
      <c r="T454" s="6">
        <v>51</v>
      </c>
    </row>
    <row r="455" spans="1:20" x14ac:dyDescent="0.3">
      <c r="A455" s="6">
        <v>339</v>
      </c>
      <c r="B455" s="7">
        <v>41284</v>
      </c>
      <c r="C455" s="6" t="s">
        <v>34</v>
      </c>
      <c r="D455" s="6" t="s">
        <v>21</v>
      </c>
      <c r="E455" s="6" t="s">
        <v>32</v>
      </c>
      <c r="F455" s="6" t="s">
        <v>31</v>
      </c>
      <c r="G455" s="6" t="s">
        <v>36</v>
      </c>
      <c r="H455" s="6" t="s">
        <v>25</v>
      </c>
      <c r="I455" s="6">
        <v>30</v>
      </c>
      <c r="J455" s="6">
        <v>30</v>
      </c>
      <c r="K455" s="6">
        <v>20</v>
      </c>
      <c r="L455" s="6">
        <v>60</v>
      </c>
      <c r="M455" s="6">
        <v>128</v>
      </c>
      <c r="N455" s="6">
        <v>54</v>
      </c>
      <c r="O455" s="6">
        <v>404</v>
      </c>
      <c r="P455" s="6">
        <v>66</v>
      </c>
      <c r="Q455" s="6">
        <v>20</v>
      </c>
      <c r="R455" s="6">
        <v>1</v>
      </c>
      <c r="S455" s="6">
        <v>19</v>
      </c>
      <c r="T455" s="6">
        <v>53</v>
      </c>
    </row>
    <row r="456" spans="1:20" x14ac:dyDescent="0.3">
      <c r="A456" s="6">
        <v>857</v>
      </c>
      <c r="B456" s="7">
        <v>41285</v>
      </c>
      <c r="C456" s="6" t="s">
        <v>34</v>
      </c>
      <c r="D456" s="6" t="s">
        <v>21</v>
      </c>
      <c r="E456" s="6" t="s">
        <v>32</v>
      </c>
      <c r="F456" s="6" t="s">
        <v>31</v>
      </c>
      <c r="G456" s="6" t="s">
        <v>36</v>
      </c>
      <c r="H456" s="6" t="s">
        <v>25</v>
      </c>
      <c r="I456" s="6">
        <v>40</v>
      </c>
      <c r="J456" s="6">
        <v>50</v>
      </c>
      <c r="K456" s="6">
        <v>20</v>
      </c>
      <c r="L456" s="6">
        <v>90</v>
      </c>
      <c r="M456" s="6">
        <v>132</v>
      </c>
      <c r="N456" s="6">
        <v>55</v>
      </c>
      <c r="O456" s="6">
        <v>410</v>
      </c>
      <c r="P456" s="6">
        <v>69</v>
      </c>
      <c r="Q456" s="6">
        <v>20</v>
      </c>
      <c r="R456" s="6">
        <v>1</v>
      </c>
      <c r="S456" s="6">
        <v>22</v>
      </c>
      <c r="T456" s="6">
        <v>54</v>
      </c>
    </row>
    <row r="457" spans="1:20" x14ac:dyDescent="0.3">
      <c r="A457" s="6">
        <v>774</v>
      </c>
      <c r="B457" s="7">
        <v>41286</v>
      </c>
      <c r="C457" s="6" t="s">
        <v>34</v>
      </c>
      <c r="D457" s="6" t="s">
        <v>21</v>
      </c>
      <c r="E457" s="6" t="s">
        <v>32</v>
      </c>
      <c r="F457" s="6" t="s">
        <v>31</v>
      </c>
      <c r="G457" s="6" t="s">
        <v>36</v>
      </c>
      <c r="H457" s="6" t="s">
        <v>25</v>
      </c>
      <c r="I457" s="6">
        <v>30</v>
      </c>
      <c r="J457" s="6">
        <v>40</v>
      </c>
      <c r="K457" s="6">
        <v>10</v>
      </c>
      <c r="L457" s="6">
        <v>70</v>
      </c>
      <c r="M457" s="6">
        <v>110</v>
      </c>
      <c r="N457" s="6">
        <v>46</v>
      </c>
      <c r="O457" s="6">
        <v>422</v>
      </c>
      <c r="P457" s="6">
        <v>57</v>
      </c>
      <c r="Q457" s="6">
        <v>17</v>
      </c>
      <c r="R457" s="6">
        <v>1</v>
      </c>
      <c r="S457" s="6">
        <v>10</v>
      </c>
      <c r="T457" s="6">
        <v>50</v>
      </c>
    </row>
    <row r="458" spans="1:20" x14ac:dyDescent="0.3">
      <c r="A458" s="6">
        <v>607</v>
      </c>
      <c r="B458" s="7">
        <v>40909</v>
      </c>
      <c r="C458" s="6" t="s">
        <v>34</v>
      </c>
      <c r="D458" s="6" t="s">
        <v>21</v>
      </c>
      <c r="E458" s="6" t="s">
        <v>32</v>
      </c>
      <c r="F458" s="6" t="s">
        <v>31</v>
      </c>
      <c r="G458" s="6" t="s">
        <v>37</v>
      </c>
      <c r="H458" s="6" t="s">
        <v>25</v>
      </c>
      <c r="I458" s="6">
        <v>180</v>
      </c>
      <c r="J458" s="6">
        <v>190</v>
      </c>
      <c r="K458" s="6">
        <v>100</v>
      </c>
      <c r="L458" s="6">
        <v>370</v>
      </c>
      <c r="M458" s="6">
        <v>483</v>
      </c>
      <c r="N458" s="6">
        <v>245</v>
      </c>
      <c r="O458" s="8">
        <v>1419</v>
      </c>
      <c r="P458" s="6">
        <v>238</v>
      </c>
      <c r="Q458" s="6">
        <v>93</v>
      </c>
      <c r="R458" s="6">
        <v>1</v>
      </c>
      <c r="S458" s="6">
        <v>111</v>
      </c>
      <c r="T458" s="6">
        <v>127</v>
      </c>
    </row>
    <row r="459" spans="1:20" x14ac:dyDescent="0.3">
      <c r="A459" s="6">
        <v>518</v>
      </c>
      <c r="B459" s="7">
        <v>40910</v>
      </c>
      <c r="C459" s="6" t="s">
        <v>34</v>
      </c>
      <c r="D459" s="6" t="s">
        <v>21</v>
      </c>
      <c r="E459" s="6" t="s">
        <v>32</v>
      </c>
      <c r="F459" s="6" t="s">
        <v>31</v>
      </c>
      <c r="G459" s="6" t="s">
        <v>37</v>
      </c>
      <c r="H459" s="6" t="s">
        <v>25</v>
      </c>
      <c r="I459" s="6">
        <v>180</v>
      </c>
      <c r="J459" s="6">
        <v>200</v>
      </c>
      <c r="K459" s="6">
        <v>110</v>
      </c>
      <c r="L459" s="6">
        <v>380</v>
      </c>
      <c r="M459" s="6">
        <v>495</v>
      </c>
      <c r="N459" s="6">
        <v>240</v>
      </c>
      <c r="O459" s="8">
        <v>1454</v>
      </c>
      <c r="P459" s="6">
        <v>255</v>
      </c>
      <c r="Q459" s="6">
        <v>91</v>
      </c>
      <c r="R459" s="6">
        <v>1</v>
      </c>
      <c r="S459" s="6">
        <v>131</v>
      </c>
      <c r="T459" s="6">
        <v>124</v>
      </c>
    </row>
    <row r="460" spans="1:20" x14ac:dyDescent="0.3">
      <c r="A460" s="6">
        <v>516</v>
      </c>
      <c r="B460" s="7">
        <v>40911</v>
      </c>
      <c r="C460" s="6" t="s">
        <v>34</v>
      </c>
      <c r="D460" s="6" t="s">
        <v>21</v>
      </c>
      <c r="E460" s="6" t="s">
        <v>32</v>
      </c>
      <c r="F460" s="6" t="s">
        <v>31</v>
      </c>
      <c r="G460" s="6" t="s">
        <v>37</v>
      </c>
      <c r="H460" s="6" t="s">
        <v>25</v>
      </c>
      <c r="I460" s="6">
        <v>180</v>
      </c>
      <c r="J460" s="6">
        <v>220</v>
      </c>
      <c r="K460" s="6">
        <v>130</v>
      </c>
      <c r="L460" s="6">
        <v>400</v>
      </c>
      <c r="M460" s="6">
        <v>513</v>
      </c>
      <c r="N460" s="6">
        <v>245</v>
      </c>
      <c r="O460" s="8">
        <v>1471</v>
      </c>
      <c r="P460" s="6">
        <v>268</v>
      </c>
      <c r="Q460" s="6">
        <v>93</v>
      </c>
      <c r="R460" s="6">
        <v>1</v>
      </c>
      <c r="S460" s="6">
        <v>141</v>
      </c>
      <c r="T460" s="6">
        <v>127</v>
      </c>
    </row>
    <row r="461" spans="1:20" x14ac:dyDescent="0.3">
      <c r="A461" s="6">
        <v>631</v>
      </c>
      <c r="B461" s="7">
        <v>40912</v>
      </c>
      <c r="C461" s="6" t="s">
        <v>34</v>
      </c>
      <c r="D461" s="6" t="s">
        <v>21</v>
      </c>
      <c r="E461" s="6" t="s">
        <v>32</v>
      </c>
      <c r="F461" s="6" t="s">
        <v>31</v>
      </c>
      <c r="G461" s="6" t="s">
        <v>37</v>
      </c>
      <c r="H461" s="6" t="s">
        <v>25</v>
      </c>
      <c r="I461" s="6">
        <v>190</v>
      </c>
      <c r="J461" s="6">
        <v>300</v>
      </c>
      <c r="K461" s="6">
        <v>200</v>
      </c>
      <c r="L461" s="6">
        <v>490</v>
      </c>
      <c r="M461" s="6">
        <v>638</v>
      </c>
      <c r="N461" s="6">
        <v>260</v>
      </c>
      <c r="O461" s="8">
        <v>1558</v>
      </c>
      <c r="P461" s="6">
        <v>378</v>
      </c>
      <c r="Q461" s="6">
        <v>98</v>
      </c>
      <c r="R461" s="6">
        <v>1</v>
      </c>
      <c r="S461" s="6">
        <v>247</v>
      </c>
      <c r="T461" s="6">
        <v>131</v>
      </c>
    </row>
    <row r="462" spans="1:20" x14ac:dyDescent="0.3">
      <c r="A462" s="6">
        <v>315</v>
      </c>
      <c r="B462" s="7">
        <v>40913</v>
      </c>
      <c r="C462" s="6" t="s">
        <v>34</v>
      </c>
      <c r="D462" s="6" t="s">
        <v>21</v>
      </c>
      <c r="E462" s="6" t="s">
        <v>32</v>
      </c>
      <c r="F462" s="6" t="s">
        <v>31</v>
      </c>
      <c r="G462" s="6" t="s">
        <v>37</v>
      </c>
      <c r="H462" s="6" t="s">
        <v>25</v>
      </c>
      <c r="I462" s="6">
        <v>200</v>
      </c>
      <c r="J462" s="6">
        <v>300</v>
      </c>
      <c r="K462" s="6">
        <v>200</v>
      </c>
      <c r="L462" s="6">
        <v>500</v>
      </c>
      <c r="M462" s="6">
        <v>651</v>
      </c>
      <c r="N462" s="6">
        <v>265</v>
      </c>
      <c r="O462" s="8">
        <v>1613</v>
      </c>
      <c r="P462" s="6">
        <v>386</v>
      </c>
      <c r="Q462" s="6">
        <v>100</v>
      </c>
      <c r="R462" s="6">
        <v>1</v>
      </c>
      <c r="S462" s="6">
        <v>252</v>
      </c>
      <c r="T462" s="6">
        <v>134</v>
      </c>
    </row>
    <row r="463" spans="1:20" x14ac:dyDescent="0.3">
      <c r="A463" s="6">
        <v>607</v>
      </c>
      <c r="B463" s="7">
        <v>40914</v>
      </c>
      <c r="C463" s="6" t="s">
        <v>34</v>
      </c>
      <c r="D463" s="6" t="s">
        <v>21</v>
      </c>
      <c r="E463" s="6" t="s">
        <v>32</v>
      </c>
      <c r="F463" s="6" t="s">
        <v>31</v>
      </c>
      <c r="G463" s="6" t="s">
        <v>37</v>
      </c>
      <c r="H463" s="6" t="s">
        <v>25</v>
      </c>
      <c r="I463" s="6">
        <v>200</v>
      </c>
      <c r="J463" s="6">
        <v>320</v>
      </c>
      <c r="K463" s="6">
        <v>220</v>
      </c>
      <c r="L463" s="6">
        <v>520</v>
      </c>
      <c r="M463" s="6">
        <v>669</v>
      </c>
      <c r="N463" s="6">
        <v>271</v>
      </c>
      <c r="O463" s="8">
        <v>1727</v>
      </c>
      <c r="P463" s="6">
        <v>398</v>
      </c>
      <c r="Q463" s="6">
        <v>102</v>
      </c>
      <c r="R463" s="6">
        <v>1</v>
      </c>
      <c r="S463" s="6">
        <v>263</v>
      </c>
      <c r="T463" s="6">
        <v>135</v>
      </c>
    </row>
    <row r="464" spans="1:20" x14ac:dyDescent="0.3">
      <c r="A464" s="6">
        <v>516</v>
      </c>
      <c r="B464" s="7">
        <v>40915</v>
      </c>
      <c r="C464" s="6" t="s">
        <v>34</v>
      </c>
      <c r="D464" s="6" t="s">
        <v>21</v>
      </c>
      <c r="E464" s="6" t="s">
        <v>32</v>
      </c>
      <c r="F464" s="6" t="s">
        <v>31</v>
      </c>
      <c r="G464" s="6" t="s">
        <v>37</v>
      </c>
      <c r="H464" s="6" t="s">
        <v>25</v>
      </c>
      <c r="I464" s="6">
        <v>200</v>
      </c>
      <c r="J464" s="6">
        <v>410</v>
      </c>
      <c r="K464" s="6">
        <v>310</v>
      </c>
      <c r="L464" s="6">
        <v>610</v>
      </c>
      <c r="M464" s="6">
        <v>793</v>
      </c>
      <c r="N464" s="6">
        <v>270</v>
      </c>
      <c r="O464" s="8">
        <v>1781</v>
      </c>
      <c r="P464" s="6">
        <v>523</v>
      </c>
      <c r="Q464" s="6">
        <v>102</v>
      </c>
      <c r="R464" s="6">
        <v>1</v>
      </c>
      <c r="S464" s="6">
        <v>388</v>
      </c>
      <c r="T464" s="6">
        <v>135</v>
      </c>
    </row>
    <row r="465" spans="1:20" x14ac:dyDescent="0.3">
      <c r="A465" s="6">
        <v>646</v>
      </c>
      <c r="B465" s="7">
        <v>40916</v>
      </c>
      <c r="C465" s="6" t="s">
        <v>34</v>
      </c>
      <c r="D465" s="6" t="s">
        <v>21</v>
      </c>
      <c r="E465" s="6" t="s">
        <v>32</v>
      </c>
      <c r="F465" s="6" t="s">
        <v>31</v>
      </c>
      <c r="G465" s="6" t="s">
        <v>37</v>
      </c>
      <c r="H465" s="6" t="s">
        <v>25</v>
      </c>
      <c r="I465" s="6">
        <v>210</v>
      </c>
      <c r="J465" s="6">
        <v>290</v>
      </c>
      <c r="K465" s="6">
        <v>180</v>
      </c>
      <c r="L465" s="6">
        <v>500</v>
      </c>
      <c r="M465" s="6">
        <v>653</v>
      </c>
      <c r="N465" s="6">
        <v>284</v>
      </c>
      <c r="O465" s="8">
        <v>1565</v>
      </c>
      <c r="P465" s="6">
        <v>369</v>
      </c>
      <c r="Q465" s="6">
        <v>107</v>
      </c>
      <c r="R465" s="6">
        <v>1</v>
      </c>
      <c r="S465" s="6">
        <v>229</v>
      </c>
      <c r="T465" s="6">
        <v>140</v>
      </c>
    </row>
    <row r="466" spans="1:20" x14ac:dyDescent="0.3">
      <c r="A466" s="6">
        <v>917</v>
      </c>
      <c r="B466" s="7">
        <v>40917</v>
      </c>
      <c r="C466" s="6" t="s">
        <v>34</v>
      </c>
      <c r="D466" s="6" t="s">
        <v>21</v>
      </c>
      <c r="E466" s="6" t="s">
        <v>32</v>
      </c>
      <c r="F466" s="6" t="s">
        <v>31</v>
      </c>
      <c r="G466" s="6" t="s">
        <v>37</v>
      </c>
      <c r="H466" s="6" t="s">
        <v>25</v>
      </c>
      <c r="I466" s="6">
        <v>220</v>
      </c>
      <c r="J466" s="6">
        <v>200</v>
      </c>
      <c r="K466" s="6">
        <v>90</v>
      </c>
      <c r="L466" s="6">
        <v>420</v>
      </c>
      <c r="M466" s="6">
        <v>541</v>
      </c>
      <c r="N466" s="6">
        <v>302</v>
      </c>
      <c r="O466" s="8">
        <v>1518</v>
      </c>
      <c r="P466" s="6">
        <v>239</v>
      </c>
      <c r="Q466" s="6">
        <v>114</v>
      </c>
      <c r="R466" s="6">
        <v>1</v>
      </c>
      <c r="S466" s="6">
        <v>92</v>
      </c>
      <c r="T466" s="6">
        <v>147</v>
      </c>
    </row>
    <row r="467" spans="1:20" x14ac:dyDescent="0.3">
      <c r="A467" s="6">
        <v>845</v>
      </c>
      <c r="B467" s="7">
        <v>40918</v>
      </c>
      <c r="C467" s="6" t="s">
        <v>34</v>
      </c>
      <c r="D467" s="6" t="s">
        <v>21</v>
      </c>
      <c r="E467" s="6" t="s">
        <v>32</v>
      </c>
      <c r="F467" s="6" t="s">
        <v>31</v>
      </c>
      <c r="G467" s="6" t="s">
        <v>37</v>
      </c>
      <c r="H467" s="6" t="s">
        <v>25</v>
      </c>
      <c r="I467" s="6">
        <v>140</v>
      </c>
      <c r="J467" s="6">
        <v>150</v>
      </c>
      <c r="K467" s="6">
        <v>70</v>
      </c>
      <c r="L467" s="6">
        <v>290</v>
      </c>
      <c r="M467" s="6">
        <v>513</v>
      </c>
      <c r="N467" s="6">
        <v>255</v>
      </c>
      <c r="O467" s="8">
        <v>1622</v>
      </c>
      <c r="P467" s="6">
        <v>258</v>
      </c>
      <c r="Q467" s="6">
        <v>96</v>
      </c>
      <c r="R467" s="6">
        <v>1</v>
      </c>
      <c r="S467" s="6">
        <v>129</v>
      </c>
      <c r="T467" s="6">
        <v>129</v>
      </c>
    </row>
    <row r="468" spans="1:20" x14ac:dyDescent="0.3">
      <c r="A468" s="6">
        <v>631</v>
      </c>
      <c r="B468" s="7">
        <v>40919</v>
      </c>
      <c r="C468" s="6" t="s">
        <v>34</v>
      </c>
      <c r="D468" s="6" t="s">
        <v>21</v>
      </c>
      <c r="E468" s="6" t="s">
        <v>32</v>
      </c>
      <c r="F468" s="6" t="s">
        <v>31</v>
      </c>
      <c r="G468" s="6" t="s">
        <v>37</v>
      </c>
      <c r="H468" s="6" t="s">
        <v>25</v>
      </c>
      <c r="I468" s="6">
        <v>180</v>
      </c>
      <c r="J468" s="6">
        <v>240</v>
      </c>
      <c r="K468" s="6">
        <v>140</v>
      </c>
      <c r="L468" s="6">
        <v>420</v>
      </c>
      <c r="M468" s="6">
        <v>576</v>
      </c>
      <c r="N468" s="6">
        <v>245</v>
      </c>
      <c r="O468" s="8">
        <v>1704</v>
      </c>
      <c r="P468" s="6">
        <v>331</v>
      </c>
      <c r="Q468" s="6">
        <v>93</v>
      </c>
      <c r="R468" s="6">
        <v>1</v>
      </c>
      <c r="S468" s="6">
        <v>204</v>
      </c>
      <c r="T468" s="6">
        <v>127</v>
      </c>
    </row>
    <row r="469" spans="1:20" x14ac:dyDescent="0.3">
      <c r="A469" s="6">
        <v>607</v>
      </c>
      <c r="B469" s="7">
        <v>40920</v>
      </c>
      <c r="C469" s="6" t="s">
        <v>34</v>
      </c>
      <c r="D469" s="6" t="s">
        <v>21</v>
      </c>
      <c r="E469" s="6" t="s">
        <v>32</v>
      </c>
      <c r="F469" s="6" t="s">
        <v>31</v>
      </c>
      <c r="G469" s="6" t="s">
        <v>37</v>
      </c>
      <c r="H469" s="6" t="s">
        <v>25</v>
      </c>
      <c r="I469" s="6">
        <v>220</v>
      </c>
      <c r="J469" s="6">
        <v>320</v>
      </c>
      <c r="K469" s="6">
        <v>210</v>
      </c>
      <c r="L469" s="6">
        <v>540</v>
      </c>
      <c r="M469" s="6">
        <v>747</v>
      </c>
      <c r="N469" s="6">
        <v>294</v>
      </c>
      <c r="O469" s="8">
        <v>1727</v>
      </c>
      <c r="P469" s="6">
        <v>453</v>
      </c>
      <c r="Q469" s="6">
        <v>111</v>
      </c>
      <c r="R469" s="6">
        <v>1</v>
      </c>
      <c r="S469" s="6">
        <v>309</v>
      </c>
      <c r="T469" s="6">
        <v>144</v>
      </c>
    </row>
    <row r="470" spans="1:20" x14ac:dyDescent="0.3">
      <c r="A470" s="6">
        <v>516</v>
      </c>
      <c r="B470" s="7">
        <v>41275</v>
      </c>
      <c r="C470" s="6" t="s">
        <v>34</v>
      </c>
      <c r="D470" s="6" t="s">
        <v>21</v>
      </c>
      <c r="E470" s="6" t="s">
        <v>32</v>
      </c>
      <c r="F470" s="6" t="s">
        <v>31</v>
      </c>
      <c r="G470" s="6" t="s">
        <v>37</v>
      </c>
      <c r="H470" s="6" t="s">
        <v>25</v>
      </c>
      <c r="I470" s="6">
        <v>180</v>
      </c>
      <c r="J470" s="6">
        <v>190</v>
      </c>
      <c r="K470" s="6">
        <v>100</v>
      </c>
      <c r="L470" s="6">
        <v>370</v>
      </c>
      <c r="M470" s="6">
        <v>540</v>
      </c>
      <c r="N470" s="6">
        <v>245</v>
      </c>
      <c r="O470" s="8">
        <v>1419</v>
      </c>
      <c r="P470" s="6">
        <v>238</v>
      </c>
      <c r="Q470" s="6">
        <v>93</v>
      </c>
      <c r="R470" s="6">
        <v>1</v>
      </c>
      <c r="S470" s="6">
        <v>173</v>
      </c>
      <c r="T470" s="6">
        <v>133</v>
      </c>
    </row>
    <row r="471" spans="1:20" x14ac:dyDescent="0.3">
      <c r="A471" s="6">
        <v>518</v>
      </c>
      <c r="B471" s="7">
        <v>41276</v>
      </c>
      <c r="C471" s="6" t="s">
        <v>34</v>
      </c>
      <c r="D471" s="6" t="s">
        <v>21</v>
      </c>
      <c r="E471" s="6" t="s">
        <v>32</v>
      </c>
      <c r="F471" s="6" t="s">
        <v>31</v>
      </c>
      <c r="G471" s="6" t="s">
        <v>37</v>
      </c>
      <c r="H471" s="6" t="s">
        <v>25</v>
      </c>
      <c r="I471" s="6">
        <v>180</v>
      </c>
      <c r="J471" s="6">
        <v>200</v>
      </c>
      <c r="K471" s="6">
        <v>110</v>
      </c>
      <c r="L471" s="6">
        <v>380</v>
      </c>
      <c r="M471" s="6">
        <v>528</v>
      </c>
      <c r="N471" s="6">
        <v>240</v>
      </c>
      <c r="O471" s="8">
        <v>1454</v>
      </c>
      <c r="P471" s="6">
        <v>255</v>
      </c>
      <c r="Q471" s="6">
        <v>91</v>
      </c>
      <c r="R471" s="6">
        <v>1</v>
      </c>
      <c r="S471" s="6">
        <v>194</v>
      </c>
      <c r="T471" s="6">
        <v>124</v>
      </c>
    </row>
    <row r="472" spans="1:20" x14ac:dyDescent="0.3">
      <c r="A472" s="6">
        <v>718</v>
      </c>
      <c r="B472" s="7">
        <v>41277</v>
      </c>
      <c r="C472" s="6" t="s">
        <v>34</v>
      </c>
      <c r="D472" s="6" t="s">
        <v>21</v>
      </c>
      <c r="E472" s="6" t="s">
        <v>32</v>
      </c>
      <c r="F472" s="6" t="s">
        <v>31</v>
      </c>
      <c r="G472" s="6" t="s">
        <v>37</v>
      </c>
      <c r="H472" s="6" t="s">
        <v>25</v>
      </c>
      <c r="I472" s="6">
        <v>180</v>
      </c>
      <c r="J472" s="6">
        <v>220</v>
      </c>
      <c r="K472" s="6">
        <v>130</v>
      </c>
      <c r="L472" s="6">
        <v>400</v>
      </c>
      <c r="M472" s="6">
        <v>547</v>
      </c>
      <c r="N472" s="6">
        <v>245</v>
      </c>
      <c r="O472" s="8">
        <v>1471</v>
      </c>
      <c r="P472" s="6">
        <v>268</v>
      </c>
      <c r="Q472" s="6">
        <v>93</v>
      </c>
      <c r="R472" s="6">
        <v>1</v>
      </c>
      <c r="S472" s="6">
        <v>209</v>
      </c>
      <c r="T472" s="6">
        <v>127</v>
      </c>
    </row>
    <row r="473" spans="1:20" x14ac:dyDescent="0.3">
      <c r="A473" s="6">
        <v>716</v>
      </c>
      <c r="B473" s="7">
        <v>41278</v>
      </c>
      <c r="C473" s="6" t="s">
        <v>34</v>
      </c>
      <c r="D473" s="6" t="s">
        <v>21</v>
      </c>
      <c r="E473" s="6" t="s">
        <v>32</v>
      </c>
      <c r="F473" s="6" t="s">
        <v>31</v>
      </c>
      <c r="G473" s="6" t="s">
        <v>37</v>
      </c>
      <c r="H473" s="6" t="s">
        <v>25</v>
      </c>
      <c r="I473" s="6">
        <v>190</v>
      </c>
      <c r="J473" s="6">
        <v>300</v>
      </c>
      <c r="K473" s="6">
        <v>200</v>
      </c>
      <c r="L473" s="6">
        <v>490</v>
      </c>
      <c r="M473" s="6">
        <v>680</v>
      </c>
      <c r="N473" s="6">
        <v>260</v>
      </c>
      <c r="O473" s="8">
        <v>1558</v>
      </c>
      <c r="P473" s="6">
        <v>378</v>
      </c>
      <c r="Q473" s="6">
        <v>98</v>
      </c>
      <c r="R473" s="6">
        <v>1</v>
      </c>
      <c r="S473" s="6">
        <v>367</v>
      </c>
      <c r="T473" s="6">
        <v>131</v>
      </c>
    </row>
    <row r="474" spans="1:20" x14ac:dyDescent="0.3">
      <c r="A474" s="6">
        <v>518</v>
      </c>
      <c r="B474" s="7">
        <v>41279</v>
      </c>
      <c r="C474" s="6" t="s">
        <v>34</v>
      </c>
      <c r="D474" s="6" t="s">
        <v>21</v>
      </c>
      <c r="E474" s="6" t="s">
        <v>32</v>
      </c>
      <c r="F474" s="6" t="s">
        <v>31</v>
      </c>
      <c r="G474" s="6" t="s">
        <v>37</v>
      </c>
      <c r="H474" s="6" t="s">
        <v>25</v>
      </c>
      <c r="I474" s="6">
        <v>200</v>
      </c>
      <c r="J474" s="6">
        <v>300</v>
      </c>
      <c r="K474" s="6">
        <v>200</v>
      </c>
      <c r="L474" s="6">
        <v>500</v>
      </c>
      <c r="M474" s="6">
        <v>645</v>
      </c>
      <c r="N474" s="6">
        <v>265</v>
      </c>
      <c r="O474" s="8">
        <v>1613</v>
      </c>
      <c r="P474" s="6">
        <v>386</v>
      </c>
      <c r="Q474" s="6">
        <v>100</v>
      </c>
      <c r="R474" s="6">
        <v>1</v>
      </c>
      <c r="S474" s="6">
        <v>348</v>
      </c>
      <c r="T474" s="6">
        <v>125</v>
      </c>
    </row>
    <row r="475" spans="1:20" x14ac:dyDescent="0.3">
      <c r="A475" s="6">
        <v>315</v>
      </c>
      <c r="B475" s="7">
        <v>41280</v>
      </c>
      <c r="C475" s="6" t="s">
        <v>34</v>
      </c>
      <c r="D475" s="6" t="s">
        <v>21</v>
      </c>
      <c r="E475" s="6" t="s">
        <v>32</v>
      </c>
      <c r="F475" s="6" t="s">
        <v>31</v>
      </c>
      <c r="G475" s="6" t="s">
        <v>37</v>
      </c>
      <c r="H475" s="6" t="s">
        <v>25</v>
      </c>
      <c r="I475" s="6">
        <v>200</v>
      </c>
      <c r="J475" s="6">
        <v>320</v>
      </c>
      <c r="K475" s="6">
        <v>220</v>
      </c>
      <c r="L475" s="6">
        <v>520</v>
      </c>
      <c r="M475" s="6">
        <v>663</v>
      </c>
      <c r="N475" s="6">
        <v>271</v>
      </c>
      <c r="O475" s="8">
        <v>1727</v>
      </c>
      <c r="P475" s="6">
        <v>398</v>
      </c>
      <c r="Q475" s="6">
        <v>102</v>
      </c>
      <c r="R475" s="6">
        <v>1</v>
      </c>
      <c r="S475" s="6">
        <v>363</v>
      </c>
      <c r="T475" s="6">
        <v>126</v>
      </c>
    </row>
    <row r="476" spans="1:20" x14ac:dyDescent="0.3">
      <c r="A476" s="6">
        <v>516</v>
      </c>
      <c r="B476" s="7">
        <v>41281</v>
      </c>
      <c r="C476" s="6" t="s">
        <v>34</v>
      </c>
      <c r="D476" s="6" t="s">
        <v>21</v>
      </c>
      <c r="E476" s="6" t="s">
        <v>32</v>
      </c>
      <c r="F476" s="6" t="s">
        <v>31</v>
      </c>
      <c r="G476" s="6" t="s">
        <v>37</v>
      </c>
      <c r="H476" s="6" t="s">
        <v>25</v>
      </c>
      <c r="I476" s="6">
        <v>200</v>
      </c>
      <c r="J476" s="6">
        <v>410</v>
      </c>
      <c r="K476" s="6">
        <v>310</v>
      </c>
      <c r="L476" s="6">
        <v>610</v>
      </c>
      <c r="M476" s="6">
        <v>786</v>
      </c>
      <c r="N476" s="6">
        <v>270</v>
      </c>
      <c r="O476" s="8">
        <v>1781</v>
      </c>
      <c r="P476" s="6">
        <v>523</v>
      </c>
      <c r="Q476" s="6">
        <v>102</v>
      </c>
      <c r="R476" s="6">
        <v>1</v>
      </c>
      <c r="S476" s="6">
        <v>536</v>
      </c>
      <c r="T476" s="6">
        <v>126</v>
      </c>
    </row>
    <row r="477" spans="1:20" x14ac:dyDescent="0.3">
      <c r="A477" s="6">
        <v>212</v>
      </c>
      <c r="B477" s="7">
        <v>41282</v>
      </c>
      <c r="C477" s="6" t="s">
        <v>34</v>
      </c>
      <c r="D477" s="6" t="s">
        <v>21</v>
      </c>
      <c r="E477" s="6" t="s">
        <v>32</v>
      </c>
      <c r="F477" s="6" t="s">
        <v>31</v>
      </c>
      <c r="G477" s="6" t="s">
        <v>37</v>
      </c>
      <c r="H477" s="6" t="s">
        <v>25</v>
      </c>
      <c r="I477" s="6">
        <v>210</v>
      </c>
      <c r="J477" s="6">
        <v>290</v>
      </c>
      <c r="K477" s="6">
        <v>180</v>
      </c>
      <c r="L477" s="6">
        <v>500</v>
      </c>
      <c r="M477" s="6">
        <v>647</v>
      </c>
      <c r="N477" s="6">
        <v>284</v>
      </c>
      <c r="O477" s="8">
        <v>1565</v>
      </c>
      <c r="P477" s="6">
        <v>369</v>
      </c>
      <c r="Q477" s="6">
        <v>107</v>
      </c>
      <c r="R477" s="6">
        <v>1</v>
      </c>
      <c r="S477" s="6">
        <v>316</v>
      </c>
      <c r="T477" s="6">
        <v>130</v>
      </c>
    </row>
    <row r="478" spans="1:20" x14ac:dyDescent="0.3">
      <c r="A478" s="6">
        <v>845</v>
      </c>
      <c r="B478" s="7">
        <v>41283</v>
      </c>
      <c r="C478" s="6" t="s">
        <v>34</v>
      </c>
      <c r="D478" s="6" t="s">
        <v>21</v>
      </c>
      <c r="E478" s="6" t="s">
        <v>32</v>
      </c>
      <c r="F478" s="6" t="s">
        <v>31</v>
      </c>
      <c r="G478" s="6" t="s">
        <v>37</v>
      </c>
      <c r="H478" s="6" t="s">
        <v>25</v>
      </c>
      <c r="I478" s="6">
        <v>220</v>
      </c>
      <c r="J478" s="6">
        <v>200</v>
      </c>
      <c r="K478" s="6">
        <v>90</v>
      </c>
      <c r="L478" s="6">
        <v>420</v>
      </c>
      <c r="M478" s="6">
        <v>577</v>
      </c>
      <c r="N478" s="6">
        <v>302</v>
      </c>
      <c r="O478" s="8">
        <v>1518</v>
      </c>
      <c r="P478" s="6">
        <v>239</v>
      </c>
      <c r="Q478" s="6">
        <v>114</v>
      </c>
      <c r="R478" s="6">
        <v>1</v>
      </c>
      <c r="S478" s="6">
        <v>137</v>
      </c>
      <c r="T478" s="6">
        <v>147</v>
      </c>
    </row>
    <row r="479" spans="1:20" x14ac:dyDescent="0.3">
      <c r="A479" s="6">
        <v>585</v>
      </c>
      <c r="B479" s="7">
        <v>41284</v>
      </c>
      <c r="C479" s="6" t="s">
        <v>34</v>
      </c>
      <c r="D479" s="6" t="s">
        <v>21</v>
      </c>
      <c r="E479" s="6" t="s">
        <v>32</v>
      </c>
      <c r="F479" s="6" t="s">
        <v>31</v>
      </c>
      <c r="G479" s="6" t="s">
        <v>37</v>
      </c>
      <c r="H479" s="6" t="s">
        <v>25</v>
      </c>
      <c r="I479" s="6">
        <v>140</v>
      </c>
      <c r="J479" s="6">
        <v>150</v>
      </c>
      <c r="K479" s="6">
        <v>70</v>
      </c>
      <c r="L479" s="6">
        <v>290</v>
      </c>
      <c r="M479" s="6">
        <v>547</v>
      </c>
      <c r="N479" s="6">
        <v>255</v>
      </c>
      <c r="O479" s="8">
        <v>1622</v>
      </c>
      <c r="P479" s="6">
        <v>258</v>
      </c>
      <c r="Q479" s="6">
        <v>96</v>
      </c>
      <c r="R479" s="6">
        <v>1</v>
      </c>
      <c r="S479" s="6">
        <v>191</v>
      </c>
      <c r="T479" s="6">
        <v>129</v>
      </c>
    </row>
    <row r="480" spans="1:20" x14ac:dyDescent="0.3">
      <c r="A480" s="6">
        <v>585</v>
      </c>
      <c r="B480" s="7">
        <v>41285</v>
      </c>
      <c r="C480" s="6" t="s">
        <v>34</v>
      </c>
      <c r="D480" s="6" t="s">
        <v>21</v>
      </c>
      <c r="E480" s="6" t="s">
        <v>32</v>
      </c>
      <c r="F480" s="6" t="s">
        <v>31</v>
      </c>
      <c r="G480" s="6" t="s">
        <v>37</v>
      </c>
      <c r="H480" s="6" t="s">
        <v>25</v>
      </c>
      <c r="I480" s="6">
        <v>180</v>
      </c>
      <c r="J480" s="6">
        <v>240</v>
      </c>
      <c r="K480" s="6">
        <v>140</v>
      </c>
      <c r="L480" s="6">
        <v>420</v>
      </c>
      <c r="M480" s="6">
        <v>614</v>
      </c>
      <c r="N480" s="6">
        <v>245</v>
      </c>
      <c r="O480" s="8">
        <v>1704</v>
      </c>
      <c r="P480" s="6">
        <v>331</v>
      </c>
      <c r="Q480" s="6">
        <v>93</v>
      </c>
      <c r="R480" s="6">
        <v>1</v>
      </c>
      <c r="S480" s="6">
        <v>303</v>
      </c>
      <c r="T480" s="6">
        <v>127</v>
      </c>
    </row>
    <row r="481" spans="1:20" x14ac:dyDescent="0.3">
      <c r="A481" s="6">
        <v>631</v>
      </c>
      <c r="B481" s="7">
        <v>41286</v>
      </c>
      <c r="C481" s="6" t="s">
        <v>34</v>
      </c>
      <c r="D481" s="6" t="s">
        <v>21</v>
      </c>
      <c r="E481" s="6" t="s">
        <v>32</v>
      </c>
      <c r="F481" s="6" t="s">
        <v>31</v>
      </c>
      <c r="G481" s="6" t="s">
        <v>37</v>
      </c>
      <c r="H481" s="6" t="s">
        <v>25</v>
      </c>
      <c r="I481" s="6">
        <v>220</v>
      </c>
      <c r="J481" s="6">
        <v>320</v>
      </c>
      <c r="K481" s="6">
        <v>210</v>
      </c>
      <c r="L481" s="6">
        <v>540</v>
      </c>
      <c r="M481" s="6">
        <v>796</v>
      </c>
      <c r="N481" s="6">
        <v>294</v>
      </c>
      <c r="O481" s="8">
        <v>1727</v>
      </c>
      <c r="P481" s="6">
        <v>453</v>
      </c>
      <c r="Q481" s="6">
        <v>111</v>
      </c>
      <c r="R481" s="6">
        <v>1</v>
      </c>
      <c r="S481" s="6">
        <v>459</v>
      </c>
      <c r="T481" s="6">
        <v>144</v>
      </c>
    </row>
    <row r="482" spans="1:20" x14ac:dyDescent="0.3">
      <c r="A482" s="6">
        <v>772</v>
      </c>
      <c r="B482" s="7">
        <v>40909</v>
      </c>
      <c r="C482" s="6" t="s">
        <v>34</v>
      </c>
      <c r="D482" s="6" t="s">
        <v>21</v>
      </c>
      <c r="E482" s="6" t="s">
        <v>33</v>
      </c>
      <c r="F482" s="6" t="s">
        <v>31</v>
      </c>
      <c r="G482" s="6" t="s">
        <v>35</v>
      </c>
      <c r="H482" s="6" t="s">
        <v>25</v>
      </c>
      <c r="I482" s="6">
        <v>50</v>
      </c>
      <c r="J482" s="6">
        <v>60</v>
      </c>
      <c r="K482" s="6">
        <v>40</v>
      </c>
      <c r="L482" s="6">
        <v>110</v>
      </c>
      <c r="M482" s="6">
        <v>150</v>
      </c>
      <c r="N482" s="6">
        <v>69</v>
      </c>
      <c r="O482" s="6">
        <v>965</v>
      </c>
      <c r="P482" s="6">
        <v>81</v>
      </c>
      <c r="Q482" s="6">
        <v>21</v>
      </c>
      <c r="R482" s="6">
        <v>1</v>
      </c>
      <c r="S482" s="6">
        <v>39</v>
      </c>
      <c r="T482" s="6">
        <v>42</v>
      </c>
    </row>
    <row r="483" spans="1:20" x14ac:dyDescent="0.3">
      <c r="A483" s="6">
        <v>850</v>
      </c>
      <c r="B483" s="7">
        <v>40910</v>
      </c>
      <c r="C483" s="6" t="s">
        <v>34</v>
      </c>
      <c r="D483" s="6" t="s">
        <v>21</v>
      </c>
      <c r="E483" s="6" t="s">
        <v>33</v>
      </c>
      <c r="F483" s="6" t="s">
        <v>31</v>
      </c>
      <c r="G483" s="6" t="s">
        <v>35</v>
      </c>
      <c r="H483" s="6" t="s">
        <v>25</v>
      </c>
      <c r="I483" s="6">
        <v>50</v>
      </c>
      <c r="J483" s="6">
        <v>70</v>
      </c>
      <c r="K483" s="6">
        <v>50</v>
      </c>
      <c r="L483" s="6">
        <v>120</v>
      </c>
      <c r="M483" s="6">
        <v>154</v>
      </c>
      <c r="N483" s="6">
        <v>70</v>
      </c>
      <c r="O483" s="6">
        <v>957</v>
      </c>
      <c r="P483" s="6">
        <v>84</v>
      </c>
      <c r="Q483" s="6">
        <v>21</v>
      </c>
      <c r="R483" s="6">
        <v>1</v>
      </c>
      <c r="S483" s="6">
        <v>42</v>
      </c>
      <c r="T483" s="6">
        <v>42</v>
      </c>
    </row>
    <row r="484" spans="1:20" x14ac:dyDescent="0.3">
      <c r="A484" s="6">
        <v>813</v>
      </c>
      <c r="B484" s="7">
        <v>40911</v>
      </c>
      <c r="C484" s="6" t="s">
        <v>34</v>
      </c>
      <c r="D484" s="6" t="s">
        <v>21</v>
      </c>
      <c r="E484" s="6" t="s">
        <v>33</v>
      </c>
      <c r="F484" s="6" t="s">
        <v>31</v>
      </c>
      <c r="G484" s="6" t="s">
        <v>35</v>
      </c>
      <c r="H484" s="6" t="s">
        <v>25</v>
      </c>
      <c r="I484" s="6">
        <v>50</v>
      </c>
      <c r="J484" s="6">
        <v>70</v>
      </c>
      <c r="K484" s="6">
        <v>50</v>
      </c>
      <c r="L484" s="6">
        <v>120</v>
      </c>
      <c r="M484" s="6">
        <v>155</v>
      </c>
      <c r="N484" s="6">
        <v>71</v>
      </c>
      <c r="O484" s="6">
        <v>950</v>
      </c>
      <c r="P484" s="6">
        <v>84</v>
      </c>
      <c r="Q484" s="6">
        <v>22</v>
      </c>
      <c r="R484" s="6">
        <v>1</v>
      </c>
      <c r="S484" s="6">
        <v>40</v>
      </c>
      <c r="T484" s="6">
        <v>44</v>
      </c>
    </row>
    <row r="485" spans="1:20" x14ac:dyDescent="0.3">
      <c r="A485" s="6">
        <v>754</v>
      </c>
      <c r="B485" s="7">
        <v>40912</v>
      </c>
      <c r="C485" s="6" t="s">
        <v>34</v>
      </c>
      <c r="D485" s="6" t="s">
        <v>21</v>
      </c>
      <c r="E485" s="6" t="s">
        <v>33</v>
      </c>
      <c r="F485" s="6" t="s">
        <v>31</v>
      </c>
      <c r="G485" s="6" t="s">
        <v>35</v>
      </c>
      <c r="H485" s="6" t="s">
        <v>25</v>
      </c>
      <c r="I485" s="6">
        <v>50</v>
      </c>
      <c r="J485" s="6">
        <v>60</v>
      </c>
      <c r="K485" s="6">
        <v>40</v>
      </c>
      <c r="L485" s="6">
        <v>110</v>
      </c>
      <c r="M485" s="6">
        <v>151</v>
      </c>
      <c r="N485" s="6">
        <v>69</v>
      </c>
      <c r="O485" s="6">
        <v>965</v>
      </c>
      <c r="P485" s="6">
        <v>82</v>
      </c>
      <c r="Q485" s="6">
        <v>21</v>
      </c>
      <c r="R485" s="6">
        <v>1</v>
      </c>
      <c r="S485" s="6">
        <v>39</v>
      </c>
      <c r="T485" s="6">
        <v>43</v>
      </c>
    </row>
    <row r="486" spans="1:20" x14ac:dyDescent="0.3">
      <c r="A486" s="6">
        <v>239</v>
      </c>
      <c r="B486" s="7">
        <v>40913</v>
      </c>
      <c r="C486" s="6" t="s">
        <v>34</v>
      </c>
      <c r="D486" s="6" t="s">
        <v>21</v>
      </c>
      <c r="E486" s="6" t="s">
        <v>33</v>
      </c>
      <c r="F486" s="6" t="s">
        <v>31</v>
      </c>
      <c r="G486" s="6" t="s">
        <v>35</v>
      </c>
      <c r="H486" s="6" t="s">
        <v>25</v>
      </c>
      <c r="I486" s="6">
        <v>50</v>
      </c>
      <c r="J486" s="6">
        <v>80</v>
      </c>
      <c r="K486" s="6">
        <v>50</v>
      </c>
      <c r="L486" s="6">
        <v>130</v>
      </c>
      <c r="M486" s="6">
        <v>170</v>
      </c>
      <c r="N486" s="6">
        <v>78</v>
      </c>
      <c r="O486" s="6">
        <v>995</v>
      </c>
      <c r="P486" s="6">
        <v>92</v>
      </c>
      <c r="Q486" s="6">
        <v>24</v>
      </c>
      <c r="R486" s="6">
        <v>1</v>
      </c>
      <c r="S486" s="6">
        <v>47</v>
      </c>
      <c r="T486" s="6">
        <v>45</v>
      </c>
    </row>
    <row r="487" spans="1:20" x14ac:dyDescent="0.3">
      <c r="A487" s="6">
        <v>305</v>
      </c>
      <c r="B487" s="7">
        <v>40914</v>
      </c>
      <c r="C487" s="6" t="s">
        <v>34</v>
      </c>
      <c r="D487" s="6" t="s">
        <v>21</v>
      </c>
      <c r="E487" s="6" t="s">
        <v>33</v>
      </c>
      <c r="F487" s="6" t="s">
        <v>31</v>
      </c>
      <c r="G487" s="6" t="s">
        <v>35</v>
      </c>
      <c r="H487" s="6" t="s">
        <v>25</v>
      </c>
      <c r="I487" s="6">
        <v>60</v>
      </c>
      <c r="J487" s="6">
        <v>70</v>
      </c>
      <c r="K487" s="6">
        <v>40</v>
      </c>
      <c r="L487" s="6">
        <v>130</v>
      </c>
      <c r="M487" s="6">
        <v>177</v>
      </c>
      <c r="N487" s="6">
        <v>81</v>
      </c>
      <c r="O487" s="8">
        <v>1046</v>
      </c>
      <c r="P487" s="6">
        <v>96</v>
      </c>
      <c r="Q487" s="6">
        <v>25</v>
      </c>
      <c r="R487" s="6">
        <v>1</v>
      </c>
      <c r="S487" s="6">
        <v>49</v>
      </c>
      <c r="T487" s="6">
        <v>47</v>
      </c>
    </row>
    <row r="488" spans="1:20" x14ac:dyDescent="0.3">
      <c r="A488" s="6">
        <v>904</v>
      </c>
      <c r="B488" s="7">
        <v>40915</v>
      </c>
      <c r="C488" s="6" t="s">
        <v>34</v>
      </c>
      <c r="D488" s="6" t="s">
        <v>21</v>
      </c>
      <c r="E488" s="6" t="s">
        <v>33</v>
      </c>
      <c r="F488" s="6" t="s">
        <v>31</v>
      </c>
      <c r="G488" s="6" t="s">
        <v>35</v>
      </c>
      <c r="H488" s="6" t="s">
        <v>25</v>
      </c>
      <c r="I488" s="6">
        <v>60</v>
      </c>
      <c r="J488" s="6">
        <v>80</v>
      </c>
      <c r="K488" s="6">
        <v>50</v>
      </c>
      <c r="L488" s="6">
        <v>140</v>
      </c>
      <c r="M488" s="6">
        <v>189</v>
      </c>
      <c r="N488" s="6">
        <v>86</v>
      </c>
      <c r="O488" s="8">
        <v>1081</v>
      </c>
      <c r="P488" s="6">
        <v>103</v>
      </c>
      <c r="Q488" s="6">
        <v>26</v>
      </c>
      <c r="R488" s="6">
        <v>1</v>
      </c>
      <c r="S488" s="6">
        <v>55</v>
      </c>
      <c r="T488" s="6">
        <v>48</v>
      </c>
    </row>
    <row r="489" spans="1:20" x14ac:dyDescent="0.3">
      <c r="A489" s="6">
        <v>305</v>
      </c>
      <c r="B489" s="7">
        <v>40916</v>
      </c>
      <c r="C489" s="6" t="s">
        <v>34</v>
      </c>
      <c r="D489" s="6" t="s">
        <v>21</v>
      </c>
      <c r="E489" s="6" t="s">
        <v>33</v>
      </c>
      <c r="F489" s="6" t="s">
        <v>31</v>
      </c>
      <c r="G489" s="6" t="s">
        <v>35</v>
      </c>
      <c r="H489" s="6" t="s">
        <v>25</v>
      </c>
      <c r="I489" s="6">
        <v>70</v>
      </c>
      <c r="J489" s="6">
        <v>100</v>
      </c>
      <c r="K489" s="6">
        <v>70</v>
      </c>
      <c r="L489" s="6">
        <v>170</v>
      </c>
      <c r="M489" s="6">
        <v>226</v>
      </c>
      <c r="N489" s="6">
        <v>103</v>
      </c>
      <c r="O489" s="8">
        <v>1073</v>
      </c>
      <c r="P489" s="6">
        <v>123</v>
      </c>
      <c r="Q489" s="6">
        <v>31</v>
      </c>
      <c r="R489" s="6">
        <v>1</v>
      </c>
      <c r="S489" s="6">
        <v>70</v>
      </c>
      <c r="T489" s="6">
        <v>53</v>
      </c>
    </row>
    <row r="490" spans="1:20" x14ac:dyDescent="0.3">
      <c r="A490" s="6">
        <v>407</v>
      </c>
      <c r="B490" s="7">
        <v>40917</v>
      </c>
      <c r="C490" s="6" t="s">
        <v>34</v>
      </c>
      <c r="D490" s="6" t="s">
        <v>21</v>
      </c>
      <c r="E490" s="6" t="s">
        <v>33</v>
      </c>
      <c r="F490" s="6" t="s">
        <v>31</v>
      </c>
      <c r="G490" s="6" t="s">
        <v>35</v>
      </c>
      <c r="H490" s="6" t="s">
        <v>25</v>
      </c>
      <c r="I490" s="6">
        <v>60</v>
      </c>
      <c r="J490" s="6">
        <v>80</v>
      </c>
      <c r="K490" s="6">
        <v>50</v>
      </c>
      <c r="L490" s="6">
        <v>140</v>
      </c>
      <c r="M490" s="6">
        <v>182</v>
      </c>
      <c r="N490" s="6">
        <v>83</v>
      </c>
      <c r="O490" s="8">
        <v>1063</v>
      </c>
      <c r="P490" s="6">
        <v>99</v>
      </c>
      <c r="Q490" s="6">
        <v>25</v>
      </c>
      <c r="R490" s="6">
        <v>1</v>
      </c>
      <c r="S490" s="6">
        <v>53</v>
      </c>
      <c r="T490" s="6">
        <v>46</v>
      </c>
    </row>
    <row r="491" spans="1:20" x14ac:dyDescent="0.3">
      <c r="A491" s="6">
        <v>305</v>
      </c>
      <c r="B491" s="7">
        <v>40918</v>
      </c>
      <c r="C491" s="6" t="s">
        <v>34</v>
      </c>
      <c r="D491" s="6" t="s">
        <v>21</v>
      </c>
      <c r="E491" s="6" t="s">
        <v>33</v>
      </c>
      <c r="F491" s="6" t="s">
        <v>31</v>
      </c>
      <c r="G491" s="6" t="s">
        <v>35</v>
      </c>
      <c r="H491" s="6" t="s">
        <v>25</v>
      </c>
      <c r="I491" s="6">
        <v>40</v>
      </c>
      <c r="J491" s="6">
        <v>50</v>
      </c>
      <c r="K491" s="6">
        <v>40</v>
      </c>
      <c r="L491" s="6">
        <v>90</v>
      </c>
      <c r="M491" s="6">
        <v>174</v>
      </c>
      <c r="N491" s="6">
        <v>80</v>
      </c>
      <c r="O491" s="8">
        <v>1055</v>
      </c>
      <c r="P491" s="6">
        <v>94</v>
      </c>
      <c r="Q491" s="6">
        <v>24</v>
      </c>
      <c r="R491" s="6">
        <v>1</v>
      </c>
      <c r="S491" s="6">
        <v>48</v>
      </c>
      <c r="T491" s="6">
        <v>46</v>
      </c>
    </row>
    <row r="492" spans="1:20" x14ac:dyDescent="0.3">
      <c r="A492" s="6">
        <v>954</v>
      </c>
      <c r="B492" s="7">
        <v>40919</v>
      </c>
      <c r="C492" s="6" t="s">
        <v>34</v>
      </c>
      <c r="D492" s="6" t="s">
        <v>21</v>
      </c>
      <c r="E492" s="6" t="s">
        <v>33</v>
      </c>
      <c r="F492" s="6" t="s">
        <v>31</v>
      </c>
      <c r="G492" s="6" t="s">
        <v>35</v>
      </c>
      <c r="H492" s="6" t="s">
        <v>25</v>
      </c>
      <c r="I492" s="6">
        <v>50</v>
      </c>
      <c r="J492" s="6">
        <v>60</v>
      </c>
      <c r="K492" s="6">
        <v>30</v>
      </c>
      <c r="L492" s="6">
        <v>110</v>
      </c>
      <c r="M492" s="6">
        <v>164</v>
      </c>
      <c r="N492" s="6">
        <v>75</v>
      </c>
      <c r="O492" s="8">
        <v>1063</v>
      </c>
      <c r="P492" s="6">
        <v>89</v>
      </c>
      <c r="Q492" s="6">
        <v>23</v>
      </c>
      <c r="R492" s="6">
        <v>1</v>
      </c>
      <c r="S492" s="6">
        <v>44</v>
      </c>
      <c r="T492" s="6">
        <v>45</v>
      </c>
    </row>
    <row r="493" spans="1:20" x14ac:dyDescent="0.3">
      <c r="A493" s="6">
        <v>561</v>
      </c>
      <c r="B493" s="7">
        <v>40920</v>
      </c>
      <c r="C493" s="6" t="s">
        <v>34</v>
      </c>
      <c r="D493" s="6" t="s">
        <v>21</v>
      </c>
      <c r="E493" s="6" t="s">
        <v>33</v>
      </c>
      <c r="F493" s="6" t="s">
        <v>31</v>
      </c>
      <c r="G493" s="6" t="s">
        <v>35</v>
      </c>
      <c r="H493" s="6" t="s">
        <v>25</v>
      </c>
      <c r="I493" s="6">
        <v>60</v>
      </c>
      <c r="J493" s="6">
        <v>60</v>
      </c>
      <c r="K493" s="6">
        <v>30</v>
      </c>
      <c r="L493" s="6">
        <v>120</v>
      </c>
      <c r="M493" s="6">
        <v>176</v>
      </c>
      <c r="N493" s="6">
        <v>80</v>
      </c>
      <c r="O493" s="8">
        <v>1079</v>
      </c>
      <c r="P493" s="6">
        <v>96</v>
      </c>
      <c r="Q493" s="6">
        <v>24</v>
      </c>
      <c r="R493" s="6">
        <v>1</v>
      </c>
      <c r="S493" s="6">
        <v>50</v>
      </c>
      <c r="T493" s="6">
        <v>46</v>
      </c>
    </row>
    <row r="494" spans="1:20" x14ac:dyDescent="0.3">
      <c r="A494" s="6">
        <v>321</v>
      </c>
      <c r="B494" s="7">
        <v>41275</v>
      </c>
      <c r="C494" s="6" t="s">
        <v>34</v>
      </c>
      <c r="D494" s="6" t="s">
        <v>21</v>
      </c>
      <c r="E494" s="6" t="s">
        <v>33</v>
      </c>
      <c r="F494" s="6" t="s">
        <v>31</v>
      </c>
      <c r="G494" s="6" t="s">
        <v>35</v>
      </c>
      <c r="H494" s="6" t="s">
        <v>25</v>
      </c>
      <c r="I494" s="6">
        <v>50</v>
      </c>
      <c r="J494" s="6">
        <v>60</v>
      </c>
      <c r="K494" s="6">
        <v>40</v>
      </c>
      <c r="L494" s="6">
        <v>110</v>
      </c>
      <c r="M494" s="6">
        <v>168</v>
      </c>
      <c r="N494" s="6">
        <v>69</v>
      </c>
      <c r="O494" s="6">
        <v>965</v>
      </c>
      <c r="P494" s="6">
        <v>81</v>
      </c>
      <c r="Q494" s="6">
        <v>21</v>
      </c>
      <c r="R494" s="6">
        <v>1</v>
      </c>
      <c r="S494" s="6">
        <v>61</v>
      </c>
      <c r="T494" s="6">
        <v>44</v>
      </c>
    </row>
    <row r="495" spans="1:20" x14ac:dyDescent="0.3">
      <c r="A495" s="6">
        <v>352</v>
      </c>
      <c r="B495" s="7">
        <v>41276</v>
      </c>
      <c r="C495" s="6" t="s">
        <v>34</v>
      </c>
      <c r="D495" s="6" t="s">
        <v>21</v>
      </c>
      <c r="E495" s="6" t="s">
        <v>33</v>
      </c>
      <c r="F495" s="6" t="s">
        <v>31</v>
      </c>
      <c r="G495" s="6" t="s">
        <v>35</v>
      </c>
      <c r="H495" s="6" t="s">
        <v>25</v>
      </c>
      <c r="I495" s="6">
        <v>50</v>
      </c>
      <c r="J495" s="6">
        <v>70</v>
      </c>
      <c r="K495" s="6">
        <v>50</v>
      </c>
      <c r="L495" s="6">
        <v>120</v>
      </c>
      <c r="M495" s="6">
        <v>164</v>
      </c>
      <c r="N495" s="6">
        <v>70</v>
      </c>
      <c r="O495" s="6">
        <v>957</v>
      </c>
      <c r="P495" s="6">
        <v>84</v>
      </c>
      <c r="Q495" s="6">
        <v>21</v>
      </c>
      <c r="R495" s="6">
        <v>1</v>
      </c>
      <c r="S495" s="6">
        <v>62</v>
      </c>
      <c r="T495" s="6">
        <v>42</v>
      </c>
    </row>
    <row r="496" spans="1:20" x14ac:dyDescent="0.3">
      <c r="A496" s="6">
        <v>813</v>
      </c>
      <c r="B496" s="7">
        <v>41277</v>
      </c>
      <c r="C496" s="6" t="s">
        <v>34</v>
      </c>
      <c r="D496" s="6" t="s">
        <v>21</v>
      </c>
      <c r="E496" s="6" t="s">
        <v>33</v>
      </c>
      <c r="F496" s="6" t="s">
        <v>31</v>
      </c>
      <c r="G496" s="6" t="s">
        <v>35</v>
      </c>
      <c r="H496" s="6" t="s">
        <v>25</v>
      </c>
      <c r="I496" s="6">
        <v>50</v>
      </c>
      <c r="J496" s="6">
        <v>70</v>
      </c>
      <c r="K496" s="6">
        <v>50</v>
      </c>
      <c r="L496" s="6">
        <v>120</v>
      </c>
      <c r="M496" s="6">
        <v>165</v>
      </c>
      <c r="N496" s="6">
        <v>71</v>
      </c>
      <c r="O496" s="6">
        <v>950</v>
      </c>
      <c r="P496" s="6">
        <v>84</v>
      </c>
      <c r="Q496" s="6">
        <v>22</v>
      </c>
      <c r="R496" s="6">
        <v>1</v>
      </c>
      <c r="S496" s="6">
        <v>59</v>
      </c>
      <c r="T496" s="6">
        <v>44</v>
      </c>
    </row>
    <row r="497" spans="1:20" x14ac:dyDescent="0.3">
      <c r="A497" s="6">
        <v>850</v>
      </c>
      <c r="B497" s="7">
        <v>41278</v>
      </c>
      <c r="C497" s="6" t="s">
        <v>34</v>
      </c>
      <c r="D497" s="6" t="s">
        <v>21</v>
      </c>
      <c r="E497" s="6" t="s">
        <v>33</v>
      </c>
      <c r="F497" s="6" t="s">
        <v>31</v>
      </c>
      <c r="G497" s="6" t="s">
        <v>35</v>
      </c>
      <c r="H497" s="6" t="s">
        <v>25</v>
      </c>
      <c r="I497" s="6">
        <v>50</v>
      </c>
      <c r="J497" s="6">
        <v>60</v>
      </c>
      <c r="K497" s="6">
        <v>40</v>
      </c>
      <c r="L497" s="6">
        <v>110</v>
      </c>
      <c r="M497" s="6">
        <v>161</v>
      </c>
      <c r="N497" s="6">
        <v>69</v>
      </c>
      <c r="O497" s="6">
        <v>965</v>
      </c>
      <c r="P497" s="6">
        <v>82</v>
      </c>
      <c r="Q497" s="6">
        <v>21</v>
      </c>
      <c r="R497" s="6">
        <v>1</v>
      </c>
      <c r="S497" s="6">
        <v>58</v>
      </c>
      <c r="T497" s="6">
        <v>43</v>
      </c>
    </row>
    <row r="498" spans="1:20" x14ac:dyDescent="0.3">
      <c r="A498" s="6">
        <v>941</v>
      </c>
      <c r="B498" s="7">
        <v>41279</v>
      </c>
      <c r="C498" s="6" t="s">
        <v>34</v>
      </c>
      <c r="D498" s="6" t="s">
        <v>21</v>
      </c>
      <c r="E498" s="6" t="s">
        <v>33</v>
      </c>
      <c r="F498" s="6" t="s">
        <v>31</v>
      </c>
      <c r="G498" s="6" t="s">
        <v>35</v>
      </c>
      <c r="H498" s="6" t="s">
        <v>25</v>
      </c>
      <c r="I498" s="6">
        <v>50</v>
      </c>
      <c r="J498" s="6">
        <v>80</v>
      </c>
      <c r="K498" s="6">
        <v>50</v>
      </c>
      <c r="L498" s="6">
        <v>130</v>
      </c>
      <c r="M498" s="6">
        <v>168</v>
      </c>
      <c r="N498" s="6">
        <v>78</v>
      </c>
      <c r="O498" s="6">
        <v>995</v>
      </c>
      <c r="P498" s="6">
        <v>92</v>
      </c>
      <c r="Q498" s="6">
        <v>24</v>
      </c>
      <c r="R498" s="6">
        <v>1</v>
      </c>
      <c r="S498" s="6">
        <v>65</v>
      </c>
      <c r="T498" s="6">
        <v>42</v>
      </c>
    </row>
    <row r="499" spans="1:20" x14ac:dyDescent="0.3">
      <c r="A499" s="6">
        <v>786</v>
      </c>
      <c r="B499" s="7">
        <v>41280</v>
      </c>
      <c r="C499" s="6" t="s">
        <v>34</v>
      </c>
      <c r="D499" s="6" t="s">
        <v>21</v>
      </c>
      <c r="E499" s="6" t="s">
        <v>33</v>
      </c>
      <c r="F499" s="6" t="s">
        <v>31</v>
      </c>
      <c r="G499" s="6" t="s">
        <v>35</v>
      </c>
      <c r="H499" s="6" t="s">
        <v>25</v>
      </c>
      <c r="I499" s="6">
        <v>60</v>
      </c>
      <c r="J499" s="6">
        <v>70</v>
      </c>
      <c r="K499" s="6">
        <v>40</v>
      </c>
      <c r="L499" s="6">
        <v>130</v>
      </c>
      <c r="M499" s="6">
        <v>175</v>
      </c>
      <c r="N499" s="6">
        <v>81</v>
      </c>
      <c r="O499" s="8">
        <v>1046</v>
      </c>
      <c r="P499" s="6">
        <v>96</v>
      </c>
      <c r="Q499" s="6">
        <v>25</v>
      </c>
      <c r="R499" s="6">
        <v>1</v>
      </c>
      <c r="S499" s="6">
        <v>68</v>
      </c>
      <c r="T499" s="6">
        <v>44</v>
      </c>
    </row>
    <row r="500" spans="1:20" x14ac:dyDescent="0.3">
      <c r="A500" s="6">
        <v>239</v>
      </c>
      <c r="B500" s="7">
        <v>41281</v>
      </c>
      <c r="C500" s="6" t="s">
        <v>34</v>
      </c>
      <c r="D500" s="6" t="s">
        <v>21</v>
      </c>
      <c r="E500" s="6" t="s">
        <v>33</v>
      </c>
      <c r="F500" s="6" t="s">
        <v>31</v>
      </c>
      <c r="G500" s="6" t="s">
        <v>35</v>
      </c>
      <c r="H500" s="6" t="s">
        <v>25</v>
      </c>
      <c r="I500" s="6">
        <v>60</v>
      </c>
      <c r="J500" s="6">
        <v>80</v>
      </c>
      <c r="K500" s="6">
        <v>50</v>
      </c>
      <c r="L500" s="6">
        <v>140</v>
      </c>
      <c r="M500" s="6">
        <v>187</v>
      </c>
      <c r="N500" s="6">
        <v>86</v>
      </c>
      <c r="O500" s="8">
        <v>1081</v>
      </c>
      <c r="P500" s="6">
        <v>103</v>
      </c>
      <c r="Q500" s="6">
        <v>26</v>
      </c>
      <c r="R500" s="6">
        <v>1</v>
      </c>
      <c r="S500" s="6">
        <v>76</v>
      </c>
      <c r="T500" s="6">
        <v>45</v>
      </c>
    </row>
    <row r="501" spans="1:20" x14ac:dyDescent="0.3">
      <c r="A501" s="6">
        <v>850</v>
      </c>
      <c r="B501" s="7">
        <v>41282</v>
      </c>
      <c r="C501" s="6" t="s">
        <v>34</v>
      </c>
      <c r="D501" s="6" t="s">
        <v>21</v>
      </c>
      <c r="E501" s="6" t="s">
        <v>33</v>
      </c>
      <c r="F501" s="6" t="s">
        <v>31</v>
      </c>
      <c r="G501" s="6" t="s">
        <v>35</v>
      </c>
      <c r="H501" s="6" t="s">
        <v>25</v>
      </c>
      <c r="I501" s="6">
        <v>70</v>
      </c>
      <c r="J501" s="6">
        <v>100</v>
      </c>
      <c r="K501" s="6">
        <v>70</v>
      </c>
      <c r="L501" s="6">
        <v>170</v>
      </c>
      <c r="M501" s="6">
        <v>224</v>
      </c>
      <c r="N501" s="6">
        <v>103</v>
      </c>
      <c r="O501" s="8">
        <v>1073</v>
      </c>
      <c r="P501" s="6">
        <v>123</v>
      </c>
      <c r="Q501" s="6">
        <v>31</v>
      </c>
      <c r="R501" s="6">
        <v>1</v>
      </c>
      <c r="S501" s="6">
        <v>97</v>
      </c>
      <c r="T501" s="6">
        <v>49</v>
      </c>
    </row>
    <row r="502" spans="1:20" x14ac:dyDescent="0.3">
      <c r="A502" s="6">
        <v>754</v>
      </c>
      <c r="B502" s="7">
        <v>41283</v>
      </c>
      <c r="C502" s="6" t="s">
        <v>34</v>
      </c>
      <c r="D502" s="6" t="s">
        <v>21</v>
      </c>
      <c r="E502" s="6" t="s">
        <v>33</v>
      </c>
      <c r="F502" s="6" t="s">
        <v>31</v>
      </c>
      <c r="G502" s="6" t="s">
        <v>35</v>
      </c>
      <c r="H502" s="6" t="s">
        <v>25</v>
      </c>
      <c r="I502" s="6">
        <v>60</v>
      </c>
      <c r="J502" s="6">
        <v>80</v>
      </c>
      <c r="K502" s="6">
        <v>50</v>
      </c>
      <c r="L502" s="6">
        <v>140</v>
      </c>
      <c r="M502" s="6">
        <v>194</v>
      </c>
      <c r="N502" s="6">
        <v>83</v>
      </c>
      <c r="O502" s="8">
        <v>1063</v>
      </c>
      <c r="P502" s="6">
        <v>99</v>
      </c>
      <c r="Q502" s="6">
        <v>25</v>
      </c>
      <c r="R502" s="6">
        <v>1</v>
      </c>
      <c r="S502" s="6">
        <v>79</v>
      </c>
      <c r="T502" s="6">
        <v>46</v>
      </c>
    </row>
    <row r="503" spans="1:20" x14ac:dyDescent="0.3">
      <c r="A503" s="6">
        <v>904</v>
      </c>
      <c r="B503" s="7">
        <v>41284</v>
      </c>
      <c r="C503" s="6" t="s">
        <v>34</v>
      </c>
      <c r="D503" s="6" t="s">
        <v>21</v>
      </c>
      <c r="E503" s="6" t="s">
        <v>33</v>
      </c>
      <c r="F503" s="6" t="s">
        <v>31</v>
      </c>
      <c r="G503" s="6" t="s">
        <v>35</v>
      </c>
      <c r="H503" s="6" t="s">
        <v>25</v>
      </c>
      <c r="I503" s="6">
        <v>40</v>
      </c>
      <c r="J503" s="6">
        <v>50</v>
      </c>
      <c r="K503" s="6">
        <v>40</v>
      </c>
      <c r="L503" s="6">
        <v>90</v>
      </c>
      <c r="M503" s="6">
        <v>185</v>
      </c>
      <c r="N503" s="6">
        <v>80</v>
      </c>
      <c r="O503" s="8">
        <v>1055</v>
      </c>
      <c r="P503" s="6">
        <v>94</v>
      </c>
      <c r="Q503" s="6">
        <v>24</v>
      </c>
      <c r="R503" s="6">
        <v>1</v>
      </c>
      <c r="S503" s="6">
        <v>71</v>
      </c>
      <c r="T503" s="6">
        <v>46</v>
      </c>
    </row>
    <row r="504" spans="1:20" x14ac:dyDescent="0.3">
      <c r="A504" s="6">
        <v>561</v>
      </c>
      <c r="B504" s="7">
        <v>41285</v>
      </c>
      <c r="C504" s="6" t="s">
        <v>34</v>
      </c>
      <c r="D504" s="6" t="s">
        <v>21</v>
      </c>
      <c r="E504" s="6" t="s">
        <v>33</v>
      </c>
      <c r="F504" s="6" t="s">
        <v>31</v>
      </c>
      <c r="G504" s="6" t="s">
        <v>35</v>
      </c>
      <c r="H504" s="6" t="s">
        <v>25</v>
      </c>
      <c r="I504" s="6">
        <v>50</v>
      </c>
      <c r="J504" s="6">
        <v>60</v>
      </c>
      <c r="K504" s="6">
        <v>30</v>
      </c>
      <c r="L504" s="6">
        <v>110</v>
      </c>
      <c r="M504" s="6">
        <v>175</v>
      </c>
      <c r="N504" s="6">
        <v>75</v>
      </c>
      <c r="O504" s="8">
        <v>1063</v>
      </c>
      <c r="P504" s="6">
        <v>89</v>
      </c>
      <c r="Q504" s="6">
        <v>23</v>
      </c>
      <c r="R504" s="6">
        <v>1</v>
      </c>
      <c r="S504" s="6">
        <v>65</v>
      </c>
      <c r="T504" s="6">
        <v>45</v>
      </c>
    </row>
    <row r="505" spans="1:20" x14ac:dyDescent="0.3">
      <c r="A505" s="6">
        <v>407</v>
      </c>
      <c r="B505" s="7">
        <v>41286</v>
      </c>
      <c r="C505" s="6" t="s">
        <v>34</v>
      </c>
      <c r="D505" s="6" t="s">
        <v>21</v>
      </c>
      <c r="E505" s="6" t="s">
        <v>33</v>
      </c>
      <c r="F505" s="6" t="s">
        <v>31</v>
      </c>
      <c r="G505" s="6" t="s">
        <v>35</v>
      </c>
      <c r="H505" s="6" t="s">
        <v>25</v>
      </c>
      <c r="I505" s="6">
        <v>60</v>
      </c>
      <c r="J505" s="6">
        <v>60</v>
      </c>
      <c r="K505" s="6">
        <v>30</v>
      </c>
      <c r="L505" s="6">
        <v>120</v>
      </c>
      <c r="M505" s="6">
        <v>188</v>
      </c>
      <c r="N505" s="6">
        <v>80</v>
      </c>
      <c r="O505" s="8">
        <v>1079</v>
      </c>
      <c r="P505" s="6">
        <v>96</v>
      </c>
      <c r="Q505" s="6">
        <v>24</v>
      </c>
      <c r="R505" s="6">
        <v>1</v>
      </c>
      <c r="S505" s="6">
        <v>74</v>
      </c>
      <c r="T505" s="6">
        <v>46</v>
      </c>
    </row>
    <row r="506" spans="1:20" x14ac:dyDescent="0.3">
      <c r="A506" s="6">
        <v>845</v>
      </c>
      <c r="B506" s="7">
        <v>40909</v>
      </c>
      <c r="C506" s="6" t="s">
        <v>34</v>
      </c>
      <c r="D506" s="6" t="s">
        <v>21</v>
      </c>
      <c r="E506" s="6" t="s">
        <v>33</v>
      </c>
      <c r="F506" s="6" t="s">
        <v>31</v>
      </c>
      <c r="G506" s="6" t="s">
        <v>37</v>
      </c>
      <c r="H506" s="6" t="s">
        <v>25</v>
      </c>
      <c r="I506" s="6">
        <v>150</v>
      </c>
      <c r="J506" s="6">
        <v>-10</v>
      </c>
      <c r="K506" s="6">
        <v>-70</v>
      </c>
      <c r="L506" s="6">
        <v>140</v>
      </c>
      <c r="M506" s="6">
        <v>180</v>
      </c>
      <c r="N506" s="6">
        <v>207</v>
      </c>
      <c r="O506" s="6">
        <v>965</v>
      </c>
      <c r="P506" s="6">
        <v>-27</v>
      </c>
      <c r="Q506" s="6">
        <v>64</v>
      </c>
      <c r="R506" s="6">
        <v>1</v>
      </c>
      <c r="S506" s="6">
        <v>-113</v>
      </c>
      <c r="T506" s="6">
        <v>86</v>
      </c>
    </row>
    <row r="507" spans="1:20" x14ac:dyDescent="0.3">
      <c r="A507" s="6">
        <v>607</v>
      </c>
      <c r="B507" s="7">
        <v>40910</v>
      </c>
      <c r="C507" s="6" t="s">
        <v>34</v>
      </c>
      <c r="D507" s="6" t="s">
        <v>21</v>
      </c>
      <c r="E507" s="6" t="s">
        <v>33</v>
      </c>
      <c r="F507" s="6" t="s">
        <v>31</v>
      </c>
      <c r="G507" s="6" t="s">
        <v>37</v>
      </c>
      <c r="H507" s="6" t="s">
        <v>25</v>
      </c>
      <c r="I507" s="6">
        <v>160</v>
      </c>
      <c r="J507" s="6">
        <v>-20</v>
      </c>
      <c r="K507" s="6">
        <v>-80</v>
      </c>
      <c r="L507" s="6">
        <v>140</v>
      </c>
      <c r="M507" s="6">
        <v>180</v>
      </c>
      <c r="N507" s="6">
        <v>213</v>
      </c>
      <c r="O507" s="8">
        <v>1214</v>
      </c>
      <c r="P507" s="6">
        <v>-33</v>
      </c>
      <c r="Q507" s="6">
        <v>66</v>
      </c>
      <c r="R507" s="6">
        <v>1</v>
      </c>
      <c r="S507" s="6">
        <v>-120</v>
      </c>
      <c r="T507" s="6">
        <v>87</v>
      </c>
    </row>
    <row r="508" spans="1:20" x14ac:dyDescent="0.3">
      <c r="A508" s="6">
        <v>914</v>
      </c>
      <c r="B508" s="7">
        <v>40911</v>
      </c>
      <c r="C508" s="6" t="s">
        <v>34</v>
      </c>
      <c r="D508" s="6" t="s">
        <v>21</v>
      </c>
      <c r="E508" s="6" t="s">
        <v>33</v>
      </c>
      <c r="F508" s="6" t="s">
        <v>31</v>
      </c>
      <c r="G508" s="6" t="s">
        <v>37</v>
      </c>
      <c r="H508" s="6" t="s">
        <v>25</v>
      </c>
      <c r="I508" s="6">
        <v>160</v>
      </c>
      <c r="J508" s="6">
        <v>-20</v>
      </c>
      <c r="K508" s="6">
        <v>-80</v>
      </c>
      <c r="L508" s="6">
        <v>140</v>
      </c>
      <c r="M508" s="6">
        <v>182</v>
      </c>
      <c r="N508" s="6">
        <v>214</v>
      </c>
      <c r="O508" s="8">
        <v>1480</v>
      </c>
      <c r="P508" s="6">
        <v>-32</v>
      </c>
      <c r="Q508" s="6">
        <v>66</v>
      </c>
      <c r="R508" s="6">
        <v>1</v>
      </c>
      <c r="S508" s="6">
        <v>-119</v>
      </c>
      <c r="T508" s="6">
        <v>87</v>
      </c>
    </row>
    <row r="509" spans="1:20" x14ac:dyDescent="0.3">
      <c r="A509" s="6">
        <v>718</v>
      </c>
      <c r="B509" s="7">
        <v>40912</v>
      </c>
      <c r="C509" s="6" t="s">
        <v>34</v>
      </c>
      <c r="D509" s="6" t="s">
        <v>21</v>
      </c>
      <c r="E509" s="6" t="s">
        <v>33</v>
      </c>
      <c r="F509" s="6" t="s">
        <v>31</v>
      </c>
      <c r="G509" s="6" t="s">
        <v>37</v>
      </c>
      <c r="H509" s="6" t="s">
        <v>25</v>
      </c>
      <c r="I509" s="6">
        <v>150</v>
      </c>
      <c r="J509" s="6">
        <v>-10</v>
      </c>
      <c r="K509" s="6">
        <v>-70</v>
      </c>
      <c r="L509" s="6">
        <v>140</v>
      </c>
      <c r="M509" s="6">
        <v>189</v>
      </c>
      <c r="N509" s="6">
        <v>209</v>
      </c>
      <c r="O509" s="8">
        <v>1811</v>
      </c>
      <c r="P509" s="6">
        <v>-20</v>
      </c>
      <c r="Q509" s="6">
        <v>64</v>
      </c>
      <c r="R509" s="6">
        <v>1</v>
      </c>
      <c r="S509" s="6">
        <v>-105</v>
      </c>
      <c r="T509" s="6">
        <v>85</v>
      </c>
    </row>
    <row r="510" spans="1:20" x14ac:dyDescent="0.3">
      <c r="A510" s="6">
        <v>315</v>
      </c>
      <c r="B510" s="7">
        <v>40913</v>
      </c>
      <c r="C510" s="6" t="s">
        <v>34</v>
      </c>
      <c r="D510" s="6" t="s">
        <v>21</v>
      </c>
      <c r="E510" s="6" t="s">
        <v>33</v>
      </c>
      <c r="F510" s="6" t="s">
        <v>31</v>
      </c>
      <c r="G510" s="6" t="s">
        <v>37</v>
      </c>
      <c r="H510" s="6" t="s">
        <v>25</v>
      </c>
      <c r="I510" s="6">
        <v>170</v>
      </c>
      <c r="J510" s="6">
        <v>-20</v>
      </c>
      <c r="K510" s="6">
        <v>-90</v>
      </c>
      <c r="L510" s="6">
        <v>150</v>
      </c>
      <c r="M510" s="6">
        <v>198</v>
      </c>
      <c r="N510" s="6">
        <v>235</v>
      </c>
      <c r="O510" s="8">
        <v>2169</v>
      </c>
      <c r="P510" s="6">
        <v>-37</v>
      </c>
      <c r="Q510" s="6">
        <v>72</v>
      </c>
      <c r="R510" s="6">
        <v>1</v>
      </c>
      <c r="S510" s="6">
        <v>-131</v>
      </c>
      <c r="T510" s="6">
        <v>94</v>
      </c>
    </row>
    <row r="511" spans="1:20" x14ac:dyDescent="0.3">
      <c r="A511" s="6">
        <v>716</v>
      </c>
      <c r="B511" s="7">
        <v>40914</v>
      </c>
      <c r="C511" s="6" t="s">
        <v>34</v>
      </c>
      <c r="D511" s="6" t="s">
        <v>21</v>
      </c>
      <c r="E511" s="6" t="s">
        <v>33</v>
      </c>
      <c r="F511" s="6" t="s">
        <v>31</v>
      </c>
      <c r="G511" s="6" t="s">
        <v>37</v>
      </c>
      <c r="H511" s="6" t="s">
        <v>25</v>
      </c>
      <c r="I511" s="6">
        <v>180</v>
      </c>
      <c r="J511" s="6">
        <v>-30</v>
      </c>
      <c r="K511" s="6">
        <v>-100</v>
      </c>
      <c r="L511" s="6">
        <v>150</v>
      </c>
      <c r="M511" s="6">
        <v>198</v>
      </c>
      <c r="N511" s="6">
        <v>244</v>
      </c>
      <c r="O511" s="8">
        <v>2636</v>
      </c>
      <c r="P511" s="6">
        <v>-46</v>
      </c>
      <c r="Q511" s="6">
        <v>75</v>
      </c>
      <c r="R511" s="6">
        <v>1</v>
      </c>
      <c r="S511" s="6">
        <v>-143</v>
      </c>
      <c r="T511" s="6">
        <v>97</v>
      </c>
    </row>
    <row r="512" spans="1:20" x14ac:dyDescent="0.3">
      <c r="A512" s="6">
        <v>716</v>
      </c>
      <c r="B512" s="7">
        <v>40915</v>
      </c>
      <c r="C512" s="6" t="s">
        <v>34</v>
      </c>
      <c r="D512" s="6" t="s">
        <v>21</v>
      </c>
      <c r="E512" s="6" t="s">
        <v>33</v>
      </c>
      <c r="F512" s="6" t="s">
        <v>31</v>
      </c>
      <c r="G512" s="6" t="s">
        <v>37</v>
      </c>
      <c r="H512" s="6" t="s">
        <v>25</v>
      </c>
      <c r="I512" s="6">
        <v>190</v>
      </c>
      <c r="J512" s="6">
        <v>-40</v>
      </c>
      <c r="K512" s="6">
        <v>-110</v>
      </c>
      <c r="L512" s="6">
        <v>150</v>
      </c>
      <c r="M512" s="6">
        <v>198</v>
      </c>
      <c r="N512" s="6">
        <v>260</v>
      </c>
      <c r="O512" s="8">
        <v>3076</v>
      </c>
      <c r="P512" s="6">
        <v>-62</v>
      </c>
      <c r="Q512" s="6">
        <v>80</v>
      </c>
      <c r="R512" s="6">
        <v>1</v>
      </c>
      <c r="S512" s="6">
        <v>-164</v>
      </c>
      <c r="T512" s="6">
        <v>102</v>
      </c>
    </row>
    <row r="513" spans="1:20" x14ac:dyDescent="0.3">
      <c r="A513" s="6">
        <v>718</v>
      </c>
      <c r="B513" s="7">
        <v>40916</v>
      </c>
      <c r="C513" s="6" t="s">
        <v>34</v>
      </c>
      <c r="D513" s="6" t="s">
        <v>21</v>
      </c>
      <c r="E513" s="6" t="s">
        <v>33</v>
      </c>
      <c r="F513" s="6" t="s">
        <v>31</v>
      </c>
      <c r="G513" s="6" t="s">
        <v>37</v>
      </c>
      <c r="H513" s="6" t="s">
        <v>25</v>
      </c>
      <c r="I513" s="6">
        <v>230</v>
      </c>
      <c r="J513" s="6">
        <v>-140</v>
      </c>
      <c r="K513" s="6">
        <v>-230</v>
      </c>
      <c r="L513" s="6">
        <v>90</v>
      </c>
      <c r="M513" s="6">
        <v>124</v>
      </c>
      <c r="N513" s="6">
        <v>311</v>
      </c>
      <c r="O513" s="8">
        <v>3422</v>
      </c>
      <c r="P513" s="6">
        <v>-187</v>
      </c>
      <c r="Q513" s="6">
        <v>96</v>
      </c>
      <c r="R513" s="6">
        <v>1</v>
      </c>
      <c r="S513" s="6">
        <v>-304</v>
      </c>
      <c r="T513" s="6">
        <v>117</v>
      </c>
    </row>
    <row r="514" spans="1:20" x14ac:dyDescent="0.3">
      <c r="A514" s="6">
        <v>212</v>
      </c>
      <c r="B514" s="7">
        <v>40917</v>
      </c>
      <c r="C514" s="6" t="s">
        <v>34</v>
      </c>
      <c r="D514" s="6" t="s">
        <v>21</v>
      </c>
      <c r="E514" s="6" t="s">
        <v>33</v>
      </c>
      <c r="F514" s="6" t="s">
        <v>31</v>
      </c>
      <c r="G514" s="6" t="s">
        <v>37</v>
      </c>
      <c r="H514" s="6" t="s">
        <v>25</v>
      </c>
      <c r="I514" s="6">
        <v>190</v>
      </c>
      <c r="J514" s="6">
        <v>-110</v>
      </c>
      <c r="K514" s="6">
        <v>-180</v>
      </c>
      <c r="L514" s="6">
        <v>80</v>
      </c>
      <c r="M514" s="6">
        <v>112</v>
      </c>
      <c r="N514" s="6">
        <v>251</v>
      </c>
      <c r="O514" s="8">
        <v>3948</v>
      </c>
      <c r="P514" s="6">
        <v>-139</v>
      </c>
      <c r="Q514" s="6">
        <v>77</v>
      </c>
      <c r="R514" s="6">
        <v>1</v>
      </c>
      <c r="S514" s="6">
        <v>-238</v>
      </c>
      <c r="T514" s="6">
        <v>99</v>
      </c>
    </row>
    <row r="515" spans="1:20" x14ac:dyDescent="0.3">
      <c r="A515" s="6">
        <v>315</v>
      </c>
      <c r="B515" s="7">
        <v>40918</v>
      </c>
      <c r="C515" s="6" t="s">
        <v>34</v>
      </c>
      <c r="D515" s="6" t="s">
        <v>21</v>
      </c>
      <c r="E515" s="6" t="s">
        <v>33</v>
      </c>
      <c r="F515" s="6" t="s">
        <v>31</v>
      </c>
      <c r="G515" s="6" t="s">
        <v>37</v>
      </c>
      <c r="H515" s="6" t="s">
        <v>25</v>
      </c>
      <c r="I515" s="6">
        <v>130</v>
      </c>
      <c r="J515" s="6">
        <v>-50</v>
      </c>
      <c r="K515" s="6">
        <v>-100</v>
      </c>
      <c r="L515" s="6">
        <v>80</v>
      </c>
      <c r="M515" s="6">
        <v>164</v>
      </c>
      <c r="N515" s="6">
        <v>239</v>
      </c>
      <c r="O515" s="8">
        <v>4360</v>
      </c>
      <c r="P515" s="6">
        <v>-75</v>
      </c>
      <c r="Q515" s="6">
        <v>74</v>
      </c>
      <c r="R515" s="6">
        <v>1</v>
      </c>
      <c r="S515" s="6">
        <v>-170</v>
      </c>
      <c r="T515" s="6">
        <v>95</v>
      </c>
    </row>
    <row r="516" spans="1:20" x14ac:dyDescent="0.3">
      <c r="A516" s="6">
        <v>914</v>
      </c>
      <c r="B516" s="7">
        <v>40919</v>
      </c>
      <c r="C516" s="6" t="s">
        <v>34</v>
      </c>
      <c r="D516" s="6" t="s">
        <v>21</v>
      </c>
      <c r="E516" s="6" t="s">
        <v>33</v>
      </c>
      <c r="F516" s="6" t="s">
        <v>31</v>
      </c>
      <c r="G516" s="6" t="s">
        <v>37</v>
      </c>
      <c r="H516" s="6" t="s">
        <v>25</v>
      </c>
      <c r="I516" s="6">
        <v>160</v>
      </c>
      <c r="J516" s="6">
        <v>-50</v>
      </c>
      <c r="K516" s="6">
        <v>-120</v>
      </c>
      <c r="L516" s="6">
        <v>110</v>
      </c>
      <c r="M516" s="6">
        <v>160</v>
      </c>
      <c r="N516" s="6">
        <v>225</v>
      </c>
      <c r="O516" s="8">
        <v>4742</v>
      </c>
      <c r="P516" s="6">
        <v>-65</v>
      </c>
      <c r="Q516" s="6">
        <v>69</v>
      </c>
      <c r="R516" s="6">
        <v>1</v>
      </c>
      <c r="S516" s="6">
        <v>-156</v>
      </c>
      <c r="T516" s="6">
        <v>91</v>
      </c>
    </row>
    <row r="517" spans="1:20" x14ac:dyDescent="0.3">
      <c r="A517" s="6">
        <v>716</v>
      </c>
      <c r="B517" s="7">
        <v>40920</v>
      </c>
      <c r="C517" s="6" t="s">
        <v>34</v>
      </c>
      <c r="D517" s="6" t="s">
        <v>21</v>
      </c>
      <c r="E517" s="6" t="s">
        <v>33</v>
      </c>
      <c r="F517" s="6" t="s">
        <v>31</v>
      </c>
      <c r="G517" s="6" t="s">
        <v>37</v>
      </c>
      <c r="H517" s="6" t="s">
        <v>25</v>
      </c>
      <c r="I517" s="6">
        <v>180</v>
      </c>
      <c r="J517" s="6">
        <v>-80</v>
      </c>
      <c r="K517" s="6">
        <v>-150</v>
      </c>
      <c r="L517" s="6">
        <v>100</v>
      </c>
      <c r="M517" s="6">
        <v>148</v>
      </c>
      <c r="N517" s="6">
        <v>241</v>
      </c>
      <c r="O517" s="8">
        <v>5121</v>
      </c>
      <c r="P517" s="6">
        <v>-93</v>
      </c>
      <c r="Q517" s="6">
        <v>74</v>
      </c>
      <c r="R517" s="6">
        <v>1</v>
      </c>
      <c r="S517" s="6">
        <v>-189</v>
      </c>
      <c r="T517" s="6">
        <v>96</v>
      </c>
    </row>
    <row r="518" spans="1:20" x14ac:dyDescent="0.3">
      <c r="A518" s="6">
        <v>516</v>
      </c>
      <c r="B518" s="7">
        <v>41275</v>
      </c>
      <c r="C518" s="6" t="s">
        <v>34</v>
      </c>
      <c r="D518" s="6" t="s">
        <v>21</v>
      </c>
      <c r="E518" s="6" t="s">
        <v>33</v>
      </c>
      <c r="F518" s="6" t="s">
        <v>31</v>
      </c>
      <c r="G518" s="6" t="s">
        <v>37</v>
      </c>
      <c r="H518" s="6" t="s">
        <v>25</v>
      </c>
      <c r="I518" s="6">
        <v>150</v>
      </c>
      <c r="J518" s="6">
        <v>-10</v>
      </c>
      <c r="K518" s="6">
        <v>-70</v>
      </c>
      <c r="L518" s="6">
        <v>140</v>
      </c>
      <c r="M518" s="6">
        <v>201</v>
      </c>
      <c r="N518" s="6">
        <v>207</v>
      </c>
      <c r="O518" s="6">
        <v>965</v>
      </c>
      <c r="P518" s="6">
        <v>-27</v>
      </c>
      <c r="Q518" s="6">
        <v>64</v>
      </c>
      <c r="R518" s="6">
        <v>1</v>
      </c>
      <c r="S518" s="6">
        <v>-176</v>
      </c>
      <c r="T518" s="6">
        <v>90</v>
      </c>
    </row>
    <row r="519" spans="1:20" x14ac:dyDescent="0.3">
      <c r="A519" s="6">
        <v>845</v>
      </c>
      <c r="B519" s="7">
        <v>41276</v>
      </c>
      <c r="C519" s="6" t="s">
        <v>34</v>
      </c>
      <c r="D519" s="6" t="s">
        <v>21</v>
      </c>
      <c r="E519" s="6" t="s">
        <v>33</v>
      </c>
      <c r="F519" s="6" t="s">
        <v>31</v>
      </c>
      <c r="G519" s="6" t="s">
        <v>37</v>
      </c>
      <c r="H519" s="6" t="s">
        <v>25</v>
      </c>
      <c r="I519" s="6">
        <v>160</v>
      </c>
      <c r="J519" s="6">
        <v>-20</v>
      </c>
      <c r="K519" s="6">
        <v>-80</v>
      </c>
      <c r="L519" s="6">
        <v>140</v>
      </c>
      <c r="M519" s="6">
        <v>192</v>
      </c>
      <c r="N519" s="6">
        <v>213</v>
      </c>
      <c r="O519" s="8">
        <v>1214</v>
      </c>
      <c r="P519" s="6">
        <v>-33</v>
      </c>
      <c r="Q519" s="6">
        <v>66</v>
      </c>
      <c r="R519" s="6">
        <v>1</v>
      </c>
      <c r="S519" s="6">
        <v>-178</v>
      </c>
      <c r="T519" s="6">
        <v>87</v>
      </c>
    </row>
    <row r="520" spans="1:20" x14ac:dyDescent="0.3">
      <c r="A520" s="6">
        <v>347</v>
      </c>
      <c r="B520" s="7">
        <v>41277</v>
      </c>
      <c r="C520" s="6" t="s">
        <v>34</v>
      </c>
      <c r="D520" s="6" t="s">
        <v>21</v>
      </c>
      <c r="E520" s="6" t="s">
        <v>33</v>
      </c>
      <c r="F520" s="6" t="s">
        <v>31</v>
      </c>
      <c r="G520" s="6" t="s">
        <v>37</v>
      </c>
      <c r="H520" s="6" t="s">
        <v>25</v>
      </c>
      <c r="I520" s="6">
        <v>160</v>
      </c>
      <c r="J520" s="6">
        <v>-20</v>
      </c>
      <c r="K520" s="6">
        <v>-80</v>
      </c>
      <c r="L520" s="6">
        <v>140</v>
      </c>
      <c r="M520" s="6">
        <v>194</v>
      </c>
      <c r="N520" s="6">
        <v>214</v>
      </c>
      <c r="O520" s="8">
        <v>1480</v>
      </c>
      <c r="P520" s="6">
        <v>-32</v>
      </c>
      <c r="Q520" s="6">
        <v>66</v>
      </c>
      <c r="R520" s="6">
        <v>1</v>
      </c>
      <c r="S520" s="6">
        <v>-177</v>
      </c>
      <c r="T520" s="6">
        <v>87</v>
      </c>
    </row>
    <row r="521" spans="1:20" x14ac:dyDescent="0.3">
      <c r="A521" s="6">
        <v>718</v>
      </c>
      <c r="B521" s="7">
        <v>41278</v>
      </c>
      <c r="C521" s="6" t="s">
        <v>34</v>
      </c>
      <c r="D521" s="6" t="s">
        <v>21</v>
      </c>
      <c r="E521" s="6" t="s">
        <v>33</v>
      </c>
      <c r="F521" s="6" t="s">
        <v>31</v>
      </c>
      <c r="G521" s="6" t="s">
        <v>37</v>
      </c>
      <c r="H521" s="6" t="s">
        <v>25</v>
      </c>
      <c r="I521" s="6">
        <v>150</v>
      </c>
      <c r="J521" s="6">
        <v>-10</v>
      </c>
      <c r="K521" s="6">
        <v>-70</v>
      </c>
      <c r="L521" s="6">
        <v>140</v>
      </c>
      <c r="M521" s="6">
        <v>201</v>
      </c>
      <c r="N521" s="6">
        <v>209</v>
      </c>
      <c r="O521" s="8">
        <v>1811</v>
      </c>
      <c r="P521" s="6">
        <v>-20</v>
      </c>
      <c r="Q521" s="6">
        <v>64</v>
      </c>
      <c r="R521" s="6">
        <v>1</v>
      </c>
      <c r="S521" s="6">
        <v>-156</v>
      </c>
      <c r="T521" s="6">
        <v>85</v>
      </c>
    </row>
    <row r="522" spans="1:20" x14ac:dyDescent="0.3">
      <c r="A522" s="6">
        <v>607</v>
      </c>
      <c r="B522" s="7">
        <v>41279</v>
      </c>
      <c r="C522" s="6" t="s">
        <v>34</v>
      </c>
      <c r="D522" s="6" t="s">
        <v>21</v>
      </c>
      <c r="E522" s="6" t="s">
        <v>33</v>
      </c>
      <c r="F522" s="6" t="s">
        <v>31</v>
      </c>
      <c r="G522" s="6" t="s">
        <v>37</v>
      </c>
      <c r="H522" s="6" t="s">
        <v>25</v>
      </c>
      <c r="I522" s="6">
        <v>170</v>
      </c>
      <c r="J522" s="6">
        <v>-20</v>
      </c>
      <c r="K522" s="6">
        <v>-90</v>
      </c>
      <c r="L522" s="6">
        <v>150</v>
      </c>
      <c r="M522" s="6">
        <v>196</v>
      </c>
      <c r="N522" s="6">
        <v>235</v>
      </c>
      <c r="O522" s="8">
        <v>2169</v>
      </c>
      <c r="P522" s="6">
        <v>-37</v>
      </c>
      <c r="Q522" s="6">
        <v>72</v>
      </c>
      <c r="R522" s="6">
        <v>1</v>
      </c>
      <c r="S522" s="6">
        <v>-181</v>
      </c>
      <c r="T522" s="6">
        <v>87</v>
      </c>
    </row>
    <row r="523" spans="1:20" x14ac:dyDescent="0.3">
      <c r="A523" s="6">
        <v>914</v>
      </c>
      <c r="B523" s="7">
        <v>41280</v>
      </c>
      <c r="C523" s="6" t="s">
        <v>34</v>
      </c>
      <c r="D523" s="6" t="s">
        <v>21</v>
      </c>
      <c r="E523" s="6" t="s">
        <v>33</v>
      </c>
      <c r="F523" s="6" t="s">
        <v>31</v>
      </c>
      <c r="G523" s="6" t="s">
        <v>37</v>
      </c>
      <c r="H523" s="6" t="s">
        <v>25</v>
      </c>
      <c r="I523" s="6">
        <v>180</v>
      </c>
      <c r="J523" s="6">
        <v>-30</v>
      </c>
      <c r="K523" s="6">
        <v>-100</v>
      </c>
      <c r="L523" s="6">
        <v>150</v>
      </c>
      <c r="M523" s="6">
        <v>196</v>
      </c>
      <c r="N523" s="6">
        <v>244</v>
      </c>
      <c r="O523" s="8">
        <v>2636</v>
      </c>
      <c r="P523" s="6">
        <v>-46</v>
      </c>
      <c r="Q523" s="6">
        <v>75</v>
      </c>
      <c r="R523" s="6">
        <v>1</v>
      </c>
      <c r="S523" s="6">
        <v>-197</v>
      </c>
      <c r="T523" s="6">
        <v>90</v>
      </c>
    </row>
    <row r="524" spans="1:20" x14ac:dyDescent="0.3">
      <c r="A524" s="6">
        <v>914</v>
      </c>
      <c r="B524" s="7">
        <v>41281</v>
      </c>
      <c r="C524" s="6" t="s">
        <v>34</v>
      </c>
      <c r="D524" s="6" t="s">
        <v>21</v>
      </c>
      <c r="E524" s="6" t="s">
        <v>33</v>
      </c>
      <c r="F524" s="6" t="s">
        <v>31</v>
      </c>
      <c r="G524" s="6" t="s">
        <v>37</v>
      </c>
      <c r="H524" s="6" t="s">
        <v>25</v>
      </c>
      <c r="I524" s="6">
        <v>190</v>
      </c>
      <c r="J524" s="6">
        <v>-40</v>
      </c>
      <c r="K524" s="6">
        <v>-110</v>
      </c>
      <c r="L524" s="6">
        <v>150</v>
      </c>
      <c r="M524" s="6">
        <v>196</v>
      </c>
      <c r="N524" s="6">
        <v>260</v>
      </c>
      <c r="O524" s="8">
        <v>3076</v>
      </c>
      <c r="P524" s="6">
        <v>-62</v>
      </c>
      <c r="Q524" s="6">
        <v>80</v>
      </c>
      <c r="R524" s="6">
        <v>1</v>
      </c>
      <c r="S524" s="6">
        <v>-226</v>
      </c>
      <c r="T524" s="6">
        <v>95</v>
      </c>
    </row>
    <row r="525" spans="1:20" x14ac:dyDescent="0.3">
      <c r="A525" s="6">
        <v>718</v>
      </c>
      <c r="B525" s="7">
        <v>41282</v>
      </c>
      <c r="C525" s="6" t="s">
        <v>34</v>
      </c>
      <c r="D525" s="6" t="s">
        <v>21</v>
      </c>
      <c r="E525" s="6" t="s">
        <v>33</v>
      </c>
      <c r="F525" s="6" t="s">
        <v>31</v>
      </c>
      <c r="G525" s="6" t="s">
        <v>37</v>
      </c>
      <c r="H525" s="6" t="s">
        <v>25</v>
      </c>
      <c r="I525" s="6">
        <v>230</v>
      </c>
      <c r="J525" s="6">
        <v>-140</v>
      </c>
      <c r="K525" s="6">
        <v>-230</v>
      </c>
      <c r="L525" s="6">
        <v>90</v>
      </c>
      <c r="M525" s="6">
        <v>123</v>
      </c>
      <c r="N525" s="6">
        <v>311</v>
      </c>
      <c r="O525" s="8">
        <v>3422</v>
      </c>
      <c r="P525" s="6">
        <v>-187</v>
      </c>
      <c r="Q525" s="6">
        <v>96</v>
      </c>
      <c r="R525" s="6">
        <v>1</v>
      </c>
      <c r="S525" s="6">
        <v>-420</v>
      </c>
      <c r="T525" s="6">
        <v>109</v>
      </c>
    </row>
    <row r="526" spans="1:20" x14ac:dyDescent="0.3">
      <c r="A526" s="6">
        <v>845</v>
      </c>
      <c r="B526" s="7">
        <v>41283</v>
      </c>
      <c r="C526" s="6" t="s">
        <v>34</v>
      </c>
      <c r="D526" s="6" t="s">
        <v>21</v>
      </c>
      <c r="E526" s="6" t="s">
        <v>33</v>
      </c>
      <c r="F526" s="6" t="s">
        <v>31</v>
      </c>
      <c r="G526" s="6" t="s">
        <v>37</v>
      </c>
      <c r="H526" s="6" t="s">
        <v>25</v>
      </c>
      <c r="I526" s="6">
        <v>190</v>
      </c>
      <c r="J526" s="6">
        <v>-110</v>
      </c>
      <c r="K526" s="6">
        <v>-180</v>
      </c>
      <c r="L526" s="6">
        <v>80</v>
      </c>
      <c r="M526" s="6">
        <v>119</v>
      </c>
      <c r="N526" s="6">
        <v>251</v>
      </c>
      <c r="O526" s="8">
        <v>3948</v>
      </c>
      <c r="P526" s="6">
        <v>-139</v>
      </c>
      <c r="Q526" s="6">
        <v>77</v>
      </c>
      <c r="R526" s="6">
        <v>1</v>
      </c>
      <c r="S526" s="6">
        <v>-353</v>
      </c>
      <c r="T526" s="6">
        <v>99</v>
      </c>
    </row>
    <row r="527" spans="1:20" x14ac:dyDescent="0.3">
      <c r="A527" s="6">
        <v>631</v>
      </c>
      <c r="B527" s="7">
        <v>41284</v>
      </c>
      <c r="C527" s="6" t="s">
        <v>34</v>
      </c>
      <c r="D527" s="6" t="s">
        <v>21</v>
      </c>
      <c r="E527" s="6" t="s">
        <v>33</v>
      </c>
      <c r="F527" s="6" t="s">
        <v>31</v>
      </c>
      <c r="G527" s="6" t="s">
        <v>37</v>
      </c>
      <c r="H527" s="6" t="s">
        <v>25</v>
      </c>
      <c r="I527" s="6">
        <v>130</v>
      </c>
      <c r="J527" s="6">
        <v>-50</v>
      </c>
      <c r="K527" s="6">
        <v>-100</v>
      </c>
      <c r="L527" s="6">
        <v>80</v>
      </c>
      <c r="M527" s="6">
        <v>175</v>
      </c>
      <c r="N527" s="6">
        <v>239</v>
      </c>
      <c r="O527" s="8">
        <v>4360</v>
      </c>
      <c r="P527" s="6">
        <v>-75</v>
      </c>
      <c r="Q527" s="6">
        <v>74</v>
      </c>
      <c r="R527" s="6">
        <v>1</v>
      </c>
      <c r="S527" s="6">
        <v>-252</v>
      </c>
      <c r="T527" s="6">
        <v>95</v>
      </c>
    </row>
    <row r="528" spans="1:20" x14ac:dyDescent="0.3">
      <c r="A528" s="6">
        <v>518</v>
      </c>
      <c r="B528" s="7">
        <v>41285</v>
      </c>
      <c r="C528" s="6" t="s">
        <v>34</v>
      </c>
      <c r="D528" s="6" t="s">
        <v>21</v>
      </c>
      <c r="E528" s="6" t="s">
        <v>33</v>
      </c>
      <c r="F528" s="6" t="s">
        <v>31</v>
      </c>
      <c r="G528" s="6" t="s">
        <v>37</v>
      </c>
      <c r="H528" s="6" t="s">
        <v>25</v>
      </c>
      <c r="I528" s="6">
        <v>160</v>
      </c>
      <c r="J528" s="6">
        <v>-50</v>
      </c>
      <c r="K528" s="6">
        <v>-120</v>
      </c>
      <c r="L528" s="6">
        <v>110</v>
      </c>
      <c r="M528" s="6">
        <v>171</v>
      </c>
      <c r="N528" s="6">
        <v>225</v>
      </c>
      <c r="O528" s="8">
        <v>4742</v>
      </c>
      <c r="P528" s="6">
        <v>-65</v>
      </c>
      <c r="Q528" s="6">
        <v>69</v>
      </c>
      <c r="R528" s="6">
        <v>1</v>
      </c>
      <c r="S528" s="6">
        <v>-232</v>
      </c>
      <c r="T528" s="6">
        <v>91</v>
      </c>
    </row>
    <row r="529" spans="1:20" x14ac:dyDescent="0.3">
      <c r="A529" s="6">
        <v>716</v>
      </c>
      <c r="B529" s="7">
        <v>41286</v>
      </c>
      <c r="C529" s="6" t="s">
        <v>34</v>
      </c>
      <c r="D529" s="6" t="s">
        <v>21</v>
      </c>
      <c r="E529" s="6" t="s">
        <v>33</v>
      </c>
      <c r="F529" s="6" t="s">
        <v>31</v>
      </c>
      <c r="G529" s="6" t="s">
        <v>37</v>
      </c>
      <c r="H529" s="6" t="s">
        <v>25</v>
      </c>
      <c r="I529" s="6">
        <v>180</v>
      </c>
      <c r="J529" s="6">
        <v>-80</v>
      </c>
      <c r="K529" s="6">
        <v>-150</v>
      </c>
      <c r="L529" s="6">
        <v>100</v>
      </c>
      <c r="M529" s="6">
        <v>158</v>
      </c>
      <c r="N529" s="6">
        <v>241</v>
      </c>
      <c r="O529" s="8">
        <v>5121</v>
      </c>
      <c r="P529" s="6">
        <v>-93</v>
      </c>
      <c r="Q529" s="6">
        <v>74</v>
      </c>
      <c r="R529" s="6">
        <v>1</v>
      </c>
      <c r="S529" s="6">
        <v>-280</v>
      </c>
      <c r="T529" s="6">
        <v>96</v>
      </c>
    </row>
    <row r="530" spans="1:20" x14ac:dyDescent="0.3">
      <c r="A530" s="6">
        <v>325</v>
      </c>
      <c r="B530" s="7">
        <v>40909</v>
      </c>
      <c r="C530" s="6" t="s">
        <v>38</v>
      </c>
      <c r="D530" s="6" t="s">
        <v>21</v>
      </c>
      <c r="E530" s="6" t="s">
        <v>22</v>
      </c>
      <c r="F530" s="6" t="s">
        <v>23</v>
      </c>
      <c r="G530" s="6" t="s">
        <v>39</v>
      </c>
      <c r="H530" s="6" t="s">
        <v>25</v>
      </c>
      <c r="I530" s="6">
        <v>100</v>
      </c>
      <c r="J530" s="6">
        <v>130</v>
      </c>
      <c r="K530" s="6">
        <v>100</v>
      </c>
      <c r="L530" s="6">
        <v>230</v>
      </c>
      <c r="M530" s="6">
        <v>190</v>
      </c>
      <c r="N530" s="6">
        <v>83</v>
      </c>
      <c r="O530" s="6">
        <v>623</v>
      </c>
      <c r="P530" s="6">
        <v>107</v>
      </c>
      <c r="Q530" s="6">
        <v>27</v>
      </c>
      <c r="R530" s="6">
        <v>1</v>
      </c>
      <c r="S530" s="6">
        <v>68</v>
      </c>
      <c r="T530" s="6">
        <v>39</v>
      </c>
    </row>
    <row r="531" spans="1:20" x14ac:dyDescent="0.3">
      <c r="A531" s="6">
        <v>432</v>
      </c>
      <c r="B531" s="7">
        <v>40910</v>
      </c>
      <c r="C531" s="6" t="s">
        <v>38</v>
      </c>
      <c r="D531" s="6" t="s">
        <v>21</v>
      </c>
      <c r="E531" s="6" t="s">
        <v>22</v>
      </c>
      <c r="F531" s="6" t="s">
        <v>23</v>
      </c>
      <c r="G531" s="6" t="s">
        <v>39</v>
      </c>
      <c r="H531" s="6" t="s">
        <v>25</v>
      </c>
      <c r="I531" s="6">
        <v>100</v>
      </c>
      <c r="J531" s="6">
        <v>130</v>
      </c>
      <c r="K531" s="6">
        <v>100</v>
      </c>
      <c r="L531" s="6">
        <v>230</v>
      </c>
      <c r="M531" s="6">
        <v>190</v>
      </c>
      <c r="N531" s="6">
        <v>83</v>
      </c>
      <c r="O531" s="6">
        <v>613</v>
      </c>
      <c r="P531" s="6">
        <v>107</v>
      </c>
      <c r="Q531" s="6">
        <v>27</v>
      </c>
      <c r="R531" s="6">
        <v>1</v>
      </c>
      <c r="S531" s="6">
        <v>68</v>
      </c>
      <c r="T531" s="6">
        <v>39</v>
      </c>
    </row>
    <row r="532" spans="1:20" x14ac:dyDescent="0.3">
      <c r="A532" s="6">
        <v>214</v>
      </c>
      <c r="B532" s="7">
        <v>40911</v>
      </c>
      <c r="C532" s="6" t="s">
        <v>38</v>
      </c>
      <c r="D532" s="6" t="s">
        <v>21</v>
      </c>
      <c r="E532" s="6" t="s">
        <v>22</v>
      </c>
      <c r="F532" s="6" t="s">
        <v>23</v>
      </c>
      <c r="G532" s="6" t="s">
        <v>39</v>
      </c>
      <c r="H532" s="6" t="s">
        <v>25</v>
      </c>
      <c r="I532" s="6">
        <v>100</v>
      </c>
      <c r="J532" s="6">
        <v>140</v>
      </c>
      <c r="K532" s="6">
        <v>110</v>
      </c>
      <c r="L532" s="6">
        <v>240</v>
      </c>
      <c r="M532" s="6">
        <v>193</v>
      </c>
      <c r="N532" s="6">
        <v>84</v>
      </c>
      <c r="O532" s="6">
        <v>603</v>
      </c>
      <c r="P532" s="6">
        <v>109</v>
      </c>
      <c r="Q532" s="6">
        <v>27</v>
      </c>
      <c r="R532" s="6">
        <v>1</v>
      </c>
      <c r="S532" s="6">
        <v>70</v>
      </c>
      <c r="T532" s="6">
        <v>39</v>
      </c>
    </row>
    <row r="533" spans="1:20" x14ac:dyDescent="0.3">
      <c r="A533" s="6">
        <v>903</v>
      </c>
      <c r="B533" s="7">
        <v>40912</v>
      </c>
      <c r="C533" s="6" t="s">
        <v>38</v>
      </c>
      <c r="D533" s="6" t="s">
        <v>21</v>
      </c>
      <c r="E533" s="6" t="s">
        <v>22</v>
      </c>
      <c r="F533" s="6" t="s">
        <v>23</v>
      </c>
      <c r="G533" s="6" t="s">
        <v>39</v>
      </c>
      <c r="H533" s="6" t="s">
        <v>25</v>
      </c>
      <c r="I533" s="6">
        <v>90</v>
      </c>
      <c r="J533" s="6">
        <v>130</v>
      </c>
      <c r="K533" s="6">
        <v>100</v>
      </c>
      <c r="L533" s="6">
        <v>220</v>
      </c>
      <c r="M533" s="6">
        <v>178</v>
      </c>
      <c r="N533" s="6">
        <v>78</v>
      </c>
      <c r="O533" s="6">
        <v>593</v>
      </c>
      <c r="P533" s="6">
        <v>100</v>
      </c>
      <c r="Q533" s="6">
        <v>25</v>
      </c>
      <c r="R533" s="6">
        <v>1</v>
      </c>
      <c r="S533" s="6">
        <v>63</v>
      </c>
      <c r="T533" s="6">
        <v>37</v>
      </c>
    </row>
    <row r="534" spans="1:20" x14ac:dyDescent="0.3">
      <c r="A534" s="6">
        <v>956</v>
      </c>
      <c r="B534" s="7">
        <v>40913</v>
      </c>
      <c r="C534" s="6" t="s">
        <v>38</v>
      </c>
      <c r="D534" s="6" t="s">
        <v>21</v>
      </c>
      <c r="E534" s="6" t="s">
        <v>22</v>
      </c>
      <c r="F534" s="6" t="s">
        <v>23</v>
      </c>
      <c r="G534" s="6" t="s">
        <v>39</v>
      </c>
      <c r="H534" s="6" t="s">
        <v>25</v>
      </c>
      <c r="I534" s="6">
        <v>100</v>
      </c>
      <c r="J534" s="6">
        <v>130</v>
      </c>
      <c r="K534" s="6">
        <v>100</v>
      </c>
      <c r="L534" s="6">
        <v>230</v>
      </c>
      <c r="M534" s="6">
        <v>190</v>
      </c>
      <c r="N534" s="6">
        <v>83</v>
      </c>
      <c r="O534" s="6">
        <v>584</v>
      </c>
      <c r="P534" s="6">
        <v>107</v>
      </c>
      <c r="Q534" s="6">
        <v>27</v>
      </c>
      <c r="R534" s="6">
        <v>1</v>
      </c>
      <c r="S534" s="6">
        <v>68</v>
      </c>
      <c r="T534" s="6">
        <v>39</v>
      </c>
    </row>
    <row r="535" spans="1:20" x14ac:dyDescent="0.3">
      <c r="A535" s="6">
        <v>806</v>
      </c>
      <c r="B535" s="7">
        <v>40914</v>
      </c>
      <c r="C535" s="6" t="s">
        <v>38</v>
      </c>
      <c r="D535" s="6" t="s">
        <v>21</v>
      </c>
      <c r="E535" s="6" t="s">
        <v>22</v>
      </c>
      <c r="F535" s="6" t="s">
        <v>23</v>
      </c>
      <c r="G535" s="6" t="s">
        <v>39</v>
      </c>
      <c r="H535" s="6" t="s">
        <v>25</v>
      </c>
      <c r="I535" s="6">
        <v>100</v>
      </c>
      <c r="J535" s="6">
        <v>130</v>
      </c>
      <c r="K535" s="6">
        <v>100</v>
      </c>
      <c r="L535" s="6">
        <v>230</v>
      </c>
      <c r="M535" s="6">
        <v>190</v>
      </c>
      <c r="N535" s="6">
        <v>83</v>
      </c>
      <c r="O535" s="6">
        <v>574</v>
      </c>
      <c r="P535" s="6">
        <v>107</v>
      </c>
      <c r="Q535" s="6">
        <v>27</v>
      </c>
      <c r="R535" s="6">
        <v>1</v>
      </c>
      <c r="S535" s="6">
        <v>68</v>
      </c>
      <c r="T535" s="6">
        <v>39</v>
      </c>
    </row>
    <row r="536" spans="1:20" x14ac:dyDescent="0.3">
      <c r="A536" s="6">
        <v>325</v>
      </c>
      <c r="B536" s="7">
        <v>40915</v>
      </c>
      <c r="C536" s="6" t="s">
        <v>38</v>
      </c>
      <c r="D536" s="6" t="s">
        <v>21</v>
      </c>
      <c r="E536" s="6" t="s">
        <v>22</v>
      </c>
      <c r="F536" s="6" t="s">
        <v>23</v>
      </c>
      <c r="G536" s="6" t="s">
        <v>39</v>
      </c>
      <c r="H536" s="6" t="s">
        <v>25</v>
      </c>
      <c r="I536" s="6">
        <v>100</v>
      </c>
      <c r="J536" s="6">
        <v>140</v>
      </c>
      <c r="K536" s="6">
        <v>110</v>
      </c>
      <c r="L536" s="6">
        <v>240</v>
      </c>
      <c r="M536" s="6">
        <v>199</v>
      </c>
      <c r="N536" s="6">
        <v>87</v>
      </c>
      <c r="O536" s="6">
        <v>564</v>
      </c>
      <c r="P536" s="6">
        <v>112</v>
      </c>
      <c r="Q536" s="6">
        <v>28</v>
      </c>
      <c r="R536" s="6">
        <v>1</v>
      </c>
      <c r="S536" s="6">
        <v>71</v>
      </c>
      <c r="T536" s="6">
        <v>41</v>
      </c>
    </row>
    <row r="537" spans="1:20" x14ac:dyDescent="0.3">
      <c r="A537" s="6">
        <v>682</v>
      </c>
      <c r="B537" s="7">
        <v>40916</v>
      </c>
      <c r="C537" s="6" t="s">
        <v>38</v>
      </c>
      <c r="D537" s="6" t="s">
        <v>21</v>
      </c>
      <c r="E537" s="6" t="s">
        <v>22</v>
      </c>
      <c r="F537" s="6" t="s">
        <v>23</v>
      </c>
      <c r="G537" s="6" t="s">
        <v>39</v>
      </c>
      <c r="H537" s="6" t="s">
        <v>25</v>
      </c>
      <c r="I537" s="6">
        <v>60</v>
      </c>
      <c r="J537" s="6">
        <v>90</v>
      </c>
      <c r="K537" s="6">
        <v>70</v>
      </c>
      <c r="L537" s="6">
        <v>150</v>
      </c>
      <c r="M537" s="6">
        <v>120</v>
      </c>
      <c r="N537" s="6">
        <v>52</v>
      </c>
      <c r="O537" s="6">
        <v>554</v>
      </c>
      <c r="P537" s="6">
        <v>68</v>
      </c>
      <c r="Q537" s="6">
        <v>17</v>
      </c>
      <c r="R537" s="6">
        <v>1</v>
      </c>
      <c r="S537" s="6">
        <v>39</v>
      </c>
      <c r="T537" s="6">
        <v>29</v>
      </c>
    </row>
    <row r="538" spans="1:20" x14ac:dyDescent="0.3">
      <c r="A538" s="6">
        <v>325</v>
      </c>
      <c r="B538" s="7">
        <v>40917</v>
      </c>
      <c r="C538" s="6" t="s">
        <v>38</v>
      </c>
      <c r="D538" s="6" t="s">
        <v>21</v>
      </c>
      <c r="E538" s="6" t="s">
        <v>22</v>
      </c>
      <c r="F538" s="6" t="s">
        <v>23</v>
      </c>
      <c r="G538" s="6" t="s">
        <v>39</v>
      </c>
      <c r="H538" s="6" t="s">
        <v>25</v>
      </c>
      <c r="I538" s="6">
        <v>70</v>
      </c>
      <c r="J538" s="6">
        <v>90</v>
      </c>
      <c r="K538" s="6">
        <v>70</v>
      </c>
      <c r="L538" s="6">
        <v>160</v>
      </c>
      <c r="M538" s="6">
        <v>132</v>
      </c>
      <c r="N538" s="6">
        <v>58</v>
      </c>
      <c r="O538" s="6">
        <v>548</v>
      </c>
      <c r="P538" s="6">
        <v>74</v>
      </c>
      <c r="Q538" s="6">
        <v>19</v>
      </c>
      <c r="R538" s="6">
        <v>1</v>
      </c>
      <c r="S538" s="6">
        <v>42</v>
      </c>
      <c r="T538" s="6">
        <v>32</v>
      </c>
    </row>
    <row r="539" spans="1:20" x14ac:dyDescent="0.3">
      <c r="A539" s="6">
        <v>214</v>
      </c>
      <c r="B539" s="7">
        <v>40918</v>
      </c>
      <c r="C539" s="6" t="s">
        <v>38</v>
      </c>
      <c r="D539" s="6" t="s">
        <v>21</v>
      </c>
      <c r="E539" s="6" t="s">
        <v>22</v>
      </c>
      <c r="F539" s="6" t="s">
        <v>23</v>
      </c>
      <c r="G539" s="6" t="s">
        <v>39</v>
      </c>
      <c r="H539" s="6" t="s">
        <v>25</v>
      </c>
      <c r="I539" s="6">
        <v>40</v>
      </c>
      <c r="J539" s="6">
        <v>90</v>
      </c>
      <c r="K539" s="6">
        <v>80</v>
      </c>
      <c r="L539" s="6">
        <v>130</v>
      </c>
      <c r="M539" s="6">
        <v>90</v>
      </c>
      <c r="N539" s="6">
        <v>39</v>
      </c>
      <c r="O539" s="6">
        <v>541</v>
      </c>
      <c r="P539" s="6">
        <v>51</v>
      </c>
      <c r="Q539" s="6">
        <v>12</v>
      </c>
      <c r="R539" s="6">
        <v>1</v>
      </c>
      <c r="S539" s="6">
        <v>26</v>
      </c>
      <c r="T539" s="6">
        <v>25</v>
      </c>
    </row>
    <row r="540" spans="1:20" x14ac:dyDescent="0.3">
      <c r="A540" s="6">
        <v>915</v>
      </c>
      <c r="B540" s="7">
        <v>40919</v>
      </c>
      <c r="C540" s="6" t="s">
        <v>38</v>
      </c>
      <c r="D540" s="6" t="s">
        <v>21</v>
      </c>
      <c r="E540" s="6" t="s">
        <v>22</v>
      </c>
      <c r="F540" s="6" t="s">
        <v>23</v>
      </c>
      <c r="G540" s="6" t="s">
        <v>39</v>
      </c>
      <c r="H540" s="6" t="s">
        <v>25</v>
      </c>
      <c r="I540" s="6">
        <v>40</v>
      </c>
      <c r="J540" s="6">
        <v>60</v>
      </c>
      <c r="K540" s="6">
        <v>40</v>
      </c>
      <c r="L540" s="6">
        <v>100</v>
      </c>
      <c r="M540" s="6">
        <v>92</v>
      </c>
      <c r="N540" s="6">
        <v>40</v>
      </c>
      <c r="O540" s="6">
        <v>536</v>
      </c>
      <c r="P540" s="6">
        <v>52</v>
      </c>
      <c r="Q540" s="6">
        <v>13</v>
      </c>
      <c r="R540" s="6">
        <v>1</v>
      </c>
      <c r="S540" s="6">
        <v>26</v>
      </c>
      <c r="T540" s="6">
        <v>26</v>
      </c>
    </row>
    <row r="541" spans="1:20" x14ac:dyDescent="0.3">
      <c r="A541" s="6">
        <v>682</v>
      </c>
      <c r="B541" s="7">
        <v>40920</v>
      </c>
      <c r="C541" s="6" t="s">
        <v>38</v>
      </c>
      <c r="D541" s="6" t="s">
        <v>21</v>
      </c>
      <c r="E541" s="6" t="s">
        <v>22</v>
      </c>
      <c r="F541" s="6" t="s">
        <v>23</v>
      </c>
      <c r="G541" s="6" t="s">
        <v>39</v>
      </c>
      <c r="H541" s="6" t="s">
        <v>25</v>
      </c>
      <c r="I541" s="6">
        <v>50</v>
      </c>
      <c r="J541" s="6">
        <v>60</v>
      </c>
      <c r="K541" s="6">
        <v>40</v>
      </c>
      <c r="L541" s="6">
        <v>110</v>
      </c>
      <c r="M541" s="6">
        <v>99</v>
      </c>
      <c r="N541" s="6">
        <v>43</v>
      </c>
      <c r="O541" s="6">
        <v>531</v>
      </c>
      <c r="P541" s="6">
        <v>56</v>
      </c>
      <c r="Q541" s="6">
        <v>14</v>
      </c>
      <c r="R541" s="6">
        <v>1</v>
      </c>
      <c r="S541" s="6">
        <v>30</v>
      </c>
      <c r="T541" s="6">
        <v>26</v>
      </c>
    </row>
    <row r="542" spans="1:20" x14ac:dyDescent="0.3">
      <c r="A542" s="6">
        <v>361</v>
      </c>
      <c r="B542" s="7">
        <v>41275</v>
      </c>
      <c r="C542" s="6" t="s">
        <v>38</v>
      </c>
      <c r="D542" s="6" t="s">
        <v>21</v>
      </c>
      <c r="E542" s="6" t="s">
        <v>22</v>
      </c>
      <c r="F542" s="6" t="s">
        <v>23</v>
      </c>
      <c r="G542" s="6" t="s">
        <v>39</v>
      </c>
      <c r="H542" s="6" t="s">
        <v>25</v>
      </c>
      <c r="I542" s="6">
        <v>100</v>
      </c>
      <c r="J542" s="6">
        <v>130</v>
      </c>
      <c r="K542" s="6">
        <v>100</v>
      </c>
      <c r="L542" s="6">
        <v>230</v>
      </c>
      <c r="M542" s="6">
        <v>213</v>
      </c>
      <c r="N542" s="6">
        <v>83</v>
      </c>
      <c r="O542" s="6">
        <v>623</v>
      </c>
      <c r="P542" s="6">
        <v>107</v>
      </c>
      <c r="Q542" s="6">
        <v>27</v>
      </c>
      <c r="R542" s="6">
        <v>1</v>
      </c>
      <c r="S542" s="6">
        <v>106</v>
      </c>
      <c r="T542" s="6">
        <v>41</v>
      </c>
    </row>
    <row r="543" spans="1:20" x14ac:dyDescent="0.3">
      <c r="A543" s="6">
        <v>430</v>
      </c>
      <c r="B543" s="7">
        <v>41276</v>
      </c>
      <c r="C543" s="6" t="s">
        <v>38</v>
      </c>
      <c r="D543" s="6" t="s">
        <v>21</v>
      </c>
      <c r="E543" s="6" t="s">
        <v>22</v>
      </c>
      <c r="F543" s="6" t="s">
        <v>23</v>
      </c>
      <c r="G543" s="6" t="s">
        <v>39</v>
      </c>
      <c r="H543" s="6" t="s">
        <v>25</v>
      </c>
      <c r="I543" s="6">
        <v>100</v>
      </c>
      <c r="J543" s="6">
        <v>130</v>
      </c>
      <c r="K543" s="6">
        <v>100</v>
      </c>
      <c r="L543" s="6">
        <v>230</v>
      </c>
      <c r="M543" s="6">
        <v>202</v>
      </c>
      <c r="N543" s="6">
        <v>83</v>
      </c>
      <c r="O543" s="6">
        <v>613</v>
      </c>
      <c r="P543" s="6">
        <v>107</v>
      </c>
      <c r="Q543" s="6">
        <v>27</v>
      </c>
      <c r="R543" s="6">
        <v>1</v>
      </c>
      <c r="S543" s="6">
        <v>101</v>
      </c>
      <c r="T543" s="6">
        <v>39</v>
      </c>
    </row>
    <row r="544" spans="1:20" x14ac:dyDescent="0.3">
      <c r="A544" s="6">
        <v>915</v>
      </c>
      <c r="B544" s="7">
        <v>41277</v>
      </c>
      <c r="C544" s="6" t="s">
        <v>38</v>
      </c>
      <c r="D544" s="6" t="s">
        <v>21</v>
      </c>
      <c r="E544" s="6" t="s">
        <v>22</v>
      </c>
      <c r="F544" s="6" t="s">
        <v>23</v>
      </c>
      <c r="G544" s="6" t="s">
        <v>39</v>
      </c>
      <c r="H544" s="6" t="s">
        <v>25</v>
      </c>
      <c r="I544" s="6">
        <v>100</v>
      </c>
      <c r="J544" s="6">
        <v>140</v>
      </c>
      <c r="K544" s="6">
        <v>110</v>
      </c>
      <c r="L544" s="6">
        <v>240</v>
      </c>
      <c r="M544" s="6">
        <v>206</v>
      </c>
      <c r="N544" s="6">
        <v>84</v>
      </c>
      <c r="O544" s="6">
        <v>603</v>
      </c>
      <c r="P544" s="6">
        <v>109</v>
      </c>
      <c r="Q544" s="6">
        <v>27</v>
      </c>
      <c r="R544" s="6">
        <v>1</v>
      </c>
      <c r="S544" s="6">
        <v>104</v>
      </c>
      <c r="T544" s="6">
        <v>39</v>
      </c>
    </row>
    <row r="545" spans="1:20" x14ac:dyDescent="0.3">
      <c r="A545" s="6">
        <v>940</v>
      </c>
      <c r="B545" s="7">
        <v>41278</v>
      </c>
      <c r="C545" s="6" t="s">
        <v>38</v>
      </c>
      <c r="D545" s="6" t="s">
        <v>21</v>
      </c>
      <c r="E545" s="6" t="s">
        <v>22</v>
      </c>
      <c r="F545" s="6" t="s">
        <v>23</v>
      </c>
      <c r="G545" s="6" t="s">
        <v>39</v>
      </c>
      <c r="H545" s="6" t="s">
        <v>25</v>
      </c>
      <c r="I545" s="6">
        <v>90</v>
      </c>
      <c r="J545" s="6">
        <v>130</v>
      </c>
      <c r="K545" s="6">
        <v>100</v>
      </c>
      <c r="L545" s="6">
        <v>220</v>
      </c>
      <c r="M545" s="6">
        <v>190</v>
      </c>
      <c r="N545" s="6">
        <v>78</v>
      </c>
      <c r="O545" s="6">
        <v>593</v>
      </c>
      <c r="P545" s="6">
        <v>100</v>
      </c>
      <c r="Q545" s="6">
        <v>25</v>
      </c>
      <c r="R545" s="6">
        <v>1</v>
      </c>
      <c r="S545" s="6">
        <v>93</v>
      </c>
      <c r="T545" s="6">
        <v>37</v>
      </c>
    </row>
    <row r="546" spans="1:20" x14ac:dyDescent="0.3">
      <c r="A546" s="6">
        <v>281</v>
      </c>
      <c r="B546" s="7">
        <v>41279</v>
      </c>
      <c r="C546" s="6" t="s">
        <v>38</v>
      </c>
      <c r="D546" s="6" t="s">
        <v>21</v>
      </c>
      <c r="E546" s="6" t="s">
        <v>22</v>
      </c>
      <c r="F546" s="6" t="s">
        <v>23</v>
      </c>
      <c r="G546" s="6" t="s">
        <v>39</v>
      </c>
      <c r="H546" s="6" t="s">
        <v>25</v>
      </c>
      <c r="I546" s="6">
        <v>100</v>
      </c>
      <c r="J546" s="6">
        <v>130</v>
      </c>
      <c r="K546" s="6">
        <v>100</v>
      </c>
      <c r="L546" s="6">
        <v>230</v>
      </c>
      <c r="M546" s="6">
        <v>188</v>
      </c>
      <c r="N546" s="6">
        <v>83</v>
      </c>
      <c r="O546" s="6">
        <v>584</v>
      </c>
      <c r="P546" s="6">
        <v>107</v>
      </c>
      <c r="Q546" s="6">
        <v>27</v>
      </c>
      <c r="R546" s="6">
        <v>1</v>
      </c>
      <c r="S546" s="6">
        <v>94</v>
      </c>
      <c r="T546" s="6">
        <v>36</v>
      </c>
    </row>
    <row r="547" spans="1:20" x14ac:dyDescent="0.3">
      <c r="A547" s="6">
        <v>430</v>
      </c>
      <c r="B547" s="7">
        <v>41280</v>
      </c>
      <c r="C547" s="6" t="s">
        <v>38</v>
      </c>
      <c r="D547" s="6" t="s">
        <v>21</v>
      </c>
      <c r="E547" s="6" t="s">
        <v>22</v>
      </c>
      <c r="F547" s="6" t="s">
        <v>23</v>
      </c>
      <c r="G547" s="6" t="s">
        <v>39</v>
      </c>
      <c r="H547" s="6" t="s">
        <v>25</v>
      </c>
      <c r="I547" s="6">
        <v>100</v>
      </c>
      <c r="J547" s="6">
        <v>130</v>
      </c>
      <c r="K547" s="6">
        <v>100</v>
      </c>
      <c r="L547" s="6">
        <v>230</v>
      </c>
      <c r="M547" s="6">
        <v>188</v>
      </c>
      <c r="N547" s="6">
        <v>83</v>
      </c>
      <c r="O547" s="6">
        <v>574</v>
      </c>
      <c r="P547" s="6">
        <v>107</v>
      </c>
      <c r="Q547" s="6">
        <v>27</v>
      </c>
      <c r="R547" s="6">
        <v>1</v>
      </c>
      <c r="S547" s="6">
        <v>94</v>
      </c>
      <c r="T547" s="6">
        <v>36</v>
      </c>
    </row>
    <row r="548" spans="1:20" x14ac:dyDescent="0.3">
      <c r="A548" s="6">
        <v>806</v>
      </c>
      <c r="B548" s="7">
        <v>41281</v>
      </c>
      <c r="C548" s="6" t="s">
        <v>38</v>
      </c>
      <c r="D548" s="6" t="s">
        <v>21</v>
      </c>
      <c r="E548" s="6" t="s">
        <v>22</v>
      </c>
      <c r="F548" s="6" t="s">
        <v>23</v>
      </c>
      <c r="G548" s="6" t="s">
        <v>39</v>
      </c>
      <c r="H548" s="6" t="s">
        <v>25</v>
      </c>
      <c r="I548" s="6">
        <v>100</v>
      </c>
      <c r="J548" s="6">
        <v>140</v>
      </c>
      <c r="K548" s="6">
        <v>110</v>
      </c>
      <c r="L548" s="6">
        <v>240</v>
      </c>
      <c r="M548" s="6">
        <v>197</v>
      </c>
      <c r="N548" s="6">
        <v>87</v>
      </c>
      <c r="O548" s="6">
        <v>564</v>
      </c>
      <c r="P548" s="6">
        <v>112</v>
      </c>
      <c r="Q548" s="6">
        <v>28</v>
      </c>
      <c r="R548" s="6">
        <v>1</v>
      </c>
      <c r="S548" s="6">
        <v>98</v>
      </c>
      <c r="T548" s="6">
        <v>38</v>
      </c>
    </row>
    <row r="549" spans="1:20" x14ac:dyDescent="0.3">
      <c r="A549" s="6">
        <v>469</v>
      </c>
      <c r="B549" s="7">
        <v>41282</v>
      </c>
      <c r="C549" s="6" t="s">
        <v>38</v>
      </c>
      <c r="D549" s="6" t="s">
        <v>21</v>
      </c>
      <c r="E549" s="6" t="s">
        <v>22</v>
      </c>
      <c r="F549" s="6" t="s">
        <v>23</v>
      </c>
      <c r="G549" s="6" t="s">
        <v>39</v>
      </c>
      <c r="H549" s="6" t="s">
        <v>25</v>
      </c>
      <c r="I549" s="6">
        <v>60</v>
      </c>
      <c r="J549" s="6">
        <v>90</v>
      </c>
      <c r="K549" s="6">
        <v>70</v>
      </c>
      <c r="L549" s="6">
        <v>150</v>
      </c>
      <c r="M549" s="6">
        <v>119</v>
      </c>
      <c r="N549" s="6">
        <v>52</v>
      </c>
      <c r="O549" s="6">
        <v>554</v>
      </c>
      <c r="P549" s="6">
        <v>68</v>
      </c>
      <c r="Q549" s="6">
        <v>17</v>
      </c>
      <c r="R549" s="6">
        <v>1</v>
      </c>
      <c r="S549" s="6">
        <v>54</v>
      </c>
      <c r="T549" s="6">
        <v>27</v>
      </c>
    </row>
    <row r="550" spans="1:20" x14ac:dyDescent="0.3">
      <c r="A550" s="6">
        <v>806</v>
      </c>
      <c r="B550" s="7">
        <v>41283</v>
      </c>
      <c r="C550" s="6" t="s">
        <v>38</v>
      </c>
      <c r="D550" s="6" t="s">
        <v>21</v>
      </c>
      <c r="E550" s="6" t="s">
        <v>22</v>
      </c>
      <c r="F550" s="6" t="s">
        <v>23</v>
      </c>
      <c r="G550" s="6" t="s">
        <v>39</v>
      </c>
      <c r="H550" s="6" t="s">
        <v>25</v>
      </c>
      <c r="I550" s="6">
        <v>70</v>
      </c>
      <c r="J550" s="6">
        <v>90</v>
      </c>
      <c r="K550" s="6">
        <v>70</v>
      </c>
      <c r="L550" s="6">
        <v>160</v>
      </c>
      <c r="M550" s="6">
        <v>141</v>
      </c>
      <c r="N550" s="6">
        <v>58</v>
      </c>
      <c r="O550" s="6">
        <v>548</v>
      </c>
      <c r="P550" s="6">
        <v>74</v>
      </c>
      <c r="Q550" s="6">
        <v>19</v>
      </c>
      <c r="R550" s="6">
        <v>1</v>
      </c>
      <c r="S550" s="6">
        <v>62</v>
      </c>
      <c r="T550" s="6">
        <v>32</v>
      </c>
    </row>
    <row r="551" spans="1:20" x14ac:dyDescent="0.3">
      <c r="A551" s="6">
        <v>281</v>
      </c>
      <c r="B551" s="7">
        <v>41284</v>
      </c>
      <c r="C551" s="6" t="s">
        <v>38</v>
      </c>
      <c r="D551" s="6" t="s">
        <v>21</v>
      </c>
      <c r="E551" s="6" t="s">
        <v>22</v>
      </c>
      <c r="F551" s="6" t="s">
        <v>23</v>
      </c>
      <c r="G551" s="6" t="s">
        <v>39</v>
      </c>
      <c r="H551" s="6" t="s">
        <v>25</v>
      </c>
      <c r="I551" s="6">
        <v>40</v>
      </c>
      <c r="J551" s="6">
        <v>90</v>
      </c>
      <c r="K551" s="6">
        <v>80</v>
      </c>
      <c r="L551" s="6">
        <v>130</v>
      </c>
      <c r="M551" s="6">
        <v>96</v>
      </c>
      <c r="N551" s="6">
        <v>39</v>
      </c>
      <c r="O551" s="6">
        <v>541</v>
      </c>
      <c r="P551" s="6">
        <v>51</v>
      </c>
      <c r="Q551" s="6">
        <v>12</v>
      </c>
      <c r="R551" s="6">
        <v>1</v>
      </c>
      <c r="S551" s="6">
        <v>39</v>
      </c>
      <c r="T551" s="6">
        <v>25</v>
      </c>
    </row>
    <row r="552" spans="1:20" x14ac:dyDescent="0.3">
      <c r="A552" s="6">
        <v>936</v>
      </c>
      <c r="B552" s="7">
        <v>41285</v>
      </c>
      <c r="C552" s="6" t="s">
        <v>38</v>
      </c>
      <c r="D552" s="6" t="s">
        <v>21</v>
      </c>
      <c r="E552" s="6" t="s">
        <v>22</v>
      </c>
      <c r="F552" s="6" t="s">
        <v>23</v>
      </c>
      <c r="G552" s="6" t="s">
        <v>39</v>
      </c>
      <c r="H552" s="6" t="s">
        <v>25</v>
      </c>
      <c r="I552" s="6">
        <v>40</v>
      </c>
      <c r="J552" s="6">
        <v>60</v>
      </c>
      <c r="K552" s="6">
        <v>40</v>
      </c>
      <c r="L552" s="6">
        <v>100</v>
      </c>
      <c r="M552" s="6">
        <v>98</v>
      </c>
      <c r="N552" s="6">
        <v>40</v>
      </c>
      <c r="O552" s="6">
        <v>536</v>
      </c>
      <c r="P552" s="6">
        <v>52</v>
      </c>
      <c r="Q552" s="6">
        <v>13</v>
      </c>
      <c r="R552" s="6">
        <v>1</v>
      </c>
      <c r="S552" s="6">
        <v>39</v>
      </c>
      <c r="T552" s="6">
        <v>26</v>
      </c>
    </row>
    <row r="553" spans="1:20" x14ac:dyDescent="0.3">
      <c r="A553" s="6">
        <v>956</v>
      </c>
      <c r="B553" s="7">
        <v>41286</v>
      </c>
      <c r="C553" s="6" t="s">
        <v>38</v>
      </c>
      <c r="D553" s="6" t="s">
        <v>21</v>
      </c>
      <c r="E553" s="6" t="s">
        <v>22</v>
      </c>
      <c r="F553" s="6" t="s">
        <v>23</v>
      </c>
      <c r="G553" s="6" t="s">
        <v>39</v>
      </c>
      <c r="H553" s="6" t="s">
        <v>25</v>
      </c>
      <c r="I553" s="6">
        <v>50</v>
      </c>
      <c r="J553" s="6">
        <v>60</v>
      </c>
      <c r="K553" s="6">
        <v>40</v>
      </c>
      <c r="L553" s="6">
        <v>110</v>
      </c>
      <c r="M553" s="6">
        <v>106</v>
      </c>
      <c r="N553" s="6">
        <v>43</v>
      </c>
      <c r="O553" s="6">
        <v>531</v>
      </c>
      <c r="P553" s="6">
        <v>56</v>
      </c>
      <c r="Q553" s="6">
        <v>14</v>
      </c>
      <c r="R553" s="6">
        <v>1</v>
      </c>
      <c r="S553" s="6">
        <v>45</v>
      </c>
      <c r="T553" s="6">
        <v>26</v>
      </c>
    </row>
    <row r="554" spans="1:20" x14ac:dyDescent="0.3">
      <c r="A554" s="6">
        <v>956</v>
      </c>
      <c r="B554" s="7">
        <v>40909</v>
      </c>
      <c r="C554" s="6" t="s">
        <v>38</v>
      </c>
      <c r="D554" s="6" t="s">
        <v>21</v>
      </c>
      <c r="E554" s="6" t="s">
        <v>28</v>
      </c>
      <c r="F554" s="6" t="s">
        <v>29</v>
      </c>
      <c r="G554" s="6" t="s">
        <v>39</v>
      </c>
      <c r="H554" s="6" t="s">
        <v>25</v>
      </c>
      <c r="I554" s="6">
        <v>40</v>
      </c>
      <c r="J554" s="6">
        <v>70</v>
      </c>
      <c r="K554" s="6">
        <v>60</v>
      </c>
      <c r="L554" s="6">
        <v>110</v>
      </c>
      <c r="M554" s="6">
        <v>134</v>
      </c>
      <c r="N554" s="6">
        <v>54</v>
      </c>
      <c r="O554" s="6">
        <v>456</v>
      </c>
      <c r="P554" s="6">
        <v>80</v>
      </c>
      <c r="Q554" s="6">
        <v>15</v>
      </c>
      <c r="R554" s="6">
        <v>1</v>
      </c>
      <c r="S554" s="6">
        <v>54</v>
      </c>
      <c r="T554" s="6">
        <v>26</v>
      </c>
    </row>
    <row r="555" spans="1:20" x14ac:dyDescent="0.3">
      <c r="A555" s="6">
        <v>956</v>
      </c>
      <c r="B555" s="7">
        <v>40910</v>
      </c>
      <c r="C555" s="6" t="s">
        <v>38</v>
      </c>
      <c r="D555" s="6" t="s">
        <v>21</v>
      </c>
      <c r="E555" s="6" t="s">
        <v>28</v>
      </c>
      <c r="F555" s="6" t="s">
        <v>29</v>
      </c>
      <c r="G555" s="6" t="s">
        <v>39</v>
      </c>
      <c r="H555" s="6" t="s">
        <v>25</v>
      </c>
      <c r="I555" s="6">
        <v>60</v>
      </c>
      <c r="J555" s="6">
        <v>100</v>
      </c>
      <c r="K555" s="6">
        <v>90</v>
      </c>
      <c r="L555" s="6">
        <v>160</v>
      </c>
      <c r="M555" s="6">
        <v>189</v>
      </c>
      <c r="N555" s="6">
        <v>77</v>
      </c>
      <c r="O555" s="6">
        <v>449</v>
      </c>
      <c r="P555" s="6">
        <v>112</v>
      </c>
      <c r="Q555" s="6">
        <v>21</v>
      </c>
      <c r="R555" s="6">
        <v>1</v>
      </c>
      <c r="S555" s="6">
        <v>80</v>
      </c>
      <c r="T555" s="6">
        <v>32</v>
      </c>
    </row>
    <row r="556" spans="1:20" x14ac:dyDescent="0.3">
      <c r="A556" s="6">
        <v>972</v>
      </c>
      <c r="B556" s="7">
        <v>40911</v>
      </c>
      <c r="C556" s="6" t="s">
        <v>38</v>
      </c>
      <c r="D556" s="6" t="s">
        <v>21</v>
      </c>
      <c r="E556" s="6" t="s">
        <v>28</v>
      </c>
      <c r="F556" s="6" t="s">
        <v>29</v>
      </c>
      <c r="G556" s="6" t="s">
        <v>39</v>
      </c>
      <c r="H556" s="6" t="s">
        <v>25</v>
      </c>
      <c r="I556" s="6">
        <v>60</v>
      </c>
      <c r="J556" s="6">
        <v>110</v>
      </c>
      <c r="K556" s="6">
        <v>90</v>
      </c>
      <c r="L556" s="6">
        <v>170</v>
      </c>
      <c r="M556" s="6">
        <v>198</v>
      </c>
      <c r="N556" s="6">
        <v>81</v>
      </c>
      <c r="O556" s="6">
        <v>441</v>
      </c>
      <c r="P556" s="6">
        <v>117</v>
      </c>
      <c r="Q556" s="6">
        <v>22</v>
      </c>
      <c r="R556" s="6">
        <v>1</v>
      </c>
      <c r="S556" s="6">
        <v>84</v>
      </c>
      <c r="T556" s="6">
        <v>33</v>
      </c>
    </row>
    <row r="557" spans="1:20" x14ac:dyDescent="0.3">
      <c r="A557" s="6">
        <v>956</v>
      </c>
      <c r="B557" s="7">
        <v>40912</v>
      </c>
      <c r="C557" s="6" t="s">
        <v>38</v>
      </c>
      <c r="D557" s="6" t="s">
        <v>21</v>
      </c>
      <c r="E557" s="6" t="s">
        <v>28</v>
      </c>
      <c r="F557" s="6" t="s">
        <v>29</v>
      </c>
      <c r="G557" s="6" t="s">
        <v>39</v>
      </c>
      <c r="H557" s="6" t="s">
        <v>25</v>
      </c>
      <c r="I557" s="6">
        <v>60</v>
      </c>
      <c r="J557" s="6">
        <v>110</v>
      </c>
      <c r="K557" s="6">
        <v>90</v>
      </c>
      <c r="L557" s="6">
        <v>170</v>
      </c>
      <c r="M557" s="6">
        <v>198</v>
      </c>
      <c r="N557" s="6">
        <v>81</v>
      </c>
      <c r="O557" s="6">
        <v>460</v>
      </c>
      <c r="P557" s="6">
        <v>117</v>
      </c>
      <c r="Q557" s="6">
        <v>22</v>
      </c>
      <c r="R557" s="6">
        <v>1</v>
      </c>
      <c r="S557" s="6">
        <v>84</v>
      </c>
      <c r="T557" s="6">
        <v>33</v>
      </c>
    </row>
    <row r="558" spans="1:20" x14ac:dyDescent="0.3">
      <c r="A558" s="6">
        <v>430</v>
      </c>
      <c r="B558" s="7">
        <v>40913</v>
      </c>
      <c r="C558" s="6" t="s">
        <v>38</v>
      </c>
      <c r="D558" s="6" t="s">
        <v>21</v>
      </c>
      <c r="E558" s="6" t="s">
        <v>28</v>
      </c>
      <c r="F558" s="6" t="s">
        <v>29</v>
      </c>
      <c r="G558" s="6" t="s">
        <v>39</v>
      </c>
      <c r="H558" s="6" t="s">
        <v>25</v>
      </c>
      <c r="I558" s="6">
        <v>70</v>
      </c>
      <c r="J558" s="6">
        <v>110</v>
      </c>
      <c r="K558" s="6">
        <v>90</v>
      </c>
      <c r="L558" s="6">
        <v>180</v>
      </c>
      <c r="M558" s="6">
        <v>210</v>
      </c>
      <c r="N558" s="6">
        <v>86</v>
      </c>
      <c r="O558" s="6">
        <v>499</v>
      </c>
      <c r="P558" s="6">
        <v>124</v>
      </c>
      <c r="Q558" s="6">
        <v>24</v>
      </c>
      <c r="R558" s="6">
        <v>1</v>
      </c>
      <c r="S558" s="6">
        <v>88</v>
      </c>
      <c r="T558" s="6">
        <v>36</v>
      </c>
    </row>
    <row r="559" spans="1:20" x14ac:dyDescent="0.3">
      <c r="A559" s="6">
        <v>469</v>
      </c>
      <c r="B559" s="7">
        <v>40914</v>
      </c>
      <c r="C559" s="6" t="s">
        <v>38</v>
      </c>
      <c r="D559" s="6" t="s">
        <v>21</v>
      </c>
      <c r="E559" s="6" t="s">
        <v>28</v>
      </c>
      <c r="F559" s="6" t="s">
        <v>29</v>
      </c>
      <c r="G559" s="6" t="s">
        <v>39</v>
      </c>
      <c r="H559" s="6" t="s">
        <v>25</v>
      </c>
      <c r="I559" s="6">
        <v>80</v>
      </c>
      <c r="J559" s="6">
        <v>110</v>
      </c>
      <c r="K559" s="6">
        <v>90</v>
      </c>
      <c r="L559" s="6">
        <v>190</v>
      </c>
      <c r="M559" s="6">
        <v>230</v>
      </c>
      <c r="N559" s="6">
        <v>94</v>
      </c>
      <c r="O559" s="6">
        <v>562</v>
      </c>
      <c r="P559" s="6">
        <v>136</v>
      </c>
      <c r="Q559" s="6">
        <v>26</v>
      </c>
      <c r="R559" s="6">
        <v>1</v>
      </c>
      <c r="S559" s="6">
        <v>99</v>
      </c>
      <c r="T559" s="6">
        <v>37</v>
      </c>
    </row>
    <row r="560" spans="1:20" x14ac:dyDescent="0.3">
      <c r="A560" s="6">
        <v>832</v>
      </c>
      <c r="B560" s="7">
        <v>40915</v>
      </c>
      <c r="C560" s="6" t="s">
        <v>38</v>
      </c>
      <c r="D560" s="6" t="s">
        <v>21</v>
      </c>
      <c r="E560" s="6" t="s">
        <v>28</v>
      </c>
      <c r="F560" s="6" t="s">
        <v>29</v>
      </c>
      <c r="G560" s="6" t="s">
        <v>39</v>
      </c>
      <c r="H560" s="6" t="s">
        <v>25</v>
      </c>
      <c r="I560" s="6">
        <v>80</v>
      </c>
      <c r="J560" s="6">
        <v>110</v>
      </c>
      <c r="K560" s="6">
        <v>90</v>
      </c>
      <c r="L560" s="6">
        <v>190</v>
      </c>
      <c r="M560" s="6">
        <v>230</v>
      </c>
      <c r="N560" s="6">
        <v>94</v>
      </c>
      <c r="O560" s="6">
        <v>608</v>
      </c>
      <c r="P560" s="6">
        <v>136</v>
      </c>
      <c r="Q560" s="6">
        <v>26</v>
      </c>
      <c r="R560" s="6">
        <v>1</v>
      </c>
      <c r="S560" s="6">
        <v>98</v>
      </c>
      <c r="T560" s="6">
        <v>38</v>
      </c>
    </row>
    <row r="561" spans="1:20" x14ac:dyDescent="0.3">
      <c r="A561" s="6">
        <v>512</v>
      </c>
      <c r="B561" s="7">
        <v>40916</v>
      </c>
      <c r="C561" s="6" t="s">
        <v>38</v>
      </c>
      <c r="D561" s="6" t="s">
        <v>21</v>
      </c>
      <c r="E561" s="6" t="s">
        <v>28</v>
      </c>
      <c r="F561" s="6" t="s">
        <v>29</v>
      </c>
      <c r="G561" s="6" t="s">
        <v>39</v>
      </c>
      <c r="H561" s="6" t="s">
        <v>25</v>
      </c>
      <c r="I561" s="6">
        <v>80</v>
      </c>
      <c r="J561" s="6">
        <v>130</v>
      </c>
      <c r="K561" s="6">
        <v>110</v>
      </c>
      <c r="L561" s="6">
        <v>210</v>
      </c>
      <c r="M561" s="6">
        <v>245</v>
      </c>
      <c r="N561" s="6">
        <v>100</v>
      </c>
      <c r="O561" s="6">
        <v>598</v>
      </c>
      <c r="P561" s="6">
        <v>145</v>
      </c>
      <c r="Q561" s="6">
        <v>28</v>
      </c>
      <c r="R561" s="6">
        <v>1</v>
      </c>
      <c r="S561" s="6">
        <v>105</v>
      </c>
      <c r="T561" s="6">
        <v>40</v>
      </c>
    </row>
    <row r="562" spans="1:20" x14ac:dyDescent="0.3">
      <c r="A562" s="6">
        <v>979</v>
      </c>
      <c r="B562" s="7">
        <v>40917</v>
      </c>
      <c r="C562" s="6" t="s">
        <v>38</v>
      </c>
      <c r="D562" s="6" t="s">
        <v>21</v>
      </c>
      <c r="E562" s="6" t="s">
        <v>28</v>
      </c>
      <c r="F562" s="6" t="s">
        <v>29</v>
      </c>
      <c r="G562" s="6" t="s">
        <v>39</v>
      </c>
      <c r="H562" s="6" t="s">
        <v>25</v>
      </c>
      <c r="I562" s="6">
        <v>60</v>
      </c>
      <c r="J562" s="6">
        <v>110</v>
      </c>
      <c r="K562" s="6">
        <v>90</v>
      </c>
      <c r="L562" s="6">
        <v>170</v>
      </c>
      <c r="M562" s="6">
        <v>199</v>
      </c>
      <c r="N562" s="6">
        <v>81</v>
      </c>
      <c r="O562" s="6">
        <v>588</v>
      </c>
      <c r="P562" s="6">
        <v>118</v>
      </c>
      <c r="Q562" s="6">
        <v>22</v>
      </c>
      <c r="R562" s="6">
        <v>1</v>
      </c>
      <c r="S562" s="6">
        <v>85</v>
      </c>
      <c r="T562" s="6">
        <v>33</v>
      </c>
    </row>
    <row r="563" spans="1:20" x14ac:dyDescent="0.3">
      <c r="A563" s="6">
        <v>915</v>
      </c>
      <c r="B563" s="7">
        <v>40918</v>
      </c>
      <c r="C563" s="6" t="s">
        <v>38</v>
      </c>
      <c r="D563" s="6" t="s">
        <v>21</v>
      </c>
      <c r="E563" s="6" t="s">
        <v>28</v>
      </c>
      <c r="F563" s="6" t="s">
        <v>29</v>
      </c>
      <c r="G563" s="6" t="s">
        <v>39</v>
      </c>
      <c r="H563" s="6" t="s">
        <v>25</v>
      </c>
      <c r="I563" s="6">
        <v>40</v>
      </c>
      <c r="J563" s="6">
        <v>80</v>
      </c>
      <c r="K563" s="6">
        <v>80</v>
      </c>
      <c r="L563" s="6">
        <v>120</v>
      </c>
      <c r="M563" s="6">
        <v>187</v>
      </c>
      <c r="N563" s="6">
        <v>76</v>
      </c>
      <c r="O563" s="6">
        <v>580</v>
      </c>
      <c r="P563" s="6">
        <v>111</v>
      </c>
      <c r="Q563" s="6">
        <v>21</v>
      </c>
      <c r="R563" s="6">
        <v>1</v>
      </c>
      <c r="S563" s="6">
        <v>78</v>
      </c>
      <c r="T563" s="6">
        <v>33</v>
      </c>
    </row>
    <row r="564" spans="1:20" x14ac:dyDescent="0.3">
      <c r="A564" s="6">
        <v>210</v>
      </c>
      <c r="B564" s="7">
        <v>40919</v>
      </c>
      <c r="C564" s="6" t="s">
        <v>38</v>
      </c>
      <c r="D564" s="6" t="s">
        <v>21</v>
      </c>
      <c r="E564" s="6" t="s">
        <v>28</v>
      </c>
      <c r="F564" s="6" t="s">
        <v>29</v>
      </c>
      <c r="G564" s="6" t="s">
        <v>39</v>
      </c>
      <c r="H564" s="6" t="s">
        <v>25</v>
      </c>
      <c r="I564" s="6">
        <v>30</v>
      </c>
      <c r="J564" s="6">
        <v>60</v>
      </c>
      <c r="K564" s="6">
        <v>40</v>
      </c>
      <c r="L564" s="6">
        <v>90</v>
      </c>
      <c r="M564" s="6">
        <v>123</v>
      </c>
      <c r="N564" s="6">
        <v>50</v>
      </c>
      <c r="O564" s="6">
        <v>589</v>
      </c>
      <c r="P564" s="6">
        <v>73</v>
      </c>
      <c r="Q564" s="6">
        <v>14</v>
      </c>
      <c r="R564" s="6">
        <v>1</v>
      </c>
      <c r="S564" s="6">
        <v>48</v>
      </c>
      <c r="T564" s="6">
        <v>25</v>
      </c>
    </row>
    <row r="565" spans="1:20" x14ac:dyDescent="0.3">
      <c r="A565" s="6">
        <v>214</v>
      </c>
      <c r="B565" s="7">
        <v>40920</v>
      </c>
      <c r="C565" s="6" t="s">
        <v>38</v>
      </c>
      <c r="D565" s="6" t="s">
        <v>21</v>
      </c>
      <c r="E565" s="6" t="s">
        <v>28</v>
      </c>
      <c r="F565" s="6" t="s">
        <v>29</v>
      </c>
      <c r="G565" s="6" t="s">
        <v>39</v>
      </c>
      <c r="H565" s="6" t="s">
        <v>25</v>
      </c>
      <c r="I565" s="6">
        <v>40</v>
      </c>
      <c r="J565" s="6">
        <v>60</v>
      </c>
      <c r="K565" s="6">
        <v>40</v>
      </c>
      <c r="L565" s="6">
        <v>100</v>
      </c>
      <c r="M565" s="6">
        <v>133</v>
      </c>
      <c r="N565" s="6">
        <v>54</v>
      </c>
      <c r="O565" s="6">
        <v>601</v>
      </c>
      <c r="P565" s="6">
        <v>79</v>
      </c>
      <c r="Q565" s="6">
        <v>15</v>
      </c>
      <c r="R565" s="6">
        <v>1</v>
      </c>
      <c r="S565" s="6">
        <v>52</v>
      </c>
      <c r="T565" s="6">
        <v>27</v>
      </c>
    </row>
    <row r="566" spans="1:20" x14ac:dyDescent="0.3">
      <c r="A566" s="6">
        <v>409</v>
      </c>
      <c r="B566" s="7">
        <v>41275</v>
      </c>
      <c r="C566" s="6" t="s">
        <v>38</v>
      </c>
      <c r="D566" s="6" t="s">
        <v>21</v>
      </c>
      <c r="E566" s="6" t="s">
        <v>28</v>
      </c>
      <c r="F566" s="6" t="s">
        <v>29</v>
      </c>
      <c r="G566" s="6" t="s">
        <v>39</v>
      </c>
      <c r="H566" s="6" t="s">
        <v>25</v>
      </c>
      <c r="I566" s="6">
        <v>40</v>
      </c>
      <c r="J566" s="6">
        <v>70</v>
      </c>
      <c r="K566" s="6">
        <v>60</v>
      </c>
      <c r="L566" s="6">
        <v>110</v>
      </c>
      <c r="M566" s="6">
        <v>150</v>
      </c>
      <c r="N566" s="6">
        <v>54</v>
      </c>
      <c r="O566" s="6">
        <v>456</v>
      </c>
      <c r="P566" s="6">
        <v>80</v>
      </c>
      <c r="Q566" s="6">
        <v>15</v>
      </c>
      <c r="R566" s="6">
        <v>1</v>
      </c>
      <c r="S566" s="6">
        <v>84</v>
      </c>
      <c r="T566" s="6">
        <v>27</v>
      </c>
    </row>
    <row r="567" spans="1:20" x14ac:dyDescent="0.3">
      <c r="A567" s="6">
        <v>214</v>
      </c>
      <c r="B567" s="7">
        <v>41276</v>
      </c>
      <c r="C567" s="6" t="s">
        <v>38</v>
      </c>
      <c r="D567" s="6" t="s">
        <v>21</v>
      </c>
      <c r="E567" s="6" t="s">
        <v>28</v>
      </c>
      <c r="F567" s="6" t="s">
        <v>29</v>
      </c>
      <c r="G567" s="6" t="s">
        <v>39</v>
      </c>
      <c r="H567" s="6" t="s">
        <v>25</v>
      </c>
      <c r="I567" s="6">
        <v>60</v>
      </c>
      <c r="J567" s="6">
        <v>100</v>
      </c>
      <c r="K567" s="6">
        <v>90</v>
      </c>
      <c r="L567" s="6">
        <v>160</v>
      </c>
      <c r="M567" s="6">
        <v>201</v>
      </c>
      <c r="N567" s="6">
        <v>77</v>
      </c>
      <c r="O567" s="6">
        <v>449</v>
      </c>
      <c r="P567" s="6">
        <v>112</v>
      </c>
      <c r="Q567" s="6">
        <v>21</v>
      </c>
      <c r="R567" s="6">
        <v>1</v>
      </c>
      <c r="S567" s="6">
        <v>119</v>
      </c>
      <c r="T567" s="6">
        <v>32</v>
      </c>
    </row>
    <row r="568" spans="1:20" x14ac:dyDescent="0.3">
      <c r="A568" s="6">
        <v>361</v>
      </c>
      <c r="B568" s="7">
        <v>41277</v>
      </c>
      <c r="C568" s="6" t="s">
        <v>38</v>
      </c>
      <c r="D568" s="6" t="s">
        <v>21</v>
      </c>
      <c r="E568" s="6" t="s">
        <v>28</v>
      </c>
      <c r="F568" s="6" t="s">
        <v>29</v>
      </c>
      <c r="G568" s="6" t="s">
        <v>39</v>
      </c>
      <c r="H568" s="6" t="s">
        <v>25</v>
      </c>
      <c r="I568" s="6">
        <v>60</v>
      </c>
      <c r="J568" s="6">
        <v>110</v>
      </c>
      <c r="K568" s="6">
        <v>90</v>
      </c>
      <c r="L568" s="6">
        <v>170</v>
      </c>
      <c r="M568" s="6">
        <v>211</v>
      </c>
      <c r="N568" s="6">
        <v>81</v>
      </c>
      <c r="O568" s="6">
        <v>441</v>
      </c>
      <c r="P568" s="6">
        <v>117</v>
      </c>
      <c r="Q568" s="6">
        <v>22</v>
      </c>
      <c r="R568" s="6">
        <v>1</v>
      </c>
      <c r="S568" s="6">
        <v>125</v>
      </c>
      <c r="T568" s="6">
        <v>33</v>
      </c>
    </row>
    <row r="569" spans="1:20" x14ac:dyDescent="0.3">
      <c r="A569" s="6">
        <v>832</v>
      </c>
      <c r="B569" s="7">
        <v>41278</v>
      </c>
      <c r="C569" s="6" t="s">
        <v>38</v>
      </c>
      <c r="D569" s="6" t="s">
        <v>21</v>
      </c>
      <c r="E569" s="6" t="s">
        <v>28</v>
      </c>
      <c r="F569" s="6" t="s">
        <v>29</v>
      </c>
      <c r="G569" s="6" t="s">
        <v>39</v>
      </c>
      <c r="H569" s="6" t="s">
        <v>25</v>
      </c>
      <c r="I569" s="6">
        <v>60</v>
      </c>
      <c r="J569" s="6">
        <v>110</v>
      </c>
      <c r="K569" s="6">
        <v>90</v>
      </c>
      <c r="L569" s="6">
        <v>170</v>
      </c>
      <c r="M569" s="6">
        <v>211</v>
      </c>
      <c r="N569" s="6">
        <v>81</v>
      </c>
      <c r="O569" s="6">
        <v>460</v>
      </c>
      <c r="P569" s="6">
        <v>117</v>
      </c>
      <c r="Q569" s="6">
        <v>22</v>
      </c>
      <c r="R569" s="6">
        <v>1</v>
      </c>
      <c r="S569" s="6">
        <v>125</v>
      </c>
      <c r="T569" s="6">
        <v>33</v>
      </c>
    </row>
    <row r="570" spans="1:20" x14ac:dyDescent="0.3">
      <c r="A570" s="6">
        <v>254</v>
      </c>
      <c r="B570" s="7">
        <v>41279</v>
      </c>
      <c r="C570" s="6" t="s">
        <v>38</v>
      </c>
      <c r="D570" s="6" t="s">
        <v>21</v>
      </c>
      <c r="E570" s="6" t="s">
        <v>28</v>
      </c>
      <c r="F570" s="6" t="s">
        <v>29</v>
      </c>
      <c r="G570" s="6" t="s">
        <v>39</v>
      </c>
      <c r="H570" s="6" t="s">
        <v>25</v>
      </c>
      <c r="I570" s="6">
        <v>70</v>
      </c>
      <c r="J570" s="6">
        <v>110</v>
      </c>
      <c r="K570" s="6">
        <v>90</v>
      </c>
      <c r="L570" s="6">
        <v>180</v>
      </c>
      <c r="M570" s="6">
        <v>208</v>
      </c>
      <c r="N570" s="6">
        <v>86</v>
      </c>
      <c r="O570" s="6">
        <v>499</v>
      </c>
      <c r="P570" s="6">
        <v>124</v>
      </c>
      <c r="Q570" s="6">
        <v>24</v>
      </c>
      <c r="R570" s="6">
        <v>1</v>
      </c>
      <c r="S570" s="6">
        <v>121</v>
      </c>
      <c r="T570" s="6">
        <v>33</v>
      </c>
    </row>
    <row r="571" spans="1:20" x14ac:dyDescent="0.3">
      <c r="A571" s="6">
        <v>409</v>
      </c>
      <c r="B571" s="7">
        <v>41280</v>
      </c>
      <c r="C571" s="6" t="s">
        <v>38</v>
      </c>
      <c r="D571" s="6" t="s">
        <v>21</v>
      </c>
      <c r="E571" s="6" t="s">
        <v>28</v>
      </c>
      <c r="F571" s="6" t="s">
        <v>29</v>
      </c>
      <c r="G571" s="6" t="s">
        <v>39</v>
      </c>
      <c r="H571" s="6" t="s">
        <v>25</v>
      </c>
      <c r="I571" s="6">
        <v>80</v>
      </c>
      <c r="J571" s="6">
        <v>110</v>
      </c>
      <c r="K571" s="6">
        <v>90</v>
      </c>
      <c r="L571" s="6">
        <v>190</v>
      </c>
      <c r="M571" s="6">
        <v>228</v>
      </c>
      <c r="N571" s="6">
        <v>94</v>
      </c>
      <c r="O571" s="6">
        <v>562</v>
      </c>
      <c r="P571" s="6">
        <v>136</v>
      </c>
      <c r="Q571" s="6">
        <v>26</v>
      </c>
      <c r="R571" s="6">
        <v>1</v>
      </c>
      <c r="S571" s="6">
        <v>137</v>
      </c>
      <c r="T571" s="6">
        <v>34</v>
      </c>
    </row>
    <row r="572" spans="1:20" x14ac:dyDescent="0.3">
      <c r="A572" s="6">
        <v>254</v>
      </c>
      <c r="B572" s="7">
        <v>41281</v>
      </c>
      <c r="C572" s="6" t="s">
        <v>38</v>
      </c>
      <c r="D572" s="6" t="s">
        <v>21</v>
      </c>
      <c r="E572" s="6" t="s">
        <v>28</v>
      </c>
      <c r="F572" s="6" t="s">
        <v>29</v>
      </c>
      <c r="G572" s="6" t="s">
        <v>39</v>
      </c>
      <c r="H572" s="6" t="s">
        <v>25</v>
      </c>
      <c r="I572" s="6">
        <v>80</v>
      </c>
      <c r="J572" s="6">
        <v>110</v>
      </c>
      <c r="K572" s="6">
        <v>90</v>
      </c>
      <c r="L572" s="6">
        <v>190</v>
      </c>
      <c r="M572" s="6">
        <v>228</v>
      </c>
      <c r="N572" s="6">
        <v>94</v>
      </c>
      <c r="O572" s="6">
        <v>608</v>
      </c>
      <c r="P572" s="6">
        <v>136</v>
      </c>
      <c r="Q572" s="6">
        <v>26</v>
      </c>
      <c r="R572" s="6">
        <v>1</v>
      </c>
      <c r="S572" s="6">
        <v>135</v>
      </c>
      <c r="T572" s="6">
        <v>35</v>
      </c>
    </row>
    <row r="573" spans="1:20" x14ac:dyDescent="0.3">
      <c r="A573" s="6">
        <v>469</v>
      </c>
      <c r="B573" s="7">
        <v>41282</v>
      </c>
      <c r="C573" s="6" t="s">
        <v>38</v>
      </c>
      <c r="D573" s="6" t="s">
        <v>21</v>
      </c>
      <c r="E573" s="6" t="s">
        <v>28</v>
      </c>
      <c r="F573" s="6" t="s">
        <v>29</v>
      </c>
      <c r="G573" s="6" t="s">
        <v>39</v>
      </c>
      <c r="H573" s="6" t="s">
        <v>25</v>
      </c>
      <c r="I573" s="6">
        <v>80</v>
      </c>
      <c r="J573" s="6">
        <v>130</v>
      </c>
      <c r="K573" s="6">
        <v>110</v>
      </c>
      <c r="L573" s="6">
        <v>210</v>
      </c>
      <c r="M573" s="6">
        <v>243</v>
      </c>
      <c r="N573" s="6">
        <v>100</v>
      </c>
      <c r="O573" s="6">
        <v>598</v>
      </c>
      <c r="P573" s="6">
        <v>145</v>
      </c>
      <c r="Q573" s="6">
        <v>28</v>
      </c>
      <c r="R573" s="6">
        <v>1</v>
      </c>
      <c r="S573" s="6">
        <v>145</v>
      </c>
      <c r="T573" s="6">
        <v>37</v>
      </c>
    </row>
    <row r="574" spans="1:20" x14ac:dyDescent="0.3">
      <c r="A574" s="6">
        <v>325</v>
      </c>
      <c r="B574" s="7">
        <v>41283</v>
      </c>
      <c r="C574" s="6" t="s">
        <v>38</v>
      </c>
      <c r="D574" s="6" t="s">
        <v>21</v>
      </c>
      <c r="E574" s="6" t="s">
        <v>28</v>
      </c>
      <c r="F574" s="6" t="s">
        <v>29</v>
      </c>
      <c r="G574" s="6" t="s">
        <v>39</v>
      </c>
      <c r="H574" s="6" t="s">
        <v>25</v>
      </c>
      <c r="I574" s="6">
        <v>60</v>
      </c>
      <c r="J574" s="6">
        <v>110</v>
      </c>
      <c r="K574" s="6">
        <v>90</v>
      </c>
      <c r="L574" s="6">
        <v>170</v>
      </c>
      <c r="M574" s="6">
        <v>212</v>
      </c>
      <c r="N574" s="6">
        <v>81</v>
      </c>
      <c r="O574" s="6">
        <v>588</v>
      </c>
      <c r="P574" s="6">
        <v>118</v>
      </c>
      <c r="Q574" s="6">
        <v>22</v>
      </c>
      <c r="R574" s="6">
        <v>1</v>
      </c>
      <c r="S574" s="6">
        <v>126</v>
      </c>
      <c r="T574" s="6">
        <v>33</v>
      </c>
    </row>
    <row r="575" spans="1:20" x14ac:dyDescent="0.3">
      <c r="A575" s="6">
        <v>432</v>
      </c>
      <c r="B575" s="7">
        <v>41284</v>
      </c>
      <c r="C575" s="6" t="s">
        <v>38</v>
      </c>
      <c r="D575" s="6" t="s">
        <v>21</v>
      </c>
      <c r="E575" s="6" t="s">
        <v>28</v>
      </c>
      <c r="F575" s="6" t="s">
        <v>29</v>
      </c>
      <c r="G575" s="6" t="s">
        <v>39</v>
      </c>
      <c r="H575" s="6" t="s">
        <v>25</v>
      </c>
      <c r="I575" s="6">
        <v>40</v>
      </c>
      <c r="J575" s="6">
        <v>80</v>
      </c>
      <c r="K575" s="6">
        <v>80</v>
      </c>
      <c r="L575" s="6">
        <v>120</v>
      </c>
      <c r="M575" s="6">
        <v>199</v>
      </c>
      <c r="N575" s="6">
        <v>76</v>
      </c>
      <c r="O575" s="6">
        <v>580</v>
      </c>
      <c r="P575" s="6">
        <v>111</v>
      </c>
      <c r="Q575" s="6">
        <v>21</v>
      </c>
      <c r="R575" s="6">
        <v>1</v>
      </c>
      <c r="S575" s="6">
        <v>116</v>
      </c>
      <c r="T575" s="6">
        <v>33</v>
      </c>
    </row>
    <row r="576" spans="1:20" x14ac:dyDescent="0.3">
      <c r="A576" s="6">
        <v>254</v>
      </c>
      <c r="B576" s="7">
        <v>41285</v>
      </c>
      <c r="C576" s="6" t="s">
        <v>38</v>
      </c>
      <c r="D576" s="6" t="s">
        <v>21</v>
      </c>
      <c r="E576" s="6" t="s">
        <v>28</v>
      </c>
      <c r="F576" s="6" t="s">
        <v>29</v>
      </c>
      <c r="G576" s="6" t="s">
        <v>39</v>
      </c>
      <c r="H576" s="6" t="s">
        <v>25</v>
      </c>
      <c r="I576" s="6">
        <v>30</v>
      </c>
      <c r="J576" s="6">
        <v>60</v>
      </c>
      <c r="K576" s="6">
        <v>40</v>
      </c>
      <c r="L576" s="6">
        <v>90</v>
      </c>
      <c r="M576" s="6">
        <v>131</v>
      </c>
      <c r="N576" s="6">
        <v>50</v>
      </c>
      <c r="O576" s="6">
        <v>589</v>
      </c>
      <c r="P576" s="6">
        <v>73</v>
      </c>
      <c r="Q576" s="6">
        <v>14</v>
      </c>
      <c r="R576" s="6">
        <v>1</v>
      </c>
      <c r="S576" s="6">
        <v>71</v>
      </c>
      <c r="T576" s="6">
        <v>25</v>
      </c>
    </row>
    <row r="577" spans="1:20" x14ac:dyDescent="0.3">
      <c r="A577" s="6">
        <v>430</v>
      </c>
      <c r="B577" s="7">
        <v>41286</v>
      </c>
      <c r="C577" s="6" t="s">
        <v>38</v>
      </c>
      <c r="D577" s="6" t="s">
        <v>21</v>
      </c>
      <c r="E577" s="6" t="s">
        <v>28</v>
      </c>
      <c r="F577" s="6" t="s">
        <v>29</v>
      </c>
      <c r="G577" s="6" t="s">
        <v>39</v>
      </c>
      <c r="H577" s="6" t="s">
        <v>25</v>
      </c>
      <c r="I577" s="6">
        <v>40</v>
      </c>
      <c r="J577" s="6">
        <v>60</v>
      </c>
      <c r="K577" s="6">
        <v>40</v>
      </c>
      <c r="L577" s="6">
        <v>100</v>
      </c>
      <c r="M577" s="6">
        <v>142</v>
      </c>
      <c r="N577" s="6">
        <v>54</v>
      </c>
      <c r="O577" s="6">
        <v>601</v>
      </c>
      <c r="P577" s="6">
        <v>79</v>
      </c>
      <c r="Q577" s="6">
        <v>15</v>
      </c>
      <c r="R577" s="6">
        <v>1</v>
      </c>
      <c r="S577" s="6">
        <v>77</v>
      </c>
      <c r="T577" s="6">
        <v>27</v>
      </c>
    </row>
    <row r="578" spans="1:20" x14ac:dyDescent="0.3">
      <c r="A578" s="6">
        <v>281</v>
      </c>
      <c r="B578" s="7">
        <v>40909</v>
      </c>
      <c r="C578" s="6" t="s">
        <v>38</v>
      </c>
      <c r="D578" s="6" t="s">
        <v>21</v>
      </c>
      <c r="E578" s="6" t="s">
        <v>30</v>
      </c>
      <c r="F578" s="6" t="s">
        <v>31</v>
      </c>
      <c r="G578" s="6" t="s">
        <v>39</v>
      </c>
      <c r="H578" s="6" t="s">
        <v>25</v>
      </c>
      <c r="I578" s="6">
        <v>50</v>
      </c>
      <c r="J578" s="6">
        <v>80</v>
      </c>
      <c r="K578" s="6">
        <v>50</v>
      </c>
      <c r="L578" s="6">
        <v>130</v>
      </c>
      <c r="M578" s="6">
        <v>140</v>
      </c>
      <c r="N578" s="6">
        <v>60</v>
      </c>
      <c r="O578" s="6">
        <v>336</v>
      </c>
      <c r="P578" s="6">
        <v>80</v>
      </c>
      <c r="Q578" s="6">
        <v>19</v>
      </c>
      <c r="R578" s="6">
        <v>1</v>
      </c>
      <c r="S578" s="6">
        <v>33</v>
      </c>
      <c r="T578" s="6">
        <v>47</v>
      </c>
    </row>
    <row r="579" spans="1:20" x14ac:dyDescent="0.3">
      <c r="A579" s="6">
        <v>214</v>
      </c>
      <c r="B579" s="7">
        <v>40910</v>
      </c>
      <c r="C579" s="6" t="s">
        <v>38</v>
      </c>
      <c r="D579" s="6" t="s">
        <v>21</v>
      </c>
      <c r="E579" s="6" t="s">
        <v>30</v>
      </c>
      <c r="F579" s="6" t="s">
        <v>31</v>
      </c>
      <c r="G579" s="6" t="s">
        <v>39</v>
      </c>
      <c r="H579" s="6" t="s">
        <v>25</v>
      </c>
      <c r="I579" s="6">
        <v>50</v>
      </c>
      <c r="J579" s="6">
        <v>80</v>
      </c>
      <c r="K579" s="6">
        <v>50</v>
      </c>
      <c r="L579" s="6">
        <v>130</v>
      </c>
      <c r="M579" s="6">
        <v>140</v>
      </c>
      <c r="N579" s="6">
        <v>60</v>
      </c>
      <c r="O579" s="6">
        <v>329</v>
      </c>
      <c r="P579" s="6">
        <v>80</v>
      </c>
      <c r="Q579" s="6">
        <v>19</v>
      </c>
      <c r="R579" s="6">
        <v>1</v>
      </c>
      <c r="S579" s="6">
        <v>33</v>
      </c>
      <c r="T579" s="6">
        <v>47</v>
      </c>
    </row>
    <row r="580" spans="1:20" x14ac:dyDescent="0.3">
      <c r="A580" s="6">
        <v>214</v>
      </c>
      <c r="B580" s="7">
        <v>40911</v>
      </c>
      <c r="C580" s="6" t="s">
        <v>38</v>
      </c>
      <c r="D580" s="6" t="s">
        <v>21</v>
      </c>
      <c r="E580" s="6" t="s">
        <v>30</v>
      </c>
      <c r="F580" s="6" t="s">
        <v>31</v>
      </c>
      <c r="G580" s="6" t="s">
        <v>39</v>
      </c>
      <c r="H580" s="6" t="s">
        <v>25</v>
      </c>
      <c r="I580" s="6">
        <v>50</v>
      </c>
      <c r="J580" s="6">
        <v>80</v>
      </c>
      <c r="K580" s="6">
        <v>50</v>
      </c>
      <c r="L580" s="6">
        <v>130</v>
      </c>
      <c r="M580" s="6">
        <v>134</v>
      </c>
      <c r="N580" s="6">
        <v>57</v>
      </c>
      <c r="O580" s="6">
        <v>323</v>
      </c>
      <c r="P580" s="6">
        <v>77</v>
      </c>
      <c r="Q580" s="6">
        <v>18</v>
      </c>
      <c r="R580" s="6">
        <v>1</v>
      </c>
      <c r="S580" s="6">
        <v>31</v>
      </c>
      <c r="T580" s="6">
        <v>46</v>
      </c>
    </row>
    <row r="581" spans="1:20" x14ac:dyDescent="0.3">
      <c r="A581" s="6">
        <v>817</v>
      </c>
      <c r="B581" s="7">
        <v>40912</v>
      </c>
      <c r="C581" s="6" t="s">
        <v>38</v>
      </c>
      <c r="D581" s="6" t="s">
        <v>21</v>
      </c>
      <c r="E581" s="6" t="s">
        <v>30</v>
      </c>
      <c r="F581" s="6" t="s">
        <v>31</v>
      </c>
      <c r="G581" s="6" t="s">
        <v>39</v>
      </c>
      <c r="H581" s="6" t="s">
        <v>25</v>
      </c>
      <c r="I581" s="6">
        <v>50</v>
      </c>
      <c r="J581" s="6">
        <v>70</v>
      </c>
      <c r="K581" s="6">
        <v>40</v>
      </c>
      <c r="L581" s="6">
        <v>120</v>
      </c>
      <c r="M581" s="6">
        <v>129</v>
      </c>
      <c r="N581" s="6">
        <v>55</v>
      </c>
      <c r="O581" s="6">
        <v>336</v>
      </c>
      <c r="P581" s="6">
        <v>74</v>
      </c>
      <c r="Q581" s="6">
        <v>18</v>
      </c>
      <c r="R581" s="6">
        <v>1</v>
      </c>
      <c r="S581" s="6">
        <v>28</v>
      </c>
      <c r="T581" s="6">
        <v>46</v>
      </c>
    </row>
    <row r="582" spans="1:20" x14ac:dyDescent="0.3">
      <c r="A582" s="6">
        <v>915</v>
      </c>
      <c r="B582" s="7">
        <v>40913</v>
      </c>
      <c r="C582" s="6" t="s">
        <v>38</v>
      </c>
      <c r="D582" s="6" t="s">
        <v>21</v>
      </c>
      <c r="E582" s="6" t="s">
        <v>30</v>
      </c>
      <c r="F582" s="6" t="s">
        <v>31</v>
      </c>
      <c r="G582" s="6" t="s">
        <v>39</v>
      </c>
      <c r="H582" s="6" t="s">
        <v>25</v>
      </c>
      <c r="I582" s="6">
        <v>40</v>
      </c>
      <c r="J582" s="6">
        <v>80</v>
      </c>
      <c r="K582" s="6">
        <v>50</v>
      </c>
      <c r="L582" s="6">
        <v>120</v>
      </c>
      <c r="M582" s="6">
        <v>123</v>
      </c>
      <c r="N582" s="6">
        <v>52</v>
      </c>
      <c r="O582" s="6">
        <v>361</v>
      </c>
      <c r="P582" s="6">
        <v>71</v>
      </c>
      <c r="Q582" s="6">
        <v>17</v>
      </c>
      <c r="R582" s="6">
        <v>1</v>
      </c>
      <c r="S582" s="6">
        <v>27</v>
      </c>
      <c r="T582" s="6">
        <v>44</v>
      </c>
    </row>
    <row r="583" spans="1:20" x14ac:dyDescent="0.3">
      <c r="A583" s="6">
        <v>832</v>
      </c>
      <c r="B583" s="7">
        <v>40914</v>
      </c>
      <c r="C583" s="6" t="s">
        <v>38</v>
      </c>
      <c r="D583" s="6" t="s">
        <v>21</v>
      </c>
      <c r="E583" s="6" t="s">
        <v>30</v>
      </c>
      <c r="F583" s="6" t="s">
        <v>31</v>
      </c>
      <c r="G583" s="6" t="s">
        <v>39</v>
      </c>
      <c r="H583" s="6" t="s">
        <v>25</v>
      </c>
      <c r="I583" s="6">
        <v>40</v>
      </c>
      <c r="J583" s="6">
        <v>70</v>
      </c>
      <c r="K583" s="6">
        <v>40</v>
      </c>
      <c r="L583" s="6">
        <v>110</v>
      </c>
      <c r="M583" s="6">
        <v>118</v>
      </c>
      <c r="N583" s="6">
        <v>50</v>
      </c>
      <c r="O583" s="6">
        <v>397</v>
      </c>
      <c r="P583" s="6">
        <v>68</v>
      </c>
      <c r="Q583" s="6">
        <v>16</v>
      </c>
      <c r="R583" s="6">
        <v>1</v>
      </c>
      <c r="S583" s="6">
        <v>24</v>
      </c>
      <c r="T583" s="6">
        <v>44</v>
      </c>
    </row>
    <row r="584" spans="1:20" x14ac:dyDescent="0.3">
      <c r="A584" s="6">
        <v>903</v>
      </c>
      <c r="B584" s="7">
        <v>40915</v>
      </c>
      <c r="C584" s="6" t="s">
        <v>38</v>
      </c>
      <c r="D584" s="6" t="s">
        <v>21</v>
      </c>
      <c r="E584" s="6" t="s">
        <v>30</v>
      </c>
      <c r="F584" s="6" t="s">
        <v>31</v>
      </c>
      <c r="G584" s="6" t="s">
        <v>39</v>
      </c>
      <c r="H584" s="6" t="s">
        <v>25</v>
      </c>
      <c r="I584" s="6">
        <v>40</v>
      </c>
      <c r="J584" s="6">
        <v>60</v>
      </c>
      <c r="K584" s="6">
        <v>30</v>
      </c>
      <c r="L584" s="6">
        <v>100</v>
      </c>
      <c r="M584" s="6">
        <v>110</v>
      </c>
      <c r="N584" s="6">
        <v>47</v>
      </c>
      <c r="O584" s="6">
        <v>420</v>
      </c>
      <c r="P584" s="6">
        <v>63</v>
      </c>
      <c r="Q584" s="6">
        <v>15</v>
      </c>
      <c r="R584" s="6">
        <v>1</v>
      </c>
      <c r="S584" s="6">
        <v>20</v>
      </c>
      <c r="T584" s="6">
        <v>43</v>
      </c>
    </row>
    <row r="585" spans="1:20" x14ac:dyDescent="0.3">
      <c r="A585" s="6">
        <v>430</v>
      </c>
      <c r="B585" s="7">
        <v>40916</v>
      </c>
      <c r="C585" s="6" t="s">
        <v>38</v>
      </c>
      <c r="D585" s="6" t="s">
        <v>21</v>
      </c>
      <c r="E585" s="6" t="s">
        <v>30</v>
      </c>
      <c r="F585" s="6" t="s">
        <v>31</v>
      </c>
      <c r="G585" s="6" t="s">
        <v>39</v>
      </c>
      <c r="H585" s="6" t="s">
        <v>25</v>
      </c>
      <c r="I585" s="6">
        <v>40</v>
      </c>
      <c r="J585" s="6">
        <v>60</v>
      </c>
      <c r="K585" s="6">
        <v>30</v>
      </c>
      <c r="L585" s="6">
        <v>100</v>
      </c>
      <c r="M585" s="6">
        <v>108</v>
      </c>
      <c r="N585" s="6">
        <v>46</v>
      </c>
      <c r="O585" s="6">
        <v>415</v>
      </c>
      <c r="P585" s="6">
        <v>62</v>
      </c>
      <c r="Q585" s="6">
        <v>15</v>
      </c>
      <c r="R585" s="6">
        <v>1</v>
      </c>
      <c r="S585" s="6">
        <v>19</v>
      </c>
      <c r="T585" s="6">
        <v>43</v>
      </c>
    </row>
    <row r="586" spans="1:20" x14ac:dyDescent="0.3">
      <c r="A586" s="6">
        <v>830</v>
      </c>
      <c r="B586" s="7">
        <v>40917</v>
      </c>
      <c r="C586" s="6" t="s">
        <v>38</v>
      </c>
      <c r="D586" s="6" t="s">
        <v>21</v>
      </c>
      <c r="E586" s="6" t="s">
        <v>30</v>
      </c>
      <c r="F586" s="6" t="s">
        <v>31</v>
      </c>
      <c r="G586" s="6" t="s">
        <v>39</v>
      </c>
      <c r="H586" s="6" t="s">
        <v>25</v>
      </c>
      <c r="I586" s="6">
        <v>50</v>
      </c>
      <c r="J586" s="6">
        <v>70</v>
      </c>
      <c r="K586" s="6">
        <v>40</v>
      </c>
      <c r="L586" s="6">
        <v>120</v>
      </c>
      <c r="M586" s="6">
        <v>125</v>
      </c>
      <c r="N586" s="6">
        <v>53</v>
      </c>
      <c r="O586" s="6">
        <v>410</v>
      </c>
      <c r="P586" s="6">
        <v>72</v>
      </c>
      <c r="Q586" s="6">
        <v>17</v>
      </c>
      <c r="R586" s="6">
        <v>1</v>
      </c>
      <c r="S586" s="6">
        <v>27</v>
      </c>
      <c r="T586" s="6">
        <v>45</v>
      </c>
    </row>
    <row r="587" spans="1:20" x14ac:dyDescent="0.3">
      <c r="A587" s="6">
        <v>713</v>
      </c>
      <c r="B587" s="7">
        <v>40918</v>
      </c>
      <c r="C587" s="6" t="s">
        <v>38</v>
      </c>
      <c r="D587" s="6" t="s">
        <v>21</v>
      </c>
      <c r="E587" s="6" t="s">
        <v>30</v>
      </c>
      <c r="F587" s="6" t="s">
        <v>31</v>
      </c>
      <c r="G587" s="6" t="s">
        <v>39</v>
      </c>
      <c r="H587" s="6" t="s">
        <v>25</v>
      </c>
      <c r="I587" s="6">
        <v>30</v>
      </c>
      <c r="J587" s="6">
        <v>80</v>
      </c>
      <c r="K587" s="6">
        <v>70</v>
      </c>
      <c r="L587" s="6">
        <v>110</v>
      </c>
      <c r="M587" s="6">
        <v>123</v>
      </c>
      <c r="N587" s="6">
        <v>52</v>
      </c>
      <c r="O587" s="6">
        <v>405</v>
      </c>
      <c r="P587" s="6">
        <v>71</v>
      </c>
      <c r="Q587" s="6">
        <v>17</v>
      </c>
      <c r="R587" s="6">
        <v>1</v>
      </c>
      <c r="S587" s="6">
        <v>26</v>
      </c>
      <c r="T587" s="6">
        <v>45</v>
      </c>
    </row>
    <row r="588" spans="1:20" x14ac:dyDescent="0.3">
      <c r="A588" s="6">
        <v>713</v>
      </c>
      <c r="B588" s="7">
        <v>40919</v>
      </c>
      <c r="C588" s="6" t="s">
        <v>38</v>
      </c>
      <c r="D588" s="6" t="s">
        <v>21</v>
      </c>
      <c r="E588" s="6" t="s">
        <v>30</v>
      </c>
      <c r="F588" s="6" t="s">
        <v>31</v>
      </c>
      <c r="G588" s="6" t="s">
        <v>39</v>
      </c>
      <c r="H588" s="6" t="s">
        <v>25</v>
      </c>
      <c r="I588" s="6">
        <v>50</v>
      </c>
      <c r="J588" s="6">
        <v>70</v>
      </c>
      <c r="K588" s="6">
        <v>40</v>
      </c>
      <c r="L588" s="6">
        <v>120</v>
      </c>
      <c r="M588" s="6">
        <v>138</v>
      </c>
      <c r="N588" s="6">
        <v>59</v>
      </c>
      <c r="O588" s="6">
        <v>411</v>
      </c>
      <c r="P588" s="6">
        <v>79</v>
      </c>
      <c r="Q588" s="6">
        <v>19</v>
      </c>
      <c r="R588" s="6">
        <v>1</v>
      </c>
      <c r="S588" s="6">
        <v>32</v>
      </c>
      <c r="T588" s="6">
        <v>47</v>
      </c>
    </row>
    <row r="589" spans="1:20" x14ac:dyDescent="0.3">
      <c r="A589" s="6">
        <v>469</v>
      </c>
      <c r="B589" s="7">
        <v>40920</v>
      </c>
      <c r="C589" s="6" t="s">
        <v>38</v>
      </c>
      <c r="D589" s="6" t="s">
        <v>21</v>
      </c>
      <c r="E589" s="6" t="s">
        <v>30</v>
      </c>
      <c r="F589" s="6" t="s">
        <v>31</v>
      </c>
      <c r="G589" s="6" t="s">
        <v>39</v>
      </c>
      <c r="H589" s="6" t="s">
        <v>25</v>
      </c>
      <c r="I589" s="6">
        <v>50</v>
      </c>
      <c r="J589" s="6">
        <v>60</v>
      </c>
      <c r="K589" s="6">
        <v>30</v>
      </c>
      <c r="L589" s="6">
        <v>110</v>
      </c>
      <c r="M589" s="6">
        <v>127</v>
      </c>
      <c r="N589" s="6">
        <v>54</v>
      </c>
      <c r="O589" s="6">
        <v>424</v>
      </c>
      <c r="P589" s="6">
        <v>73</v>
      </c>
      <c r="Q589" s="6">
        <v>17</v>
      </c>
      <c r="R589" s="6">
        <v>1</v>
      </c>
      <c r="S589" s="6">
        <v>28</v>
      </c>
      <c r="T589" s="6">
        <v>45</v>
      </c>
    </row>
    <row r="590" spans="1:20" x14ac:dyDescent="0.3">
      <c r="A590" s="6">
        <v>281</v>
      </c>
      <c r="B590" s="7">
        <v>41275</v>
      </c>
      <c r="C590" s="6" t="s">
        <v>38</v>
      </c>
      <c r="D590" s="6" t="s">
        <v>21</v>
      </c>
      <c r="E590" s="6" t="s">
        <v>30</v>
      </c>
      <c r="F590" s="6" t="s">
        <v>31</v>
      </c>
      <c r="G590" s="6" t="s">
        <v>39</v>
      </c>
      <c r="H590" s="6" t="s">
        <v>25</v>
      </c>
      <c r="I590" s="6">
        <v>50</v>
      </c>
      <c r="J590" s="6">
        <v>80</v>
      </c>
      <c r="K590" s="6">
        <v>50</v>
      </c>
      <c r="L590" s="6">
        <v>130</v>
      </c>
      <c r="M590" s="6">
        <v>157</v>
      </c>
      <c r="N590" s="6">
        <v>60</v>
      </c>
      <c r="O590" s="6">
        <v>336</v>
      </c>
      <c r="P590" s="6">
        <v>80</v>
      </c>
      <c r="Q590" s="6">
        <v>19</v>
      </c>
      <c r="R590" s="6">
        <v>1</v>
      </c>
      <c r="S590" s="6">
        <v>51</v>
      </c>
      <c r="T590" s="6">
        <v>49</v>
      </c>
    </row>
    <row r="591" spans="1:20" x14ac:dyDescent="0.3">
      <c r="A591" s="6">
        <v>915</v>
      </c>
      <c r="B591" s="7">
        <v>41276</v>
      </c>
      <c r="C591" s="6" t="s">
        <v>38</v>
      </c>
      <c r="D591" s="6" t="s">
        <v>21</v>
      </c>
      <c r="E591" s="6" t="s">
        <v>30</v>
      </c>
      <c r="F591" s="6" t="s">
        <v>31</v>
      </c>
      <c r="G591" s="6" t="s">
        <v>39</v>
      </c>
      <c r="H591" s="6" t="s">
        <v>25</v>
      </c>
      <c r="I591" s="6">
        <v>50</v>
      </c>
      <c r="J591" s="6">
        <v>80</v>
      </c>
      <c r="K591" s="6">
        <v>50</v>
      </c>
      <c r="L591" s="6">
        <v>130</v>
      </c>
      <c r="M591" s="6">
        <v>149</v>
      </c>
      <c r="N591" s="6">
        <v>60</v>
      </c>
      <c r="O591" s="6">
        <v>329</v>
      </c>
      <c r="P591" s="6">
        <v>80</v>
      </c>
      <c r="Q591" s="6">
        <v>19</v>
      </c>
      <c r="R591" s="6">
        <v>1</v>
      </c>
      <c r="S591" s="6">
        <v>49</v>
      </c>
      <c r="T591" s="6">
        <v>47</v>
      </c>
    </row>
    <row r="592" spans="1:20" x14ac:dyDescent="0.3">
      <c r="A592" s="6">
        <v>940</v>
      </c>
      <c r="B592" s="7">
        <v>41277</v>
      </c>
      <c r="C592" s="6" t="s">
        <v>38</v>
      </c>
      <c r="D592" s="6" t="s">
        <v>21</v>
      </c>
      <c r="E592" s="6" t="s">
        <v>30</v>
      </c>
      <c r="F592" s="6" t="s">
        <v>31</v>
      </c>
      <c r="G592" s="6" t="s">
        <v>39</v>
      </c>
      <c r="H592" s="6" t="s">
        <v>25</v>
      </c>
      <c r="I592" s="6">
        <v>50</v>
      </c>
      <c r="J592" s="6">
        <v>80</v>
      </c>
      <c r="K592" s="6">
        <v>50</v>
      </c>
      <c r="L592" s="6">
        <v>130</v>
      </c>
      <c r="M592" s="6">
        <v>143</v>
      </c>
      <c r="N592" s="6">
        <v>57</v>
      </c>
      <c r="O592" s="6">
        <v>323</v>
      </c>
      <c r="P592" s="6">
        <v>77</v>
      </c>
      <c r="Q592" s="6">
        <v>18</v>
      </c>
      <c r="R592" s="6">
        <v>1</v>
      </c>
      <c r="S592" s="6">
        <v>46</v>
      </c>
      <c r="T592" s="6">
        <v>46</v>
      </c>
    </row>
    <row r="593" spans="1:20" x14ac:dyDescent="0.3">
      <c r="A593" s="6">
        <v>512</v>
      </c>
      <c r="B593" s="7">
        <v>41278</v>
      </c>
      <c r="C593" s="6" t="s">
        <v>38</v>
      </c>
      <c r="D593" s="6" t="s">
        <v>21</v>
      </c>
      <c r="E593" s="6" t="s">
        <v>30</v>
      </c>
      <c r="F593" s="6" t="s">
        <v>31</v>
      </c>
      <c r="G593" s="6" t="s">
        <v>39</v>
      </c>
      <c r="H593" s="6" t="s">
        <v>25</v>
      </c>
      <c r="I593" s="6">
        <v>50</v>
      </c>
      <c r="J593" s="6">
        <v>70</v>
      </c>
      <c r="K593" s="6">
        <v>40</v>
      </c>
      <c r="L593" s="6">
        <v>120</v>
      </c>
      <c r="M593" s="6">
        <v>137</v>
      </c>
      <c r="N593" s="6">
        <v>55</v>
      </c>
      <c r="O593" s="6">
        <v>336</v>
      </c>
      <c r="P593" s="6">
        <v>74</v>
      </c>
      <c r="Q593" s="6">
        <v>18</v>
      </c>
      <c r="R593" s="6">
        <v>1</v>
      </c>
      <c r="S593" s="6">
        <v>42</v>
      </c>
      <c r="T593" s="6">
        <v>46</v>
      </c>
    </row>
    <row r="594" spans="1:20" x14ac:dyDescent="0.3">
      <c r="A594" s="6">
        <v>915</v>
      </c>
      <c r="B594" s="7">
        <v>41279</v>
      </c>
      <c r="C594" s="6" t="s">
        <v>38</v>
      </c>
      <c r="D594" s="6" t="s">
        <v>21</v>
      </c>
      <c r="E594" s="6" t="s">
        <v>30</v>
      </c>
      <c r="F594" s="6" t="s">
        <v>31</v>
      </c>
      <c r="G594" s="6" t="s">
        <v>39</v>
      </c>
      <c r="H594" s="6" t="s">
        <v>25</v>
      </c>
      <c r="I594" s="6">
        <v>40</v>
      </c>
      <c r="J594" s="6">
        <v>80</v>
      </c>
      <c r="K594" s="6">
        <v>50</v>
      </c>
      <c r="L594" s="6">
        <v>120</v>
      </c>
      <c r="M594" s="6">
        <v>122</v>
      </c>
      <c r="N594" s="6">
        <v>52</v>
      </c>
      <c r="O594" s="6">
        <v>361</v>
      </c>
      <c r="P594" s="6">
        <v>71</v>
      </c>
      <c r="Q594" s="6">
        <v>17</v>
      </c>
      <c r="R594" s="6">
        <v>1</v>
      </c>
      <c r="S594" s="6">
        <v>37</v>
      </c>
      <c r="T594" s="6">
        <v>41</v>
      </c>
    </row>
    <row r="595" spans="1:20" x14ac:dyDescent="0.3">
      <c r="A595" s="6">
        <v>903</v>
      </c>
      <c r="B595" s="7">
        <v>41280</v>
      </c>
      <c r="C595" s="6" t="s">
        <v>38</v>
      </c>
      <c r="D595" s="6" t="s">
        <v>21</v>
      </c>
      <c r="E595" s="6" t="s">
        <v>30</v>
      </c>
      <c r="F595" s="6" t="s">
        <v>31</v>
      </c>
      <c r="G595" s="6" t="s">
        <v>39</v>
      </c>
      <c r="H595" s="6" t="s">
        <v>25</v>
      </c>
      <c r="I595" s="6">
        <v>40</v>
      </c>
      <c r="J595" s="6">
        <v>70</v>
      </c>
      <c r="K595" s="6">
        <v>40</v>
      </c>
      <c r="L595" s="6">
        <v>110</v>
      </c>
      <c r="M595" s="6">
        <v>117</v>
      </c>
      <c r="N595" s="6">
        <v>50</v>
      </c>
      <c r="O595" s="6">
        <v>397</v>
      </c>
      <c r="P595" s="6">
        <v>68</v>
      </c>
      <c r="Q595" s="6">
        <v>16</v>
      </c>
      <c r="R595" s="6">
        <v>1</v>
      </c>
      <c r="S595" s="6">
        <v>33</v>
      </c>
      <c r="T595" s="6">
        <v>41</v>
      </c>
    </row>
    <row r="596" spans="1:20" x14ac:dyDescent="0.3">
      <c r="A596" s="6">
        <v>214</v>
      </c>
      <c r="B596" s="7">
        <v>41281</v>
      </c>
      <c r="C596" s="6" t="s">
        <v>38</v>
      </c>
      <c r="D596" s="6" t="s">
        <v>21</v>
      </c>
      <c r="E596" s="6" t="s">
        <v>30</v>
      </c>
      <c r="F596" s="6" t="s">
        <v>31</v>
      </c>
      <c r="G596" s="6" t="s">
        <v>39</v>
      </c>
      <c r="H596" s="6" t="s">
        <v>25</v>
      </c>
      <c r="I596" s="6">
        <v>40</v>
      </c>
      <c r="J596" s="6">
        <v>60</v>
      </c>
      <c r="K596" s="6">
        <v>30</v>
      </c>
      <c r="L596" s="6">
        <v>100</v>
      </c>
      <c r="M596" s="6">
        <v>109</v>
      </c>
      <c r="N596" s="6">
        <v>47</v>
      </c>
      <c r="O596" s="6">
        <v>420</v>
      </c>
      <c r="P596" s="6">
        <v>63</v>
      </c>
      <c r="Q596" s="6">
        <v>15</v>
      </c>
      <c r="R596" s="6">
        <v>1</v>
      </c>
      <c r="S596" s="6">
        <v>28</v>
      </c>
      <c r="T596" s="6">
        <v>40</v>
      </c>
    </row>
    <row r="597" spans="1:20" x14ac:dyDescent="0.3">
      <c r="A597" s="6">
        <v>817</v>
      </c>
      <c r="B597" s="7">
        <v>41282</v>
      </c>
      <c r="C597" s="6" t="s">
        <v>38</v>
      </c>
      <c r="D597" s="6" t="s">
        <v>21</v>
      </c>
      <c r="E597" s="6" t="s">
        <v>30</v>
      </c>
      <c r="F597" s="6" t="s">
        <v>31</v>
      </c>
      <c r="G597" s="6" t="s">
        <v>39</v>
      </c>
      <c r="H597" s="6" t="s">
        <v>25</v>
      </c>
      <c r="I597" s="6">
        <v>40</v>
      </c>
      <c r="J597" s="6">
        <v>60</v>
      </c>
      <c r="K597" s="6">
        <v>30</v>
      </c>
      <c r="L597" s="6">
        <v>100</v>
      </c>
      <c r="M597" s="6">
        <v>107</v>
      </c>
      <c r="N597" s="6">
        <v>46</v>
      </c>
      <c r="O597" s="6">
        <v>415</v>
      </c>
      <c r="P597" s="6">
        <v>62</v>
      </c>
      <c r="Q597" s="6">
        <v>15</v>
      </c>
      <c r="R597" s="6">
        <v>1</v>
      </c>
      <c r="S597" s="6">
        <v>26</v>
      </c>
      <c r="T597" s="6">
        <v>40</v>
      </c>
    </row>
    <row r="598" spans="1:20" x14ac:dyDescent="0.3">
      <c r="A598" s="6">
        <v>682</v>
      </c>
      <c r="B598" s="7">
        <v>41283</v>
      </c>
      <c r="C598" s="6" t="s">
        <v>38</v>
      </c>
      <c r="D598" s="6" t="s">
        <v>21</v>
      </c>
      <c r="E598" s="6" t="s">
        <v>30</v>
      </c>
      <c r="F598" s="6" t="s">
        <v>31</v>
      </c>
      <c r="G598" s="6" t="s">
        <v>39</v>
      </c>
      <c r="H598" s="6" t="s">
        <v>25</v>
      </c>
      <c r="I598" s="6">
        <v>50</v>
      </c>
      <c r="J598" s="6">
        <v>70</v>
      </c>
      <c r="K598" s="6">
        <v>40</v>
      </c>
      <c r="L598" s="6">
        <v>120</v>
      </c>
      <c r="M598" s="6">
        <v>133</v>
      </c>
      <c r="N598" s="6">
        <v>53</v>
      </c>
      <c r="O598" s="6">
        <v>410</v>
      </c>
      <c r="P598" s="6">
        <v>72</v>
      </c>
      <c r="Q598" s="6">
        <v>17</v>
      </c>
      <c r="R598" s="6">
        <v>1</v>
      </c>
      <c r="S598" s="6">
        <v>40</v>
      </c>
      <c r="T598" s="6">
        <v>45</v>
      </c>
    </row>
    <row r="599" spans="1:20" x14ac:dyDescent="0.3">
      <c r="A599" s="6">
        <v>325</v>
      </c>
      <c r="B599" s="7">
        <v>41284</v>
      </c>
      <c r="C599" s="6" t="s">
        <v>38</v>
      </c>
      <c r="D599" s="6" t="s">
        <v>21</v>
      </c>
      <c r="E599" s="6" t="s">
        <v>30</v>
      </c>
      <c r="F599" s="6" t="s">
        <v>31</v>
      </c>
      <c r="G599" s="6" t="s">
        <v>39</v>
      </c>
      <c r="H599" s="6" t="s">
        <v>25</v>
      </c>
      <c r="I599" s="6">
        <v>30</v>
      </c>
      <c r="J599" s="6">
        <v>80</v>
      </c>
      <c r="K599" s="6">
        <v>70</v>
      </c>
      <c r="L599" s="6">
        <v>110</v>
      </c>
      <c r="M599" s="6">
        <v>131</v>
      </c>
      <c r="N599" s="6">
        <v>52</v>
      </c>
      <c r="O599" s="6">
        <v>405</v>
      </c>
      <c r="P599" s="6">
        <v>71</v>
      </c>
      <c r="Q599" s="6">
        <v>17</v>
      </c>
      <c r="R599" s="6">
        <v>1</v>
      </c>
      <c r="S599" s="6">
        <v>39</v>
      </c>
      <c r="T599" s="6">
        <v>45</v>
      </c>
    </row>
    <row r="600" spans="1:20" x14ac:dyDescent="0.3">
      <c r="A600" s="6">
        <v>936</v>
      </c>
      <c r="B600" s="7">
        <v>41285</v>
      </c>
      <c r="C600" s="6" t="s">
        <v>38</v>
      </c>
      <c r="D600" s="6" t="s">
        <v>21</v>
      </c>
      <c r="E600" s="6" t="s">
        <v>30</v>
      </c>
      <c r="F600" s="6" t="s">
        <v>31</v>
      </c>
      <c r="G600" s="6" t="s">
        <v>39</v>
      </c>
      <c r="H600" s="6" t="s">
        <v>25</v>
      </c>
      <c r="I600" s="6">
        <v>50</v>
      </c>
      <c r="J600" s="6">
        <v>70</v>
      </c>
      <c r="K600" s="6">
        <v>40</v>
      </c>
      <c r="L600" s="6">
        <v>120</v>
      </c>
      <c r="M600" s="6">
        <v>147</v>
      </c>
      <c r="N600" s="6">
        <v>59</v>
      </c>
      <c r="O600" s="6">
        <v>411</v>
      </c>
      <c r="P600" s="6">
        <v>79</v>
      </c>
      <c r="Q600" s="6">
        <v>19</v>
      </c>
      <c r="R600" s="6">
        <v>1</v>
      </c>
      <c r="S600" s="6">
        <v>47</v>
      </c>
      <c r="T600" s="6">
        <v>47</v>
      </c>
    </row>
    <row r="601" spans="1:20" x14ac:dyDescent="0.3">
      <c r="A601" s="6">
        <v>325</v>
      </c>
      <c r="B601" s="7">
        <v>41286</v>
      </c>
      <c r="C601" s="6" t="s">
        <v>38</v>
      </c>
      <c r="D601" s="6" t="s">
        <v>21</v>
      </c>
      <c r="E601" s="6" t="s">
        <v>30</v>
      </c>
      <c r="F601" s="6" t="s">
        <v>31</v>
      </c>
      <c r="G601" s="6" t="s">
        <v>39</v>
      </c>
      <c r="H601" s="6" t="s">
        <v>25</v>
      </c>
      <c r="I601" s="6">
        <v>50</v>
      </c>
      <c r="J601" s="6">
        <v>60</v>
      </c>
      <c r="K601" s="6">
        <v>30</v>
      </c>
      <c r="L601" s="6">
        <v>110</v>
      </c>
      <c r="M601" s="6">
        <v>135</v>
      </c>
      <c r="N601" s="6">
        <v>54</v>
      </c>
      <c r="O601" s="6">
        <v>424</v>
      </c>
      <c r="P601" s="6">
        <v>73</v>
      </c>
      <c r="Q601" s="6">
        <v>17</v>
      </c>
      <c r="R601" s="6">
        <v>1</v>
      </c>
      <c r="S601" s="6">
        <v>42</v>
      </c>
      <c r="T601" s="6">
        <v>45</v>
      </c>
    </row>
    <row r="602" spans="1:20" x14ac:dyDescent="0.3">
      <c r="A602" s="6">
        <v>254</v>
      </c>
      <c r="B602" s="7">
        <v>40909</v>
      </c>
      <c r="C602" s="6" t="s">
        <v>38</v>
      </c>
      <c r="D602" s="6" t="s">
        <v>21</v>
      </c>
      <c r="E602" s="6" t="s">
        <v>32</v>
      </c>
      <c r="F602" s="6" t="s">
        <v>31</v>
      </c>
      <c r="G602" s="6" t="s">
        <v>39</v>
      </c>
      <c r="H602" s="6" t="s">
        <v>25</v>
      </c>
      <c r="I602" s="6">
        <v>50</v>
      </c>
      <c r="J602" s="6">
        <v>80</v>
      </c>
      <c r="K602" s="6">
        <v>50</v>
      </c>
      <c r="L602" s="6">
        <v>130</v>
      </c>
      <c r="M602" s="6">
        <v>140</v>
      </c>
      <c r="N602" s="6">
        <v>57</v>
      </c>
      <c r="O602" s="6">
        <v>364</v>
      </c>
      <c r="P602" s="6">
        <v>83</v>
      </c>
      <c r="Q602" s="6">
        <v>18</v>
      </c>
      <c r="R602" s="6">
        <v>1</v>
      </c>
      <c r="S602" s="6">
        <v>42</v>
      </c>
      <c r="T602" s="6">
        <v>41</v>
      </c>
    </row>
    <row r="603" spans="1:20" x14ac:dyDescent="0.3">
      <c r="A603" s="6">
        <v>432</v>
      </c>
      <c r="B603" s="7">
        <v>40910</v>
      </c>
      <c r="C603" s="6" t="s">
        <v>38</v>
      </c>
      <c r="D603" s="6" t="s">
        <v>21</v>
      </c>
      <c r="E603" s="6" t="s">
        <v>32</v>
      </c>
      <c r="F603" s="6" t="s">
        <v>31</v>
      </c>
      <c r="G603" s="6" t="s">
        <v>39</v>
      </c>
      <c r="H603" s="6" t="s">
        <v>25</v>
      </c>
      <c r="I603" s="6">
        <v>40</v>
      </c>
      <c r="J603" s="6">
        <v>80</v>
      </c>
      <c r="K603" s="6">
        <v>50</v>
      </c>
      <c r="L603" s="6">
        <v>120</v>
      </c>
      <c r="M603" s="6">
        <v>128</v>
      </c>
      <c r="N603" s="6">
        <v>52</v>
      </c>
      <c r="O603" s="6">
        <v>357</v>
      </c>
      <c r="P603" s="6">
        <v>76</v>
      </c>
      <c r="Q603" s="6">
        <v>16</v>
      </c>
      <c r="R603" s="6">
        <v>1</v>
      </c>
      <c r="S603" s="6">
        <v>38</v>
      </c>
      <c r="T603" s="6">
        <v>38</v>
      </c>
    </row>
    <row r="604" spans="1:20" x14ac:dyDescent="0.3">
      <c r="A604" s="6">
        <v>281</v>
      </c>
      <c r="B604" s="7">
        <v>40911</v>
      </c>
      <c r="C604" s="6" t="s">
        <v>38</v>
      </c>
      <c r="D604" s="6" t="s">
        <v>21</v>
      </c>
      <c r="E604" s="6" t="s">
        <v>32</v>
      </c>
      <c r="F604" s="6" t="s">
        <v>31</v>
      </c>
      <c r="G604" s="6" t="s">
        <v>39</v>
      </c>
      <c r="H604" s="6" t="s">
        <v>25</v>
      </c>
      <c r="I604" s="6">
        <v>40</v>
      </c>
      <c r="J604" s="6">
        <v>70</v>
      </c>
      <c r="K604" s="6">
        <v>40</v>
      </c>
      <c r="L604" s="6">
        <v>110</v>
      </c>
      <c r="M604" s="6">
        <v>121</v>
      </c>
      <c r="N604" s="6">
        <v>49</v>
      </c>
      <c r="O604" s="6">
        <v>351</v>
      </c>
      <c r="P604" s="6">
        <v>72</v>
      </c>
      <c r="Q604" s="6">
        <v>15</v>
      </c>
      <c r="R604" s="6">
        <v>1</v>
      </c>
      <c r="S604" s="6">
        <v>35</v>
      </c>
      <c r="T604" s="6">
        <v>37</v>
      </c>
    </row>
    <row r="605" spans="1:20" x14ac:dyDescent="0.3">
      <c r="A605" s="6">
        <v>325</v>
      </c>
      <c r="B605" s="7">
        <v>40912</v>
      </c>
      <c r="C605" s="6" t="s">
        <v>38</v>
      </c>
      <c r="D605" s="6" t="s">
        <v>21</v>
      </c>
      <c r="E605" s="6" t="s">
        <v>32</v>
      </c>
      <c r="F605" s="6" t="s">
        <v>31</v>
      </c>
      <c r="G605" s="6" t="s">
        <v>39</v>
      </c>
      <c r="H605" s="6" t="s">
        <v>25</v>
      </c>
      <c r="I605" s="6">
        <v>40</v>
      </c>
      <c r="J605" s="6">
        <v>60</v>
      </c>
      <c r="K605" s="6">
        <v>30</v>
      </c>
      <c r="L605" s="6">
        <v>100</v>
      </c>
      <c r="M605" s="6">
        <v>107</v>
      </c>
      <c r="N605" s="6">
        <v>43</v>
      </c>
      <c r="O605" s="6">
        <v>363</v>
      </c>
      <c r="P605" s="6">
        <v>64</v>
      </c>
      <c r="Q605" s="6">
        <v>13</v>
      </c>
      <c r="R605" s="6">
        <v>1</v>
      </c>
      <c r="S605" s="6">
        <v>27</v>
      </c>
      <c r="T605" s="6">
        <v>37</v>
      </c>
    </row>
    <row r="606" spans="1:20" x14ac:dyDescent="0.3">
      <c r="A606" s="6">
        <v>512</v>
      </c>
      <c r="B606" s="7">
        <v>40913</v>
      </c>
      <c r="C606" s="6" t="s">
        <v>38</v>
      </c>
      <c r="D606" s="6" t="s">
        <v>21</v>
      </c>
      <c r="E606" s="6" t="s">
        <v>32</v>
      </c>
      <c r="F606" s="6" t="s">
        <v>31</v>
      </c>
      <c r="G606" s="6" t="s">
        <v>39</v>
      </c>
      <c r="H606" s="6" t="s">
        <v>25</v>
      </c>
      <c r="I606" s="6">
        <v>40</v>
      </c>
      <c r="J606" s="6">
        <v>60</v>
      </c>
      <c r="K606" s="6">
        <v>30</v>
      </c>
      <c r="L606" s="6">
        <v>100</v>
      </c>
      <c r="M606" s="6">
        <v>103</v>
      </c>
      <c r="N606" s="6">
        <v>42</v>
      </c>
      <c r="O606" s="6">
        <v>384</v>
      </c>
      <c r="P606" s="6">
        <v>61</v>
      </c>
      <c r="Q606" s="6">
        <v>13</v>
      </c>
      <c r="R606" s="6">
        <v>1</v>
      </c>
      <c r="S606" s="6">
        <v>25</v>
      </c>
      <c r="T606" s="6">
        <v>36</v>
      </c>
    </row>
    <row r="607" spans="1:20" x14ac:dyDescent="0.3">
      <c r="A607" s="6">
        <v>409</v>
      </c>
      <c r="B607" s="7">
        <v>40914</v>
      </c>
      <c r="C607" s="6" t="s">
        <v>38</v>
      </c>
      <c r="D607" s="6" t="s">
        <v>21</v>
      </c>
      <c r="E607" s="6" t="s">
        <v>32</v>
      </c>
      <c r="F607" s="6" t="s">
        <v>31</v>
      </c>
      <c r="G607" s="6" t="s">
        <v>39</v>
      </c>
      <c r="H607" s="6" t="s">
        <v>25</v>
      </c>
      <c r="I607" s="6">
        <v>30</v>
      </c>
      <c r="J607" s="6">
        <v>60</v>
      </c>
      <c r="K607" s="6">
        <v>30</v>
      </c>
      <c r="L607" s="6">
        <v>90</v>
      </c>
      <c r="M607" s="6">
        <v>93</v>
      </c>
      <c r="N607" s="6">
        <v>38</v>
      </c>
      <c r="O607" s="6">
        <v>414</v>
      </c>
      <c r="P607" s="6">
        <v>55</v>
      </c>
      <c r="Q607" s="6">
        <v>12</v>
      </c>
      <c r="R607" s="6">
        <v>1</v>
      </c>
      <c r="S607" s="6">
        <v>20</v>
      </c>
      <c r="T607" s="6">
        <v>35</v>
      </c>
    </row>
    <row r="608" spans="1:20" x14ac:dyDescent="0.3">
      <c r="A608" s="6">
        <v>281</v>
      </c>
      <c r="B608" s="7">
        <v>40915</v>
      </c>
      <c r="C608" s="6" t="s">
        <v>38</v>
      </c>
      <c r="D608" s="6" t="s">
        <v>21</v>
      </c>
      <c r="E608" s="6" t="s">
        <v>32</v>
      </c>
      <c r="F608" s="6" t="s">
        <v>31</v>
      </c>
      <c r="G608" s="6" t="s">
        <v>39</v>
      </c>
      <c r="H608" s="6" t="s">
        <v>25</v>
      </c>
      <c r="I608" s="6">
        <v>30</v>
      </c>
      <c r="J608" s="6">
        <v>50</v>
      </c>
      <c r="K608" s="6">
        <v>30</v>
      </c>
      <c r="L608" s="6">
        <v>80</v>
      </c>
      <c r="M608" s="6">
        <v>85</v>
      </c>
      <c r="N608" s="6">
        <v>34</v>
      </c>
      <c r="O608" s="6">
        <v>432</v>
      </c>
      <c r="P608" s="6">
        <v>51</v>
      </c>
      <c r="Q608" s="6">
        <v>10</v>
      </c>
      <c r="R608" s="6">
        <v>1</v>
      </c>
      <c r="S608" s="6">
        <v>19</v>
      </c>
      <c r="T608" s="6">
        <v>32</v>
      </c>
    </row>
    <row r="609" spans="1:20" x14ac:dyDescent="0.3">
      <c r="A609" s="6">
        <v>281</v>
      </c>
      <c r="B609" s="7">
        <v>40916</v>
      </c>
      <c r="C609" s="6" t="s">
        <v>38</v>
      </c>
      <c r="D609" s="6" t="s">
        <v>21</v>
      </c>
      <c r="E609" s="6" t="s">
        <v>32</v>
      </c>
      <c r="F609" s="6" t="s">
        <v>31</v>
      </c>
      <c r="G609" s="6" t="s">
        <v>39</v>
      </c>
      <c r="H609" s="6" t="s">
        <v>25</v>
      </c>
      <c r="I609" s="6">
        <v>30</v>
      </c>
      <c r="J609" s="6">
        <v>50</v>
      </c>
      <c r="K609" s="6">
        <v>30</v>
      </c>
      <c r="L609" s="6">
        <v>80</v>
      </c>
      <c r="M609" s="6">
        <v>85</v>
      </c>
      <c r="N609" s="6">
        <v>34</v>
      </c>
      <c r="O609" s="6">
        <v>428</v>
      </c>
      <c r="P609" s="6">
        <v>51</v>
      </c>
      <c r="Q609" s="6">
        <v>10</v>
      </c>
      <c r="R609" s="6">
        <v>1</v>
      </c>
      <c r="S609" s="6">
        <v>19</v>
      </c>
      <c r="T609" s="6">
        <v>32</v>
      </c>
    </row>
    <row r="610" spans="1:20" x14ac:dyDescent="0.3">
      <c r="A610" s="6">
        <v>830</v>
      </c>
      <c r="B610" s="7">
        <v>40917</v>
      </c>
      <c r="C610" s="6" t="s">
        <v>38</v>
      </c>
      <c r="D610" s="6" t="s">
        <v>21</v>
      </c>
      <c r="E610" s="6" t="s">
        <v>32</v>
      </c>
      <c r="F610" s="6" t="s">
        <v>31</v>
      </c>
      <c r="G610" s="6" t="s">
        <v>39</v>
      </c>
      <c r="H610" s="6" t="s">
        <v>25</v>
      </c>
      <c r="I610" s="6">
        <v>40</v>
      </c>
      <c r="J610" s="6">
        <v>60</v>
      </c>
      <c r="K610" s="6">
        <v>30</v>
      </c>
      <c r="L610" s="6">
        <v>100</v>
      </c>
      <c r="M610" s="6">
        <v>107</v>
      </c>
      <c r="N610" s="6">
        <v>43</v>
      </c>
      <c r="O610" s="6">
        <v>424</v>
      </c>
      <c r="P610" s="6">
        <v>64</v>
      </c>
      <c r="Q610" s="6">
        <v>13</v>
      </c>
      <c r="R610" s="6">
        <v>1</v>
      </c>
      <c r="S610" s="6">
        <v>28</v>
      </c>
      <c r="T610" s="6">
        <v>36</v>
      </c>
    </row>
    <row r="611" spans="1:20" x14ac:dyDescent="0.3">
      <c r="A611" s="6">
        <v>409</v>
      </c>
      <c r="B611" s="7">
        <v>40918</v>
      </c>
      <c r="C611" s="6" t="s">
        <v>38</v>
      </c>
      <c r="D611" s="6" t="s">
        <v>21</v>
      </c>
      <c r="E611" s="6" t="s">
        <v>32</v>
      </c>
      <c r="F611" s="6" t="s">
        <v>31</v>
      </c>
      <c r="G611" s="6" t="s">
        <v>39</v>
      </c>
      <c r="H611" s="6" t="s">
        <v>25</v>
      </c>
      <c r="I611" s="6">
        <v>30</v>
      </c>
      <c r="J611" s="6">
        <v>60</v>
      </c>
      <c r="K611" s="6">
        <v>50</v>
      </c>
      <c r="L611" s="6">
        <v>90</v>
      </c>
      <c r="M611" s="6">
        <v>107</v>
      </c>
      <c r="N611" s="6">
        <v>43</v>
      </c>
      <c r="O611" s="6">
        <v>419</v>
      </c>
      <c r="P611" s="6">
        <v>64</v>
      </c>
      <c r="Q611" s="6">
        <v>13</v>
      </c>
      <c r="R611" s="6">
        <v>1</v>
      </c>
      <c r="S611" s="6">
        <v>28</v>
      </c>
      <c r="T611" s="6">
        <v>36</v>
      </c>
    </row>
    <row r="612" spans="1:20" x14ac:dyDescent="0.3">
      <c r="A612" s="6">
        <v>936</v>
      </c>
      <c r="B612" s="7">
        <v>40919</v>
      </c>
      <c r="C612" s="6" t="s">
        <v>38</v>
      </c>
      <c r="D612" s="6" t="s">
        <v>21</v>
      </c>
      <c r="E612" s="6" t="s">
        <v>32</v>
      </c>
      <c r="F612" s="6" t="s">
        <v>31</v>
      </c>
      <c r="G612" s="6" t="s">
        <v>39</v>
      </c>
      <c r="H612" s="6" t="s">
        <v>25</v>
      </c>
      <c r="I612" s="6">
        <v>40</v>
      </c>
      <c r="J612" s="6">
        <v>60</v>
      </c>
      <c r="K612" s="6">
        <v>30</v>
      </c>
      <c r="L612" s="6">
        <v>100</v>
      </c>
      <c r="M612" s="6">
        <v>114</v>
      </c>
      <c r="N612" s="6">
        <v>46</v>
      </c>
      <c r="O612" s="6">
        <v>424</v>
      </c>
      <c r="P612" s="6">
        <v>68</v>
      </c>
      <c r="Q612" s="6">
        <v>14</v>
      </c>
      <c r="R612" s="6">
        <v>1</v>
      </c>
      <c r="S612" s="6">
        <v>31</v>
      </c>
      <c r="T612" s="6">
        <v>37</v>
      </c>
    </row>
    <row r="613" spans="1:20" x14ac:dyDescent="0.3">
      <c r="A613" s="6">
        <v>214</v>
      </c>
      <c r="B613" s="7">
        <v>40920</v>
      </c>
      <c r="C613" s="6" t="s">
        <v>38</v>
      </c>
      <c r="D613" s="6" t="s">
        <v>21</v>
      </c>
      <c r="E613" s="6" t="s">
        <v>32</v>
      </c>
      <c r="F613" s="6" t="s">
        <v>31</v>
      </c>
      <c r="G613" s="6" t="s">
        <v>39</v>
      </c>
      <c r="H613" s="6" t="s">
        <v>25</v>
      </c>
      <c r="I613" s="6">
        <v>30</v>
      </c>
      <c r="J613" s="6">
        <v>60</v>
      </c>
      <c r="K613" s="6">
        <v>30</v>
      </c>
      <c r="L613" s="6">
        <v>90</v>
      </c>
      <c r="M613" s="6">
        <v>101</v>
      </c>
      <c r="N613" s="6">
        <v>41</v>
      </c>
      <c r="O613" s="6">
        <v>435</v>
      </c>
      <c r="P613" s="6">
        <v>60</v>
      </c>
      <c r="Q613" s="6">
        <v>13</v>
      </c>
      <c r="R613" s="6">
        <v>1</v>
      </c>
      <c r="S613" s="6">
        <v>24</v>
      </c>
      <c r="T613" s="6">
        <v>36</v>
      </c>
    </row>
    <row r="614" spans="1:20" x14ac:dyDescent="0.3">
      <c r="A614" s="6">
        <v>254</v>
      </c>
      <c r="B614" s="7">
        <v>41275</v>
      </c>
      <c r="C614" s="6" t="s">
        <v>38</v>
      </c>
      <c r="D614" s="6" t="s">
        <v>21</v>
      </c>
      <c r="E614" s="6" t="s">
        <v>32</v>
      </c>
      <c r="F614" s="6" t="s">
        <v>31</v>
      </c>
      <c r="G614" s="6" t="s">
        <v>39</v>
      </c>
      <c r="H614" s="6" t="s">
        <v>25</v>
      </c>
      <c r="I614" s="6">
        <v>50</v>
      </c>
      <c r="J614" s="6">
        <v>80</v>
      </c>
      <c r="K614" s="6">
        <v>50</v>
      </c>
      <c r="L614" s="6">
        <v>130</v>
      </c>
      <c r="M614" s="6">
        <v>157</v>
      </c>
      <c r="N614" s="6">
        <v>57</v>
      </c>
      <c r="O614" s="6">
        <v>364</v>
      </c>
      <c r="P614" s="6">
        <v>83</v>
      </c>
      <c r="Q614" s="6">
        <v>18</v>
      </c>
      <c r="R614" s="6">
        <v>1</v>
      </c>
      <c r="S614" s="6">
        <v>65</v>
      </c>
      <c r="T614" s="6">
        <v>43</v>
      </c>
    </row>
    <row r="615" spans="1:20" x14ac:dyDescent="0.3">
      <c r="A615" s="6">
        <v>325</v>
      </c>
      <c r="B615" s="7">
        <v>41276</v>
      </c>
      <c r="C615" s="6" t="s">
        <v>38</v>
      </c>
      <c r="D615" s="6" t="s">
        <v>21</v>
      </c>
      <c r="E615" s="6" t="s">
        <v>32</v>
      </c>
      <c r="F615" s="6" t="s">
        <v>31</v>
      </c>
      <c r="G615" s="6" t="s">
        <v>39</v>
      </c>
      <c r="H615" s="6" t="s">
        <v>25</v>
      </c>
      <c r="I615" s="6">
        <v>40</v>
      </c>
      <c r="J615" s="6">
        <v>80</v>
      </c>
      <c r="K615" s="6">
        <v>50</v>
      </c>
      <c r="L615" s="6">
        <v>120</v>
      </c>
      <c r="M615" s="6">
        <v>136</v>
      </c>
      <c r="N615" s="6">
        <v>52</v>
      </c>
      <c r="O615" s="6">
        <v>357</v>
      </c>
      <c r="P615" s="6">
        <v>76</v>
      </c>
      <c r="Q615" s="6">
        <v>16</v>
      </c>
      <c r="R615" s="6">
        <v>1</v>
      </c>
      <c r="S615" s="6">
        <v>56</v>
      </c>
      <c r="T615" s="6">
        <v>38</v>
      </c>
    </row>
    <row r="616" spans="1:20" x14ac:dyDescent="0.3">
      <c r="A616" s="6">
        <v>915</v>
      </c>
      <c r="B616" s="7">
        <v>41277</v>
      </c>
      <c r="C616" s="6" t="s">
        <v>38</v>
      </c>
      <c r="D616" s="6" t="s">
        <v>21</v>
      </c>
      <c r="E616" s="6" t="s">
        <v>32</v>
      </c>
      <c r="F616" s="6" t="s">
        <v>31</v>
      </c>
      <c r="G616" s="6" t="s">
        <v>39</v>
      </c>
      <c r="H616" s="6" t="s">
        <v>25</v>
      </c>
      <c r="I616" s="6">
        <v>40</v>
      </c>
      <c r="J616" s="6">
        <v>70</v>
      </c>
      <c r="K616" s="6">
        <v>40</v>
      </c>
      <c r="L616" s="6">
        <v>110</v>
      </c>
      <c r="M616" s="6">
        <v>129</v>
      </c>
      <c r="N616" s="6">
        <v>49</v>
      </c>
      <c r="O616" s="6">
        <v>351</v>
      </c>
      <c r="P616" s="6">
        <v>72</v>
      </c>
      <c r="Q616" s="6">
        <v>15</v>
      </c>
      <c r="R616" s="6">
        <v>1</v>
      </c>
      <c r="S616" s="6">
        <v>52</v>
      </c>
      <c r="T616" s="6">
        <v>37</v>
      </c>
    </row>
    <row r="617" spans="1:20" x14ac:dyDescent="0.3">
      <c r="A617" s="6">
        <v>281</v>
      </c>
      <c r="B617" s="7">
        <v>41278</v>
      </c>
      <c r="C617" s="6" t="s">
        <v>38</v>
      </c>
      <c r="D617" s="6" t="s">
        <v>21</v>
      </c>
      <c r="E617" s="6" t="s">
        <v>32</v>
      </c>
      <c r="F617" s="6" t="s">
        <v>31</v>
      </c>
      <c r="G617" s="6" t="s">
        <v>39</v>
      </c>
      <c r="H617" s="6" t="s">
        <v>25</v>
      </c>
      <c r="I617" s="6">
        <v>40</v>
      </c>
      <c r="J617" s="6">
        <v>60</v>
      </c>
      <c r="K617" s="6">
        <v>30</v>
      </c>
      <c r="L617" s="6">
        <v>100</v>
      </c>
      <c r="M617" s="6">
        <v>114</v>
      </c>
      <c r="N617" s="6">
        <v>43</v>
      </c>
      <c r="O617" s="6">
        <v>363</v>
      </c>
      <c r="P617" s="6">
        <v>64</v>
      </c>
      <c r="Q617" s="6">
        <v>13</v>
      </c>
      <c r="R617" s="6">
        <v>1</v>
      </c>
      <c r="S617" s="6">
        <v>40</v>
      </c>
      <c r="T617" s="6">
        <v>37</v>
      </c>
    </row>
    <row r="618" spans="1:20" x14ac:dyDescent="0.3">
      <c r="A618" s="6">
        <v>254</v>
      </c>
      <c r="B618" s="7">
        <v>41279</v>
      </c>
      <c r="C618" s="6" t="s">
        <v>38</v>
      </c>
      <c r="D618" s="6" t="s">
        <v>21</v>
      </c>
      <c r="E618" s="6" t="s">
        <v>32</v>
      </c>
      <c r="F618" s="6" t="s">
        <v>31</v>
      </c>
      <c r="G618" s="6" t="s">
        <v>39</v>
      </c>
      <c r="H618" s="6" t="s">
        <v>25</v>
      </c>
      <c r="I618" s="6">
        <v>40</v>
      </c>
      <c r="J618" s="6">
        <v>60</v>
      </c>
      <c r="K618" s="6">
        <v>30</v>
      </c>
      <c r="L618" s="6">
        <v>100</v>
      </c>
      <c r="M618" s="6">
        <v>102</v>
      </c>
      <c r="N618" s="6">
        <v>42</v>
      </c>
      <c r="O618" s="6">
        <v>384</v>
      </c>
      <c r="P618" s="6">
        <v>61</v>
      </c>
      <c r="Q618" s="6">
        <v>13</v>
      </c>
      <c r="R618" s="6">
        <v>1</v>
      </c>
      <c r="S618" s="6">
        <v>35</v>
      </c>
      <c r="T618" s="6">
        <v>33</v>
      </c>
    </row>
    <row r="619" spans="1:20" x14ac:dyDescent="0.3">
      <c r="A619" s="6">
        <v>979</v>
      </c>
      <c r="B619" s="7">
        <v>41280</v>
      </c>
      <c r="C619" s="6" t="s">
        <v>38</v>
      </c>
      <c r="D619" s="6" t="s">
        <v>21</v>
      </c>
      <c r="E619" s="6" t="s">
        <v>32</v>
      </c>
      <c r="F619" s="6" t="s">
        <v>31</v>
      </c>
      <c r="G619" s="6" t="s">
        <v>39</v>
      </c>
      <c r="H619" s="6" t="s">
        <v>25</v>
      </c>
      <c r="I619" s="6">
        <v>30</v>
      </c>
      <c r="J619" s="6">
        <v>60</v>
      </c>
      <c r="K619" s="6">
        <v>30</v>
      </c>
      <c r="L619" s="6">
        <v>90</v>
      </c>
      <c r="M619" s="6">
        <v>92</v>
      </c>
      <c r="N619" s="6">
        <v>38</v>
      </c>
      <c r="O619" s="6">
        <v>414</v>
      </c>
      <c r="P619" s="6">
        <v>55</v>
      </c>
      <c r="Q619" s="6">
        <v>12</v>
      </c>
      <c r="R619" s="6">
        <v>1</v>
      </c>
      <c r="S619" s="6">
        <v>28</v>
      </c>
      <c r="T619" s="6">
        <v>33</v>
      </c>
    </row>
    <row r="620" spans="1:20" x14ac:dyDescent="0.3">
      <c r="A620" s="6">
        <v>254</v>
      </c>
      <c r="B620" s="7">
        <v>41281</v>
      </c>
      <c r="C620" s="6" t="s">
        <v>38</v>
      </c>
      <c r="D620" s="6" t="s">
        <v>21</v>
      </c>
      <c r="E620" s="6" t="s">
        <v>32</v>
      </c>
      <c r="F620" s="6" t="s">
        <v>31</v>
      </c>
      <c r="G620" s="6" t="s">
        <v>39</v>
      </c>
      <c r="H620" s="6" t="s">
        <v>25</v>
      </c>
      <c r="I620" s="6">
        <v>30</v>
      </c>
      <c r="J620" s="6">
        <v>50</v>
      </c>
      <c r="K620" s="6">
        <v>30</v>
      </c>
      <c r="L620" s="6">
        <v>80</v>
      </c>
      <c r="M620" s="6">
        <v>84</v>
      </c>
      <c r="N620" s="6">
        <v>34</v>
      </c>
      <c r="O620" s="6">
        <v>432</v>
      </c>
      <c r="P620" s="6">
        <v>51</v>
      </c>
      <c r="Q620" s="6">
        <v>10</v>
      </c>
      <c r="R620" s="6">
        <v>1</v>
      </c>
      <c r="S620" s="6">
        <v>26</v>
      </c>
      <c r="T620" s="6">
        <v>30</v>
      </c>
    </row>
    <row r="621" spans="1:20" x14ac:dyDescent="0.3">
      <c r="A621" s="6">
        <v>210</v>
      </c>
      <c r="B621" s="7">
        <v>41282</v>
      </c>
      <c r="C621" s="6" t="s">
        <v>38</v>
      </c>
      <c r="D621" s="6" t="s">
        <v>21</v>
      </c>
      <c r="E621" s="6" t="s">
        <v>32</v>
      </c>
      <c r="F621" s="6" t="s">
        <v>31</v>
      </c>
      <c r="G621" s="6" t="s">
        <v>39</v>
      </c>
      <c r="H621" s="6" t="s">
        <v>25</v>
      </c>
      <c r="I621" s="6">
        <v>30</v>
      </c>
      <c r="J621" s="6">
        <v>50</v>
      </c>
      <c r="K621" s="6">
        <v>30</v>
      </c>
      <c r="L621" s="6">
        <v>80</v>
      </c>
      <c r="M621" s="6">
        <v>84</v>
      </c>
      <c r="N621" s="6">
        <v>34</v>
      </c>
      <c r="O621" s="6">
        <v>428</v>
      </c>
      <c r="P621" s="6">
        <v>51</v>
      </c>
      <c r="Q621" s="6">
        <v>10</v>
      </c>
      <c r="R621" s="6">
        <v>1</v>
      </c>
      <c r="S621" s="6">
        <v>26</v>
      </c>
      <c r="T621" s="6">
        <v>30</v>
      </c>
    </row>
    <row r="622" spans="1:20" x14ac:dyDescent="0.3">
      <c r="A622" s="6">
        <v>469</v>
      </c>
      <c r="B622" s="7">
        <v>41283</v>
      </c>
      <c r="C622" s="6" t="s">
        <v>38</v>
      </c>
      <c r="D622" s="6" t="s">
        <v>21</v>
      </c>
      <c r="E622" s="6" t="s">
        <v>32</v>
      </c>
      <c r="F622" s="6" t="s">
        <v>31</v>
      </c>
      <c r="G622" s="6" t="s">
        <v>39</v>
      </c>
      <c r="H622" s="6" t="s">
        <v>25</v>
      </c>
      <c r="I622" s="6">
        <v>40</v>
      </c>
      <c r="J622" s="6">
        <v>60</v>
      </c>
      <c r="K622" s="6">
        <v>30</v>
      </c>
      <c r="L622" s="6">
        <v>100</v>
      </c>
      <c r="M622" s="6">
        <v>114</v>
      </c>
      <c r="N622" s="6">
        <v>43</v>
      </c>
      <c r="O622" s="6">
        <v>424</v>
      </c>
      <c r="P622" s="6">
        <v>64</v>
      </c>
      <c r="Q622" s="6">
        <v>13</v>
      </c>
      <c r="R622" s="6">
        <v>1</v>
      </c>
      <c r="S622" s="6">
        <v>42</v>
      </c>
      <c r="T622" s="6">
        <v>36</v>
      </c>
    </row>
    <row r="623" spans="1:20" x14ac:dyDescent="0.3">
      <c r="A623" s="6">
        <v>430</v>
      </c>
      <c r="B623" s="7">
        <v>41284</v>
      </c>
      <c r="C623" s="6" t="s">
        <v>38</v>
      </c>
      <c r="D623" s="6" t="s">
        <v>21</v>
      </c>
      <c r="E623" s="6" t="s">
        <v>32</v>
      </c>
      <c r="F623" s="6" t="s">
        <v>31</v>
      </c>
      <c r="G623" s="6" t="s">
        <v>39</v>
      </c>
      <c r="H623" s="6" t="s">
        <v>25</v>
      </c>
      <c r="I623" s="6">
        <v>30</v>
      </c>
      <c r="J623" s="6">
        <v>60</v>
      </c>
      <c r="K623" s="6">
        <v>50</v>
      </c>
      <c r="L623" s="6">
        <v>90</v>
      </c>
      <c r="M623" s="6">
        <v>114</v>
      </c>
      <c r="N623" s="6">
        <v>43</v>
      </c>
      <c r="O623" s="6">
        <v>419</v>
      </c>
      <c r="P623" s="6">
        <v>64</v>
      </c>
      <c r="Q623" s="6">
        <v>13</v>
      </c>
      <c r="R623" s="6">
        <v>1</v>
      </c>
      <c r="S623" s="6">
        <v>42</v>
      </c>
      <c r="T623" s="6">
        <v>36</v>
      </c>
    </row>
    <row r="624" spans="1:20" x14ac:dyDescent="0.3">
      <c r="A624" s="6">
        <v>806</v>
      </c>
      <c r="B624" s="7">
        <v>41285</v>
      </c>
      <c r="C624" s="6" t="s">
        <v>38</v>
      </c>
      <c r="D624" s="6" t="s">
        <v>21</v>
      </c>
      <c r="E624" s="6" t="s">
        <v>32</v>
      </c>
      <c r="F624" s="6" t="s">
        <v>31</v>
      </c>
      <c r="G624" s="6" t="s">
        <v>39</v>
      </c>
      <c r="H624" s="6" t="s">
        <v>25</v>
      </c>
      <c r="I624" s="6">
        <v>40</v>
      </c>
      <c r="J624" s="6">
        <v>60</v>
      </c>
      <c r="K624" s="6">
        <v>30</v>
      </c>
      <c r="L624" s="6">
        <v>100</v>
      </c>
      <c r="M624" s="6">
        <v>121</v>
      </c>
      <c r="N624" s="6">
        <v>46</v>
      </c>
      <c r="O624" s="6">
        <v>424</v>
      </c>
      <c r="P624" s="6">
        <v>68</v>
      </c>
      <c r="Q624" s="6">
        <v>14</v>
      </c>
      <c r="R624" s="6">
        <v>1</v>
      </c>
      <c r="S624" s="6">
        <v>46</v>
      </c>
      <c r="T624" s="6">
        <v>37</v>
      </c>
    </row>
    <row r="625" spans="1:20" x14ac:dyDescent="0.3">
      <c r="A625" s="6">
        <v>430</v>
      </c>
      <c r="B625" s="7">
        <v>41286</v>
      </c>
      <c r="C625" s="6" t="s">
        <v>38</v>
      </c>
      <c r="D625" s="6" t="s">
        <v>21</v>
      </c>
      <c r="E625" s="6" t="s">
        <v>32</v>
      </c>
      <c r="F625" s="6" t="s">
        <v>31</v>
      </c>
      <c r="G625" s="6" t="s">
        <v>39</v>
      </c>
      <c r="H625" s="6" t="s">
        <v>25</v>
      </c>
      <c r="I625" s="6">
        <v>30</v>
      </c>
      <c r="J625" s="6">
        <v>60</v>
      </c>
      <c r="K625" s="6">
        <v>30</v>
      </c>
      <c r="L625" s="6">
        <v>90</v>
      </c>
      <c r="M625" s="6">
        <v>108</v>
      </c>
      <c r="N625" s="6">
        <v>41</v>
      </c>
      <c r="O625" s="6">
        <v>435</v>
      </c>
      <c r="P625" s="6">
        <v>60</v>
      </c>
      <c r="Q625" s="6">
        <v>13</v>
      </c>
      <c r="R625" s="6">
        <v>1</v>
      </c>
      <c r="S625" s="6">
        <v>36</v>
      </c>
      <c r="T625" s="6">
        <v>36</v>
      </c>
    </row>
    <row r="626" spans="1:20" x14ac:dyDescent="0.3">
      <c r="A626" s="6">
        <v>650</v>
      </c>
      <c r="B626" s="7">
        <v>40909</v>
      </c>
      <c r="C626" s="6" t="s">
        <v>40</v>
      </c>
      <c r="D626" s="6" t="s">
        <v>21</v>
      </c>
      <c r="E626" s="6" t="s">
        <v>22</v>
      </c>
      <c r="F626" s="6" t="s">
        <v>23</v>
      </c>
      <c r="G626" s="6" t="s">
        <v>41</v>
      </c>
      <c r="H626" s="6" t="s">
        <v>25</v>
      </c>
      <c r="I626" s="6">
        <v>180</v>
      </c>
      <c r="J626" s="6">
        <v>-40</v>
      </c>
      <c r="K626" s="6">
        <v>-120</v>
      </c>
      <c r="L626" s="6">
        <v>140</v>
      </c>
      <c r="M626" s="6">
        <v>118</v>
      </c>
      <c r="N626" s="6">
        <v>144</v>
      </c>
      <c r="O626" s="6">
        <v>862</v>
      </c>
      <c r="P626" s="6">
        <v>-26</v>
      </c>
      <c r="Q626" s="6">
        <v>47</v>
      </c>
      <c r="R626" s="6">
        <v>1</v>
      </c>
      <c r="S626" s="6">
        <v>-117</v>
      </c>
      <c r="T626" s="6">
        <v>91</v>
      </c>
    </row>
    <row r="627" spans="1:20" x14ac:dyDescent="0.3">
      <c r="A627" s="6">
        <v>818</v>
      </c>
      <c r="B627" s="7">
        <v>40910</v>
      </c>
      <c r="C627" s="6" t="s">
        <v>40</v>
      </c>
      <c r="D627" s="6" t="s">
        <v>21</v>
      </c>
      <c r="E627" s="6" t="s">
        <v>22</v>
      </c>
      <c r="F627" s="6" t="s">
        <v>23</v>
      </c>
      <c r="G627" s="6" t="s">
        <v>41</v>
      </c>
      <c r="H627" s="6" t="s">
        <v>25</v>
      </c>
      <c r="I627" s="6">
        <v>180</v>
      </c>
      <c r="J627" s="6">
        <v>-30</v>
      </c>
      <c r="K627" s="6">
        <v>-110</v>
      </c>
      <c r="L627" s="6">
        <v>150</v>
      </c>
      <c r="M627" s="6">
        <v>122</v>
      </c>
      <c r="N627" s="6">
        <v>148</v>
      </c>
      <c r="O627" s="8">
        <v>1071</v>
      </c>
      <c r="P627" s="6">
        <v>-26</v>
      </c>
      <c r="Q627" s="6">
        <v>48</v>
      </c>
      <c r="R627" s="6">
        <v>1</v>
      </c>
      <c r="S627" s="6">
        <v>-117</v>
      </c>
      <c r="T627" s="6">
        <v>91</v>
      </c>
    </row>
    <row r="628" spans="1:20" x14ac:dyDescent="0.3">
      <c r="A628" s="6">
        <v>650</v>
      </c>
      <c r="B628" s="7">
        <v>40911</v>
      </c>
      <c r="C628" s="6" t="s">
        <v>40</v>
      </c>
      <c r="D628" s="6" t="s">
        <v>21</v>
      </c>
      <c r="E628" s="6" t="s">
        <v>22</v>
      </c>
      <c r="F628" s="6" t="s">
        <v>23</v>
      </c>
      <c r="G628" s="6" t="s">
        <v>41</v>
      </c>
      <c r="H628" s="6" t="s">
        <v>25</v>
      </c>
      <c r="I628" s="6">
        <v>190</v>
      </c>
      <c r="J628" s="6">
        <v>-40</v>
      </c>
      <c r="K628" s="6">
        <v>-120</v>
      </c>
      <c r="L628" s="6">
        <v>150</v>
      </c>
      <c r="M628" s="6">
        <v>127</v>
      </c>
      <c r="N628" s="6">
        <v>154</v>
      </c>
      <c r="O628" s="8">
        <v>1288</v>
      </c>
      <c r="P628" s="6">
        <v>-27</v>
      </c>
      <c r="Q628" s="6">
        <v>50</v>
      </c>
      <c r="R628" s="6">
        <v>1</v>
      </c>
      <c r="S628" s="6">
        <v>-121</v>
      </c>
      <c r="T628" s="6">
        <v>94</v>
      </c>
    </row>
    <row r="629" spans="1:20" x14ac:dyDescent="0.3">
      <c r="A629" s="6">
        <v>916</v>
      </c>
      <c r="B629" s="7">
        <v>40912</v>
      </c>
      <c r="C629" s="6" t="s">
        <v>40</v>
      </c>
      <c r="D629" s="6" t="s">
        <v>21</v>
      </c>
      <c r="E629" s="6" t="s">
        <v>22</v>
      </c>
      <c r="F629" s="6" t="s">
        <v>23</v>
      </c>
      <c r="G629" s="6" t="s">
        <v>41</v>
      </c>
      <c r="H629" s="6" t="s">
        <v>25</v>
      </c>
      <c r="I629" s="6">
        <v>240</v>
      </c>
      <c r="J629" s="6">
        <v>-50</v>
      </c>
      <c r="K629" s="6">
        <v>-150</v>
      </c>
      <c r="L629" s="6">
        <v>190</v>
      </c>
      <c r="M629" s="6">
        <v>159</v>
      </c>
      <c r="N629" s="6">
        <v>191</v>
      </c>
      <c r="O629" s="8">
        <v>1564</v>
      </c>
      <c r="P629" s="6">
        <v>-32</v>
      </c>
      <c r="Q629" s="6">
        <v>63</v>
      </c>
      <c r="R629" s="6">
        <v>1</v>
      </c>
      <c r="S629" s="6">
        <v>-141</v>
      </c>
      <c r="T629" s="6">
        <v>109</v>
      </c>
    </row>
    <row r="630" spans="1:20" x14ac:dyDescent="0.3">
      <c r="A630" s="6">
        <v>714</v>
      </c>
      <c r="B630" s="7">
        <v>40913</v>
      </c>
      <c r="C630" s="6" t="s">
        <v>40</v>
      </c>
      <c r="D630" s="6" t="s">
        <v>21</v>
      </c>
      <c r="E630" s="6" t="s">
        <v>22</v>
      </c>
      <c r="F630" s="6" t="s">
        <v>23</v>
      </c>
      <c r="G630" s="6" t="s">
        <v>41</v>
      </c>
      <c r="H630" s="6" t="s">
        <v>25</v>
      </c>
      <c r="I630" s="6">
        <v>240</v>
      </c>
      <c r="J630" s="6">
        <v>-40</v>
      </c>
      <c r="K630" s="6">
        <v>-140</v>
      </c>
      <c r="L630" s="6">
        <v>200</v>
      </c>
      <c r="M630" s="6">
        <v>163</v>
      </c>
      <c r="N630" s="6">
        <v>195</v>
      </c>
      <c r="O630" s="8">
        <v>1952</v>
      </c>
      <c r="P630" s="6">
        <v>-32</v>
      </c>
      <c r="Q630" s="6">
        <v>64</v>
      </c>
      <c r="R630" s="6">
        <v>1</v>
      </c>
      <c r="S630" s="6">
        <v>-142</v>
      </c>
      <c r="T630" s="6">
        <v>110</v>
      </c>
    </row>
    <row r="631" spans="1:20" x14ac:dyDescent="0.3">
      <c r="A631" s="6">
        <v>415</v>
      </c>
      <c r="B631" s="7">
        <v>40914</v>
      </c>
      <c r="C631" s="6" t="s">
        <v>40</v>
      </c>
      <c r="D631" s="6" t="s">
        <v>21</v>
      </c>
      <c r="E631" s="6" t="s">
        <v>22</v>
      </c>
      <c r="F631" s="6" t="s">
        <v>23</v>
      </c>
      <c r="G631" s="6" t="s">
        <v>41</v>
      </c>
      <c r="H631" s="6" t="s">
        <v>25</v>
      </c>
      <c r="I631" s="6">
        <v>250</v>
      </c>
      <c r="J631" s="6">
        <v>-40</v>
      </c>
      <c r="K631" s="6">
        <v>-140</v>
      </c>
      <c r="L631" s="6">
        <v>210</v>
      </c>
      <c r="M631" s="6">
        <v>169</v>
      </c>
      <c r="N631" s="6">
        <v>200</v>
      </c>
      <c r="O631" s="8">
        <v>2393</v>
      </c>
      <c r="P631" s="6">
        <v>-31</v>
      </c>
      <c r="Q631" s="6">
        <v>66</v>
      </c>
      <c r="R631" s="6">
        <v>1</v>
      </c>
      <c r="S631" s="6">
        <v>-142</v>
      </c>
      <c r="T631" s="6">
        <v>111</v>
      </c>
    </row>
    <row r="632" spans="1:20" x14ac:dyDescent="0.3">
      <c r="A632" s="6">
        <v>707</v>
      </c>
      <c r="B632" s="7">
        <v>40915</v>
      </c>
      <c r="C632" s="6" t="s">
        <v>40</v>
      </c>
      <c r="D632" s="6" t="s">
        <v>21</v>
      </c>
      <c r="E632" s="6" t="s">
        <v>22</v>
      </c>
      <c r="F632" s="6" t="s">
        <v>23</v>
      </c>
      <c r="G632" s="6" t="s">
        <v>41</v>
      </c>
      <c r="H632" s="6" t="s">
        <v>25</v>
      </c>
      <c r="I632" s="6">
        <v>290</v>
      </c>
      <c r="J632" s="6">
        <v>-40</v>
      </c>
      <c r="K632" s="6">
        <v>-150</v>
      </c>
      <c r="L632" s="6">
        <v>250</v>
      </c>
      <c r="M632" s="6">
        <v>202</v>
      </c>
      <c r="N632" s="6">
        <v>238</v>
      </c>
      <c r="O632" s="8">
        <v>2797</v>
      </c>
      <c r="P632" s="6">
        <v>-36</v>
      </c>
      <c r="Q632" s="6">
        <v>78</v>
      </c>
      <c r="R632" s="6">
        <v>1</v>
      </c>
      <c r="S632" s="6">
        <v>-157</v>
      </c>
      <c r="T632" s="6">
        <v>121</v>
      </c>
    </row>
    <row r="633" spans="1:20" x14ac:dyDescent="0.3">
      <c r="A633" s="6">
        <v>626</v>
      </c>
      <c r="B633" s="7">
        <v>40916</v>
      </c>
      <c r="C633" s="6" t="s">
        <v>40</v>
      </c>
      <c r="D633" s="6" t="s">
        <v>21</v>
      </c>
      <c r="E633" s="6" t="s">
        <v>22</v>
      </c>
      <c r="F633" s="6" t="s">
        <v>23</v>
      </c>
      <c r="G633" s="6" t="s">
        <v>41</v>
      </c>
      <c r="H633" s="6" t="s">
        <v>25</v>
      </c>
      <c r="I633" s="6">
        <v>240</v>
      </c>
      <c r="J633" s="6">
        <v>-40</v>
      </c>
      <c r="K633" s="6">
        <v>-140</v>
      </c>
      <c r="L633" s="6">
        <v>200</v>
      </c>
      <c r="M633" s="6">
        <v>166</v>
      </c>
      <c r="N633" s="6">
        <v>196</v>
      </c>
      <c r="O633" s="8">
        <v>3139</v>
      </c>
      <c r="P633" s="6">
        <v>-30</v>
      </c>
      <c r="Q633" s="6">
        <v>64</v>
      </c>
      <c r="R633" s="6">
        <v>1</v>
      </c>
      <c r="S633" s="6">
        <v>-137</v>
      </c>
      <c r="T633" s="6">
        <v>107</v>
      </c>
    </row>
    <row r="634" spans="1:20" x14ac:dyDescent="0.3">
      <c r="A634" s="6">
        <v>909</v>
      </c>
      <c r="B634" s="7">
        <v>40917</v>
      </c>
      <c r="C634" s="6" t="s">
        <v>40</v>
      </c>
      <c r="D634" s="6" t="s">
        <v>21</v>
      </c>
      <c r="E634" s="6" t="s">
        <v>22</v>
      </c>
      <c r="F634" s="6" t="s">
        <v>23</v>
      </c>
      <c r="G634" s="6" t="s">
        <v>41</v>
      </c>
      <c r="H634" s="6" t="s">
        <v>25</v>
      </c>
      <c r="I634" s="6">
        <v>200</v>
      </c>
      <c r="J634" s="6">
        <v>-30</v>
      </c>
      <c r="K634" s="6">
        <v>-120</v>
      </c>
      <c r="L634" s="6">
        <v>170</v>
      </c>
      <c r="M634" s="6">
        <v>138</v>
      </c>
      <c r="N634" s="6">
        <v>162</v>
      </c>
      <c r="O634" s="8">
        <v>3421</v>
      </c>
      <c r="P634" s="6">
        <v>-24</v>
      </c>
      <c r="Q634" s="6">
        <v>53</v>
      </c>
      <c r="R634" s="6">
        <v>1</v>
      </c>
      <c r="S634" s="6">
        <v>-120</v>
      </c>
      <c r="T634" s="6">
        <v>96</v>
      </c>
    </row>
    <row r="635" spans="1:20" x14ac:dyDescent="0.3">
      <c r="A635" s="6">
        <v>951</v>
      </c>
      <c r="B635" s="7">
        <v>40918</v>
      </c>
      <c r="C635" s="6" t="s">
        <v>40</v>
      </c>
      <c r="D635" s="6" t="s">
        <v>21</v>
      </c>
      <c r="E635" s="6" t="s">
        <v>22</v>
      </c>
      <c r="F635" s="6" t="s">
        <v>23</v>
      </c>
      <c r="G635" s="6" t="s">
        <v>41</v>
      </c>
      <c r="H635" s="6" t="s">
        <v>25</v>
      </c>
      <c r="I635" s="6">
        <v>220</v>
      </c>
      <c r="J635" s="6">
        <v>-30</v>
      </c>
      <c r="K635" s="6">
        <v>-100</v>
      </c>
      <c r="L635" s="6">
        <v>190</v>
      </c>
      <c r="M635" s="6">
        <v>130</v>
      </c>
      <c r="N635" s="6">
        <v>154</v>
      </c>
      <c r="O635" s="8">
        <v>3654</v>
      </c>
      <c r="P635" s="6">
        <v>-24</v>
      </c>
      <c r="Q635" s="6">
        <v>50</v>
      </c>
      <c r="R635" s="6">
        <v>1</v>
      </c>
      <c r="S635" s="6">
        <v>-117</v>
      </c>
      <c r="T635" s="6">
        <v>93</v>
      </c>
    </row>
    <row r="636" spans="1:20" x14ac:dyDescent="0.3">
      <c r="A636" s="6">
        <v>909</v>
      </c>
      <c r="B636" s="7">
        <v>40919</v>
      </c>
      <c r="C636" s="6" t="s">
        <v>40</v>
      </c>
      <c r="D636" s="6" t="s">
        <v>21</v>
      </c>
      <c r="E636" s="6" t="s">
        <v>22</v>
      </c>
      <c r="F636" s="6" t="s">
        <v>23</v>
      </c>
      <c r="G636" s="6" t="s">
        <v>41</v>
      </c>
      <c r="H636" s="6" t="s">
        <v>25</v>
      </c>
      <c r="I636" s="6">
        <v>200</v>
      </c>
      <c r="J636" s="6">
        <v>-30</v>
      </c>
      <c r="K636" s="6">
        <v>-130</v>
      </c>
      <c r="L636" s="6">
        <v>170</v>
      </c>
      <c r="M636" s="6">
        <v>146</v>
      </c>
      <c r="N636" s="6">
        <v>173</v>
      </c>
      <c r="O636" s="8">
        <v>3909</v>
      </c>
      <c r="P636" s="6">
        <v>-27</v>
      </c>
      <c r="Q636" s="6">
        <v>57</v>
      </c>
      <c r="R636" s="6">
        <v>1</v>
      </c>
      <c r="S636" s="6">
        <v>-127</v>
      </c>
      <c r="T636" s="6">
        <v>100</v>
      </c>
    </row>
    <row r="637" spans="1:20" x14ac:dyDescent="0.3">
      <c r="A637" s="6">
        <v>714</v>
      </c>
      <c r="B637" s="7">
        <v>40920</v>
      </c>
      <c r="C637" s="6" t="s">
        <v>40</v>
      </c>
      <c r="D637" s="6" t="s">
        <v>21</v>
      </c>
      <c r="E637" s="6" t="s">
        <v>22</v>
      </c>
      <c r="F637" s="6" t="s">
        <v>23</v>
      </c>
      <c r="G637" s="6" t="s">
        <v>41</v>
      </c>
      <c r="H637" s="6" t="s">
        <v>25</v>
      </c>
      <c r="I637" s="6">
        <v>260</v>
      </c>
      <c r="J637" s="6">
        <v>-40</v>
      </c>
      <c r="K637" s="6">
        <v>-150</v>
      </c>
      <c r="L637" s="6">
        <v>220</v>
      </c>
      <c r="M637" s="6">
        <v>192</v>
      </c>
      <c r="N637" s="6">
        <v>224</v>
      </c>
      <c r="O637" s="8">
        <v>4216</v>
      </c>
      <c r="P637" s="6">
        <v>-32</v>
      </c>
      <c r="Q637" s="6">
        <v>73</v>
      </c>
      <c r="R637" s="6">
        <v>1</v>
      </c>
      <c r="S637" s="6">
        <v>-149</v>
      </c>
      <c r="T637" s="6">
        <v>117</v>
      </c>
    </row>
    <row r="638" spans="1:20" x14ac:dyDescent="0.3">
      <c r="A638" s="6">
        <v>310</v>
      </c>
      <c r="B638" s="7">
        <v>41275</v>
      </c>
      <c r="C638" s="6" t="s">
        <v>40</v>
      </c>
      <c r="D638" s="6" t="s">
        <v>21</v>
      </c>
      <c r="E638" s="6" t="s">
        <v>22</v>
      </c>
      <c r="F638" s="6" t="s">
        <v>23</v>
      </c>
      <c r="G638" s="6" t="s">
        <v>41</v>
      </c>
      <c r="H638" s="6" t="s">
        <v>25</v>
      </c>
      <c r="I638" s="6">
        <v>180</v>
      </c>
      <c r="J638" s="6">
        <v>-40</v>
      </c>
      <c r="K638" s="6">
        <v>-120</v>
      </c>
      <c r="L638" s="6">
        <v>140</v>
      </c>
      <c r="M638" s="6">
        <v>132</v>
      </c>
      <c r="N638" s="6">
        <v>144</v>
      </c>
      <c r="O638" s="6">
        <v>862</v>
      </c>
      <c r="P638" s="6">
        <v>-26</v>
      </c>
      <c r="Q638" s="6">
        <v>47</v>
      </c>
      <c r="R638" s="6">
        <v>1</v>
      </c>
      <c r="S638" s="6">
        <v>-182</v>
      </c>
      <c r="T638" s="6">
        <v>96</v>
      </c>
    </row>
    <row r="639" spans="1:20" x14ac:dyDescent="0.3">
      <c r="A639" s="6">
        <v>925</v>
      </c>
      <c r="B639" s="7">
        <v>41276</v>
      </c>
      <c r="C639" s="6" t="s">
        <v>40</v>
      </c>
      <c r="D639" s="6" t="s">
        <v>21</v>
      </c>
      <c r="E639" s="6" t="s">
        <v>22</v>
      </c>
      <c r="F639" s="6" t="s">
        <v>23</v>
      </c>
      <c r="G639" s="6" t="s">
        <v>41</v>
      </c>
      <c r="H639" s="6" t="s">
        <v>25</v>
      </c>
      <c r="I639" s="6">
        <v>180</v>
      </c>
      <c r="J639" s="6">
        <v>-30</v>
      </c>
      <c r="K639" s="6">
        <v>-110</v>
      </c>
      <c r="L639" s="6">
        <v>150</v>
      </c>
      <c r="M639" s="6">
        <v>130</v>
      </c>
      <c r="N639" s="6">
        <v>148</v>
      </c>
      <c r="O639" s="8">
        <v>1071</v>
      </c>
      <c r="P639" s="6">
        <v>-26</v>
      </c>
      <c r="Q639" s="6">
        <v>48</v>
      </c>
      <c r="R639" s="6">
        <v>1</v>
      </c>
      <c r="S639" s="6">
        <v>-174</v>
      </c>
      <c r="T639" s="6">
        <v>91</v>
      </c>
    </row>
    <row r="640" spans="1:20" x14ac:dyDescent="0.3">
      <c r="A640" s="6">
        <v>408</v>
      </c>
      <c r="B640" s="7">
        <v>41277</v>
      </c>
      <c r="C640" s="6" t="s">
        <v>40</v>
      </c>
      <c r="D640" s="6" t="s">
        <v>21</v>
      </c>
      <c r="E640" s="6" t="s">
        <v>22</v>
      </c>
      <c r="F640" s="6" t="s">
        <v>23</v>
      </c>
      <c r="G640" s="6" t="s">
        <v>41</v>
      </c>
      <c r="H640" s="6" t="s">
        <v>25</v>
      </c>
      <c r="I640" s="6">
        <v>190</v>
      </c>
      <c r="J640" s="6">
        <v>-40</v>
      </c>
      <c r="K640" s="6">
        <v>-120</v>
      </c>
      <c r="L640" s="6">
        <v>150</v>
      </c>
      <c r="M640" s="6">
        <v>135</v>
      </c>
      <c r="N640" s="6">
        <v>154</v>
      </c>
      <c r="O640" s="8">
        <v>1288</v>
      </c>
      <c r="P640" s="6">
        <v>-27</v>
      </c>
      <c r="Q640" s="6">
        <v>50</v>
      </c>
      <c r="R640" s="6">
        <v>1</v>
      </c>
      <c r="S640" s="6">
        <v>-180</v>
      </c>
      <c r="T640" s="6">
        <v>94</v>
      </c>
    </row>
    <row r="641" spans="1:20" x14ac:dyDescent="0.3">
      <c r="A641" s="6">
        <v>818</v>
      </c>
      <c r="B641" s="7">
        <v>41278</v>
      </c>
      <c r="C641" s="6" t="s">
        <v>40</v>
      </c>
      <c r="D641" s="6" t="s">
        <v>21</v>
      </c>
      <c r="E641" s="6" t="s">
        <v>22</v>
      </c>
      <c r="F641" s="6" t="s">
        <v>23</v>
      </c>
      <c r="G641" s="6" t="s">
        <v>41</v>
      </c>
      <c r="H641" s="6" t="s">
        <v>25</v>
      </c>
      <c r="I641" s="6">
        <v>240</v>
      </c>
      <c r="J641" s="6">
        <v>-50</v>
      </c>
      <c r="K641" s="6">
        <v>-150</v>
      </c>
      <c r="L641" s="6">
        <v>190</v>
      </c>
      <c r="M641" s="6">
        <v>169</v>
      </c>
      <c r="N641" s="6">
        <v>191</v>
      </c>
      <c r="O641" s="8">
        <v>1564</v>
      </c>
      <c r="P641" s="6">
        <v>-32</v>
      </c>
      <c r="Q641" s="6">
        <v>63</v>
      </c>
      <c r="R641" s="6">
        <v>1</v>
      </c>
      <c r="S641" s="6">
        <v>-209</v>
      </c>
      <c r="T641" s="6">
        <v>109</v>
      </c>
    </row>
    <row r="642" spans="1:20" x14ac:dyDescent="0.3">
      <c r="A642" s="6">
        <v>925</v>
      </c>
      <c r="B642" s="7">
        <v>41279</v>
      </c>
      <c r="C642" s="6" t="s">
        <v>40</v>
      </c>
      <c r="D642" s="6" t="s">
        <v>21</v>
      </c>
      <c r="E642" s="6" t="s">
        <v>22</v>
      </c>
      <c r="F642" s="6" t="s">
        <v>23</v>
      </c>
      <c r="G642" s="6" t="s">
        <v>41</v>
      </c>
      <c r="H642" s="6" t="s">
        <v>25</v>
      </c>
      <c r="I642" s="6">
        <v>240</v>
      </c>
      <c r="J642" s="6">
        <v>-40</v>
      </c>
      <c r="K642" s="6">
        <v>-140</v>
      </c>
      <c r="L642" s="6">
        <v>200</v>
      </c>
      <c r="M642" s="6">
        <v>162</v>
      </c>
      <c r="N642" s="6">
        <v>195</v>
      </c>
      <c r="O642" s="8">
        <v>1952</v>
      </c>
      <c r="P642" s="6">
        <v>-32</v>
      </c>
      <c r="Q642" s="6">
        <v>64</v>
      </c>
      <c r="R642" s="6">
        <v>1</v>
      </c>
      <c r="S642" s="6">
        <v>-196</v>
      </c>
      <c r="T642" s="6">
        <v>102</v>
      </c>
    </row>
    <row r="643" spans="1:20" x14ac:dyDescent="0.3">
      <c r="A643" s="6">
        <v>925</v>
      </c>
      <c r="B643" s="7">
        <v>41280</v>
      </c>
      <c r="C643" s="6" t="s">
        <v>40</v>
      </c>
      <c r="D643" s="6" t="s">
        <v>21</v>
      </c>
      <c r="E643" s="6" t="s">
        <v>22</v>
      </c>
      <c r="F643" s="6" t="s">
        <v>23</v>
      </c>
      <c r="G643" s="6" t="s">
        <v>41</v>
      </c>
      <c r="H643" s="6" t="s">
        <v>25</v>
      </c>
      <c r="I643" s="6">
        <v>250</v>
      </c>
      <c r="J643" s="6">
        <v>-40</v>
      </c>
      <c r="K643" s="6">
        <v>-140</v>
      </c>
      <c r="L643" s="6">
        <v>210</v>
      </c>
      <c r="M643" s="6">
        <v>167</v>
      </c>
      <c r="N643" s="6">
        <v>200</v>
      </c>
      <c r="O643" s="8">
        <v>2393</v>
      </c>
      <c r="P643" s="6">
        <v>-31</v>
      </c>
      <c r="Q643" s="6">
        <v>66</v>
      </c>
      <c r="R643" s="6">
        <v>1</v>
      </c>
      <c r="S643" s="6">
        <v>-196</v>
      </c>
      <c r="T643" s="6">
        <v>103</v>
      </c>
    </row>
    <row r="644" spans="1:20" x14ac:dyDescent="0.3">
      <c r="A644" s="6">
        <v>909</v>
      </c>
      <c r="B644" s="7">
        <v>41281</v>
      </c>
      <c r="C644" s="6" t="s">
        <v>40</v>
      </c>
      <c r="D644" s="6" t="s">
        <v>21</v>
      </c>
      <c r="E644" s="6" t="s">
        <v>22</v>
      </c>
      <c r="F644" s="6" t="s">
        <v>23</v>
      </c>
      <c r="G644" s="6" t="s">
        <v>41</v>
      </c>
      <c r="H644" s="6" t="s">
        <v>25</v>
      </c>
      <c r="I644" s="6">
        <v>290</v>
      </c>
      <c r="J644" s="6">
        <v>-40</v>
      </c>
      <c r="K644" s="6">
        <v>-150</v>
      </c>
      <c r="L644" s="6">
        <v>250</v>
      </c>
      <c r="M644" s="6">
        <v>200</v>
      </c>
      <c r="N644" s="6">
        <v>238</v>
      </c>
      <c r="O644" s="8">
        <v>2797</v>
      </c>
      <c r="P644" s="6">
        <v>-36</v>
      </c>
      <c r="Q644" s="6">
        <v>78</v>
      </c>
      <c r="R644" s="6">
        <v>1</v>
      </c>
      <c r="S644" s="6">
        <v>-217</v>
      </c>
      <c r="T644" s="6">
        <v>113</v>
      </c>
    </row>
    <row r="645" spans="1:20" x14ac:dyDescent="0.3">
      <c r="A645" s="6">
        <v>530</v>
      </c>
      <c r="B645" s="7">
        <v>41282</v>
      </c>
      <c r="C645" s="6" t="s">
        <v>40</v>
      </c>
      <c r="D645" s="6" t="s">
        <v>21</v>
      </c>
      <c r="E645" s="6" t="s">
        <v>22</v>
      </c>
      <c r="F645" s="6" t="s">
        <v>23</v>
      </c>
      <c r="G645" s="6" t="s">
        <v>41</v>
      </c>
      <c r="H645" s="6" t="s">
        <v>25</v>
      </c>
      <c r="I645" s="6">
        <v>240</v>
      </c>
      <c r="J645" s="6">
        <v>-40</v>
      </c>
      <c r="K645" s="6">
        <v>-140</v>
      </c>
      <c r="L645" s="6">
        <v>200</v>
      </c>
      <c r="M645" s="6">
        <v>165</v>
      </c>
      <c r="N645" s="6">
        <v>196</v>
      </c>
      <c r="O645" s="8">
        <v>3139</v>
      </c>
      <c r="P645" s="6">
        <v>-30</v>
      </c>
      <c r="Q645" s="6">
        <v>64</v>
      </c>
      <c r="R645" s="6">
        <v>1</v>
      </c>
      <c r="S645" s="6">
        <v>-189</v>
      </c>
      <c r="T645" s="6">
        <v>100</v>
      </c>
    </row>
    <row r="646" spans="1:20" x14ac:dyDescent="0.3">
      <c r="A646" s="6">
        <v>818</v>
      </c>
      <c r="B646" s="7">
        <v>41283</v>
      </c>
      <c r="C646" s="6" t="s">
        <v>40</v>
      </c>
      <c r="D646" s="6" t="s">
        <v>21</v>
      </c>
      <c r="E646" s="6" t="s">
        <v>22</v>
      </c>
      <c r="F646" s="6" t="s">
        <v>23</v>
      </c>
      <c r="G646" s="6" t="s">
        <v>41</v>
      </c>
      <c r="H646" s="6" t="s">
        <v>25</v>
      </c>
      <c r="I646" s="6">
        <v>200</v>
      </c>
      <c r="J646" s="6">
        <v>-30</v>
      </c>
      <c r="K646" s="6">
        <v>-120</v>
      </c>
      <c r="L646" s="6">
        <v>170</v>
      </c>
      <c r="M646" s="6">
        <v>147</v>
      </c>
      <c r="N646" s="6">
        <v>162</v>
      </c>
      <c r="O646" s="8">
        <v>3421</v>
      </c>
      <c r="P646" s="6">
        <v>-24</v>
      </c>
      <c r="Q646" s="6">
        <v>53</v>
      </c>
      <c r="R646" s="6">
        <v>1</v>
      </c>
      <c r="S646" s="6">
        <v>-178</v>
      </c>
      <c r="T646" s="6">
        <v>96</v>
      </c>
    </row>
    <row r="647" spans="1:20" x14ac:dyDescent="0.3">
      <c r="A647" s="6">
        <v>650</v>
      </c>
      <c r="B647" s="7">
        <v>41284</v>
      </c>
      <c r="C647" s="6" t="s">
        <v>40</v>
      </c>
      <c r="D647" s="6" t="s">
        <v>21</v>
      </c>
      <c r="E647" s="6" t="s">
        <v>22</v>
      </c>
      <c r="F647" s="6" t="s">
        <v>23</v>
      </c>
      <c r="G647" s="6" t="s">
        <v>41</v>
      </c>
      <c r="H647" s="6" t="s">
        <v>25</v>
      </c>
      <c r="I647" s="6">
        <v>220</v>
      </c>
      <c r="J647" s="6">
        <v>-30</v>
      </c>
      <c r="K647" s="6">
        <v>-100</v>
      </c>
      <c r="L647" s="6">
        <v>190</v>
      </c>
      <c r="M647" s="6">
        <v>139</v>
      </c>
      <c r="N647" s="6">
        <v>154</v>
      </c>
      <c r="O647" s="8">
        <v>3654</v>
      </c>
      <c r="P647" s="6">
        <v>-24</v>
      </c>
      <c r="Q647" s="6">
        <v>50</v>
      </c>
      <c r="R647" s="6">
        <v>1</v>
      </c>
      <c r="S647" s="6">
        <v>-174</v>
      </c>
      <c r="T647" s="6">
        <v>93</v>
      </c>
    </row>
    <row r="648" spans="1:20" x14ac:dyDescent="0.3">
      <c r="A648" s="6">
        <v>626</v>
      </c>
      <c r="B648" s="7">
        <v>41285</v>
      </c>
      <c r="C648" s="6" t="s">
        <v>40</v>
      </c>
      <c r="D648" s="6" t="s">
        <v>21</v>
      </c>
      <c r="E648" s="6" t="s">
        <v>22</v>
      </c>
      <c r="F648" s="6" t="s">
        <v>23</v>
      </c>
      <c r="G648" s="6" t="s">
        <v>41</v>
      </c>
      <c r="H648" s="6" t="s">
        <v>25</v>
      </c>
      <c r="I648" s="6">
        <v>200</v>
      </c>
      <c r="J648" s="6">
        <v>-30</v>
      </c>
      <c r="K648" s="6">
        <v>-130</v>
      </c>
      <c r="L648" s="6">
        <v>170</v>
      </c>
      <c r="M648" s="6">
        <v>156</v>
      </c>
      <c r="N648" s="6">
        <v>173</v>
      </c>
      <c r="O648" s="8">
        <v>3909</v>
      </c>
      <c r="P648" s="6">
        <v>-27</v>
      </c>
      <c r="Q648" s="6">
        <v>57</v>
      </c>
      <c r="R648" s="6">
        <v>1</v>
      </c>
      <c r="S648" s="6">
        <v>-188</v>
      </c>
      <c r="T648" s="6">
        <v>100</v>
      </c>
    </row>
    <row r="649" spans="1:20" x14ac:dyDescent="0.3">
      <c r="A649" s="6">
        <v>951</v>
      </c>
      <c r="B649" s="7">
        <v>41286</v>
      </c>
      <c r="C649" s="6" t="s">
        <v>40</v>
      </c>
      <c r="D649" s="6" t="s">
        <v>21</v>
      </c>
      <c r="E649" s="6" t="s">
        <v>22</v>
      </c>
      <c r="F649" s="6" t="s">
        <v>23</v>
      </c>
      <c r="G649" s="6" t="s">
        <v>41</v>
      </c>
      <c r="H649" s="6" t="s">
        <v>25</v>
      </c>
      <c r="I649" s="6">
        <v>260</v>
      </c>
      <c r="J649" s="6">
        <v>-40</v>
      </c>
      <c r="K649" s="6">
        <v>-150</v>
      </c>
      <c r="L649" s="6">
        <v>220</v>
      </c>
      <c r="M649" s="6">
        <v>205</v>
      </c>
      <c r="N649" s="6">
        <v>224</v>
      </c>
      <c r="O649" s="8">
        <v>4216</v>
      </c>
      <c r="P649" s="6">
        <v>-32</v>
      </c>
      <c r="Q649" s="6">
        <v>73</v>
      </c>
      <c r="R649" s="6">
        <v>1</v>
      </c>
      <c r="S649" s="6">
        <v>-221</v>
      </c>
      <c r="T649" s="6">
        <v>117</v>
      </c>
    </row>
    <row r="650" spans="1:20" x14ac:dyDescent="0.3">
      <c r="A650" s="6">
        <v>213</v>
      </c>
      <c r="B650" s="7">
        <v>40909</v>
      </c>
      <c r="C650" s="6" t="s">
        <v>40</v>
      </c>
      <c r="D650" s="6" t="s">
        <v>21</v>
      </c>
      <c r="E650" s="6" t="s">
        <v>28</v>
      </c>
      <c r="F650" s="6" t="s">
        <v>29</v>
      </c>
      <c r="G650" s="6" t="s">
        <v>41</v>
      </c>
      <c r="H650" s="6" t="s">
        <v>25</v>
      </c>
      <c r="I650" s="6">
        <v>220</v>
      </c>
      <c r="J650" s="6">
        <v>300</v>
      </c>
      <c r="K650" s="6">
        <v>200</v>
      </c>
      <c r="L650" s="6">
        <v>520</v>
      </c>
      <c r="M650" s="6">
        <v>546</v>
      </c>
      <c r="N650" s="6">
        <v>234</v>
      </c>
      <c r="O650" s="8">
        <v>1310</v>
      </c>
      <c r="P650" s="6">
        <v>312</v>
      </c>
      <c r="Q650" s="6">
        <v>77</v>
      </c>
      <c r="R650" s="6">
        <v>1</v>
      </c>
      <c r="S650" s="6">
        <v>203</v>
      </c>
      <c r="T650" s="6">
        <v>109</v>
      </c>
    </row>
    <row r="651" spans="1:20" x14ac:dyDescent="0.3">
      <c r="A651" s="6">
        <v>951</v>
      </c>
      <c r="B651" s="7">
        <v>40910</v>
      </c>
      <c r="C651" s="6" t="s">
        <v>40</v>
      </c>
      <c r="D651" s="6" t="s">
        <v>21</v>
      </c>
      <c r="E651" s="6" t="s">
        <v>28</v>
      </c>
      <c r="F651" s="6" t="s">
        <v>29</v>
      </c>
      <c r="G651" s="6" t="s">
        <v>41</v>
      </c>
      <c r="H651" s="6" t="s">
        <v>25</v>
      </c>
      <c r="I651" s="6">
        <v>220</v>
      </c>
      <c r="J651" s="6">
        <v>300</v>
      </c>
      <c r="K651" s="6">
        <v>200</v>
      </c>
      <c r="L651" s="6">
        <v>520</v>
      </c>
      <c r="M651" s="6">
        <v>545</v>
      </c>
      <c r="N651" s="6">
        <v>234</v>
      </c>
      <c r="O651" s="8">
        <v>1282</v>
      </c>
      <c r="P651" s="6">
        <v>311</v>
      </c>
      <c r="Q651" s="6">
        <v>77</v>
      </c>
      <c r="R651" s="6">
        <v>1</v>
      </c>
      <c r="S651" s="6">
        <v>202</v>
      </c>
      <c r="T651" s="6">
        <v>109</v>
      </c>
    </row>
    <row r="652" spans="1:20" x14ac:dyDescent="0.3">
      <c r="A652" s="6">
        <v>916</v>
      </c>
      <c r="B652" s="7">
        <v>40911</v>
      </c>
      <c r="C652" s="6" t="s">
        <v>40</v>
      </c>
      <c r="D652" s="6" t="s">
        <v>21</v>
      </c>
      <c r="E652" s="6" t="s">
        <v>28</v>
      </c>
      <c r="F652" s="6" t="s">
        <v>29</v>
      </c>
      <c r="G652" s="6" t="s">
        <v>41</v>
      </c>
      <c r="H652" s="6" t="s">
        <v>25</v>
      </c>
      <c r="I652" s="6">
        <v>230</v>
      </c>
      <c r="J652" s="6">
        <v>310</v>
      </c>
      <c r="K652" s="6">
        <v>210</v>
      </c>
      <c r="L652" s="6">
        <v>540</v>
      </c>
      <c r="M652" s="6">
        <v>567</v>
      </c>
      <c r="N652" s="6">
        <v>243</v>
      </c>
      <c r="O652" s="8">
        <v>1260</v>
      </c>
      <c r="P652" s="6">
        <v>324</v>
      </c>
      <c r="Q652" s="6">
        <v>80</v>
      </c>
      <c r="R652" s="6">
        <v>1</v>
      </c>
      <c r="S652" s="6">
        <v>211</v>
      </c>
      <c r="T652" s="6">
        <v>113</v>
      </c>
    </row>
    <row r="653" spans="1:20" x14ac:dyDescent="0.3">
      <c r="A653" s="6">
        <v>831</v>
      </c>
      <c r="B653" s="7">
        <v>40912</v>
      </c>
      <c r="C653" s="6" t="s">
        <v>40</v>
      </c>
      <c r="D653" s="6" t="s">
        <v>21</v>
      </c>
      <c r="E653" s="6" t="s">
        <v>28</v>
      </c>
      <c r="F653" s="6" t="s">
        <v>29</v>
      </c>
      <c r="G653" s="6" t="s">
        <v>41</v>
      </c>
      <c r="H653" s="6" t="s">
        <v>25</v>
      </c>
      <c r="I653" s="6">
        <v>240</v>
      </c>
      <c r="J653" s="6">
        <v>320</v>
      </c>
      <c r="K653" s="6">
        <v>220</v>
      </c>
      <c r="L653" s="6">
        <v>560</v>
      </c>
      <c r="M653" s="6">
        <v>587</v>
      </c>
      <c r="N653" s="6">
        <v>252</v>
      </c>
      <c r="O653" s="8">
        <v>1316</v>
      </c>
      <c r="P653" s="6">
        <v>335</v>
      </c>
      <c r="Q653" s="6">
        <v>83</v>
      </c>
      <c r="R653" s="6">
        <v>1</v>
      </c>
      <c r="S653" s="6">
        <v>220</v>
      </c>
      <c r="T653" s="6">
        <v>115</v>
      </c>
    </row>
    <row r="654" spans="1:20" x14ac:dyDescent="0.3">
      <c r="A654" s="6">
        <v>626</v>
      </c>
      <c r="B654" s="7">
        <v>40913</v>
      </c>
      <c r="C654" s="6" t="s">
        <v>40</v>
      </c>
      <c r="D654" s="6" t="s">
        <v>21</v>
      </c>
      <c r="E654" s="6" t="s">
        <v>28</v>
      </c>
      <c r="F654" s="6" t="s">
        <v>29</v>
      </c>
      <c r="G654" s="6" t="s">
        <v>41</v>
      </c>
      <c r="H654" s="6" t="s">
        <v>25</v>
      </c>
      <c r="I654" s="6">
        <v>250</v>
      </c>
      <c r="J654" s="6">
        <v>330</v>
      </c>
      <c r="K654" s="6">
        <v>220</v>
      </c>
      <c r="L654" s="6">
        <v>580</v>
      </c>
      <c r="M654" s="6">
        <v>612</v>
      </c>
      <c r="N654" s="6">
        <v>263</v>
      </c>
      <c r="O654" s="8">
        <v>1433</v>
      </c>
      <c r="P654" s="6">
        <v>349</v>
      </c>
      <c r="Q654" s="6">
        <v>86</v>
      </c>
      <c r="R654" s="6">
        <v>1</v>
      </c>
      <c r="S654" s="6">
        <v>230</v>
      </c>
      <c r="T654" s="6">
        <v>119</v>
      </c>
    </row>
    <row r="655" spans="1:20" x14ac:dyDescent="0.3">
      <c r="A655" s="6">
        <v>562</v>
      </c>
      <c r="B655" s="7">
        <v>40914</v>
      </c>
      <c r="C655" s="6" t="s">
        <v>40</v>
      </c>
      <c r="D655" s="6" t="s">
        <v>21</v>
      </c>
      <c r="E655" s="6" t="s">
        <v>28</v>
      </c>
      <c r="F655" s="6" t="s">
        <v>29</v>
      </c>
      <c r="G655" s="6" t="s">
        <v>41</v>
      </c>
      <c r="H655" s="6" t="s">
        <v>25</v>
      </c>
      <c r="I655" s="6">
        <v>260</v>
      </c>
      <c r="J655" s="6">
        <v>340</v>
      </c>
      <c r="K655" s="6">
        <v>230</v>
      </c>
      <c r="L655" s="6">
        <v>600</v>
      </c>
      <c r="M655" s="6">
        <v>634</v>
      </c>
      <c r="N655" s="6">
        <v>272</v>
      </c>
      <c r="O655" s="8">
        <v>1616</v>
      </c>
      <c r="P655" s="6">
        <v>362</v>
      </c>
      <c r="Q655" s="6">
        <v>89</v>
      </c>
      <c r="R655" s="6">
        <v>1</v>
      </c>
      <c r="S655" s="6">
        <v>240</v>
      </c>
      <c r="T655" s="6">
        <v>122</v>
      </c>
    </row>
    <row r="656" spans="1:20" x14ac:dyDescent="0.3">
      <c r="A656" s="6">
        <v>650</v>
      </c>
      <c r="B656" s="7">
        <v>40915</v>
      </c>
      <c r="C656" s="6" t="s">
        <v>40</v>
      </c>
      <c r="D656" s="6" t="s">
        <v>21</v>
      </c>
      <c r="E656" s="6" t="s">
        <v>28</v>
      </c>
      <c r="F656" s="6" t="s">
        <v>29</v>
      </c>
      <c r="G656" s="6" t="s">
        <v>41</v>
      </c>
      <c r="H656" s="6" t="s">
        <v>25</v>
      </c>
      <c r="I656" s="6">
        <v>270</v>
      </c>
      <c r="J656" s="6">
        <v>380</v>
      </c>
      <c r="K656" s="6">
        <v>260</v>
      </c>
      <c r="L656" s="6">
        <v>650</v>
      </c>
      <c r="M656" s="6">
        <v>678</v>
      </c>
      <c r="N656" s="6">
        <v>291</v>
      </c>
      <c r="O656" s="8">
        <v>1742</v>
      </c>
      <c r="P656" s="6">
        <v>387</v>
      </c>
      <c r="Q656" s="6">
        <v>96</v>
      </c>
      <c r="R656" s="6">
        <v>1</v>
      </c>
      <c r="S656" s="6">
        <v>259</v>
      </c>
      <c r="T656" s="6">
        <v>128</v>
      </c>
    </row>
    <row r="657" spans="1:20" x14ac:dyDescent="0.3">
      <c r="A657" s="6">
        <v>707</v>
      </c>
      <c r="B657" s="7">
        <v>40916</v>
      </c>
      <c r="C657" s="6" t="s">
        <v>40</v>
      </c>
      <c r="D657" s="6" t="s">
        <v>21</v>
      </c>
      <c r="E657" s="6" t="s">
        <v>28</v>
      </c>
      <c r="F657" s="6" t="s">
        <v>29</v>
      </c>
      <c r="G657" s="6" t="s">
        <v>41</v>
      </c>
      <c r="H657" s="6" t="s">
        <v>25</v>
      </c>
      <c r="I657" s="6">
        <v>280</v>
      </c>
      <c r="J657" s="6">
        <v>370</v>
      </c>
      <c r="K657" s="6">
        <v>250</v>
      </c>
      <c r="L657" s="6">
        <v>650</v>
      </c>
      <c r="M657" s="6">
        <v>687</v>
      </c>
      <c r="N657" s="6">
        <v>295</v>
      </c>
      <c r="O657" s="8">
        <v>1714</v>
      </c>
      <c r="P657" s="6">
        <v>392</v>
      </c>
      <c r="Q657" s="6">
        <v>97</v>
      </c>
      <c r="R657" s="6">
        <v>1</v>
      </c>
      <c r="S657" s="6">
        <v>262</v>
      </c>
      <c r="T657" s="6">
        <v>130</v>
      </c>
    </row>
    <row r="658" spans="1:20" x14ac:dyDescent="0.3">
      <c r="A658" s="6">
        <v>213</v>
      </c>
      <c r="B658" s="7">
        <v>40917</v>
      </c>
      <c r="C658" s="6" t="s">
        <v>40</v>
      </c>
      <c r="D658" s="6" t="s">
        <v>21</v>
      </c>
      <c r="E658" s="6" t="s">
        <v>28</v>
      </c>
      <c r="F658" s="6" t="s">
        <v>29</v>
      </c>
      <c r="G658" s="6" t="s">
        <v>41</v>
      </c>
      <c r="H658" s="6" t="s">
        <v>25</v>
      </c>
      <c r="I658" s="6">
        <v>240</v>
      </c>
      <c r="J658" s="6">
        <v>320</v>
      </c>
      <c r="K658" s="6">
        <v>220</v>
      </c>
      <c r="L658" s="6">
        <v>560</v>
      </c>
      <c r="M658" s="6">
        <v>589</v>
      </c>
      <c r="N658" s="6">
        <v>253</v>
      </c>
      <c r="O658" s="8">
        <v>1686</v>
      </c>
      <c r="P658" s="6">
        <v>336</v>
      </c>
      <c r="Q658" s="6">
        <v>83</v>
      </c>
      <c r="R658" s="6">
        <v>1</v>
      </c>
      <c r="S658" s="6">
        <v>220</v>
      </c>
      <c r="T658" s="6">
        <v>116</v>
      </c>
    </row>
    <row r="659" spans="1:20" x14ac:dyDescent="0.3">
      <c r="A659" s="6">
        <v>714</v>
      </c>
      <c r="B659" s="7">
        <v>40918</v>
      </c>
      <c r="C659" s="6" t="s">
        <v>40</v>
      </c>
      <c r="D659" s="6" t="s">
        <v>21</v>
      </c>
      <c r="E659" s="6" t="s">
        <v>28</v>
      </c>
      <c r="F659" s="6" t="s">
        <v>29</v>
      </c>
      <c r="G659" s="6" t="s">
        <v>41</v>
      </c>
      <c r="H659" s="6" t="s">
        <v>25</v>
      </c>
      <c r="I659" s="6">
        <v>230</v>
      </c>
      <c r="J659" s="6">
        <v>320</v>
      </c>
      <c r="K659" s="6">
        <v>240</v>
      </c>
      <c r="L659" s="6">
        <v>550</v>
      </c>
      <c r="M659" s="6">
        <v>598</v>
      </c>
      <c r="N659" s="6">
        <v>257</v>
      </c>
      <c r="O659" s="8">
        <v>1662</v>
      </c>
      <c r="P659" s="6">
        <v>341</v>
      </c>
      <c r="Q659" s="6">
        <v>84</v>
      </c>
      <c r="R659" s="6">
        <v>1</v>
      </c>
      <c r="S659" s="6">
        <v>225</v>
      </c>
      <c r="T659" s="6">
        <v>116</v>
      </c>
    </row>
    <row r="660" spans="1:20" x14ac:dyDescent="0.3">
      <c r="A660" s="6">
        <v>707</v>
      </c>
      <c r="B660" s="7">
        <v>40919</v>
      </c>
      <c r="C660" s="6" t="s">
        <v>40</v>
      </c>
      <c r="D660" s="6" t="s">
        <v>21</v>
      </c>
      <c r="E660" s="6" t="s">
        <v>28</v>
      </c>
      <c r="F660" s="6" t="s">
        <v>29</v>
      </c>
      <c r="G660" s="6" t="s">
        <v>41</v>
      </c>
      <c r="H660" s="6" t="s">
        <v>25</v>
      </c>
      <c r="I660" s="6">
        <v>220</v>
      </c>
      <c r="J660" s="6">
        <v>290</v>
      </c>
      <c r="K660" s="6">
        <v>190</v>
      </c>
      <c r="L660" s="6">
        <v>510</v>
      </c>
      <c r="M660" s="6">
        <v>532</v>
      </c>
      <c r="N660" s="6">
        <v>228</v>
      </c>
      <c r="O660" s="8">
        <v>1691</v>
      </c>
      <c r="P660" s="6">
        <v>304</v>
      </c>
      <c r="Q660" s="6">
        <v>75</v>
      </c>
      <c r="R660" s="6">
        <v>1</v>
      </c>
      <c r="S660" s="6">
        <v>197</v>
      </c>
      <c r="T660" s="6">
        <v>107</v>
      </c>
    </row>
    <row r="661" spans="1:20" x14ac:dyDescent="0.3">
      <c r="A661" s="6">
        <v>209</v>
      </c>
      <c r="B661" s="7">
        <v>40920</v>
      </c>
      <c r="C661" s="6" t="s">
        <v>40</v>
      </c>
      <c r="D661" s="6" t="s">
        <v>21</v>
      </c>
      <c r="E661" s="6" t="s">
        <v>28</v>
      </c>
      <c r="F661" s="6" t="s">
        <v>29</v>
      </c>
      <c r="G661" s="6" t="s">
        <v>41</v>
      </c>
      <c r="H661" s="6" t="s">
        <v>25</v>
      </c>
      <c r="I661" s="6">
        <v>240</v>
      </c>
      <c r="J661" s="6">
        <v>310</v>
      </c>
      <c r="K661" s="6">
        <v>210</v>
      </c>
      <c r="L661" s="6">
        <v>550</v>
      </c>
      <c r="M661" s="6">
        <v>576</v>
      </c>
      <c r="N661" s="6">
        <v>247</v>
      </c>
      <c r="O661" s="8">
        <v>1744</v>
      </c>
      <c r="P661" s="6">
        <v>329</v>
      </c>
      <c r="Q661" s="6">
        <v>81</v>
      </c>
      <c r="R661" s="6">
        <v>1</v>
      </c>
      <c r="S661" s="6">
        <v>216</v>
      </c>
      <c r="T661" s="6">
        <v>113</v>
      </c>
    </row>
    <row r="662" spans="1:20" x14ac:dyDescent="0.3">
      <c r="A662" s="6">
        <v>951</v>
      </c>
      <c r="B662" s="7">
        <v>41275</v>
      </c>
      <c r="C662" s="6" t="s">
        <v>40</v>
      </c>
      <c r="D662" s="6" t="s">
        <v>21</v>
      </c>
      <c r="E662" s="6" t="s">
        <v>28</v>
      </c>
      <c r="F662" s="6" t="s">
        <v>29</v>
      </c>
      <c r="G662" s="6" t="s">
        <v>41</v>
      </c>
      <c r="H662" s="6" t="s">
        <v>25</v>
      </c>
      <c r="I662" s="6">
        <v>220</v>
      </c>
      <c r="J662" s="6">
        <v>300</v>
      </c>
      <c r="K662" s="6">
        <v>200</v>
      </c>
      <c r="L662" s="6">
        <v>520</v>
      </c>
      <c r="M662" s="6">
        <v>611</v>
      </c>
      <c r="N662" s="6">
        <v>234</v>
      </c>
      <c r="O662" s="8">
        <v>1310</v>
      </c>
      <c r="P662" s="6">
        <v>312</v>
      </c>
      <c r="Q662" s="6">
        <v>77</v>
      </c>
      <c r="R662" s="6">
        <v>1</v>
      </c>
      <c r="S662" s="6">
        <v>316</v>
      </c>
      <c r="T662" s="6">
        <v>114</v>
      </c>
    </row>
    <row r="663" spans="1:20" x14ac:dyDescent="0.3">
      <c r="A663" s="6">
        <v>707</v>
      </c>
      <c r="B663" s="7">
        <v>41276</v>
      </c>
      <c r="C663" s="6" t="s">
        <v>40</v>
      </c>
      <c r="D663" s="6" t="s">
        <v>21</v>
      </c>
      <c r="E663" s="6" t="s">
        <v>28</v>
      </c>
      <c r="F663" s="6" t="s">
        <v>29</v>
      </c>
      <c r="G663" s="6" t="s">
        <v>41</v>
      </c>
      <c r="H663" s="6" t="s">
        <v>25</v>
      </c>
      <c r="I663" s="6">
        <v>220</v>
      </c>
      <c r="J663" s="6">
        <v>300</v>
      </c>
      <c r="K663" s="6">
        <v>200</v>
      </c>
      <c r="L663" s="6">
        <v>520</v>
      </c>
      <c r="M663" s="6">
        <v>581</v>
      </c>
      <c r="N663" s="6">
        <v>234</v>
      </c>
      <c r="O663" s="8">
        <v>1282</v>
      </c>
      <c r="P663" s="6">
        <v>311</v>
      </c>
      <c r="Q663" s="6">
        <v>77</v>
      </c>
      <c r="R663" s="6">
        <v>1</v>
      </c>
      <c r="S663" s="6">
        <v>300</v>
      </c>
      <c r="T663" s="6">
        <v>109</v>
      </c>
    </row>
    <row r="664" spans="1:20" x14ac:dyDescent="0.3">
      <c r="A664" s="6">
        <v>323</v>
      </c>
      <c r="B664" s="7">
        <v>41277</v>
      </c>
      <c r="C664" s="6" t="s">
        <v>40</v>
      </c>
      <c r="D664" s="6" t="s">
        <v>21</v>
      </c>
      <c r="E664" s="6" t="s">
        <v>28</v>
      </c>
      <c r="F664" s="6" t="s">
        <v>29</v>
      </c>
      <c r="G664" s="6" t="s">
        <v>41</v>
      </c>
      <c r="H664" s="6" t="s">
        <v>25</v>
      </c>
      <c r="I664" s="6">
        <v>230</v>
      </c>
      <c r="J664" s="6">
        <v>310</v>
      </c>
      <c r="K664" s="6">
        <v>210</v>
      </c>
      <c r="L664" s="6">
        <v>540</v>
      </c>
      <c r="M664" s="6">
        <v>604</v>
      </c>
      <c r="N664" s="6">
        <v>243</v>
      </c>
      <c r="O664" s="8">
        <v>1260</v>
      </c>
      <c r="P664" s="6">
        <v>324</v>
      </c>
      <c r="Q664" s="6">
        <v>80</v>
      </c>
      <c r="R664" s="6">
        <v>1</v>
      </c>
      <c r="S664" s="6">
        <v>313</v>
      </c>
      <c r="T664" s="6">
        <v>113</v>
      </c>
    </row>
    <row r="665" spans="1:20" x14ac:dyDescent="0.3">
      <c r="A665" s="6">
        <v>415</v>
      </c>
      <c r="B665" s="7">
        <v>41278</v>
      </c>
      <c r="C665" s="6" t="s">
        <v>40</v>
      </c>
      <c r="D665" s="6" t="s">
        <v>21</v>
      </c>
      <c r="E665" s="6" t="s">
        <v>28</v>
      </c>
      <c r="F665" s="6" t="s">
        <v>29</v>
      </c>
      <c r="G665" s="6" t="s">
        <v>41</v>
      </c>
      <c r="H665" s="6" t="s">
        <v>25</v>
      </c>
      <c r="I665" s="6">
        <v>240</v>
      </c>
      <c r="J665" s="6">
        <v>320</v>
      </c>
      <c r="K665" s="6">
        <v>220</v>
      </c>
      <c r="L665" s="6">
        <v>560</v>
      </c>
      <c r="M665" s="6">
        <v>626</v>
      </c>
      <c r="N665" s="6">
        <v>252</v>
      </c>
      <c r="O665" s="8">
        <v>1316</v>
      </c>
      <c r="P665" s="6">
        <v>335</v>
      </c>
      <c r="Q665" s="6">
        <v>83</v>
      </c>
      <c r="R665" s="6">
        <v>1</v>
      </c>
      <c r="S665" s="6">
        <v>326</v>
      </c>
      <c r="T665" s="6">
        <v>115</v>
      </c>
    </row>
    <row r="666" spans="1:20" x14ac:dyDescent="0.3">
      <c r="A666" s="6">
        <v>310</v>
      </c>
      <c r="B666" s="7">
        <v>41279</v>
      </c>
      <c r="C666" s="6" t="s">
        <v>40</v>
      </c>
      <c r="D666" s="6" t="s">
        <v>21</v>
      </c>
      <c r="E666" s="6" t="s">
        <v>28</v>
      </c>
      <c r="F666" s="6" t="s">
        <v>29</v>
      </c>
      <c r="G666" s="6" t="s">
        <v>41</v>
      </c>
      <c r="H666" s="6" t="s">
        <v>25</v>
      </c>
      <c r="I666" s="6">
        <v>250</v>
      </c>
      <c r="J666" s="6">
        <v>330</v>
      </c>
      <c r="K666" s="6">
        <v>220</v>
      </c>
      <c r="L666" s="6">
        <v>580</v>
      </c>
      <c r="M666" s="6">
        <v>607</v>
      </c>
      <c r="N666" s="6">
        <v>263</v>
      </c>
      <c r="O666" s="8">
        <v>1433</v>
      </c>
      <c r="P666" s="6">
        <v>349</v>
      </c>
      <c r="Q666" s="6">
        <v>86</v>
      </c>
      <c r="R666" s="6">
        <v>1</v>
      </c>
      <c r="S666" s="6">
        <v>317</v>
      </c>
      <c r="T666" s="6">
        <v>111</v>
      </c>
    </row>
    <row r="667" spans="1:20" x14ac:dyDescent="0.3">
      <c r="A667" s="6">
        <v>661</v>
      </c>
      <c r="B667" s="7">
        <v>41280</v>
      </c>
      <c r="C667" s="6" t="s">
        <v>40</v>
      </c>
      <c r="D667" s="6" t="s">
        <v>21</v>
      </c>
      <c r="E667" s="6" t="s">
        <v>28</v>
      </c>
      <c r="F667" s="6" t="s">
        <v>29</v>
      </c>
      <c r="G667" s="6" t="s">
        <v>41</v>
      </c>
      <c r="H667" s="6" t="s">
        <v>25</v>
      </c>
      <c r="I667" s="6">
        <v>260</v>
      </c>
      <c r="J667" s="6">
        <v>340</v>
      </c>
      <c r="K667" s="6">
        <v>230</v>
      </c>
      <c r="L667" s="6">
        <v>600</v>
      </c>
      <c r="M667" s="6">
        <v>628</v>
      </c>
      <c r="N667" s="6">
        <v>272</v>
      </c>
      <c r="O667" s="8">
        <v>1616</v>
      </c>
      <c r="P667" s="6">
        <v>362</v>
      </c>
      <c r="Q667" s="6">
        <v>89</v>
      </c>
      <c r="R667" s="6">
        <v>1</v>
      </c>
      <c r="S667" s="6">
        <v>331</v>
      </c>
      <c r="T667" s="6">
        <v>113</v>
      </c>
    </row>
    <row r="668" spans="1:20" x14ac:dyDescent="0.3">
      <c r="A668" s="6">
        <v>562</v>
      </c>
      <c r="B668" s="7">
        <v>41281</v>
      </c>
      <c r="C668" s="6" t="s">
        <v>40</v>
      </c>
      <c r="D668" s="6" t="s">
        <v>21</v>
      </c>
      <c r="E668" s="6" t="s">
        <v>28</v>
      </c>
      <c r="F668" s="6" t="s">
        <v>29</v>
      </c>
      <c r="G668" s="6" t="s">
        <v>41</v>
      </c>
      <c r="H668" s="6" t="s">
        <v>25</v>
      </c>
      <c r="I668" s="6">
        <v>270</v>
      </c>
      <c r="J668" s="6">
        <v>380</v>
      </c>
      <c r="K668" s="6">
        <v>260</v>
      </c>
      <c r="L668" s="6">
        <v>650</v>
      </c>
      <c r="M668" s="6">
        <v>672</v>
      </c>
      <c r="N668" s="6">
        <v>291</v>
      </c>
      <c r="O668" s="8">
        <v>1742</v>
      </c>
      <c r="P668" s="6">
        <v>387</v>
      </c>
      <c r="Q668" s="6">
        <v>96</v>
      </c>
      <c r="R668" s="6">
        <v>1</v>
      </c>
      <c r="S668" s="6">
        <v>357</v>
      </c>
      <c r="T668" s="6">
        <v>119</v>
      </c>
    </row>
    <row r="669" spans="1:20" x14ac:dyDescent="0.3">
      <c r="A669" s="6">
        <v>909</v>
      </c>
      <c r="B669" s="7">
        <v>41282</v>
      </c>
      <c r="C669" s="6" t="s">
        <v>40</v>
      </c>
      <c r="D669" s="6" t="s">
        <v>21</v>
      </c>
      <c r="E669" s="6" t="s">
        <v>28</v>
      </c>
      <c r="F669" s="6" t="s">
        <v>29</v>
      </c>
      <c r="G669" s="6" t="s">
        <v>41</v>
      </c>
      <c r="H669" s="6" t="s">
        <v>25</v>
      </c>
      <c r="I669" s="6">
        <v>280</v>
      </c>
      <c r="J669" s="6">
        <v>370</v>
      </c>
      <c r="K669" s="6">
        <v>250</v>
      </c>
      <c r="L669" s="6">
        <v>650</v>
      </c>
      <c r="M669" s="6">
        <v>681</v>
      </c>
      <c r="N669" s="6">
        <v>295</v>
      </c>
      <c r="O669" s="8">
        <v>1714</v>
      </c>
      <c r="P669" s="6">
        <v>392</v>
      </c>
      <c r="Q669" s="6">
        <v>97</v>
      </c>
      <c r="R669" s="6">
        <v>1</v>
      </c>
      <c r="S669" s="6">
        <v>362</v>
      </c>
      <c r="T669" s="6">
        <v>121</v>
      </c>
    </row>
    <row r="670" spans="1:20" x14ac:dyDescent="0.3">
      <c r="A670" s="6">
        <v>530</v>
      </c>
      <c r="B670" s="7">
        <v>41283</v>
      </c>
      <c r="C670" s="6" t="s">
        <v>40</v>
      </c>
      <c r="D670" s="6" t="s">
        <v>21</v>
      </c>
      <c r="E670" s="6" t="s">
        <v>28</v>
      </c>
      <c r="F670" s="6" t="s">
        <v>29</v>
      </c>
      <c r="G670" s="6" t="s">
        <v>41</v>
      </c>
      <c r="H670" s="6" t="s">
        <v>25</v>
      </c>
      <c r="I670" s="6">
        <v>240</v>
      </c>
      <c r="J670" s="6">
        <v>320</v>
      </c>
      <c r="K670" s="6">
        <v>220</v>
      </c>
      <c r="L670" s="6">
        <v>560</v>
      </c>
      <c r="M670" s="6">
        <v>628</v>
      </c>
      <c r="N670" s="6">
        <v>253</v>
      </c>
      <c r="O670" s="8">
        <v>1686</v>
      </c>
      <c r="P670" s="6">
        <v>336</v>
      </c>
      <c r="Q670" s="6">
        <v>83</v>
      </c>
      <c r="R670" s="6">
        <v>1</v>
      </c>
      <c r="S670" s="6">
        <v>326</v>
      </c>
      <c r="T670" s="6">
        <v>116</v>
      </c>
    </row>
    <row r="671" spans="1:20" x14ac:dyDescent="0.3">
      <c r="A671" s="6">
        <v>415</v>
      </c>
      <c r="B671" s="7">
        <v>41284</v>
      </c>
      <c r="C671" s="6" t="s">
        <v>40</v>
      </c>
      <c r="D671" s="6" t="s">
        <v>21</v>
      </c>
      <c r="E671" s="6" t="s">
        <v>28</v>
      </c>
      <c r="F671" s="6" t="s">
        <v>29</v>
      </c>
      <c r="G671" s="6" t="s">
        <v>41</v>
      </c>
      <c r="H671" s="6" t="s">
        <v>25</v>
      </c>
      <c r="I671" s="6">
        <v>230</v>
      </c>
      <c r="J671" s="6">
        <v>320</v>
      </c>
      <c r="K671" s="6">
        <v>240</v>
      </c>
      <c r="L671" s="6">
        <v>550</v>
      </c>
      <c r="M671" s="6">
        <v>637</v>
      </c>
      <c r="N671" s="6">
        <v>257</v>
      </c>
      <c r="O671" s="8">
        <v>1662</v>
      </c>
      <c r="P671" s="6">
        <v>341</v>
      </c>
      <c r="Q671" s="6">
        <v>84</v>
      </c>
      <c r="R671" s="6">
        <v>1</v>
      </c>
      <c r="S671" s="6">
        <v>334</v>
      </c>
      <c r="T671" s="6">
        <v>116</v>
      </c>
    </row>
    <row r="672" spans="1:20" x14ac:dyDescent="0.3">
      <c r="A672" s="6">
        <v>213</v>
      </c>
      <c r="B672" s="7">
        <v>41285</v>
      </c>
      <c r="C672" s="6" t="s">
        <v>40</v>
      </c>
      <c r="D672" s="6" t="s">
        <v>21</v>
      </c>
      <c r="E672" s="6" t="s">
        <v>28</v>
      </c>
      <c r="F672" s="6" t="s">
        <v>29</v>
      </c>
      <c r="G672" s="6" t="s">
        <v>41</v>
      </c>
      <c r="H672" s="6" t="s">
        <v>25</v>
      </c>
      <c r="I672" s="6">
        <v>220</v>
      </c>
      <c r="J672" s="6">
        <v>290</v>
      </c>
      <c r="K672" s="6">
        <v>190</v>
      </c>
      <c r="L672" s="6">
        <v>510</v>
      </c>
      <c r="M672" s="6">
        <v>567</v>
      </c>
      <c r="N672" s="6">
        <v>228</v>
      </c>
      <c r="O672" s="8">
        <v>1691</v>
      </c>
      <c r="P672" s="6">
        <v>304</v>
      </c>
      <c r="Q672" s="6">
        <v>75</v>
      </c>
      <c r="R672" s="6">
        <v>1</v>
      </c>
      <c r="S672" s="6">
        <v>292</v>
      </c>
      <c r="T672" s="6">
        <v>107</v>
      </c>
    </row>
    <row r="673" spans="1:20" x14ac:dyDescent="0.3">
      <c r="A673" s="6">
        <v>209</v>
      </c>
      <c r="B673" s="7">
        <v>41286</v>
      </c>
      <c r="C673" s="6" t="s">
        <v>40</v>
      </c>
      <c r="D673" s="6" t="s">
        <v>21</v>
      </c>
      <c r="E673" s="6" t="s">
        <v>28</v>
      </c>
      <c r="F673" s="6" t="s">
        <v>29</v>
      </c>
      <c r="G673" s="6" t="s">
        <v>41</v>
      </c>
      <c r="H673" s="6" t="s">
        <v>25</v>
      </c>
      <c r="I673" s="6">
        <v>240</v>
      </c>
      <c r="J673" s="6">
        <v>310</v>
      </c>
      <c r="K673" s="6">
        <v>210</v>
      </c>
      <c r="L673" s="6">
        <v>550</v>
      </c>
      <c r="M673" s="6">
        <v>614</v>
      </c>
      <c r="N673" s="6">
        <v>247</v>
      </c>
      <c r="O673" s="8">
        <v>1744</v>
      </c>
      <c r="P673" s="6">
        <v>329</v>
      </c>
      <c r="Q673" s="6">
        <v>81</v>
      </c>
      <c r="R673" s="6">
        <v>1</v>
      </c>
      <c r="S673" s="6">
        <v>321</v>
      </c>
      <c r="T673" s="6">
        <v>113</v>
      </c>
    </row>
    <row r="674" spans="1:20" x14ac:dyDescent="0.3">
      <c r="A674" s="6">
        <v>510</v>
      </c>
      <c r="B674" s="7">
        <v>40909</v>
      </c>
      <c r="C674" s="6" t="s">
        <v>40</v>
      </c>
      <c r="D674" s="6" t="s">
        <v>21</v>
      </c>
      <c r="E674" s="6" t="s">
        <v>30</v>
      </c>
      <c r="F674" s="6" t="s">
        <v>31</v>
      </c>
      <c r="G674" s="6" t="s">
        <v>41</v>
      </c>
      <c r="H674" s="6" t="s">
        <v>25</v>
      </c>
      <c r="I674" s="6">
        <v>80</v>
      </c>
      <c r="J674" s="6">
        <v>120</v>
      </c>
      <c r="K674" s="6">
        <v>100</v>
      </c>
      <c r="L674" s="6">
        <v>200</v>
      </c>
      <c r="M674" s="6">
        <v>234</v>
      </c>
      <c r="N674" s="6">
        <v>95</v>
      </c>
      <c r="O674" s="6">
        <v>821</v>
      </c>
      <c r="P674" s="6">
        <v>139</v>
      </c>
      <c r="Q674" s="6">
        <v>26</v>
      </c>
      <c r="R674" s="6">
        <v>1</v>
      </c>
      <c r="S674" s="6">
        <v>102</v>
      </c>
      <c r="T674" s="6">
        <v>37</v>
      </c>
    </row>
    <row r="675" spans="1:20" x14ac:dyDescent="0.3">
      <c r="A675" s="6">
        <v>949</v>
      </c>
      <c r="B675" s="7">
        <v>40910</v>
      </c>
      <c r="C675" s="6" t="s">
        <v>40</v>
      </c>
      <c r="D675" s="6" t="s">
        <v>21</v>
      </c>
      <c r="E675" s="6" t="s">
        <v>30</v>
      </c>
      <c r="F675" s="6" t="s">
        <v>31</v>
      </c>
      <c r="G675" s="6" t="s">
        <v>41</v>
      </c>
      <c r="H675" s="6" t="s">
        <v>25</v>
      </c>
      <c r="I675" s="6">
        <v>80</v>
      </c>
      <c r="J675" s="6">
        <v>120</v>
      </c>
      <c r="K675" s="6">
        <v>100</v>
      </c>
      <c r="L675" s="6">
        <v>200</v>
      </c>
      <c r="M675" s="6">
        <v>232</v>
      </c>
      <c r="N675" s="6">
        <v>95</v>
      </c>
      <c r="O675" s="6">
        <v>809</v>
      </c>
      <c r="P675" s="6">
        <v>137</v>
      </c>
      <c r="Q675" s="6">
        <v>26</v>
      </c>
      <c r="R675" s="6">
        <v>1</v>
      </c>
      <c r="S675" s="6">
        <v>100</v>
      </c>
      <c r="T675" s="6">
        <v>37</v>
      </c>
    </row>
    <row r="676" spans="1:20" x14ac:dyDescent="0.3">
      <c r="A676" s="6">
        <v>562</v>
      </c>
      <c r="B676" s="7">
        <v>40911</v>
      </c>
      <c r="C676" s="6" t="s">
        <v>40</v>
      </c>
      <c r="D676" s="6" t="s">
        <v>21</v>
      </c>
      <c r="E676" s="6" t="s">
        <v>30</v>
      </c>
      <c r="F676" s="6" t="s">
        <v>31</v>
      </c>
      <c r="G676" s="6" t="s">
        <v>41</v>
      </c>
      <c r="H676" s="6" t="s">
        <v>25</v>
      </c>
      <c r="I676" s="6">
        <v>80</v>
      </c>
      <c r="J676" s="6">
        <v>120</v>
      </c>
      <c r="K676" s="6">
        <v>100</v>
      </c>
      <c r="L676" s="6">
        <v>200</v>
      </c>
      <c r="M676" s="6">
        <v>234</v>
      </c>
      <c r="N676" s="6">
        <v>95</v>
      </c>
      <c r="O676" s="6">
        <v>799</v>
      </c>
      <c r="P676" s="6">
        <v>139</v>
      </c>
      <c r="Q676" s="6">
        <v>26</v>
      </c>
      <c r="R676" s="6">
        <v>1</v>
      </c>
      <c r="S676" s="6">
        <v>101</v>
      </c>
      <c r="T676" s="6">
        <v>38</v>
      </c>
    </row>
    <row r="677" spans="1:20" x14ac:dyDescent="0.3">
      <c r="A677" s="6">
        <v>408</v>
      </c>
      <c r="B677" s="7">
        <v>40912</v>
      </c>
      <c r="C677" s="6" t="s">
        <v>40</v>
      </c>
      <c r="D677" s="6" t="s">
        <v>21</v>
      </c>
      <c r="E677" s="6" t="s">
        <v>30</v>
      </c>
      <c r="F677" s="6" t="s">
        <v>31</v>
      </c>
      <c r="G677" s="6" t="s">
        <v>41</v>
      </c>
      <c r="H677" s="6" t="s">
        <v>25</v>
      </c>
      <c r="I677" s="6">
        <v>80</v>
      </c>
      <c r="J677" s="6">
        <v>130</v>
      </c>
      <c r="K677" s="6">
        <v>110</v>
      </c>
      <c r="L677" s="6">
        <v>210</v>
      </c>
      <c r="M677" s="6">
        <v>245</v>
      </c>
      <c r="N677" s="6">
        <v>100</v>
      </c>
      <c r="O677" s="6">
        <v>822</v>
      </c>
      <c r="P677" s="6">
        <v>145</v>
      </c>
      <c r="Q677" s="6">
        <v>28</v>
      </c>
      <c r="R677" s="6">
        <v>1</v>
      </c>
      <c r="S677" s="6">
        <v>106</v>
      </c>
      <c r="T677" s="6">
        <v>39</v>
      </c>
    </row>
    <row r="678" spans="1:20" x14ac:dyDescent="0.3">
      <c r="A678" s="6">
        <v>760</v>
      </c>
      <c r="B678" s="7">
        <v>40913</v>
      </c>
      <c r="C678" s="6" t="s">
        <v>40</v>
      </c>
      <c r="D678" s="6" t="s">
        <v>21</v>
      </c>
      <c r="E678" s="6" t="s">
        <v>30</v>
      </c>
      <c r="F678" s="6" t="s">
        <v>31</v>
      </c>
      <c r="G678" s="6" t="s">
        <v>41</v>
      </c>
      <c r="H678" s="6" t="s">
        <v>25</v>
      </c>
      <c r="I678" s="6">
        <v>80</v>
      </c>
      <c r="J678" s="6">
        <v>140</v>
      </c>
      <c r="K678" s="6">
        <v>120</v>
      </c>
      <c r="L678" s="6">
        <v>220</v>
      </c>
      <c r="M678" s="6">
        <v>256</v>
      </c>
      <c r="N678" s="6">
        <v>104</v>
      </c>
      <c r="O678" s="6">
        <v>871</v>
      </c>
      <c r="P678" s="6">
        <v>152</v>
      </c>
      <c r="Q678" s="6">
        <v>29</v>
      </c>
      <c r="R678" s="6">
        <v>1</v>
      </c>
      <c r="S678" s="6">
        <v>111</v>
      </c>
      <c r="T678" s="6">
        <v>41</v>
      </c>
    </row>
    <row r="679" spans="1:20" x14ac:dyDescent="0.3">
      <c r="A679" s="6">
        <v>661</v>
      </c>
      <c r="B679" s="7">
        <v>40914</v>
      </c>
      <c r="C679" s="6" t="s">
        <v>40</v>
      </c>
      <c r="D679" s="6" t="s">
        <v>21</v>
      </c>
      <c r="E679" s="6" t="s">
        <v>30</v>
      </c>
      <c r="F679" s="6" t="s">
        <v>31</v>
      </c>
      <c r="G679" s="6" t="s">
        <v>41</v>
      </c>
      <c r="H679" s="6" t="s">
        <v>25</v>
      </c>
      <c r="I679" s="6">
        <v>100</v>
      </c>
      <c r="J679" s="6">
        <v>160</v>
      </c>
      <c r="K679" s="6">
        <v>140</v>
      </c>
      <c r="L679" s="6">
        <v>260</v>
      </c>
      <c r="M679" s="6">
        <v>301</v>
      </c>
      <c r="N679" s="6">
        <v>123</v>
      </c>
      <c r="O679" s="6">
        <v>947</v>
      </c>
      <c r="P679" s="6">
        <v>178</v>
      </c>
      <c r="Q679" s="6">
        <v>34</v>
      </c>
      <c r="R679" s="6">
        <v>1</v>
      </c>
      <c r="S679" s="6">
        <v>133</v>
      </c>
      <c r="T679" s="6">
        <v>45</v>
      </c>
    </row>
    <row r="680" spans="1:20" x14ac:dyDescent="0.3">
      <c r="A680" s="6">
        <v>805</v>
      </c>
      <c r="B680" s="7">
        <v>40915</v>
      </c>
      <c r="C680" s="6" t="s">
        <v>40</v>
      </c>
      <c r="D680" s="6" t="s">
        <v>21</v>
      </c>
      <c r="E680" s="6" t="s">
        <v>30</v>
      </c>
      <c r="F680" s="6" t="s">
        <v>31</v>
      </c>
      <c r="G680" s="6" t="s">
        <v>41</v>
      </c>
      <c r="H680" s="6" t="s">
        <v>25</v>
      </c>
      <c r="I680" s="6">
        <v>100</v>
      </c>
      <c r="J680" s="6">
        <v>170</v>
      </c>
      <c r="K680" s="6">
        <v>150</v>
      </c>
      <c r="L680" s="6">
        <v>270</v>
      </c>
      <c r="M680" s="6">
        <v>312</v>
      </c>
      <c r="N680" s="6">
        <v>127</v>
      </c>
      <c r="O680" s="8">
        <v>1007</v>
      </c>
      <c r="P680" s="6">
        <v>185</v>
      </c>
      <c r="Q680" s="6">
        <v>35</v>
      </c>
      <c r="R680" s="6">
        <v>1</v>
      </c>
      <c r="S680" s="6">
        <v>139</v>
      </c>
      <c r="T680" s="6">
        <v>46</v>
      </c>
    </row>
    <row r="681" spans="1:20" x14ac:dyDescent="0.3">
      <c r="A681" s="6">
        <v>831</v>
      </c>
      <c r="B681" s="7">
        <v>40916</v>
      </c>
      <c r="C681" s="6" t="s">
        <v>40</v>
      </c>
      <c r="D681" s="6" t="s">
        <v>21</v>
      </c>
      <c r="E681" s="6" t="s">
        <v>30</v>
      </c>
      <c r="F681" s="6" t="s">
        <v>31</v>
      </c>
      <c r="G681" s="6" t="s">
        <v>41</v>
      </c>
      <c r="H681" s="6" t="s">
        <v>25</v>
      </c>
      <c r="I681" s="6">
        <v>110</v>
      </c>
      <c r="J681" s="6">
        <v>170</v>
      </c>
      <c r="K681" s="6">
        <v>140</v>
      </c>
      <c r="L681" s="6">
        <v>280</v>
      </c>
      <c r="M681" s="6">
        <v>323</v>
      </c>
      <c r="N681" s="6">
        <v>132</v>
      </c>
      <c r="O681" s="6">
        <v>994</v>
      </c>
      <c r="P681" s="6">
        <v>191</v>
      </c>
      <c r="Q681" s="6">
        <v>36</v>
      </c>
      <c r="R681" s="6">
        <v>1</v>
      </c>
      <c r="S681" s="6">
        <v>143</v>
      </c>
      <c r="T681" s="6">
        <v>48</v>
      </c>
    </row>
    <row r="682" spans="1:20" x14ac:dyDescent="0.3">
      <c r="A682" s="6">
        <v>626</v>
      </c>
      <c r="B682" s="7">
        <v>40917</v>
      </c>
      <c r="C682" s="6" t="s">
        <v>40</v>
      </c>
      <c r="D682" s="6" t="s">
        <v>21</v>
      </c>
      <c r="E682" s="6" t="s">
        <v>30</v>
      </c>
      <c r="F682" s="6" t="s">
        <v>31</v>
      </c>
      <c r="G682" s="6" t="s">
        <v>41</v>
      </c>
      <c r="H682" s="6" t="s">
        <v>25</v>
      </c>
      <c r="I682" s="6">
        <v>80</v>
      </c>
      <c r="J682" s="6">
        <v>130</v>
      </c>
      <c r="K682" s="6">
        <v>110</v>
      </c>
      <c r="L682" s="6">
        <v>210</v>
      </c>
      <c r="M682" s="6">
        <v>245</v>
      </c>
      <c r="N682" s="6">
        <v>100</v>
      </c>
      <c r="O682" s="6">
        <v>981</v>
      </c>
      <c r="P682" s="6">
        <v>145</v>
      </c>
      <c r="Q682" s="6">
        <v>28</v>
      </c>
      <c r="R682" s="6">
        <v>1</v>
      </c>
      <c r="S682" s="6">
        <v>105</v>
      </c>
      <c r="T682" s="6">
        <v>40</v>
      </c>
    </row>
    <row r="683" spans="1:20" x14ac:dyDescent="0.3">
      <c r="A683" s="6">
        <v>661</v>
      </c>
      <c r="B683" s="7">
        <v>40918</v>
      </c>
      <c r="C683" s="6" t="s">
        <v>40</v>
      </c>
      <c r="D683" s="6" t="s">
        <v>21</v>
      </c>
      <c r="E683" s="6" t="s">
        <v>30</v>
      </c>
      <c r="F683" s="6" t="s">
        <v>31</v>
      </c>
      <c r="G683" s="6" t="s">
        <v>41</v>
      </c>
      <c r="H683" s="6" t="s">
        <v>25</v>
      </c>
      <c r="I683" s="6">
        <v>80</v>
      </c>
      <c r="J683" s="6">
        <v>130</v>
      </c>
      <c r="K683" s="6">
        <v>120</v>
      </c>
      <c r="L683" s="6">
        <v>210</v>
      </c>
      <c r="M683" s="6">
        <v>265</v>
      </c>
      <c r="N683" s="6">
        <v>108</v>
      </c>
      <c r="O683" s="6">
        <v>971</v>
      </c>
      <c r="P683" s="6">
        <v>157</v>
      </c>
      <c r="Q683" s="6">
        <v>30</v>
      </c>
      <c r="R683" s="6">
        <v>1</v>
      </c>
      <c r="S683" s="6">
        <v>115</v>
      </c>
      <c r="T683" s="6">
        <v>42</v>
      </c>
    </row>
    <row r="684" spans="1:20" x14ac:dyDescent="0.3">
      <c r="A684" s="6">
        <v>213</v>
      </c>
      <c r="B684" s="7">
        <v>40919</v>
      </c>
      <c r="C684" s="6" t="s">
        <v>40</v>
      </c>
      <c r="D684" s="6" t="s">
        <v>21</v>
      </c>
      <c r="E684" s="6" t="s">
        <v>30</v>
      </c>
      <c r="F684" s="6" t="s">
        <v>31</v>
      </c>
      <c r="G684" s="6" t="s">
        <v>41</v>
      </c>
      <c r="H684" s="6" t="s">
        <v>25</v>
      </c>
      <c r="I684" s="6">
        <v>70</v>
      </c>
      <c r="J684" s="6">
        <v>110</v>
      </c>
      <c r="K684" s="6">
        <v>80</v>
      </c>
      <c r="L684" s="6">
        <v>180</v>
      </c>
      <c r="M684" s="6">
        <v>198</v>
      </c>
      <c r="N684" s="6">
        <v>81</v>
      </c>
      <c r="O684" s="6">
        <v>984</v>
      </c>
      <c r="P684" s="6">
        <v>117</v>
      </c>
      <c r="Q684" s="6">
        <v>22</v>
      </c>
      <c r="R684" s="6">
        <v>1</v>
      </c>
      <c r="S684" s="6">
        <v>84</v>
      </c>
      <c r="T684" s="6">
        <v>33</v>
      </c>
    </row>
    <row r="685" spans="1:20" x14ac:dyDescent="0.3">
      <c r="A685" s="6">
        <v>626</v>
      </c>
      <c r="B685" s="7">
        <v>40920</v>
      </c>
      <c r="C685" s="6" t="s">
        <v>40</v>
      </c>
      <c r="D685" s="6" t="s">
        <v>21</v>
      </c>
      <c r="E685" s="6" t="s">
        <v>30</v>
      </c>
      <c r="F685" s="6" t="s">
        <v>31</v>
      </c>
      <c r="G685" s="6" t="s">
        <v>41</v>
      </c>
      <c r="H685" s="6" t="s">
        <v>25</v>
      </c>
      <c r="I685" s="6">
        <v>80</v>
      </c>
      <c r="J685" s="6">
        <v>110</v>
      </c>
      <c r="K685" s="6">
        <v>80</v>
      </c>
      <c r="L685" s="6">
        <v>190</v>
      </c>
      <c r="M685" s="6">
        <v>210</v>
      </c>
      <c r="N685" s="6">
        <v>86</v>
      </c>
      <c r="O685" s="8">
        <v>1003</v>
      </c>
      <c r="P685" s="6">
        <v>124</v>
      </c>
      <c r="Q685" s="6">
        <v>24</v>
      </c>
      <c r="R685" s="6">
        <v>1</v>
      </c>
      <c r="S685" s="6">
        <v>89</v>
      </c>
      <c r="T685" s="6">
        <v>35</v>
      </c>
    </row>
    <row r="686" spans="1:20" x14ac:dyDescent="0.3">
      <c r="A686" s="6">
        <v>650</v>
      </c>
      <c r="B686" s="7">
        <v>41275</v>
      </c>
      <c r="C686" s="6" t="s">
        <v>40</v>
      </c>
      <c r="D686" s="6" t="s">
        <v>21</v>
      </c>
      <c r="E686" s="6" t="s">
        <v>30</v>
      </c>
      <c r="F686" s="6" t="s">
        <v>31</v>
      </c>
      <c r="G686" s="6" t="s">
        <v>41</v>
      </c>
      <c r="H686" s="6" t="s">
        <v>25</v>
      </c>
      <c r="I686" s="6">
        <v>80</v>
      </c>
      <c r="J686" s="6">
        <v>120</v>
      </c>
      <c r="K686" s="6">
        <v>100</v>
      </c>
      <c r="L686" s="6">
        <v>200</v>
      </c>
      <c r="M686" s="6">
        <v>262</v>
      </c>
      <c r="N686" s="6">
        <v>95</v>
      </c>
      <c r="O686" s="6">
        <v>821</v>
      </c>
      <c r="P686" s="6">
        <v>139</v>
      </c>
      <c r="Q686" s="6">
        <v>26</v>
      </c>
      <c r="R686" s="6">
        <v>1</v>
      </c>
      <c r="S686" s="6">
        <v>159</v>
      </c>
      <c r="T686" s="6">
        <v>39</v>
      </c>
    </row>
    <row r="687" spans="1:20" x14ac:dyDescent="0.3">
      <c r="A687" s="6">
        <v>209</v>
      </c>
      <c r="B687" s="7">
        <v>41276</v>
      </c>
      <c r="C687" s="6" t="s">
        <v>40</v>
      </c>
      <c r="D687" s="6" t="s">
        <v>21</v>
      </c>
      <c r="E687" s="6" t="s">
        <v>30</v>
      </c>
      <c r="F687" s="6" t="s">
        <v>31</v>
      </c>
      <c r="G687" s="6" t="s">
        <v>41</v>
      </c>
      <c r="H687" s="6" t="s">
        <v>25</v>
      </c>
      <c r="I687" s="6">
        <v>80</v>
      </c>
      <c r="J687" s="6">
        <v>120</v>
      </c>
      <c r="K687" s="6">
        <v>100</v>
      </c>
      <c r="L687" s="6">
        <v>200</v>
      </c>
      <c r="M687" s="6">
        <v>247</v>
      </c>
      <c r="N687" s="6">
        <v>95</v>
      </c>
      <c r="O687" s="6">
        <v>809</v>
      </c>
      <c r="P687" s="6">
        <v>137</v>
      </c>
      <c r="Q687" s="6">
        <v>26</v>
      </c>
      <c r="R687" s="6">
        <v>1</v>
      </c>
      <c r="S687" s="6">
        <v>148</v>
      </c>
      <c r="T687" s="6">
        <v>37</v>
      </c>
    </row>
    <row r="688" spans="1:20" x14ac:dyDescent="0.3">
      <c r="A688" s="6">
        <v>408</v>
      </c>
      <c r="B688" s="7">
        <v>41277</v>
      </c>
      <c r="C688" s="6" t="s">
        <v>40</v>
      </c>
      <c r="D688" s="6" t="s">
        <v>21</v>
      </c>
      <c r="E688" s="6" t="s">
        <v>30</v>
      </c>
      <c r="F688" s="6" t="s">
        <v>31</v>
      </c>
      <c r="G688" s="6" t="s">
        <v>41</v>
      </c>
      <c r="H688" s="6" t="s">
        <v>25</v>
      </c>
      <c r="I688" s="6">
        <v>80</v>
      </c>
      <c r="J688" s="6">
        <v>120</v>
      </c>
      <c r="K688" s="6">
        <v>100</v>
      </c>
      <c r="L688" s="6">
        <v>200</v>
      </c>
      <c r="M688" s="6">
        <v>249</v>
      </c>
      <c r="N688" s="6">
        <v>95</v>
      </c>
      <c r="O688" s="6">
        <v>799</v>
      </c>
      <c r="P688" s="6">
        <v>139</v>
      </c>
      <c r="Q688" s="6">
        <v>26</v>
      </c>
      <c r="R688" s="6">
        <v>1</v>
      </c>
      <c r="S688" s="6">
        <v>150</v>
      </c>
      <c r="T688" s="6">
        <v>38</v>
      </c>
    </row>
    <row r="689" spans="1:20" x14ac:dyDescent="0.3">
      <c r="A689" s="6">
        <v>415</v>
      </c>
      <c r="B689" s="7">
        <v>41278</v>
      </c>
      <c r="C689" s="6" t="s">
        <v>40</v>
      </c>
      <c r="D689" s="6" t="s">
        <v>21</v>
      </c>
      <c r="E689" s="6" t="s">
        <v>30</v>
      </c>
      <c r="F689" s="6" t="s">
        <v>31</v>
      </c>
      <c r="G689" s="6" t="s">
        <v>41</v>
      </c>
      <c r="H689" s="6" t="s">
        <v>25</v>
      </c>
      <c r="I689" s="6">
        <v>80</v>
      </c>
      <c r="J689" s="6">
        <v>130</v>
      </c>
      <c r="K689" s="6">
        <v>110</v>
      </c>
      <c r="L689" s="6">
        <v>210</v>
      </c>
      <c r="M689" s="6">
        <v>261</v>
      </c>
      <c r="N689" s="6">
        <v>100</v>
      </c>
      <c r="O689" s="6">
        <v>822</v>
      </c>
      <c r="P689" s="6">
        <v>145</v>
      </c>
      <c r="Q689" s="6">
        <v>28</v>
      </c>
      <c r="R689" s="6">
        <v>1</v>
      </c>
      <c r="S689" s="6">
        <v>157</v>
      </c>
      <c r="T689" s="6">
        <v>39</v>
      </c>
    </row>
    <row r="690" spans="1:20" x14ac:dyDescent="0.3">
      <c r="A690" s="6">
        <v>619</v>
      </c>
      <c r="B690" s="7">
        <v>41279</v>
      </c>
      <c r="C690" s="6" t="s">
        <v>40</v>
      </c>
      <c r="D690" s="6" t="s">
        <v>21</v>
      </c>
      <c r="E690" s="6" t="s">
        <v>30</v>
      </c>
      <c r="F690" s="6" t="s">
        <v>31</v>
      </c>
      <c r="G690" s="6" t="s">
        <v>41</v>
      </c>
      <c r="H690" s="6" t="s">
        <v>25</v>
      </c>
      <c r="I690" s="6">
        <v>80</v>
      </c>
      <c r="J690" s="6">
        <v>140</v>
      </c>
      <c r="K690" s="6">
        <v>120</v>
      </c>
      <c r="L690" s="6">
        <v>220</v>
      </c>
      <c r="M690" s="6">
        <v>254</v>
      </c>
      <c r="N690" s="6">
        <v>104</v>
      </c>
      <c r="O690" s="6">
        <v>871</v>
      </c>
      <c r="P690" s="6">
        <v>152</v>
      </c>
      <c r="Q690" s="6">
        <v>29</v>
      </c>
      <c r="R690" s="6">
        <v>1</v>
      </c>
      <c r="S690" s="6">
        <v>153</v>
      </c>
      <c r="T690" s="6">
        <v>38</v>
      </c>
    </row>
    <row r="691" spans="1:20" x14ac:dyDescent="0.3">
      <c r="A691" s="6">
        <v>949</v>
      </c>
      <c r="B691" s="7">
        <v>41280</v>
      </c>
      <c r="C691" s="6" t="s">
        <v>40</v>
      </c>
      <c r="D691" s="6" t="s">
        <v>21</v>
      </c>
      <c r="E691" s="6" t="s">
        <v>30</v>
      </c>
      <c r="F691" s="6" t="s">
        <v>31</v>
      </c>
      <c r="G691" s="6" t="s">
        <v>41</v>
      </c>
      <c r="H691" s="6" t="s">
        <v>25</v>
      </c>
      <c r="I691" s="6">
        <v>100</v>
      </c>
      <c r="J691" s="6">
        <v>160</v>
      </c>
      <c r="K691" s="6">
        <v>140</v>
      </c>
      <c r="L691" s="6">
        <v>260</v>
      </c>
      <c r="M691" s="6">
        <v>298</v>
      </c>
      <c r="N691" s="6">
        <v>123</v>
      </c>
      <c r="O691" s="6">
        <v>947</v>
      </c>
      <c r="P691" s="6">
        <v>178</v>
      </c>
      <c r="Q691" s="6">
        <v>34</v>
      </c>
      <c r="R691" s="6">
        <v>1</v>
      </c>
      <c r="S691" s="6">
        <v>184</v>
      </c>
      <c r="T691" s="6">
        <v>42</v>
      </c>
    </row>
    <row r="692" spans="1:20" x14ac:dyDescent="0.3">
      <c r="A692" s="6">
        <v>619</v>
      </c>
      <c r="B692" s="7">
        <v>41281</v>
      </c>
      <c r="C692" s="6" t="s">
        <v>40</v>
      </c>
      <c r="D692" s="6" t="s">
        <v>21</v>
      </c>
      <c r="E692" s="6" t="s">
        <v>30</v>
      </c>
      <c r="F692" s="6" t="s">
        <v>31</v>
      </c>
      <c r="G692" s="6" t="s">
        <v>41</v>
      </c>
      <c r="H692" s="6" t="s">
        <v>25</v>
      </c>
      <c r="I692" s="6">
        <v>100</v>
      </c>
      <c r="J692" s="6">
        <v>170</v>
      </c>
      <c r="K692" s="6">
        <v>150</v>
      </c>
      <c r="L692" s="6">
        <v>270</v>
      </c>
      <c r="M692" s="6">
        <v>309</v>
      </c>
      <c r="N692" s="6">
        <v>127</v>
      </c>
      <c r="O692" s="8">
        <v>1007</v>
      </c>
      <c r="P692" s="6">
        <v>185</v>
      </c>
      <c r="Q692" s="6">
        <v>35</v>
      </c>
      <c r="R692" s="6">
        <v>1</v>
      </c>
      <c r="S692" s="6">
        <v>192</v>
      </c>
      <c r="T692" s="6">
        <v>43</v>
      </c>
    </row>
    <row r="693" spans="1:20" x14ac:dyDescent="0.3">
      <c r="A693" s="6">
        <v>916</v>
      </c>
      <c r="B693" s="7">
        <v>41282</v>
      </c>
      <c r="C693" s="6" t="s">
        <v>40</v>
      </c>
      <c r="D693" s="6" t="s">
        <v>21</v>
      </c>
      <c r="E693" s="6" t="s">
        <v>30</v>
      </c>
      <c r="F693" s="6" t="s">
        <v>31</v>
      </c>
      <c r="G693" s="6" t="s">
        <v>41</v>
      </c>
      <c r="H693" s="6" t="s">
        <v>25</v>
      </c>
      <c r="I693" s="6">
        <v>110</v>
      </c>
      <c r="J693" s="6">
        <v>170</v>
      </c>
      <c r="K693" s="6">
        <v>140</v>
      </c>
      <c r="L693" s="6">
        <v>280</v>
      </c>
      <c r="M693" s="6">
        <v>320</v>
      </c>
      <c r="N693" s="6">
        <v>132</v>
      </c>
      <c r="O693" s="6">
        <v>994</v>
      </c>
      <c r="P693" s="6">
        <v>191</v>
      </c>
      <c r="Q693" s="6">
        <v>36</v>
      </c>
      <c r="R693" s="6">
        <v>1</v>
      </c>
      <c r="S693" s="6">
        <v>197</v>
      </c>
      <c r="T693" s="6">
        <v>45</v>
      </c>
    </row>
    <row r="694" spans="1:20" x14ac:dyDescent="0.3">
      <c r="A694" s="6">
        <v>562</v>
      </c>
      <c r="B694" s="7">
        <v>41283</v>
      </c>
      <c r="C694" s="6" t="s">
        <v>40</v>
      </c>
      <c r="D694" s="6" t="s">
        <v>21</v>
      </c>
      <c r="E694" s="6" t="s">
        <v>30</v>
      </c>
      <c r="F694" s="6" t="s">
        <v>31</v>
      </c>
      <c r="G694" s="6" t="s">
        <v>41</v>
      </c>
      <c r="H694" s="6" t="s">
        <v>25</v>
      </c>
      <c r="I694" s="6">
        <v>80</v>
      </c>
      <c r="J694" s="6">
        <v>130</v>
      </c>
      <c r="K694" s="6">
        <v>110</v>
      </c>
      <c r="L694" s="6">
        <v>210</v>
      </c>
      <c r="M694" s="6">
        <v>261</v>
      </c>
      <c r="N694" s="6">
        <v>100</v>
      </c>
      <c r="O694" s="6">
        <v>981</v>
      </c>
      <c r="P694" s="6">
        <v>145</v>
      </c>
      <c r="Q694" s="6">
        <v>28</v>
      </c>
      <c r="R694" s="6">
        <v>1</v>
      </c>
      <c r="S694" s="6">
        <v>156</v>
      </c>
      <c r="T694" s="6">
        <v>40</v>
      </c>
    </row>
    <row r="695" spans="1:20" x14ac:dyDescent="0.3">
      <c r="A695" s="6">
        <v>925</v>
      </c>
      <c r="B695" s="7">
        <v>41284</v>
      </c>
      <c r="C695" s="6" t="s">
        <v>40</v>
      </c>
      <c r="D695" s="6" t="s">
        <v>21</v>
      </c>
      <c r="E695" s="6" t="s">
        <v>30</v>
      </c>
      <c r="F695" s="6" t="s">
        <v>31</v>
      </c>
      <c r="G695" s="6" t="s">
        <v>41</v>
      </c>
      <c r="H695" s="6" t="s">
        <v>25</v>
      </c>
      <c r="I695" s="6">
        <v>80</v>
      </c>
      <c r="J695" s="6">
        <v>130</v>
      </c>
      <c r="K695" s="6">
        <v>120</v>
      </c>
      <c r="L695" s="6">
        <v>210</v>
      </c>
      <c r="M695" s="6">
        <v>282</v>
      </c>
      <c r="N695" s="6">
        <v>108</v>
      </c>
      <c r="O695" s="6">
        <v>971</v>
      </c>
      <c r="P695" s="6">
        <v>157</v>
      </c>
      <c r="Q695" s="6">
        <v>30</v>
      </c>
      <c r="R695" s="6">
        <v>1</v>
      </c>
      <c r="S695" s="6">
        <v>171</v>
      </c>
      <c r="T695" s="6">
        <v>42</v>
      </c>
    </row>
    <row r="696" spans="1:20" x14ac:dyDescent="0.3">
      <c r="A696" s="6">
        <v>760</v>
      </c>
      <c r="B696" s="7">
        <v>41285</v>
      </c>
      <c r="C696" s="6" t="s">
        <v>40</v>
      </c>
      <c r="D696" s="6" t="s">
        <v>21</v>
      </c>
      <c r="E696" s="6" t="s">
        <v>30</v>
      </c>
      <c r="F696" s="6" t="s">
        <v>31</v>
      </c>
      <c r="G696" s="6" t="s">
        <v>41</v>
      </c>
      <c r="H696" s="6" t="s">
        <v>25</v>
      </c>
      <c r="I696" s="6">
        <v>70</v>
      </c>
      <c r="J696" s="6">
        <v>110</v>
      </c>
      <c r="K696" s="6">
        <v>80</v>
      </c>
      <c r="L696" s="6">
        <v>180</v>
      </c>
      <c r="M696" s="6">
        <v>211</v>
      </c>
      <c r="N696" s="6">
        <v>81</v>
      </c>
      <c r="O696" s="6">
        <v>984</v>
      </c>
      <c r="P696" s="6">
        <v>117</v>
      </c>
      <c r="Q696" s="6">
        <v>22</v>
      </c>
      <c r="R696" s="6">
        <v>1</v>
      </c>
      <c r="S696" s="6">
        <v>125</v>
      </c>
      <c r="T696" s="6">
        <v>33</v>
      </c>
    </row>
    <row r="697" spans="1:20" x14ac:dyDescent="0.3">
      <c r="A697" s="6">
        <v>916</v>
      </c>
      <c r="B697" s="7">
        <v>41286</v>
      </c>
      <c r="C697" s="6" t="s">
        <v>40</v>
      </c>
      <c r="D697" s="6" t="s">
        <v>21</v>
      </c>
      <c r="E697" s="6" t="s">
        <v>30</v>
      </c>
      <c r="F697" s="6" t="s">
        <v>31</v>
      </c>
      <c r="G697" s="6" t="s">
        <v>41</v>
      </c>
      <c r="H697" s="6" t="s">
        <v>25</v>
      </c>
      <c r="I697" s="6">
        <v>80</v>
      </c>
      <c r="J697" s="6">
        <v>110</v>
      </c>
      <c r="K697" s="6">
        <v>80</v>
      </c>
      <c r="L697" s="6">
        <v>190</v>
      </c>
      <c r="M697" s="6">
        <v>224</v>
      </c>
      <c r="N697" s="6">
        <v>86</v>
      </c>
      <c r="O697" s="8">
        <v>1003</v>
      </c>
      <c r="P697" s="6">
        <v>124</v>
      </c>
      <c r="Q697" s="6">
        <v>24</v>
      </c>
      <c r="R697" s="6">
        <v>1</v>
      </c>
      <c r="S697" s="6">
        <v>132</v>
      </c>
      <c r="T697" s="6">
        <v>35</v>
      </c>
    </row>
    <row r="698" spans="1:20" x14ac:dyDescent="0.3">
      <c r="A698" s="6">
        <v>310</v>
      </c>
      <c r="B698" s="7">
        <v>40909</v>
      </c>
      <c r="C698" s="6" t="s">
        <v>40</v>
      </c>
      <c r="D698" s="6" t="s">
        <v>21</v>
      </c>
      <c r="E698" s="6" t="s">
        <v>32</v>
      </c>
      <c r="F698" s="6" t="s">
        <v>31</v>
      </c>
      <c r="G698" s="6" t="s">
        <v>41</v>
      </c>
      <c r="H698" s="6" t="s">
        <v>25</v>
      </c>
      <c r="I698" s="6">
        <v>170</v>
      </c>
      <c r="J698" s="6">
        <v>220</v>
      </c>
      <c r="K698" s="6">
        <v>160</v>
      </c>
      <c r="L698" s="6">
        <v>390</v>
      </c>
      <c r="M698" s="6">
        <v>452</v>
      </c>
      <c r="N698" s="6">
        <v>207</v>
      </c>
      <c r="O698" s="6">
        <v>965</v>
      </c>
      <c r="P698" s="6">
        <v>245</v>
      </c>
      <c r="Q698" s="6">
        <v>64</v>
      </c>
      <c r="R698" s="6">
        <v>1</v>
      </c>
      <c r="S698" s="6">
        <v>160</v>
      </c>
      <c r="T698" s="6">
        <v>85</v>
      </c>
    </row>
    <row r="699" spans="1:20" x14ac:dyDescent="0.3">
      <c r="A699" s="6">
        <v>714</v>
      </c>
      <c r="B699" s="7">
        <v>40910</v>
      </c>
      <c r="C699" s="6" t="s">
        <v>40</v>
      </c>
      <c r="D699" s="6" t="s">
        <v>21</v>
      </c>
      <c r="E699" s="6" t="s">
        <v>32</v>
      </c>
      <c r="F699" s="6" t="s">
        <v>31</v>
      </c>
      <c r="G699" s="6" t="s">
        <v>41</v>
      </c>
      <c r="H699" s="6" t="s">
        <v>25</v>
      </c>
      <c r="I699" s="6">
        <v>180</v>
      </c>
      <c r="J699" s="6">
        <v>220</v>
      </c>
      <c r="K699" s="6">
        <v>160</v>
      </c>
      <c r="L699" s="6">
        <v>400</v>
      </c>
      <c r="M699" s="6">
        <v>465</v>
      </c>
      <c r="N699" s="6">
        <v>213</v>
      </c>
      <c r="O699" s="6">
        <v>942</v>
      </c>
      <c r="P699" s="6">
        <v>252</v>
      </c>
      <c r="Q699" s="6">
        <v>66</v>
      </c>
      <c r="R699" s="6">
        <v>1</v>
      </c>
      <c r="S699" s="6">
        <v>164</v>
      </c>
      <c r="T699" s="6">
        <v>88</v>
      </c>
    </row>
    <row r="700" spans="1:20" x14ac:dyDescent="0.3">
      <c r="A700" s="6">
        <v>213</v>
      </c>
      <c r="B700" s="7">
        <v>40911</v>
      </c>
      <c r="C700" s="6" t="s">
        <v>40</v>
      </c>
      <c r="D700" s="6" t="s">
        <v>21</v>
      </c>
      <c r="E700" s="6" t="s">
        <v>32</v>
      </c>
      <c r="F700" s="6" t="s">
        <v>31</v>
      </c>
      <c r="G700" s="6" t="s">
        <v>41</v>
      </c>
      <c r="H700" s="6" t="s">
        <v>25</v>
      </c>
      <c r="I700" s="6">
        <v>180</v>
      </c>
      <c r="J700" s="6">
        <v>230</v>
      </c>
      <c r="K700" s="6">
        <v>170</v>
      </c>
      <c r="L700" s="6">
        <v>410</v>
      </c>
      <c r="M700" s="6">
        <v>467</v>
      </c>
      <c r="N700" s="6">
        <v>214</v>
      </c>
      <c r="O700" s="6">
        <v>923</v>
      </c>
      <c r="P700" s="6">
        <v>253</v>
      </c>
      <c r="Q700" s="6">
        <v>66</v>
      </c>
      <c r="R700" s="6">
        <v>1</v>
      </c>
      <c r="S700" s="6">
        <v>165</v>
      </c>
      <c r="T700" s="6">
        <v>88</v>
      </c>
    </row>
    <row r="701" spans="1:20" x14ac:dyDescent="0.3">
      <c r="A701" s="6">
        <v>707</v>
      </c>
      <c r="B701" s="7">
        <v>40912</v>
      </c>
      <c r="C701" s="6" t="s">
        <v>40</v>
      </c>
      <c r="D701" s="6" t="s">
        <v>21</v>
      </c>
      <c r="E701" s="6" t="s">
        <v>32</v>
      </c>
      <c r="F701" s="6" t="s">
        <v>31</v>
      </c>
      <c r="G701" s="6" t="s">
        <v>41</v>
      </c>
      <c r="H701" s="6" t="s">
        <v>25</v>
      </c>
      <c r="I701" s="6">
        <v>170</v>
      </c>
      <c r="J701" s="6">
        <v>230</v>
      </c>
      <c r="K701" s="6">
        <v>170</v>
      </c>
      <c r="L701" s="6">
        <v>400</v>
      </c>
      <c r="M701" s="6">
        <v>456</v>
      </c>
      <c r="N701" s="6">
        <v>209</v>
      </c>
      <c r="O701" s="6">
        <v>969</v>
      </c>
      <c r="P701" s="6">
        <v>247</v>
      </c>
      <c r="Q701" s="6">
        <v>64</v>
      </c>
      <c r="R701" s="6">
        <v>1</v>
      </c>
      <c r="S701" s="6">
        <v>162</v>
      </c>
      <c r="T701" s="6">
        <v>85</v>
      </c>
    </row>
    <row r="702" spans="1:20" x14ac:dyDescent="0.3">
      <c r="A702" s="6">
        <v>805</v>
      </c>
      <c r="B702" s="7">
        <v>40913</v>
      </c>
      <c r="C702" s="6" t="s">
        <v>40</v>
      </c>
      <c r="D702" s="6" t="s">
        <v>21</v>
      </c>
      <c r="E702" s="6" t="s">
        <v>32</v>
      </c>
      <c r="F702" s="6" t="s">
        <v>31</v>
      </c>
      <c r="G702" s="6" t="s">
        <v>41</v>
      </c>
      <c r="H702" s="6" t="s">
        <v>25</v>
      </c>
      <c r="I702" s="6">
        <v>200</v>
      </c>
      <c r="J702" s="6">
        <v>250</v>
      </c>
      <c r="K702" s="6">
        <v>180</v>
      </c>
      <c r="L702" s="6">
        <v>450</v>
      </c>
      <c r="M702" s="6">
        <v>512</v>
      </c>
      <c r="N702" s="6">
        <v>235</v>
      </c>
      <c r="O702" s="8">
        <v>1060</v>
      </c>
      <c r="P702" s="6">
        <v>277</v>
      </c>
      <c r="Q702" s="6">
        <v>72</v>
      </c>
      <c r="R702" s="6">
        <v>1</v>
      </c>
      <c r="S702" s="6">
        <v>183</v>
      </c>
      <c r="T702" s="6">
        <v>94</v>
      </c>
    </row>
    <row r="703" spans="1:20" x14ac:dyDescent="0.3">
      <c r="A703" s="6">
        <v>661</v>
      </c>
      <c r="B703" s="7">
        <v>40914</v>
      </c>
      <c r="C703" s="6" t="s">
        <v>40</v>
      </c>
      <c r="D703" s="6" t="s">
        <v>21</v>
      </c>
      <c r="E703" s="6" t="s">
        <v>32</v>
      </c>
      <c r="F703" s="6" t="s">
        <v>31</v>
      </c>
      <c r="G703" s="6" t="s">
        <v>41</v>
      </c>
      <c r="H703" s="6" t="s">
        <v>25</v>
      </c>
      <c r="I703" s="6">
        <v>200</v>
      </c>
      <c r="J703" s="6">
        <v>260</v>
      </c>
      <c r="K703" s="6">
        <v>190</v>
      </c>
      <c r="L703" s="6">
        <v>460</v>
      </c>
      <c r="M703" s="6">
        <v>532</v>
      </c>
      <c r="N703" s="6">
        <v>244</v>
      </c>
      <c r="O703" s="8">
        <v>1213</v>
      </c>
      <c r="P703" s="6">
        <v>288</v>
      </c>
      <c r="Q703" s="6">
        <v>75</v>
      </c>
      <c r="R703" s="6">
        <v>1</v>
      </c>
      <c r="S703" s="6">
        <v>192</v>
      </c>
      <c r="T703" s="6">
        <v>96</v>
      </c>
    </row>
    <row r="704" spans="1:20" x14ac:dyDescent="0.3">
      <c r="A704" s="6">
        <v>650</v>
      </c>
      <c r="B704" s="7">
        <v>40915</v>
      </c>
      <c r="C704" s="6" t="s">
        <v>40</v>
      </c>
      <c r="D704" s="6" t="s">
        <v>21</v>
      </c>
      <c r="E704" s="6" t="s">
        <v>32</v>
      </c>
      <c r="F704" s="6" t="s">
        <v>31</v>
      </c>
      <c r="G704" s="6" t="s">
        <v>41</v>
      </c>
      <c r="H704" s="6" t="s">
        <v>25</v>
      </c>
      <c r="I704" s="6">
        <v>220</v>
      </c>
      <c r="J704" s="6">
        <v>270</v>
      </c>
      <c r="K704" s="6">
        <v>200</v>
      </c>
      <c r="L704" s="6">
        <v>490</v>
      </c>
      <c r="M704" s="6">
        <v>567</v>
      </c>
      <c r="N704" s="6">
        <v>260</v>
      </c>
      <c r="O704" s="8">
        <v>1319</v>
      </c>
      <c r="P704" s="6">
        <v>307</v>
      </c>
      <c r="Q704" s="6">
        <v>80</v>
      </c>
      <c r="R704" s="6">
        <v>1</v>
      </c>
      <c r="S704" s="6">
        <v>205</v>
      </c>
      <c r="T704" s="6">
        <v>102</v>
      </c>
    </row>
    <row r="705" spans="1:20" x14ac:dyDescent="0.3">
      <c r="A705" s="6">
        <v>916</v>
      </c>
      <c r="B705" s="7">
        <v>40916</v>
      </c>
      <c r="C705" s="6" t="s">
        <v>40</v>
      </c>
      <c r="D705" s="6" t="s">
        <v>21</v>
      </c>
      <c r="E705" s="6" t="s">
        <v>32</v>
      </c>
      <c r="F705" s="6" t="s">
        <v>31</v>
      </c>
      <c r="G705" s="6" t="s">
        <v>41</v>
      </c>
      <c r="H705" s="6" t="s">
        <v>25</v>
      </c>
      <c r="I705" s="6">
        <v>260</v>
      </c>
      <c r="J705" s="6">
        <v>330</v>
      </c>
      <c r="K705" s="6">
        <v>240</v>
      </c>
      <c r="L705" s="6">
        <v>590</v>
      </c>
      <c r="M705" s="6">
        <v>678</v>
      </c>
      <c r="N705" s="6">
        <v>311</v>
      </c>
      <c r="O705" s="8">
        <v>1296</v>
      </c>
      <c r="P705" s="6">
        <v>367</v>
      </c>
      <c r="Q705" s="6">
        <v>96</v>
      </c>
      <c r="R705" s="6">
        <v>1</v>
      </c>
      <c r="S705" s="6">
        <v>249</v>
      </c>
      <c r="T705" s="6">
        <v>118</v>
      </c>
    </row>
    <row r="706" spans="1:20" x14ac:dyDescent="0.3">
      <c r="A706" s="6">
        <v>209</v>
      </c>
      <c r="B706" s="7">
        <v>40917</v>
      </c>
      <c r="C706" s="6" t="s">
        <v>40</v>
      </c>
      <c r="D706" s="6" t="s">
        <v>21</v>
      </c>
      <c r="E706" s="6" t="s">
        <v>32</v>
      </c>
      <c r="F706" s="6" t="s">
        <v>31</v>
      </c>
      <c r="G706" s="6" t="s">
        <v>41</v>
      </c>
      <c r="H706" s="6" t="s">
        <v>25</v>
      </c>
      <c r="I706" s="6">
        <v>210</v>
      </c>
      <c r="J706" s="6">
        <v>270</v>
      </c>
      <c r="K706" s="6">
        <v>200</v>
      </c>
      <c r="L706" s="6">
        <v>480</v>
      </c>
      <c r="M706" s="6">
        <v>546</v>
      </c>
      <c r="N706" s="6">
        <v>251</v>
      </c>
      <c r="O706" s="8">
        <v>1268</v>
      </c>
      <c r="P706" s="6">
        <v>295</v>
      </c>
      <c r="Q706" s="6">
        <v>77</v>
      </c>
      <c r="R706" s="6">
        <v>1</v>
      </c>
      <c r="S706" s="6">
        <v>196</v>
      </c>
      <c r="T706" s="6">
        <v>99</v>
      </c>
    </row>
    <row r="707" spans="1:20" x14ac:dyDescent="0.3">
      <c r="A707" s="6">
        <v>562</v>
      </c>
      <c r="B707" s="7">
        <v>40918</v>
      </c>
      <c r="C707" s="6" t="s">
        <v>40</v>
      </c>
      <c r="D707" s="6" t="s">
        <v>21</v>
      </c>
      <c r="E707" s="6" t="s">
        <v>32</v>
      </c>
      <c r="F707" s="6" t="s">
        <v>31</v>
      </c>
      <c r="G707" s="6" t="s">
        <v>41</v>
      </c>
      <c r="H707" s="6" t="s">
        <v>25</v>
      </c>
      <c r="I707" s="6">
        <v>190</v>
      </c>
      <c r="J707" s="6">
        <v>220</v>
      </c>
      <c r="K707" s="6">
        <v>170</v>
      </c>
      <c r="L707" s="6">
        <v>410</v>
      </c>
      <c r="M707" s="6">
        <v>520</v>
      </c>
      <c r="N707" s="6">
        <v>239</v>
      </c>
      <c r="O707" s="8">
        <v>1246</v>
      </c>
      <c r="P707" s="6">
        <v>281</v>
      </c>
      <c r="Q707" s="6">
        <v>74</v>
      </c>
      <c r="R707" s="6">
        <v>1</v>
      </c>
      <c r="S707" s="6">
        <v>186</v>
      </c>
      <c r="T707" s="6">
        <v>95</v>
      </c>
    </row>
    <row r="708" spans="1:20" x14ac:dyDescent="0.3">
      <c r="A708" s="6">
        <v>213</v>
      </c>
      <c r="B708" s="7">
        <v>40919</v>
      </c>
      <c r="C708" s="6" t="s">
        <v>40</v>
      </c>
      <c r="D708" s="6" t="s">
        <v>21</v>
      </c>
      <c r="E708" s="6" t="s">
        <v>32</v>
      </c>
      <c r="F708" s="6" t="s">
        <v>31</v>
      </c>
      <c r="G708" s="6" t="s">
        <v>41</v>
      </c>
      <c r="H708" s="6" t="s">
        <v>25</v>
      </c>
      <c r="I708" s="6">
        <v>210</v>
      </c>
      <c r="J708" s="6">
        <v>240</v>
      </c>
      <c r="K708" s="6">
        <v>160</v>
      </c>
      <c r="L708" s="6">
        <v>450</v>
      </c>
      <c r="M708" s="6">
        <v>490</v>
      </c>
      <c r="N708" s="6">
        <v>225</v>
      </c>
      <c r="O708" s="8">
        <v>1272</v>
      </c>
      <c r="P708" s="6">
        <v>265</v>
      </c>
      <c r="Q708" s="6">
        <v>69</v>
      </c>
      <c r="R708" s="6">
        <v>1</v>
      </c>
      <c r="S708" s="6">
        <v>174</v>
      </c>
      <c r="T708" s="6">
        <v>91</v>
      </c>
    </row>
    <row r="709" spans="1:20" x14ac:dyDescent="0.3">
      <c r="A709" s="6">
        <v>415</v>
      </c>
      <c r="B709" s="7">
        <v>40920</v>
      </c>
      <c r="C709" s="6" t="s">
        <v>40</v>
      </c>
      <c r="D709" s="6" t="s">
        <v>21</v>
      </c>
      <c r="E709" s="6" t="s">
        <v>32</v>
      </c>
      <c r="F709" s="6" t="s">
        <v>31</v>
      </c>
      <c r="G709" s="6" t="s">
        <v>41</v>
      </c>
      <c r="H709" s="6" t="s">
        <v>25</v>
      </c>
      <c r="I709" s="6">
        <v>220</v>
      </c>
      <c r="J709" s="6">
        <v>260</v>
      </c>
      <c r="K709" s="6">
        <v>170</v>
      </c>
      <c r="L709" s="6">
        <v>480</v>
      </c>
      <c r="M709" s="6">
        <v>525</v>
      </c>
      <c r="N709" s="6">
        <v>241</v>
      </c>
      <c r="O709" s="8">
        <v>1321</v>
      </c>
      <c r="P709" s="6">
        <v>284</v>
      </c>
      <c r="Q709" s="6">
        <v>74</v>
      </c>
      <c r="R709" s="6">
        <v>1</v>
      </c>
      <c r="S709" s="6">
        <v>188</v>
      </c>
      <c r="T709" s="6">
        <v>96</v>
      </c>
    </row>
    <row r="710" spans="1:20" x14ac:dyDescent="0.3">
      <c r="A710" s="6">
        <v>530</v>
      </c>
      <c r="B710" s="7">
        <v>41275</v>
      </c>
      <c r="C710" s="6" t="s">
        <v>40</v>
      </c>
      <c r="D710" s="6" t="s">
        <v>21</v>
      </c>
      <c r="E710" s="6" t="s">
        <v>32</v>
      </c>
      <c r="F710" s="6" t="s">
        <v>31</v>
      </c>
      <c r="G710" s="6" t="s">
        <v>41</v>
      </c>
      <c r="H710" s="6" t="s">
        <v>25</v>
      </c>
      <c r="I710" s="6">
        <v>170</v>
      </c>
      <c r="J710" s="6">
        <v>220</v>
      </c>
      <c r="K710" s="6">
        <v>160</v>
      </c>
      <c r="L710" s="6">
        <v>390</v>
      </c>
      <c r="M710" s="6">
        <v>506</v>
      </c>
      <c r="N710" s="6">
        <v>207</v>
      </c>
      <c r="O710" s="6">
        <v>965</v>
      </c>
      <c r="P710" s="6">
        <v>245</v>
      </c>
      <c r="Q710" s="6">
        <v>64</v>
      </c>
      <c r="R710" s="6">
        <v>1</v>
      </c>
      <c r="S710" s="6">
        <v>249</v>
      </c>
      <c r="T710" s="6">
        <v>89</v>
      </c>
    </row>
    <row r="711" spans="1:20" x14ac:dyDescent="0.3">
      <c r="A711" s="6">
        <v>559</v>
      </c>
      <c r="B711" s="7">
        <v>41276</v>
      </c>
      <c r="C711" s="6" t="s">
        <v>40</v>
      </c>
      <c r="D711" s="6" t="s">
        <v>21</v>
      </c>
      <c r="E711" s="6" t="s">
        <v>32</v>
      </c>
      <c r="F711" s="6" t="s">
        <v>31</v>
      </c>
      <c r="G711" s="6" t="s">
        <v>41</v>
      </c>
      <c r="H711" s="6" t="s">
        <v>25</v>
      </c>
      <c r="I711" s="6">
        <v>180</v>
      </c>
      <c r="J711" s="6">
        <v>220</v>
      </c>
      <c r="K711" s="6">
        <v>160</v>
      </c>
      <c r="L711" s="6">
        <v>400</v>
      </c>
      <c r="M711" s="6">
        <v>496</v>
      </c>
      <c r="N711" s="6">
        <v>213</v>
      </c>
      <c r="O711" s="6">
        <v>942</v>
      </c>
      <c r="P711" s="6">
        <v>252</v>
      </c>
      <c r="Q711" s="6">
        <v>66</v>
      </c>
      <c r="R711" s="6">
        <v>1</v>
      </c>
      <c r="S711" s="6">
        <v>243</v>
      </c>
      <c r="T711" s="6">
        <v>88</v>
      </c>
    </row>
    <row r="712" spans="1:20" x14ac:dyDescent="0.3">
      <c r="A712" s="6">
        <v>323</v>
      </c>
      <c r="B712" s="7">
        <v>41277</v>
      </c>
      <c r="C712" s="6" t="s">
        <v>40</v>
      </c>
      <c r="D712" s="6" t="s">
        <v>21</v>
      </c>
      <c r="E712" s="6" t="s">
        <v>32</v>
      </c>
      <c r="F712" s="6" t="s">
        <v>31</v>
      </c>
      <c r="G712" s="6" t="s">
        <v>41</v>
      </c>
      <c r="H712" s="6" t="s">
        <v>25</v>
      </c>
      <c r="I712" s="6">
        <v>180</v>
      </c>
      <c r="J712" s="6">
        <v>230</v>
      </c>
      <c r="K712" s="6">
        <v>170</v>
      </c>
      <c r="L712" s="6">
        <v>410</v>
      </c>
      <c r="M712" s="6">
        <v>498</v>
      </c>
      <c r="N712" s="6">
        <v>214</v>
      </c>
      <c r="O712" s="6">
        <v>923</v>
      </c>
      <c r="P712" s="6">
        <v>253</v>
      </c>
      <c r="Q712" s="6">
        <v>66</v>
      </c>
      <c r="R712" s="6">
        <v>1</v>
      </c>
      <c r="S712" s="6">
        <v>245</v>
      </c>
      <c r="T712" s="6">
        <v>88</v>
      </c>
    </row>
    <row r="713" spans="1:20" x14ac:dyDescent="0.3">
      <c r="A713" s="6">
        <v>415</v>
      </c>
      <c r="B713" s="7">
        <v>41278</v>
      </c>
      <c r="C713" s="6" t="s">
        <v>40</v>
      </c>
      <c r="D713" s="6" t="s">
        <v>21</v>
      </c>
      <c r="E713" s="6" t="s">
        <v>32</v>
      </c>
      <c r="F713" s="6" t="s">
        <v>31</v>
      </c>
      <c r="G713" s="6" t="s">
        <v>41</v>
      </c>
      <c r="H713" s="6" t="s">
        <v>25</v>
      </c>
      <c r="I713" s="6">
        <v>170</v>
      </c>
      <c r="J713" s="6">
        <v>230</v>
      </c>
      <c r="K713" s="6">
        <v>170</v>
      </c>
      <c r="L713" s="6">
        <v>400</v>
      </c>
      <c r="M713" s="6">
        <v>486</v>
      </c>
      <c r="N713" s="6">
        <v>209</v>
      </c>
      <c r="O713" s="6">
        <v>969</v>
      </c>
      <c r="P713" s="6">
        <v>247</v>
      </c>
      <c r="Q713" s="6">
        <v>64</v>
      </c>
      <c r="R713" s="6">
        <v>1</v>
      </c>
      <c r="S713" s="6">
        <v>240</v>
      </c>
      <c r="T713" s="6">
        <v>85</v>
      </c>
    </row>
    <row r="714" spans="1:20" x14ac:dyDescent="0.3">
      <c r="A714" s="6">
        <v>559</v>
      </c>
      <c r="B714" s="7">
        <v>41279</v>
      </c>
      <c r="C714" s="6" t="s">
        <v>40</v>
      </c>
      <c r="D714" s="6" t="s">
        <v>21</v>
      </c>
      <c r="E714" s="6" t="s">
        <v>32</v>
      </c>
      <c r="F714" s="6" t="s">
        <v>31</v>
      </c>
      <c r="G714" s="6" t="s">
        <v>41</v>
      </c>
      <c r="H714" s="6" t="s">
        <v>25</v>
      </c>
      <c r="I714" s="6">
        <v>200</v>
      </c>
      <c r="J714" s="6">
        <v>250</v>
      </c>
      <c r="K714" s="6">
        <v>180</v>
      </c>
      <c r="L714" s="6">
        <v>450</v>
      </c>
      <c r="M714" s="6">
        <v>507</v>
      </c>
      <c r="N714" s="6">
        <v>235</v>
      </c>
      <c r="O714" s="8">
        <v>1060</v>
      </c>
      <c r="P714" s="6">
        <v>277</v>
      </c>
      <c r="Q714" s="6">
        <v>72</v>
      </c>
      <c r="R714" s="6">
        <v>1</v>
      </c>
      <c r="S714" s="6">
        <v>253</v>
      </c>
      <c r="T714" s="6">
        <v>87</v>
      </c>
    </row>
    <row r="715" spans="1:20" x14ac:dyDescent="0.3">
      <c r="A715" s="6">
        <v>415</v>
      </c>
      <c r="B715" s="7">
        <v>41280</v>
      </c>
      <c r="C715" s="6" t="s">
        <v>40</v>
      </c>
      <c r="D715" s="6" t="s">
        <v>21</v>
      </c>
      <c r="E715" s="6" t="s">
        <v>32</v>
      </c>
      <c r="F715" s="6" t="s">
        <v>31</v>
      </c>
      <c r="G715" s="6" t="s">
        <v>41</v>
      </c>
      <c r="H715" s="6" t="s">
        <v>25</v>
      </c>
      <c r="I715" s="6">
        <v>200</v>
      </c>
      <c r="J715" s="6">
        <v>260</v>
      </c>
      <c r="K715" s="6">
        <v>190</v>
      </c>
      <c r="L715" s="6">
        <v>460</v>
      </c>
      <c r="M715" s="6">
        <v>527</v>
      </c>
      <c r="N715" s="6">
        <v>244</v>
      </c>
      <c r="O715" s="8">
        <v>1213</v>
      </c>
      <c r="P715" s="6">
        <v>288</v>
      </c>
      <c r="Q715" s="6">
        <v>75</v>
      </c>
      <c r="R715" s="6">
        <v>1</v>
      </c>
      <c r="S715" s="6">
        <v>265</v>
      </c>
      <c r="T715" s="6">
        <v>89</v>
      </c>
    </row>
    <row r="716" spans="1:20" x14ac:dyDescent="0.3">
      <c r="A716" s="6">
        <v>714</v>
      </c>
      <c r="B716" s="7">
        <v>41281</v>
      </c>
      <c r="C716" s="6" t="s">
        <v>40</v>
      </c>
      <c r="D716" s="6" t="s">
        <v>21</v>
      </c>
      <c r="E716" s="6" t="s">
        <v>32</v>
      </c>
      <c r="F716" s="6" t="s">
        <v>31</v>
      </c>
      <c r="G716" s="6" t="s">
        <v>41</v>
      </c>
      <c r="H716" s="6" t="s">
        <v>25</v>
      </c>
      <c r="I716" s="6">
        <v>220</v>
      </c>
      <c r="J716" s="6">
        <v>270</v>
      </c>
      <c r="K716" s="6">
        <v>200</v>
      </c>
      <c r="L716" s="6">
        <v>490</v>
      </c>
      <c r="M716" s="6">
        <v>562</v>
      </c>
      <c r="N716" s="6">
        <v>260</v>
      </c>
      <c r="O716" s="8">
        <v>1319</v>
      </c>
      <c r="P716" s="6">
        <v>307</v>
      </c>
      <c r="Q716" s="6">
        <v>80</v>
      </c>
      <c r="R716" s="6">
        <v>1</v>
      </c>
      <c r="S716" s="6">
        <v>283</v>
      </c>
      <c r="T716" s="6">
        <v>95</v>
      </c>
    </row>
    <row r="717" spans="1:20" x14ac:dyDescent="0.3">
      <c r="A717" s="6">
        <v>818</v>
      </c>
      <c r="B717" s="7">
        <v>41282</v>
      </c>
      <c r="C717" s="6" t="s">
        <v>40</v>
      </c>
      <c r="D717" s="6" t="s">
        <v>21</v>
      </c>
      <c r="E717" s="6" t="s">
        <v>32</v>
      </c>
      <c r="F717" s="6" t="s">
        <v>31</v>
      </c>
      <c r="G717" s="6" t="s">
        <v>41</v>
      </c>
      <c r="H717" s="6" t="s">
        <v>25</v>
      </c>
      <c r="I717" s="6">
        <v>260</v>
      </c>
      <c r="J717" s="6">
        <v>330</v>
      </c>
      <c r="K717" s="6">
        <v>240</v>
      </c>
      <c r="L717" s="6">
        <v>590</v>
      </c>
      <c r="M717" s="6">
        <v>672</v>
      </c>
      <c r="N717" s="6">
        <v>311</v>
      </c>
      <c r="O717" s="8">
        <v>1296</v>
      </c>
      <c r="P717" s="6">
        <v>367</v>
      </c>
      <c r="Q717" s="6">
        <v>96</v>
      </c>
      <c r="R717" s="6">
        <v>1</v>
      </c>
      <c r="S717" s="6">
        <v>344</v>
      </c>
      <c r="T717" s="6">
        <v>110</v>
      </c>
    </row>
    <row r="718" spans="1:20" x14ac:dyDescent="0.3">
      <c r="A718" s="6">
        <v>209</v>
      </c>
      <c r="B718" s="7">
        <v>41283</v>
      </c>
      <c r="C718" s="6" t="s">
        <v>40</v>
      </c>
      <c r="D718" s="6" t="s">
        <v>21</v>
      </c>
      <c r="E718" s="6" t="s">
        <v>32</v>
      </c>
      <c r="F718" s="6" t="s">
        <v>31</v>
      </c>
      <c r="G718" s="6" t="s">
        <v>41</v>
      </c>
      <c r="H718" s="6" t="s">
        <v>25</v>
      </c>
      <c r="I718" s="6">
        <v>210</v>
      </c>
      <c r="J718" s="6">
        <v>270</v>
      </c>
      <c r="K718" s="6">
        <v>200</v>
      </c>
      <c r="L718" s="6">
        <v>480</v>
      </c>
      <c r="M718" s="6">
        <v>582</v>
      </c>
      <c r="N718" s="6">
        <v>251</v>
      </c>
      <c r="O718" s="8">
        <v>1268</v>
      </c>
      <c r="P718" s="6">
        <v>295</v>
      </c>
      <c r="Q718" s="6">
        <v>77</v>
      </c>
      <c r="R718" s="6">
        <v>1</v>
      </c>
      <c r="S718" s="6">
        <v>291</v>
      </c>
      <c r="T718" s="6">
        <v>99</v>
      </c>
    </row>
    <row r="719" spans="1:20" x14ac:dyDescent="0.3">
      <c r="A719" s="6">
        <v>951</v>
      </c>
      <c r="B719" s="7">
        <v>41284</v>
      </c>
      <c r="C719" s="6" t="s">
        <v>40</v>
      </c>
      <c r="D719" s="6" t="s">
        <v>21</v>
      </c>
      <c r="E719" s="6" t="s">
        <v>32</v>
      </c>
      <c r="F719" s="6" t="s">
        <v>31</v>
      </c>
      <c r="G719" s="6" t="s">
        <v>41</v>
      </c>
      <c r="H719" s="6" t="s">
        <v>25</v>
      </c>
      <c r="I719" s="6">
        <v>190</v>
      </c>
      <c r="J719" s="6">
        <v>220</v>
      </c>
      <c r="K719" s="6">
        <v>170</v>
      </c>
      <c r="L719" s="6">
        <v>410</v>
      </c>
      <c r="M719" s="6">
        <v>554</v>
      </c>
      <c r="N719" s="6">
        <v>239</v>
      </c>
      <c r="O719" s="8">
        <v>1246</v>
      </c>
      <c r="P719" s="6">
        <v>281</v>
      </c>
      <c r="Q719" s="6">
        <v>74</v>
      </c>
      <c r="R719" s="6">
        <v>1</v>
      </c>
      <c r="S719" s="6">
        <v>276</v>
      </c>
      <c r="T719" s="6">
        <v>95</v>
      </c>
    </row>
    <row r="720" spans="1:20" x14ac:dyDescent="0.3">
      <c r="A720" s="6">
        <v>510</v>
      </c>
      <c r="B720" s="7">
        <v>41285</v>
      </c>
      <c r="C720" s="6" t="s">
        <v>40</v>
      </c>
      <c r="D720" s="6" t="s">
        <v>21</v>
      </c>
      <c r="E720" s="6" t="s">
        <v>32</v>
      </c>
      <c r="F720" s="6" t="s">
        <v>31</v>
      </c>
      <c r="G720" s="6" t="s">
        <v>41</v>
      </c>
      <c r="H720" s="6" t="s">
        <v>25</v>
      </c>
      <c r="I720" s="6">
        <v>210</v>
      </c>
      <c r="J720" s="6">
        <v>240</v>
      </c>
      <c r="K720" s="6">
        <v>160</v>
      </c>
      <c r="L720" s="6">
        <v>450</v>
      </c>
      <c r="M720" s="6">
        <v>522</v>
      </c>
      <c r="N720" s="6">
        <v>225</v>
      </c>
      <c r="O720" s="8">
        <v>1272</v>
      </c>
      <c r="P720" s="6">
        <v>265</v>
      </c>
      <c r="Q720" s="6">
        <v>69</v>
      </c>
      <c r="R720" s="6">
        <v>1</v>
      </c>
      <c r="S720" s="6">
        <v>258</v>
      </c>
      <c r="T720" s="6">
        <v>91</v>
      </c>
    </row>
    <row r="721" spans="1:20" x14ac:dyDescent="0.3">
      <c r="A721" s="6">
        <v>661</v>
      </c>
      <c r="B721" s="7">
        <v>41286</v>
      </c>
      <c r="C721" s="6" t="s">
        <v>40</v>
      </c>
      <c r="D721" s="6" t="s">
        <v>21</v>
      </c>
      <c r="E721" s="6" t="s">
        <v>32</v>
      </c>
      <c r="F721" s="6" t="s">
        <v>31</v>
      </c>
      <c r="G721" s="6" t="s">
        <v>41</v>
      </c>
      <c r="H721" s="6" t="s">
        <v>25</v>
      </c>
      <c r="I721" s="6">
        <v>220</v>
      </c>
      <c r="J721" s="6">
        <v>260</v>
      </c>
      <c r="K721" s="6">
        <v>170</v>
      </c>
      <c r="L721" s="6">
        <v>480</v>
      </c>
      <c r="M721" s="6">
        <v>559</v>
      </c>
      <c r="N721" s="6">
        <v>241</v>
      </c>
      <c r="O721" s="8">
        <v>1321</v>
      </c>
      <c r="P721" s="6">
        <v>284</v>
      </c>
      <c r="Q721" s="6">
        <v>74</v>
      </c>
      <c r="R721" s="6">
        <v>1</v>
      </c>
      <c r="S721" s="6">
        <v>279</v>
      </c>
      <c r="T721" s="6">
        <v>96</v>
      </c>
    </row>
    <row r="722" spans="1:20" x14ac:dyDescent="0.3">
      <c r="A722" s="6">
        <v>707</v>
      </c>
      <c r="B722" s="7">
        <v>40909</v>
      </c>
      <c r="C722" s="6" t="s">
        <v>40</v>
      </c>
      <c r="D722" s="6" t="s">
        <v>21</v>
      </c>
      <c r="E722" s="6" t="s">
        <v>33</v>
      </c>
      <c r="F722" s="6" t="s">
        <v>31</v>
      </c>
      <c r="G722" s="6" t="s">
        <v>41</v>
      </c>
      <c r="H722" s="6" t="s">
        <v>25</v>
      </c>
      <c r="I722" s="6">
        <v>70</v>
      </c>
      <c r="J722" s="6">
        <v>90</v>
      </c>
      <c r="K722" s="6">
        <v>60</v>
      </c>
      <c r="L722" s="6">
        <v>160</v>
      </c>
      <c r="M722" s="6">
        <v>190</v>
      </c>
      <c r="N722" s="6">
        <v>83</v>
      </c>
      <c r="O722" s="6">
        <v>623</v>
      </c>
      <c r="P722" s="6">
        <v>107</v>
      </c>
      <c r="Q722" s="6">
        <v>27</v>
      </c>
      <c r="R722" s="6">
        <v>1</v>
      </c>
      <c r="S722" s="6">
        <v>67</v>
      </c>
      <c r="T722" s="6">
        <v>40</v>
      </c>
    </row>
    <row r="723" spans="1:20" x14ac:dyDescent="0.3">
      <c r="A723" s="6">
        <v>530</v>
      </c>
      <c r="B723" s="7">
        <v>40910</v>
      </c>
      <c r="C723" s="6" t="s">
        <v>40</v>
      </c>
      <c r="D723" s="6" t="s">
        <v>21</v>
      </c>
      <c r="E723" s="6" t="s">
        <v>33</v>
      </c>
      <c r="F723" s="6" t="s">
        <v>31</v>
      </c>
      <c r="G723" s="6" t="s">
        <v>41</v>
      </c>
      <c r="H723" s="6" t="s">
        <v>25</v>
      </c>
      <c r="I723" s="6">
        <v>70</v>
      </c>
      <c r="J723" s="6">
        <v>90</v>
      </c>
      <c r="K723" s="6">
        <v>60</v>
      </c>
      <c r="L723" s="6">
        <v>160</v>
      </c>
      <c r="M723" s="6">
        <v>190</v>
      </c>
      <c r="N723" s="6">
        <v>83</v>
      </c>
      <c r="O723" s="6">
        <v>613</v>
      </c>
      <c r="P723" s="6">
        <v>107</v>
      </c>
      <c r="Q723" s="6">
        <v>27</v>
      </c>
      <c r="R723" s="6">
        <v>1</v>
      </c>
      <c r="S723" s="6">
        <v>68</v>
      </c>
      <c r="T723" s="6">
        <v>39</v>
      </c>
    </row>
    <row r="724" spans="1:20" x14ac:dyDescent="0.3">
      <c r="A724" s="6">
        <v>562</v>
      </c>
      <c r="B724" s="7">
        <v>40911</v>
      </c>
      <c r="C724" s="6" t="s">
        <v>40</v>
      </c>
      <c r="D724" s="6" t="s">
        <v>21</v>
      </c>
      <c r="E724" s="6" t="s">
        <v>33</v>
      </c>
      <c r="F724" s="6" t="s">
        <v>31</v>
      </c>
      <c r="G724" s="6" t="s">
        <v>41</v>
      </c>
      <c r="H724" s="6" t="s">
        <v>25</v>
      </c>
      <c r="I724" s="6">
        <v>70</v>
      </c>
      <c r="J724" s="6">
        <v>90</v>
      </c>
      <c r="K724" s="6">
        <v>60</v>
      </c>
      <c r="L724" s="6">
        <v>160</v>
      </c>
      <c r="M724" s="6">
        <v>193</v>
      </c>
      <c r="N724" s="6">
        <v>84</v>
      </c>
      <c r="O724" s="6">
        <v>603</v>
      </c>
      <c r="P724" s="6">
        <v>109</v>
      </c>
      <c r="Q724" s="6">
        <v>27</v>
      </c>
      <c r="R724" s="6">
        <v>1</v>
      </c>
      <c r="S724" s="6">
        <v>69</v>
      </c>
      <c r="T724" s="6">
        <v>40</v>
      </c>
    </row>
    <row r="725" spans="1:20" x14ac:dyDescent="0.3">
      <c r="A725" s="6">
        <v>805</v>
      </c>
      <c r="B725" s="7">
        <v>40912</v>
      </c>
      <c r="C725" s="6" t="s">
        <v>40</v>
      </c>
      <c r="D725" s="6" t="s">
        <v>21</v>
      </c>
      <c r="E725" s="6" t="s">
        <v>33</v>
      </c>
      <c r="F725" s="6" t="s">
        <v>31</v>
      </c>
      <c r="G725" s="6" t="s">
        <v>41</v>
      </c>
      <c r="H725" s="6" t="s">
        <v>25</v>
      </c>
      <c r="I725" s="6">
        <v>60</v>
      </c>
      <c r="J725" s="6">
        <v>90</v>
      </c>
      <c r="K725" s="6">
        <v>60</v>
      </c>
      <c r="L725" s="6">
        <v>150</v>
      </c>
      <c r="M725" s="6">
        <v>178</v>
      </c>
      <c r="N725" s="6">
        <v>78</v>
      </c>
      <c r="O725" s="6">
        <v>593</v>
      </c>
      <c r="P725" s="6">
        <v>100</v>
      </c>
      <c r="Q725" s="6">
        <v>25</v>
      </c>
      <c r="R725" s="6">
        <v>1</v>
      </c>
      <c r="S725" s="6">
        <v>62</v>
      </c>
      <c r="T725" s="6">
        <v>38</v>
      </c>
    </row>
    <row r="726" spans="1:20" x14ac:dyDescent="0.3">
      <c r="A726" s="6">
        <v>805</v>
      </c>
      <c r="B726" s="7">
        <v>40913</v>
      </c>
      <c r="C726" s="6" t="s">
        <v>40</v>
      </c>
      <c r="D726" s="6" t="s">
        <v>21</v>
      </c>
      <c r="E726" s="6" t="s">
        <v>33</v>
      </c>
      <c r="F726" s="6" t="s">
        <v>31</v>
      </c>
      <c r="G726" s="6" t="s">
        <v>41</v>
      </c>
      <c r="H726" s="6" t="s">
        <v>25</v>
      </c>
      <c r="I726" s="6">
        <v>70</v>
      </c>
      <c r="J726" s="6">
        <v>90</v>
      </c>
      <c r="K726" s="6">
        <v>60</v>
      </c>
      <c r="L726" s="6">
        <v>160</v>
      </c>
      <c r="M726" s="6">
        <v>190</v>
      </c>
      <c r="N726" s="6">
        <v>83</v>
      </c>
      <c r="O726" s="6">
        <v>584</v>
      </c>
      <c r="P726" s="6">
        <v>107</v>
      </c>
      <c r="Q726" s="6">
        <v>27</v>
      </c>
      <c r="R726" s="6">
        <v>1</v>
      </c>
      <c r="S726" s="6">
        <v>67</v>
      </c>
      <c r="T726" s="6">
        <v>40</v>
      </c>
    </row>
    <row r="727" spans="1:20" x14ac:dyDescent="0.3">
      <c r="A727" s="6">
        <v>408</v>
      </c>
      <c r="B727" s="7">
        <v>40914</v>
      </c>
      <c r="C727" s="6" t="s">
        <v>40</v>
      </c>
      <c r="D727" s="6" t="s">
        <v>21</v>
      </c>
      <c r="E727" s="6" t="s">
        <v>33</v>
      </c>
      <c r="F727" s="6" t="s">
        <v>31</v>
      </c>
      <c r="G727" s="6" t="s">
        <v>41</v>
      </c>
      <c r="H727" s="6" t="s">
        <v>25</v>
      </c>
      <c r="I727" s="6">
        <v>70</v>
      </c>
      <c r="J727" s="6">
        <v>90</v>
      </c>
      <c r="K727" s="6">
        <v>60</v>
      </c>
      <c r="L727" s="6">
        <v>160</v>
      </c>
      <c r="M727" s="6">
        <v>190</v>
      </c>
      <c r="N727" s="6">
        <v>83</v>
      </c>
      <c r="O727" s="6">
        <v>574</v>
      </c>
      <c r="P727" s="6">
        <v>107</v>
      </c>
      <c r="Q727" s="6">
        <v>27</v>
      </c>
      <c r="R727" s="6">
        <v>1</v>
      </c>
      <c r="S727" s="6">
        <v>67</v>
      </c>
      <c r="T727" s="6">
        <v>40</v>
      </c>
    </row>
    <row r="728" spans="1:20" x14ac:dyDescent="0.3">
      <c r="A728" s="6">
        <v>831</v>
      </c>
      <c r="B728" s="7">
        <v>40915</v>
      </c>
      <c r="C728" s="6" t="s">
        <v>40</v>
      </c>
      <c r="D728" s="6" t="s">
        <v>21</v>
      </c>
      <c r="E728" s="6" t="s">
        <v>33</v>
      </c>
      <c r="F728" s="6" t="s">
        <v>31</v>
      </c>
      <c r="G728" s="6" t="s">
        <v>41</v>
      </c>
      <c r="H728" s="6" t="s">
        <v>25</v>
      </c>
      <c r="I728" s="6">
        <v>70</v>
      </c>
      <c r="J728" s="6">
        <v>100</v>
      </c>
      <c r="K728" s="6">
        <v>70</v>
      </c>
      <c r="L728" s="6">
        <v>170</v>
      </c>
      <c r="M728" s="6">
        <v>199</v>
      </c>
      <c r="N728" s="6">
        <v>87</v>
      </c>
      <c r="O728" s="6">
        <v>564</v>
      </c>
      <c r="P728" s="6">
        <v>112</v>
      </c>
      <c r="Q728" s="6">
        <v>28</v>
      </c>
      <c r="R728" s="6">
        <v>1</v>
      </c>
      <c r="S728" s="6">
        <v>72</v>
      </c>
      <c r="T728" s="6">
        <v>40</v>
      </c>
    </row>
    <row r="729" spans="1:20" x14ac:dyDescent="0.3">
      <c r="A729" s="6">
        <v>310</v>
      </c>
      <c r="B729" s="7">
        <v>40916</v>
      </c>
      <c r="C729" s="6" t="s">
        <v>40</v>
      </c>
      <c r="D729" s="6" t="s">
        <v>21</v>
      </c>
      <c r="E729" s="6" t="s">
        <v>33</v>
      </c>
      <c r="F729" s="6" t="s">
        <v>31</v>
      </c>
      <c r="G729" s="6" t="s">
        <v>41</v>
      </c>
      <c r="H729" s="6" t="s">
        <v>25</v>
      </c>
      <c r="I729" s="6">
        <v>40</v>
      </c>
      <c r="J729" s="6">
        <v>60</v>
      </c>
      <c r="K729" s="6">
        <v>40</v>
      </c>
      <c r="L729" s="6">
        <v>100</v>
      </c>
      <c r="M729" s="6">
        <v>120</v>
      </c>
      <c r="N729" s="6">
        <v>52</v>
      </c>
      <c r="O729" s="6">
        <v>554</v>
      </c>
      <c r="P729" s="6">
        <v>68</v>
      </c>
      <c r="Q729" s="6">
        <v>17</v>
      </c>
      <c r="R729" s="6">
        <v>1</v>
      </c>
      <c r="S729" s="6">
        <v>38</v>
      </c>
      <c r="T729" s="6">
        <v>30</v>
      </c>
    </row>
    <row r="730" spans="1:20" x14ac:dyDescent="0.3">
      <c r="A730" s="6">
        <v>951</v>
      </c>
      <c r="B730" s="7">
        <v>40917</v>
      </c>
      <c r="C730" s="6" t="s">
        <v>40</v>
      </c>
      <c r="D730" s="6" t="s">
        <v>21</v>
      </c>
      <c r="E730" s="6" t="s">
        <v>33</v>
      </c>
      <c r="F730" s="6" t="s">
        <v>31</v>
      </c>
      <c r="G730" s="6" t="s">
        <v>41</v>
      </c>
      <c r="H730" s="6" t="s">
        <v>25</v>
      </c>
      <c r="I730" s="6">
        <v>40</v>
      </c>
      <c r="J730" s="6">
        <v>70</v>
      </c>
      <c r="K730" s="6">
        <v>50</v>
      </c>
      <c r="L730" s="6">
        <v>110</v>
      </c>
      <c r="M730" s="6">
        <v>132</v>
      </c>
      <c r="N730" s="6">
        <v>58</v>
      </c>
      <c r="O730" s="6">
        <v>548</v>
      </c>
      <c r="P730" s="6">
        <v>74</v>
      </c>
      <c r="Q730" s="6">
        <v>19</v>
      </c>
      <c r="R730" s="6">
        <v>1</v>
      </c>
      <c r="S730" s="6">
        <v>43</v>
      </c>
      <c r="T730" s="6">
        <v>31</v>
      </c>
    </row>
    <row r="731" spans="1:20" x14ac:dyDescent="0.3">
      <c r="A731" s="6">
        <v>209</v>
      </c>
      <c r="B731" s="7">
        <v>40918</v>
      </c>
      <c r="C731" s="6" t="s">
        <v>40</v>
      </c>
      <c r="D731" s="6" t="s">
        <v>21</v>
      </c>
      <c r="E731" s="6" t="s">
        <v>33</v>
      </c>
      <c r="F731" s="6" t="s">
        <v>31</v>
      </c>
      <c r="G731" s="6" t="s">
        <v>41</v>
      </c>
      <c r="H731" s="6" t="s">
        <v>25</v>
      </c>
      <c r="I731" s="6">
        <v>20</v>
      </c>
      <c r="J731" s="6">
        <v>40</v>
      </c>
      <c r="K731" s="6">
        <v>40</v>
      </c>
      <c r="L731" s="6">
        <v>60</v>
      </c>
      <c r="M731" s="6">
        <v>90</v>
      </c>
      <c r="N731" s="6">
        <v>39</v>
      </c>
      <c r="O731" s="6">
        <v>541</v>
      </c>
      <c r="P731" s="6">
        <v>51</v>
      </c>
      <c r="Q731" s="6">
        <v>12</v>
      </c>
      <c r="R731" s="6">
        <v>1</v>
      </c>
      <c r="S731" s="6">
        <v>26</v>
      </c>
      <c r="T731" s="6">
        <v>25</v>
      </c>
    </row>
    <row r="732" spans="1:20" x14ac:dyDescent="0.3">
      <c r="A732" s="6">
        <v>707</v>
      </c>
      <c r="B732" s="7">
        <v>40919</v>
      </c>
      <c r="C732" s="6" t="s">
        <v>40</v>
      </c>
      <c r="D732" s="6" t="s">
        <v>21</v>
      </c>
      <c r="E732" s="6" t="s">
        <v>33</v>
      </c>
      <c r="F732" s="6" t="s">
        <v>31</v>
      </c>
      <c r="G732" s="6" t="s">
        <v>41</v>
      </c>
      <c r="H732" s="6" t="s">
        <v>25</v>
      </c>
      <c r="I732" s="6">
        <v>30</v>
      </c>
      <c r="J732" s="6">
        <v>50</v>
      </c>
      <c r="K732" s="6">
        <v>30</v>
      </c>
      <c r="L732" s="6">
        <v>80</v>
      </c>
      <c r="M732" s="6">
        <v>92</v>
      </c>
      <c r="N732" s="6">
        <v>40</v>
      </c>
      <c r="O732" s="6">
        <v>536</v>
      </c>
      <c r="P732" s="6">
        <v>52</v>
      </c>
      <c r="Q732" s="6">
        <v>13</v>
      </c>
      <c r="R732" s="6">
        <v>1</v>
      </c>
      <c r="S732" s="6">
        <v>27</v>
      </c>
      <c r="T732" s="6">
        <v>25</v>
      </c>
    </row>
    <row r="733" spans="1:20" x14ac:dyDescent="0.3">
      <c r="A733" s="6">
        <v>805</v>
      </c>
      <c r="B733" s="7">
        <v>40920</v>
      </c>
      <c r="C733" s="6" t="s">
        <v>40</v>
      </c>
      <c r="D733" s="6" t="s">
        <v>21</v>
      </c>
      <c r="E733" s="6" t="s">
        <v>33</v>
      </c>
      <c r="F733" s="6" t="s">
        <v>31</v>
      </c>
      <c r="G733" s="6" t="s">
        <v>41</v>
      </c>
      <c r="H733" s="6" t="s">
        <v>25</v>
      </c>
      <c r="I733" s="6">
        <v>40</v>
      </c>
      <c r="J733" s="6">
        <v>50</v>
      </c>
      <c r="K733" s="6">
        <v>30</v>
      </c>
      <c r="L733" s="6">
        <v>90</v>
      </c>
      <c r="M733" s="6">
        <v>99</v>
      </c>
      <c r="N733" s="6">
        <v>43</v>
      </c>
      <c r="O733" s="6">
        <v>531</v>
      </c>
      <c r="P733" s="6">
        <v>56</v>
      </c>
      <c r="Q733" s="6">
        <v>14</v>
      </c>
      <c r="R733" s="6">
        <v>1</v>
      </c>
      <c r="S733" s="6">
        <v>29</v>
      </c>
      <c r="T733" s="6">
        <v>27</v>
      </c>
    </row>
    <row r="734" spans="1:20" x14ac:dyDescent="0.3">
      <c r="A734" s="6">
        <v>650</v>
      </c>
      <c r="B734" s="7">
        <v>41275</v>
      </c>
      <c r="C734" s="6" t="s">
        <v>40</v>
      </c>
      <c r="D734" s="6" t="s">
        <v>21</v>
      </c>
      <c r="E734" s="6" t="s">
        <v>33</v>
      </c>
      <c r="F734" s="6" t="s">
        <v>31</v>
      </c>
      <c r="G734" s="6" t="s">
        <v>41</v>
      </c>
      <c r="H734" s="6" t="s">
        <v>25</v>
      </c>
      <c r="I734" s="6">
        <v>70</v>
      </c>
      <c r="J734" s="6">
        <v>90</v>
      </c>
      <c r="K734" s="6">
        <v>60</v>
      </c>
      <c r="L734" s="6">
        <v>160</v>
      </c>
      <c r="M734" s="6">
        <v>213</v>
      </c>
      <c r="N734" s="6">
        <v>83</v>
      </c>
      <c r="O734" s="6">
        <v>623</v>
      </c>
      <c r="P734" s="6">
        <v>107</v>
      </c>
      <c r="Q734" s="6">
        <v>27</v>
      </c>
      <c r="R734" s="6">
        <v>1</v>
      </c>
      <c r="S734" s="6">
        <v>104</v>
      </c>
      <c r="T734" s="6">
        <v>42</v>
      </c>
    </row>
    <row r="735" spans="1:20" x14ac:dyDescent="0.3">
      <c r="A735" s="6">
        <v>408</v>
      </c>
      <c r="B735" s="7">
        <v>41276</v>
      </c>
      <c r="C735" s="6" t="s">
        <v>40</v>
      </c>
      <c r="D735" s="6" t="s">
        <v>21</v>
      </c>
      <c r="E735" s="6" t="s">
        <v>33</v>
      </c>
      <c r="F735" s="6" t="s">
        <v>31</v>
      </c>
      <c r="G735" s="6" t="s">
        <v>41</v>
      </c>
      <c r="H735" s="6" t="s">
        <v>25</v>
      </c>
      <c r="I735" s="6">
        <v>70</v>
      </c>
      <c r="J735" s="6">
        <v>90</v>
      </c>
      <c r="K735" s="6">
        <v>60</v>
      </c>
      <c r="L735" s="6">
        <v>160</v>
      </c>
      <c r="M735" s="6">
        <v>202</v>
      </c>
      <c r="N735" s="6">
        <v>83</v>
      </c>
      <c r="O735" s="6">
        <v>613</v>
      </c>
      <c r="P735" s="6">
        <v>107</v>
      </c>
      <c r="Q735" s="6">
        <v>27</v>
      </c>
      <c r="R735" s="6">
        <v>1</v>
      </c>
      <c r="S735" s="6">
        <v>101</v>
      </c>
      <c r="T735" s="6">
        <v>39</v>
      </c>
    </row>
    <row r="736" spans="1:20" x14ac:dyDescent="0.3">
      <c r="A736" s="6">
        <v>760</v>
      </c>
      <c r="B736" s="7">
        <v>41277</v>
      </c>
      <c r="C736" s="6" t="s">
        <v>40</v>
      </c>
      <c r="D736" s="6" t="s">
        <v>21</v>
      </c>
      <c r="E736" s="6" t="s">
        <v>33</v>
      </c>
      <c r="F736" s="6" t="s">
        <v>31</v>
      </c>
      <c r="G736" s="6" t="s">
        <v>41</v>
      </c>
      <c r="H736" s="6" t="s">
        <v>25</v>
      </c>
      <c r="I736" s="6">
        <v>70</v>
      </c>
      <c r="J736" s="6">
        <v>90</v>
      </c>
      <c r="K736" s="6">
        <v>60</v>
      </c>
      <c r="L736" s="6">
        <v>160</v>
      </c>
      <c r="M736" s="6">
        <v>206</v>
      </c>
      <c r="N736" s="6">
        <v>84</v>
      </c>
      <c r="O736" s="6">
        <v>603</v>
      </c>
      <c r="P736" s="6">
        <v>109</v>
      </c>
      <c r="Q736" s="6">
        <v>27</v>
      </c>
      <c r="R736" s="6">
        <v>1</v>
      </c>
      <c r="S736" s="6">
        <v>102</v>
      </c>
      <c r="T736" s="6">
        <v>40</v>
      </c>
    </row>
    <row r="737" spans="1:20" x14ac:dyDescent="0.3">
      <c r="A737" s="6">
        <v>562</v>
      </c>
      <c r="B737" s="7">
        <v>41278</v>
      </c>
      <c r="C737" s="6" t="s">
        <v>40</v>
      </c>
      <c r="D737" s="6" t="s">
        <v>21</v>
      </c>
      <c r="E737" s="6" t="s">
        <v>33</v>
      </c>
      <c r="F737" s="6" t="s">
        <v>31</v>
      </c>
      <c r="G737" s="6" t="s">
        <v>41</v>
      </c>
      <c r="H737" s="6" t="s">
        <v>25</v>
      </c>
      <c r="I737" s="6">
        <v>60</v>
      </c>
      <c r="J737" s="6">
        <v>90</v>
      </c>
      <c r="K737" s="6">
        <v>60</v>
      </c>
      <c r="L737" s="6">
        <v>150</v>
      </c>
      <c r="M737" s="6">
        <v>190</v>
      </c>
      <c r="N737" s="6">
        <v>78</v>
      </c>
      <c r="O737" s="6">
        <v>593</v>
      </c>
      <c r="P737" s="6">
        <v>100</v>
      </c>
      <c r="Q737" s="6">
        <v>25</v>
      </c>
      <c r="R737" s="6">
        <v>1</v>
      </c>
      <c r="S737" s="6">
        <v>92</v>
      </c>
      <c r="T737" s="6">
        <v>38</v>
      </c>
    </row>
    <row r="738" spans="1:20" x14ac:dyDescent="0.3">
      <c r="A738" s="6">
        <v>530</v>
      </c>
      <c r="B738" s="7">
        <v>41279</v>
      </c>
      <c r="C738" s="6" t="s">
        <v>40</v>
      </c>
      <c r="D738" s="6" t="s">
        <v>21</v>
      </c>
      <c r="E738" s="6" t="s">
        <v>33</v>
      </c>
      <c r="F738" s="6" t="s">
        <v>31</v>
      </c>
      <c r="G738" s="6" t="s">
        <v>41</v>
      </c>
      <c r="H738" s="6" t="s">
        <v>25</v>
      </c>
      <c r="I738" s="6">
        <v>70</v>
      </c>
      <c r="J738" s="6">
        <v>90</v>
      </c>
      <c r="K738" s="6">
        <v>60</v>
      </c>
      <c r="L738" s="6">
        <v>160</v>
      </c>
      <c r="M738" s="6">
        <v>188</v>
      </c>
      <c r="N738" s="6">
        <v>83</v>
      </c>
      <c r="O738" s="6">
        <v>584</v>
      </c>
      <c r="P738" s="6">
        <v>107</v>
      </c>
      <c r="Q738" s="6">
        <v>27</v>
      </c>
      <c r="R738" s="6">
        <v>1</v>
      </c>
      <c r="S738" s="6">
        <v>92</v>
      </c>
      <c r="T738" s="6">
        <v>37</v>
      </c>
    </row>
    <row r="739" spans="1:20" x14ac:dyDescent="0.3">
      <c r="A739" s="6">
        <v>310</v>
      </c>
      <c r="B739" s="7">
        <v>41280</v>
      </c>
      <c r="C739" s="6" t="s">
        <v>40</v>
      </c>
      <c r="D739" s="6" t="s">
        <v>21</v>
      </c>
      <c r="E739" s="6" t="s">
        <v>33</v>
      </c>
      <c r="F739" s="6" t="s">
        <v>31</v>
      </c>
      <c r="G739" s="6" t="s">
        <v>41</v>
      </c>
      <c r="H739" s="6" t="s">
        <v>25</v>
      </c>
      <c r="I739" s="6">
        <v>70</v>
      </c>
      <c r="J739" s="6">
        <v>90</v>
      </c>
      <c r="K739" s="6">
        <v>60</v>
      </c>
      <c r="L739" s="6">
        <v>160</v>
      </c>
      <c r="M739" s="6">
        <v>188</v>
      </c>
      <c r="N739" s="6">
        <v>83</v>
      </c>
      <c r="O739" s="6">
        <v>574</v>
      </c>
      <c r="P739" s="6">
        <v>107</v>
      </c>
      <c r="Q739" s="6">
        <v>27</v>
      </c>
      <c r="R739" s="6">
        <v>1</v>
      </c>
      <c r="S739" s="6">
        <v>92</v>
      </c>
      <c r="T739" s="6">
        <v>37</v>
      </c>
    </row>
    <row r="740" spans="1:20" x14ac:dyDescent="0.3">
      <c r="A740" s="6">
        <v>909</v>
      </c>
      <c r="B740" s="7">
        <v>41281</v>
      </c>
      <c r="C740" s="6" t="s">
        <v>40</v>
      </c>
      <c r="D740" s="6" t="s">
        <v>21</v>
      </c>
      <c r="E740" s="6" t="s">
        <v>33</v>
      </c>
      <c r="F740" s="6" t="s">
        <v>31</v>
      </c>
      <c r="G740" s="6" t="s">
        <v>41</v>
      </c>
      <c r="H740" s="6" t="s">
        <v>25</v>
      </c>
      <c r="I740" s="6">
        <v>70</v>
      </c>
      <c r="J740" s="6">
        <v>100</v>
      </c>
      <c r="K740" s="6">
        <v>70</v>
      </c>
      <c r="L740" s="6">
        <v>170</v>
      </c>
      <c r="M740" s="6">
        <v>197</v>
      </c>
      <c r="N740" s="6">
        <v>87</v>
      </c>
      <c r="O740" s="6">
        <v>564</v>
      </c>
      <c r="P740" s="6">
        <v>112</v>
      </c>
      <c r="Q740" s="6">
        <v>28</v>
      </c>
      <c r="R740" s="6">
        <v>1</v>
      </c>
      <c r="S740" s="6">
        <v>99</v>
      </c>
      <c r="T740" s="6">
        <v>37</v>
      </c>
    </row>
    <row r="741" spans="1:20" x14ac:dyDescent="0.3">
      <c r="A741" s="6">
        <v>213</v>
      </c>
      <c r="B741" s="7">
        <v>41282</v>
      </c>
      <c r="C741" s="6" t="s">
        <v>40</v>
      </c>
      <c r="D741" s="6" t="s">
        <v>21</v>
      </c>
      <c r="E741" s="6" t="s">
        <v>33</v>
      </c>
      <c r="F741" s="6" t="s">
        <v>31</v>
      </c>
      <c r="G741" s="6" t="s">
        <v>41</v>
      </c>
      <c r="H741" s="6" t="s">
        <v>25</v>
      </c>
      <c r="I741" s="6">
        <v>40</v>
      </c>
      <c r="J741" s="6">
        <v>60</v>
      </c>
      <c r="K741" s="6">
        <v>40</v>
      </c>
      <c r="L741" s="6">
        <v>100</v>
      </c>
      <c r="M741" s="6">
        <v>119</v>
      </c>
      <c r="N741" s="6">
        <v>52</v>
      </c>
      <c r="O741" s="6">
        <v>554</v>
      </c>
      <c r="P741" s="6">
        <v>68</v>
      </c>
      <c r="Q741" s="6">
        <v>17</v>
      </c>
      <c r="R741" s="6">
        <v>1</v>
      </c>
      <c r="S741" s="6">
        <v>52</v>
      </c>
      <c r="T741" s="6">
        <v>28</v>
      </c>
    </row>
    <row r="742" spans="1:20" x14ac:dyDescent="0.3">
      <c r="A742" s="6">
        <v>818</v>
      </c>
      <c r="B742" s="7">
        <v>41283</v>
      </c>
      <c r="C742" s="6" t="s">
        <v>40</v>
      </c>
      <c r="D742" s="6" t="s">
        <v>21</v>
      </c>
      <c r="E742" s="6" t="s">
        <v>33</v>
      </c>
      <c r="F742" s="6" t="s">
        <v>31</v>
      </c>
      <c r="G742" s="6" t="s">
        <v>41</v>
      </c>
      <c r="H742" s="6" t="s">
        <v>25</v>
      </c>
      <c r="I742" s="6">
        <v>40</v>
      </c>
      <c r="J742" s="6">
        <v>70</v>
      </c>
      <c r="K742" s="6">
        <v>50</v>
      </c>
      <c r="L742" s="6">
        <v>110</v>
      </c>
      <c r="M742" s="6">
        <v>141</v>
      </c>
      <c r="N742" s="6">
        <v>58</v>
      </c>
      <c r="O742" s="6">
        <v>548</v>
      </c>
      <c r="P742" s="6">
        <v>74</v>
      </c>
      <c r="Q742" s="6">
        <v>19</v>
      </c>
      <c r="R742" s="6">
        <v>1</v>
      </c>
      <c r="S742" s="6">
        <v>64</v>
      </c>
      <c r="T742" s="6">
        <v>31</v>
      </c>
    </row>
    <row r="743" spans="1:20" x14ac:dyDescent="0.3">
      <c r="A743" s="6">
        <v>530</v>
      </c>
      <c r="B743" s="7">
        <v>41284</v>
      </c>
      <c r="C743" s="6" t="s">
        <v>40</v>
      </c>
      <c r="D743" s="6" t="s">
        <v>21</v>
      </c>
      <c r="E743" s="6" t="s">
        <v>33</v>
      </c>
      <c r="F743" s="6" t="s">
        <v>31</v>
      </c>
      <c r="G743" s="6" t="s">
        <v>41</v>
      </c>
      <c r="H743" s="6" t="s">
        <v>25</v>
      </c>
      <c r="I743" s="6">
        <v>20</v>
      </c>
      <c r="J743" s="6">
        <v>40</v>
      </c>
      <c r="K743" s="6">
        <v>40</v>
      </c>
      <c r="L743" s="6">
        <v>60</v>
      </c>
      <c r="M743" s="6">
        <v>96</v>
      </c>
      <c r="N743" s="6">
        <v>39</v>
      </c>
      <c r="O743" s="6">
        <v>541</v>
      </c>
      <c r="P743" s="6">
        <v>51</v>
      </c>
      <c r="Q743" s="6">
        <v>12</v>
      </c>
      <c r="R743" s="6">
        <v>1</v>
      </c>
      <c r="S743" s="6">
        <v>39</v>
      </c>
      <c r="T743" s="6">
        <v>25</v>
      </c>
    </row>
    <row r="744" spans="1:20" x14ac:dyDescent="0.3">
      <c r="A744" s="6">
        <v>323</v>
      </c>
      <c r="B744" s="7">
        <v>41285</v>
      </c>
      <c r="C744" s="6" t="s">
        <v>40</v>
      </c>
      <c r="D744" s="6" t="s">
        <v>21</v>
      </c>
      <c r="E744" s="6" t="s">
        <v>33</v>
      </c>
      <c r="F744" s="6" t="s">
        <v>31</v>
      </c>
      <c r="G744" s="6" t="s">
        <v>41</v>
      </c>
      <c r="H744" s="6" t="s">
        <v>25</v>
      </c>
      <c r="I744" s="6">
        <v>30</v>
      </c>
      <c r="J744" s="6">
        <v>50</v>
      </c>
      <c r="K744" s="6">
        <v>30</v>
      </c>
      <c r="L744" s="6">
        <v>80</v>
      </c>
      <c r="M744" s="6">
        <v>98</v>
      </c>
      <c r="N744" s="6">
        <v>40</v>
      </c>
      <c r="O744" s="6">
        <v>536</v>
      </c>
      <c r="P744" s="6">
        <v>52</v>
      </c>
      <c r="Q744" s="6">
        <v>13</v>
      </c>
      <c r="R744" s="6">
        <v>1</v>
      </c>
      <c r="S744" s="6">
        <v>40</v>
      </c>
      <c r="T744" s="6">
        <v>25</v>
      </c>
    </row>
    <row r="745" spans="1:20" x14ac:dyDescent="0.3">
      <c r="A745" s="6">
        <v>323</v>
      </c>
      <c r="B745" s="7">
        <v>41286</v>
      </c>
      <c r="C745" s="6" t="s">
        <v>40</v>
      </c>
      <c r="D745" s="6" t="s">
        <v>21</v>
      </c>
      <c r="E745" s="6" t="s">
        <v>33</v>
      </c>
      <c r="F745" s="6" t="s">
        <v>31</v>
      </c>
      <c r="G745" s="6" t="s">
        <v>41</v>
      </c>
      <c r="H745" s="6" t="s">
        <v>25</v>
      </c>
      <c r="I745" s="6">
        <v>40</v>
      </c>
      <c r="J745" s="6">
        <v>50</v>
      </c>
      <c r="K745" s="6">
        <v>30</v>
      </c>
      <c r="L745" s="6">
        <v>90</v>
      </c>
      <c r="M745" s="6">
        <v>106</v>
      </c>
      <c r="N745" s="6">
        <v>43</v>
      </c>
      <c r="O745" s="6">
        <v>531</v>
      </c>
      <c r="P745" s="6">
        <v>56</v>
      </c>
      <c r="Q745" s="6">
        <v>14</v>
      </c>
      <c r="R745" s="6">
        <v>1</v>
      </c>
      <c r="S745" s="6">
        <v>43</v>
      </c>
      <c r="T745" s="6">
        <v>27</v>
      </c>
    </row>
    <row r="746" spans="1:20" x14ac:dyDescent="0.3">
      <c r="A746" s="6">
        <v>719</v>
      </c>
      <c r="B746" s="7">
        <v>40909</v>
      </c>
      <c r="C746" s="6" t="s">
        <v>20</v>
      </c>
      <c r="D746" s="6" t="s">
        <v>21</v>
      </c>
      <c r="E746" s="6" t="s">
        <v>42</v>
      </c>
      <c r="F746" s="6" t="s">
        <v>23</v>
      </c>
      <c r="G746" s="6" t="s">
        <v>24</v>
      </c>
      <c r="H746" s="6" t="s">
        <v>43</v>
      </c>
      <c r="I746" s="6">
        <v>90</v>
      </c>
      <c r="J746" s="6">
        <v>130</v>
      </c>
      <c r="K746" s="6">
        <v>100</v>
      </c>
      <c r="L746" s="6">
        <v>220</v>
      </c>
      <c r="M746" s="6">
        <v>219</v>
      </c>
      <c r="N746" s="6">
        <v>89</v>
      </c>
      <c r="O746" s="6">
        <v>777</v>
      </c>
      <c r="P746" s="6">
        <v>130</v>
      </c>
      <c r="Q746" s="6">
        <v>24</v>
      </c>
      <c r="R746" s="6">
        <v>1</v>
      </c>
      <c r="S746" s="6">
        <v>94</v>
      </c>
      <c r="T746" s="6">
        <v>36</v>
      </c>
    </row>
    <row r="747" spans="1:20" x14ac:dyDescent="0.3">
      <c r="A747" s="6">
        <v>303</v>
      </c>
      <c r="B747" s="7">
        <v>40910</v>
      </c>
      <c r="C747" s="6" t="s">
        <v>20</v>
      </c>
      <c r="D747" s="6" t="s">
        <v>21</v>
      </c>
      <c r="E747" s="6" t="s">
        <v>42</v>
      </c>
      <c r="F747" s="6" t="s">
        <v>23</v>
      </c>
      <c r="G747" s="6" t="s">
        <v>24</v>
      </c>
      <c r="H747" s="6" t="s">
        <v>43</v>
      </c>
      <c r="I747" s="6">
        <v>100</v>
      </c>
      <c r="J747" s="6">
        <v>150</v>
      </c>
      <c r="K747" s="6">
        <v>120</v>
      </c>
      <c r="L747" s="6">
        <v>250</v>
      </c>
      <c r="M747" s="6">
        <v>243</v>
      </c>
      <c r="N747" s="6">
        <v>99</v>
      </c>
      <c r="O747" s="6">
        <v>766</v>
      </c>
      <c r="P747" s="6">
        <v>144</v>
      </c>
      <c r="Q747" s="6">
        <v>27</v>
      </c>
      <c r="R747" s="6">
        <v>1</v>
      </c>
      <c r="S747" s="6">
        <v>105</v>
      </c>
      <c r="T747" s="6">
        <v>39</v>
      </c>
    </row>
    <row r="748" spans="1:20" x14ac:dyDescent="0.3">
      <c r="A748" s="6">
        <v>720</v>
      </c>
      <c r="B748" s="7">
        <v>40911</v>
      </c>
      <c r="C748" s="6" t="s">
        <v>20</v>
      </c>
      <c r="D748" s="6" t="s">
        <v>21</v>
      </c>
      <c r="E748" s="6" t="s">
        <v>42</v>
      </c>
      <c r="F748" s="6" t="s">
        <v>23</v>
      </c>
      <c r="G748" s="6" t="s">
        <v>24</v>
      </c>
      <c r="H748" s="6" t="s">
        <v>43</v>
      </c>
      <c r="I748" s="6">
        <v>90</v>
      </c>
      <c r="J748" s="6">
        <v>130</v>
      </c>
      <c r="K748" s="6">
        <v>100</v>
      </c>
      <c r="L748" s="6">
        <v>220</v>
      </c>
      <c r="M748" s="6">
        <v>213</v>
      </c>
      <c r="N748" s="6">
        <v>87</v>
      </c>
      <c r="O748" s="6">
        <v>756</v>
      </c>
      <c r="P748" s="6">
        <v>126</v>
      </c>
      <c r="Q748" s="6">
        <v>24</v>
      </c>
      <c r="R748" s="6">
        <v>1</v>
      </c>
      <c r="S748" s="6">
        <v>90</v>
      </c>
      <c r="T748" s="6">
        <v>36</v>
      </c>
    </row>
    <row r="749" spans="1:20" x14ac:dyDescent="0.3">
      <c r="A749" s="6">
        <v>720</v>
      </c>
      <c r="B749" s="7">
        <v>40912</v>
      </c>
      <c r="C749" s="6" t="s">
        <v>20</v>
      </c>
      <c r="D749" s="6" t="s">
        <v>21</v>
      </c>
      <c r="E749" s="6" t="s">
        <v>42</v>
      </c>
      <c r="F749" s="6" t="s">
        <v>23</v>
      </c>
      <c r="G749" s="6" t="s">
        <v>24</v>
      </c>
      <c r="H749" s="6" t="s">
        <v>43</v>
      </c>
      <c r="I749" s="6">
        <v>90</v>
      </c>
      <c r="J749" s="6">
        <v>140</v>
      </c>
      <c r="K749" s="6">
        <v>110</v>
      </c>
      <c r="L749" s="6">
        <v>230</v>
      </c>
      <c r="M749" s="6">
        <v>223</v>
      </c>
      <c r="N749" s="6">
        <v>91</v>
      </c>
      <c r="O749" s="6">
        <v>777</v>
      </c>
      <c r="P749" s="6">
        <v>132</v>
      </c>
      <c r="Q749" s="6">
        <v>25</v>
      </c>
      <c r="R749" s="6">
        <v>1</v>
      </c>
      <c r="S749" s="6">
        <v>96</v>
      </c>
      <c r="T749" s="6">
        <v>36</v>
      </c>
    </row>
    <row r="750" spans="1:20" x14ac:dyDescent="0.3">
      <c r="A750" s="6">
        <v>720</v>
      </c>
      <c r="B750" s="7">
        <v>40913</v>
      </c>
      <c r="C750" s="6" t="s">
        <v>20</v>
      </c>
      <c r="D750" s="6" t="s">
        <v>21</v>
      </c>
      <c r="E750" s="6" t="s">
        <v>42</v>
      </c>
      <c r="F750" s="6" t="s">
        <v>23</v>
      </c>
      <c r="G750" s="6" t="s">
        <v>24</v>
      </c>
      <c r="H750" s="6" t="s">
        <v>43</v>
      </c>
      <c r="I750" s="6">
        <v>110</v>
      </c>
      <c r="J750" s="6">
        <v>150</v>
      </c>
      <c r="K750" s="6">
        <v>120</v>
      </c>
      <c r="L750" s="6">
        <v>260</v>
      </c>
      <c r="M750" s="6">
        <v>256</v>
      </c>
      <c r="N750" s="6">
        <v>104</v>
      </c>
      <c r="O750" s="6">
        <v>821</v>
      </c>
      <c r="P750" s="6">
        <v>152</v>
      </c>
      <c r="Q750" s="6">
        <v>29</v>
      </c>
      <c r="R750" s="6">
        <v>1</v>
      </c>
      <c r="S750" s="6">
        <v>111</v>
      </c>
      <c r="T750" s="6">
        <v>41</v>
      </c>
    </row>
    <row r="751" spans="1:20" x14ac:dyDescent="0.3">
      <c r="A751" s="6">
        <v>719</v>
      </c>
      <c r="B751" s="7">
        <v>40914</v>
      </c>
      <c r="C751" s="6" t="s">
        <v>20</v>
      </c>
      <c r="D751" s="6" t="s">
        <v>21</v>
      </c>
      <c r="E751" s="6" t="s">
        <v>42</v>
      </c>
      <c r="F751" s="6" t="s">
        <v>23</v>
      </c>
      <c r="G751" s="6" t="s">
        <v>24</v>
      </c>
      <c r="H751" s="6" t="s">
        <v>43</v>
      </c>
      <c r="I751" s="6">
        <v>110</v>
      </c>
      <c r="J751" s="6">
        <v>170</v>
      </c>
      <c r="K751" s="6">
        <v>130</v>
      </c>
      <c r="L751" s="6">
        <v>280</v>
      </c>
      <c r="M751" s="6">
        <v>276</v>
      </c>
      <c r="N751" s="6">
        <v>113</v>
      </c>
      <c r="O751" s="6">
        <v>897</v>
      </c>
      <c r="P751" s="6">
        <v>163</v>
      </c>
      <c r="Q751" s="6">
        <v>31</v>
      </c>
      <c r="R751" s="6">
        <v>1</v>
      </c>
      <c r="S751" s="6">
        <v>121</v>
      </c>
      <c r="T751" s="6">
        <v>42</v>
      </c>
    </row>
    <row r="752" spans="1:20" x14ac:dyDescent="0.3">
      <c r="A752" s="6">
        <v>720</v>
      </c>
      <c r="B752" s="7">
        <v>40915</v>
      </c>
      <c r="C752" s="6" t="s">
        <v>20</v>
      </c>
      <c r="D752" s="6" t="s">
        <v>21</v>
      </c>
      <c r="E752" s="6" t="s">
        <v>42</v>
      </c>
      <c r="F752" s="6" t="s">
        <v>23</v>
      </c>
      <c r="G752" s="6" t="s">
        <v>24</v>
      </c>
      <c r="H752" s="6" t="s">
        <v>43</v>
      </c>
      <c r="I752" s="6">
        <v>110</v>
      </c>
      <c r="J752" s="6">
        <v>150</v>
      </c>
      <c r="K752" s="6">
        <v>120</v>
      </c>
      <c r="L752" s="6">
        <v>260</v>
      </c>
      <c r="M752" s="6">
        <v>256</v>
      </c>
      <c r="N752" s="6">
        <v>104</v>
      </c>
      <c r="O752" s="6">
        <v>952</v>
      </c>
      <c r="P752" s="6">
        <v>152</v>
      </c>
      <c r="Q752" s="6">
        <v>29</v>
      </c>
      <c r="R752" s="6">
        <v>1</v>
      </c>
      <c r="S752" s="6">
        <v>111</v>
      </c>
      <c r="T752" s="6">
        <v>41</v>
      </c>
    </row>
    <row r="753" spans="1:20" x14ac:dyDescent="0.3">
      <c r="A753" s="6">
        <v>720</v>
      </c>
      <c r="B753" s="7">
        <v>40916</v>
      </c>
      <c r="C753" s="6" t="s">
        <v>20</v>
      </c>
      <c r="D753" s="6" t="s">
        <v>21</v>
      </c>
      <c r="E753" s="6" t="s">
        <v>42</v>
      </c>
      <c r="F753" s="6" t="s">
        <v>23</v>
      </c>
      <c r="G753" s="6" t="s">
        <v>24</v>
      </c>
      <c r="H753" s="6" t="s">
        <v>43</v>
      </c>
      <c r="I753" s="6">
        <v>130</v>
      </c>
      <c r="J753" s="6">
        <v>180</v>
      </c>
      <c r="K753" s="6">
        <v>140</v>
      </c>
      <c r="L753" s="6">
        <v>310</v>
      </c>
      <c r="M753" s="6">
        <v>301</v>
      </c>
      <c r="N753" s="6">
        <v>123</v>
      </c>
      <c r="O753" s="6">
        <v>941</v>
      </c>
      <c r="P753" s="6">
        <v>178</v>
      </c>
      <c r="Q753" s="6">
        <v>34</v>
      </c>
      <c r="R753" s="6">
        <v>1</v>
      </c>
      <c r="S753" s="6">
        <v>133</v>
      </c>
      <c r="T753" s="6">
        <v>45</v>
      </c>
    </row>
    <row r="754" spans="1:20" x14ac:dyDescent="0.3">
      <c r="A754" s="6">
        <v>970</v>
      </c>
      <c r="B754" s="7">
        <v>40917</v>
      </c>
      <c r="C754" s="6" t="s">
        <v>20</v>
      </c>
      <c r="D754" s="6" t="s">
        <v>21</v>
      </c>
      <c r="E754" s="6" t="s">
        <v>42</v>
      </c>
      <c r="F754" s="6" t="s">
        <v>23</v>
      </c>
      <c r="G754" s="6" t="s">
        <v>24</v>
      </c>
      <c r="H754" s="6" t="s">
        <v>43</v>
      </c>
      <c r="I754" s="6">
        <v>130</v>
      </c>
      <c r="J754" s="6">
        <v>180</v>
      </c>
      <c r="K754" s="6">
        <v>140</v>
      </c>
      <c r="L754" s="6">
        <v>310</v>
      </c>
      <c r="M754" s="6">
        <v>302</v>
      </c>
      <c r="N754" s="6">
        <v>123</v>
      </c>
      <c r="O754" s="6">
        <v>928</v>
      </c>
      <c r="P754" s="6">
        <v>179</v>
      </c>
      <c r="Q754" s="6">
        <v>34</v>
      </c>
      <c r="R754" s="6">
        <v>1</v>
      </c>
      <c r="S754" s="6">
        <v>134</v>
      </c>
      <c r="T754" s="6">
        <v>45</v>
      </c>
    </row>
    <row r="755" spans="1:20" x14ac:dyDescent="0.3">
      <c r="A755" s="6">
        <v>970</v>
      </c>
      <c r="B755" s="7">
        <v>40918</v>
      </c>
      <c r="C755" s="6" t="s">
        <v>20</v>
      </c>
      <c r="D755" s="6" t="s">
        <v>21</v>
      </c>
      <c r="E755" s="6" t="s">
        <v>42</v>
      </c>
      <c r="F755" s="6" t="s">
        <v>23</v>
      </c>
      <c r="G755" s="6" t="s">
        <v>24</v>
      </c>
      <c r="H755" s="6" t="s">
        <v>43</v>
      </c>
      <c r="I755" s="6">
        <v>120</v>
      </c>
      <c r="J755" s="6">
        <v>180</v>
      </c>
      <c r="K755" s="6">
        <v>160</v>
      </c>
      <c r="L755" s="6">
        <v>300</v>
      </c>
      <c r="M755" s="6">
        <v>302</v>
      </c>
      <c r="N755" s="6">
        <v>123</v>
      </c>
      <c r="O755" s="6">
        <v>915</v>
      </c>
      <c r="P755" s="6">
        <v>179</v>
      </c>
      <c r="Q755" s="6">
        <v>34</v>
      </c>
      <c r="R755" s="6">
        <v>1</v>
      </c>
      <c r="S755" s="6">
        <v>133</v>
      </c>
      <c r="T755" s="6">
        <v>46</v>
      </c>
    </row>
    <row r="756" spans="1:20" x14ac:dyDescent="0.3">
      <c r="A756" s="6">
        <v>970</v>
      </c>
      <c r="B756" s="7">
        <v>40919</v>
      </c>
      <c r="C756" s="6" t="s">
        <v>20</v>
      </c>
      <c r="D756" s="6" t="s">
        <v>21</v>
      </c>
      <c r="E756" s="6" t="s">
        <v>42</v>
      </c>
      <c r="F756" s="6" t="s">
        <v>23</v>
      </c>
      <c r="G756" s="6" t="s">
        <v>24</v>
      </c>
      <c r="H756" s="6" t="s">
        <v>43</v>
      </c>
      <c r="I756" s="6">
        <v>110</v>
      </c>
      <c r="J756" s="6">
        <v>170</v>
      </c>
      <c r="K756" s="6">
        <v>130</v>
      </c>
      <c r="L756" s="6">
        <v>280</v>
      </c>
      <c r="M756" s="6">
        <v>290</v>
      </c>
      <c r="N756" s="6">
        <v>118</v>
      </c>
      <c r="O756" s="6">
        <v>930</v>
      </c>
      <c r="P756" s="6">
        <v>172</v>
      </c>
      <c r="Q756" s="6">
        <v>33</v>
      </c>
      <c r="R756" s="6">
        <v>1</v>
      </c>
      <c r="S756" s="6">
        <v>128</v>
      </c>
      <c r="T756" s="6">
        <v>44</v>
      </c>
    </row>
    <row r="757" spans="1:20" x14ac:dyDescent="0.3">
      <c r="A757" s="6">
        <v>719</v>
      </c>
      <c r="B757" s="7">
        <v>40920</v>
      </c>
      <c r="C757" s="6" t="s">
        <v>20</v>
      </c>
      <c r="D757" s="6" t="s">
        <v>21</v>
      </c>
      <c r="E757" s="6" t="s">
        <v>42</v>
      </c>
      <c r="F757" s="6" t="s">
        <v>23</v>
      </c>
      <c r="G757" s="6" t="s">
        <v>24</v>
      </c>
      <c r="H757" s="6" t="s">
        <v>43</v>
      </c>
      <c r="I757" s="6">
        <v>120</v>
      </c>
      <c r="J757" s="6">
        <v>170</v>
      </c>
      <c r="K757" s="6">
        <v>130</v>
      </c>
      <c r="L757" s="6">
        <v>290</v>
      </c>
      <c r="M757" s="6">
        <v>302</v>
      </c>
      <c r="N757" s="6">
        <v>123</v>
      </c>
      <c r="O757" s="6">
        <v>959</v>
      </c>
      <c r="P757" s="6">
        <v>179</v>
      </c>
      <c r="Q757" s="6">
        <v>34</v>
      </c>
      <c r="R757" s="6">
        <v>1</v>
      </c>
      <c r="S757" s="6">
        <v>134</v>
      </c>
      <c r="T757" s="6">
        <v>45</v>
      </c>
    </row>
    <row r="758" spans="1:20" x14ac:dyDescent="0.3">
      <c r="A758" s="6">
        <v>719</v>
      </c>
      <c r="B758" s="7">
        <v>41275</v>
      </c>
      <c r="C758" s="6" t="s">
        <v>20</v>
      </c>
      <c r="D758" s="6" t="s">
        <v>21</v>
      </c>
      <c r="E758" s="6" t="s">
        <v>42</v>
      </c>
      <c r="F758" s="6" t="s">
        <v>23</v>
      </c>
      <c r="G758" s="6" t="s">
        <v>24</v>
      </c>
      <c r="H758" s="6" t="s">
        <v>43</v>
      </c>
      <c r="I758" s="6">
        <v>90</v>
      </c>
      <c r="J758" s="6">
        <v>130</v>
      </c>
      <c r="K758" s="6">
        <v>100</v>
      </c>
      <c r="L758" s="6">
        <v>220</v>
      </c>
      <c r="M758" s="6">
        <v>245</v>
      </c>
      <c r="N758" s="6">
        <v>89</v>
      </c>
      <c r="O758" s="6">
        <v>777</v>
      </c>
      <c r="P758" s="6">
        <v>130</v>
      </c>
      <c r="Q758" s="6">
        <v>24</v>
      </c>
      <c r="R758" s="6">
        <v>1</v>
      </c>
      <c r="S758" s="6">
        <v>146</v>
      </c>
      <c r="T758" s="6">
        <v>38</v>
      </c>
    </row>
    <row r="759" spans="1:20" x14ac:dyDescent="0.3">
      <c r="A759" s="6">
        <v>720</v>
      </c>
      <c r="B759" s="7">
        <v>41276</v>
      </c>
      <c r="C759" s="6" t="s">
        <v>20</v>
      </c>
      <c r="D759" s="6" t="s">
        <v>21</v>
      </c>
      <c r="E759" s="6" t="s">
        <v>42</v>
      </c>
      <c r="F759" s="6" t="s">
        <v>23</v>
      </c>
      <c r="G759" s="6" t="s">
        <v>24</v>
      </c>
      <c r="H759" s="6" t="s">
        <v>43</v>
      </c>
      <c r="I759" s="6">
        <v>100</v>
      </c>
      <c r="J759" s="6">
        <v>150</v>
      </c>
      <c r="K759" s="6">
        <v>120</v>
      </c>
      <c r="L759" s="6">
        <v>250</v>
      </c>
      <c r="M759" s="6">
        <v>259</v>
      </c>
      <c r="N759" s="6">
        <v>99</v>
      </c>
      <c r="O759" s="6">
        <v>766</v>
      </c>
      <c r="P759" s="6">
        <v>144</v>
      </c>
      <c r="Q759" s="6">
        <v>27</v>
      </c>
      <c r="R759" s="6">
        <v>1</v>
      </c>
      <c r="S759" s="6">
        <v>156</v>
      </c>
      <c r="T759" s="6">
        <v>39</v>
      </c>
    </row>
    <row r="760" spans="1:20" x14ac:dyDescent="0.3">
      <c r="A760" s="6">
        <v>303</v>
      </c>
      <c r="B760" s="7">
        <v>41277</v>
      </c>
      <c r="C760" s="6" t="s">
        <v>20</v>
      </c>
      <c r="D760" s="6" t="s">
        <v>21</v>
      </c>
      <c r="E760" s="6" t="s">
        <v>42</v>
      </c>
      <c r="F760" s="6" t="s">
        <v>23</v>
      </c>
      <c r="G760" s="6" t="s">
        <v>24</v>
      </c>
      <c r="H760" s="6" t="s">
        <v>43</v>
      </c>
      <c r="I760" s="6">
        <v>90</v>
      </c>
      <c r="J760" s="6">
        <v>130</v>
      </c>
      <c r="K760" s="6">
        <v>100</v>
      </c>
      <c r="L760" s="6">
        <v>220</v>
      </c>
      <c r="M760" s="6">
        <v>227</v>
      </c>
      <c r="N760" s="6">
        <v>87</v>
      </c>
      <c r="O760" s="6">
        <v>756</v>
      </c>
      <c r="P760" s="6">
        <v>126</v>
      </c>
      <c r="Q760" s="6">
        <v>24</v>
      </c>
      <c r="R760" s="6">
        <v>1</v>
      </c>
      <c r="S760" s="6">
        <v>134</v>
      </c>
      <c r="T760" s="6">
        <v>36</v>
      </c>
    </row>
    <row r="761" spans="1:20" x14ac:dyDescent="0.3">
      <c r="A761" s="6">
        <v>970</v>
      </c>
      <c r="B761" s="7">
        <v>41278</v>
      </c>
      <c r="C761" s="6" t="s">
        <v>20</v>
      </c>
      <c r="D761" s="6" t="s">
        <v>21</v>
      </c>
      <c r="E761" s="6" t="s">
        <v>42</v>
      </c>
      <c r="F761" s="6" t="s">
        <v>23</v>
      </c>
      <c r="G761" s="6" t="s">
        <v>24</v>
      </c>
      <c r="H761" s="6" t="s">
        <v>43</v>
      </c>
      <c r="I761" s="6">
        <v>90</v>
      </c>
      <c r="J761" s="6">
        <v>140</v>
      </c>
      <c r="K761" s="6">
        <v>110</v>
      </c>
      <c r="L761" s="6">
        <v>230</v>
      </c>
      <c r="M761" s="6">
        <v>238</v>
      </c>
      <c r="N761" s="6">
        <v>91</v>
      </c>
      <c r="O761" s="6">
        <v>777</v>
      </c>
      <c r="P761" s="6">
        <v>132</v>
      </c>
      <c r="Q761" s="6">
        <v>25</v>
      </c>
      <c r="R761" s="6">
        <v>1</v>
      </c>
      <c r="S761" s="6">
        <v>142</v>
      </c>
      <c r="T761" s="6">
        <v>36</v>
      </c>
    </row>
    <row r="762" spans="1:20" x14ac:dyDescent="0.3">
      <c r="A762" s="6">
        <v>720</v>
      </c>
      <c r="B762" s="7">
        <v>41279</v>
      </c>
      <c r="C762" s="6" t="s">
        <v>20</v>
      </c>
      <c r="D762" s="6" t="s">
        <v>21</v>
      </c>
      <c r="E762" s="6" t="s">
        <v>42</v>
      </c>
      <c r="F762" s="6" t="s">
        <v>23</v>
      </c>
      <c r="G762" s="6" t="s">
        <v>24</v>
      </c>
      <c r="H762" s="6" t="s">
        <v>43</v>
      </c>
      <c r="I762" s="6">
        <v>110</v>
      </c>
      <c r="J762" s="6">
        <v>150</v>
      </c>
      <c r="K762" s="6">
        <v>120</v>
      </c>
      <c r="L762" s="6">
        <v>260</v>
      </c>
      <c r="M762" s="6">
        <v>254</v>
      </c>
      <c r="N762" s="6">
        <v>104</v>
      </c>
      <c r="O762" s="6">
        <v>821</v>
      </c>
      <c r="P762" s="6">
        <v>152</v>
      </c>
      <c r="Q762" s="6">
        <v>29</v>
      </c>
      <c r="R762" s="6">
        <v>1</v>
      </c>
      <c r="S762" s="6">
        <v>153</v>
      </c>
      <c r="T762" s="6">
        <v>38</v>
      </c>
    </row>
    <row r="763" spans="1:20" x14ac:dyDescent="0.3">
      <c r="A763" s="6">
        <v>719</v>
      </c>
      <c r="B763" s="7">
        <v>41280</v>
      </c>
      <c r="C763" s="6" t="s">
        <v>20</v>
      </c>
      <c r="D763" s="6" t="s">
        <v>21</v>
      </c>
      <c r="E763" s="6" t="s">
        <v>42</v>
      </c>
      <c r="F763" s="6" t="s">
        <v>23</v>
      </c>
      <c r="G763" s="6" t="s">
        <v>24</v>
      </c>
      <c r="H763" s="6" t="s">
        <v>43</v>
      </c>
      <c r="I763" s="6">
        <v>110</v>
      </c>
      <c r="J763" s="6">
        <v>170</v>
      </c>
      <c r="K763" s="6">
        <v>130</v>
      </c>
      <c r="L763" s="6">
        <v>280</v>
      </c>
      <c r="M763" s="6">
        <v>274</v>
      </c>
      <c r="N763" s="6">
        <v>113</v>
      </c>
      <c r="O763" s="6">
        <v>897</v>
      </c>
      <c r="P763" s="6">
        <v>163</v>
      </c>
      <c r="Q763" s="6">
        <v>31</v>
      </c>
      <c r="R763" s="6">
        <v>1</v>
      </c>
      <c r="S763" s="6">
        <v>167</v>
      </c>
      <c r="T763" s="6">
        <v>39</v>
      </c>
    </row>
    <row r="764" spans="1:20" x14ac:dyDescent="0.3">
      <c r="A764" s="6">
        <v>720</v>
      </c>
      <c r="B764" s="7">
        <v>41281</v>
      </c>
      <c r="C764" s="6" t="s">
        <v>20</v>
      </c>
      <c r="D764" s="6" t="s">
        <v>21</v>
      </c>
      <c r="E764" s="6" t="s">
        <v>42</v>
      </c>
      <c r="F764" s="6" t="s">
        <v>23</v>
      </c>
      <c r="G764" s="6" t="s">
        <v>24</v>
      </c>
      <c r="H764" s="6" t="s">
        <v>43</v>
      </c>
      <c r="I764" s="6">
        <v>110</v>
      </c>
      <c r="J764" s="6">
        <v>150</v>
      </c>
      <c r="K764" s="6">
        <v>120</v>
      </c>
      <c r="L764" s="6">
        <v>260</v>
      </c>
      <c r="M764" s="6">
        <v>254</v>
      </c>
      <c r="N764" s="6">
        <v>104</v>
      </c>
      <c r="O764" s="6">
        <v>952</v>
      </c>
      <c r="P764" s="6">
        <v>152</v>
      </c>
      <c r="Q764" s="6">
        <v>29</v>
      </c>
      <c r="R764" s="6">
        <v>1</v>
      </c>
      <c r="S764" s="6">
        <v>153</v>
      </c>
      <c r="T764" s="6">
        <v>38</v>
      </c>
    </row>
    <row r="765" spans="1:20" x14ac:dyDescent="0.3">
      <c r="A765" s="6">
        <v>720</v>
      </c>
      <c r="B765" s="7">
        <v>41282</v>
      </c>
      <c r="C765" s="6" t="s">
        <v>20</v>
      </c>
      <c r="D765" s="6" t="s">
        <v>21</v>
      </c>
      <c r="E765" s="6" t="s">
        <v>42</v>
      </c>
      <c r="F765" s="6" t="s">
        <v>23</v>
      </c>
      <c r="G765" s="6" t="s">
        <v>24</v>
      </c>
      <c r="H765" s="6" t="s">
        <v>43</v>
      </c>
      <c r="I765" s="6">
        <v>130</v>
      </c>
      <c r="J765" s="6">
        <v>180</v>
      </c>
      <c r="K765" s="6">
        <v>140</v>
      </c>
      <c r="L765" s="6">
        <v>310</v>
      </c>
      <c r="M765" s="6">
        <v>298</v>
      </c>
      <c r="N765" s="6">
        <v>123</v>
      </c>
      <c r="O765" s="6">
        <v>941</v>
      </c>
      <c r="P765" s="6">
        <v>178</v>
      </c>
      <c r="Q765" s="6">
        <v>34</v>
      </c>
      <c r="R765" s="6">
        <v>1</v>
      </c>
      <c r="S765" s="6">
        <v>184</v>
      </c>
      <c r="T765" s="6">
        <v>42</v>
      </c>
    </row>
    <row r="766" spans="1:20" x14ac:dyDescent="0.3">
      <c r="A766" s="6">
        <v>970</v>
      </c>
      <c r="B766" s="7">
        <v>41283</v>
      </c>
      <c r="C766" s="6" t="s">
        <v>20</v>
      </c>
      <c r="D766" s="6" t="s">
        <v>21</v>
      </c>
      <c r="E766" s="6" t="s">
        <v>42</v>
      </c>
      <c r="F766" s="6" t="s">
        <v>23</v>
      </c>
      <c r="G766" s="6" t="s">
        <v>24</v>
      </c>
      <c r="H766" s="6" t="s">
        <v>43</v>
      </c>
      <c r="I766" s="6">
        <v>130</v>
      </c>
      <c r="J766" s="6">
        <v>180</v>
      </c>
      <c r="K766" s="6">
        <v>140</v>
      </c>
      <c r="L766" s="6">
        <v>310</v>
      </c>
      <c r="M766" s="6">
        <v>322</v>
      </c>
      <c r="N766" s="6">
        <v>123</v>
      </c>
      <c r="O766" s="6">
        <v>928</v>
      </c>
      <c r="P766" s="6">
        <v>179</v>
      </c>
      <c r="Q766" s="6">
        <v>34</v>
      </c>
      <c r="R766" s="6">
        <v>1</v>
      </c>
      <c r="S766" s="6">
        <v>199</v>
      </c>
      <c r="T766" s="6">
        <v>45</v>
      </c>
    </row>
    <row r="767" spans="1:20" x14ac:dyDescent="0.3">
      <c r="A767" s="6">
        <v>719</v>
      </c>
      <c r="B767" s="7">
        <v>41284</v>
      </c>
      <c r="C767" s="6" t="s">
        <v>20</v>
      </c>
      <c r="D767" s="6" t="s">
        <v>21</v>
      </c>
      <c r="E767" s="6" t="s">
        <v>42</v>
      </c>
      <c r="F767" s="6" t="s">
        <v>23</v>
      </c>
      <c r="G767" s="6" t="s">
        <v>24</v>
      </c>
      <c r="H767" s="6" t="s">
        <v>43</v>
      </c>
      <c r="I767" s="6">
        <v>120</v>
      </c>
      <c r="J767" s="6">
        <v>180</v>
      </c>
      <c r="K767" s="6">
        <v>160</v>
      </c>
      <c r="L767" s="6">
        <v>300</v>
      </c>
      <c r="M767" s="6">
        <v>322</v>
      </c>
      <c r="N767" s="6">
        <v>123</v>
      </c>
      <c r="O767" s="6">
        <v>915</v>
      </c>
      <c r="P767" s="6">
        <v>179</v>
      </c>
      <c r="Q767" s="6">
        <v>34</v>
      </c>
      <c r="R767" s="6">
        <v>1</v>
      </c>
      <c r="S767" s="6">
        <v>197</v>
      </c>
      <c r="T767" s="6">
        <v>46</v>
      </c>
    </row>
    <row r="768" spans="1:20" x14ac:dyDescent="0.3">
      <c r="A768" s="6">
        <v>719</v>
      </c>
      <c r="B768" s="7">
        <v>41285</v>
      </c>
      <c r="C768" s="6" t="s">
        <v>20</v>
      </c>
      <c r="D768" s="6" t="s">
        <v>21</v>
      </c>
      <c r="E768" s="6" t="s">
        <v>42</v>
      </c>
      <c r="F768" s="6" t="s">
        <v>23</v>
      </c>
      <c r="G768" s="6" t="s">
        <v>24</v>
      </c>
      <c r="H768" s="6" t="s">
        <v>43</v>
      </c>
      <c r="I768" s="6">
        <v>110</v>
      </c>
      <c r="J768" s="6">
        <v>170</v>
      </c>
      <c r="K768" s="6">
        <v>130</v>
      </c>
      <c r="L768" s="6">
        <v>280</v>
      </c>
      <c r="M768" s="6">
        <v>309</v>
      </c>
      <c r="N768" s="6">
        <v>118</v>
      </c>
      <c r="O768" s="6">
        <v>930</v>
      </c>
      <c r="P768" s="6">
        <v>172</v>
      </c>
      <c r="Q768" s="6">
        <v>33</v>
      </c>
      <c r="R768" s="6">
        <v>1</v>
      </c>
      <c r="S768" s="6">
        <v>190</v>
      </c>
      <c r="T768" s="6">
        <v>44</v>
      </c>
    </row>
    <row r="769" spans="1:20" x14ac:dyDescent="0.3">
      <c r="A769" s="6">
        <v>303</v>
      </c>
      <c r="B769" s="7">
        <v>41286</v>
      </c>
      <c r="C769" s="6" t="s">
        <v>20</v>
      </c>
      <c r="D769" s="6" t="s">
        <v>21</v>
      </c>
      <c r="E769" s="6" t="s">
        <v>42</v>
      </c>
      <c r="F769" s="6" t="s">
        <v>23</v>
      </c>
      <c r="G769" s="6" t="s">
        <v>24</v>
      </c>
      <c r="H769" s="6" t="s">
        <v>43</v>
      </c>
      <c r="I769" s="6">
        <v>120</v>
      </c>
      <c r="J769" s="6">
        <v>170</v>
      </c>
      <c r="K769" s="6">
        <v>130</v>
      </c>
      <c r="L769" s="6">
        <v>290</v>
      </c>
      <c r="M769" s="6">
        <v>322</v>
      </c>
      <c r="N769" s="6">
        <v>123</v>
      </c>
      <c r="O769" s="6">
        <v>959</v>
      </c>
      <c r="P769" s="6">
        <v>179</v>
      </c>
      <c r="Q769" s="6">
        <v>34</v>
      </c>
      <c r="R769" s="6">
        <v>1</v>
      </c>
      <c r="S769" s="6">
        <v>199</v>
      </c>
      <c r="T769" s="6">
        <v>45</v>
      </c>
    </row>
    <row r="770" spans="1:20" x14ac:dyDescent="0.3">
      <c r="A770" s="6">
        <v>740</v>
      </c>
      <c r="B770" s="7">
        <v>40909</v>
      </c>
      <c r="C770" s="6" t="s">
        <v>20</v>
      </c>
      <c r="D770" s="6" t="s">
        <v>21</v>
      </c>
      <c r="E770" s="6" t="s">
        <v>42</v>
      </c>
      <c r="F770" s="6" t="s">
        <v>23</v>
      </c>
      <c r="G770" s="6" t="s">
        <v>27</v>
      </c>
      <c r="H770" s="6" t="s">
        <v>43</v>
      </c>
      <c r="I770" s="6">
        <v>60</v>
      </c>
      <c r="J770" s="6">
        <v>80</v>
      </c>
      <c r="K770" s="6">
        <v>50</v>
      </c>
      <c r="L770" s="6">
        <v>140</v>
      </c>
      <c r="M770" s="6">
        <v>140</v>
      </c>
      <c r="N770" s="6">
        <v>60</v>
      </c>
      <c r="O770" s="6">
        <v>336</v>
      </c>
      <c r="P770" s="6">
        <v>80</v>
      </c>
      <c r="Q770" s="6">
        <v>19</v>
      </c>
      <c r="R770" s="6">
        <v>1</v>
      </c>
      <c r="S770" s="6">
        <v>34</v>
      </c>
      <c r="T770" s="6">
        <v>46</v>
      </c>
    </row>
    <row r="771" spans="1:20" x14ac:dyDescent="0.3">
      <c r="A771" s="6">
        <v>937</v>
      </c>
      <c r="B771" s="7">
        <v>40910</v>
      </c>
      <c r="C771" s="6" t="s">
        <v>20</v>
      </c>
      <c r="D771" s="6" t="s">
        <v>21</v>
      </c>
      <c r="E771" s="6" t="s">
        <v>42</v>
      </c>
      <c r="F771" s="6" t="s">
        <v>23</v>
      </c>
      <c r="G771" s="6" t="s">
        <v>27</v>
      </c>
      <c r="H771" s="6" t="s">
        <v>43</v>
      </c>
      <c r="I771" s="6">
        <v>60</v>
      </c>
      <c r="J771" s="6">
        <v>80</v>
      </c>
      <c r="K771" s="6">
        <v>50</v>
      </c>
      <c r="L771" s="6">
        <v>140</v>
      </c>
      <c r="M771" s="6">
        <v>140</v>
      </c>
      <c r="N771" s="6">
        <v>60</v>
      </c>
      <c r="O771" s="6">
        <v>329</v>
      </c>
      <c r="P771" s="6">
        <v>80</v>
      </c>
      <c r="Q771" s="6">
        <v>19</v>
      </c>
      <c r="R771" s="6">
        <v>1</v>
      </c>
      <c r="S771" s="6">
        <v>33</v>
      </c>
      <c r="T771" s="6">
        <v>47</v>
      </c>
    </row>
    <row r="772" spans="1:20" x14ac:dyDescent="0.3">
      <c r="A772" s="6">
        <v>937</v>
      </c>
      <c r="B772" s="7">
        <v>40911</v>
      </c>
      <c r="C772" s="6" t="s">
        <v>20</v>
      </c>
      <c r="D772" s="6" t="s">
        <v>21</v>
      </c>
      <c r="E772" s="6" t="s">
        <v>42</v>
      </c>
      <c r="F772" s="6" t="s">
        <v>23</v>
      </c>
      <c r="G772" s="6" t="s">
        <v>27</v>
      </c>
      <c r="H772" s="6" t="s">
        <v>43</v>
      </c>
      <c r="I772" s="6">
        <v>60</v>
      </c>
      <c r="J772" s="6">
        <v>80</v>
      </c>
      <c r="K772" s="6">
        <v>50</v>
      </c>
      <c r="L772" s="6">
        <v>140</v>
      </c>
      <c r="M772" s="6">
        <v>134</v>
      </c>
      <c r="N772" s="6">
        <v>57</v>
      </c>
      <c r="O772" s="6">
        <v>323</v>
      </c>
      <c r="P772" s="6">
        <v>77</v>
      </c>
      <c r="Q772" s="6">
        <v>18</v>
      </c>
      <c r="R772" s="6">
        <v>1</v>
      </c>
      <c r="S772" s="6">
        <v>32</v>
      </c>
      <c r="T772" s="6">
        <v>45</v>
      </c>
    </row>
    <row r="773" spans="1:20" x14ac:dyDescent="0.3">
      <c r="A773" s="6">
        <v>740</v>
      </c>
      <c r="B773" s="7">
        <v>40912</v>
      </c>
      <c r="C773" s="6" t="s">
        <v>20</v>
      </c>
      <c r="D773" s="6" t="s">
        <v>21</v>
      </c>
      <c r="E773" s="6" t="s">
        <v>42</v>
      </c>
      <c r="F773" s="6" t="s">
        <v>23</v>
      </c>
      <c r="G773" s="6" t="s">
        <v>27</v>
      </c>
      <c r="H773" s="6" t="s">
        <v>43</v>
      </c>
      <c r="I773" s="6">
        <v>50</v>
      </c>
      <c r="J773" s="6">
        <v>80</v>
      </c>
      <c r="K773" s="6">
        <v>50</v>
      </c>
      <c r="L773" s="6">
        <v>130</v>
      </c>
      <c r="M773" s="6">
        <v>129</v>
      </c>
      <c r="N773" s="6">
        <v>55</v>
      </c>
      <c r="O773" s="6">
        <v>336</v>
      </c>
      <c r="P773" s="6">
        <v>74</v>
      </c>
      <c r="Q773" s="6">
        <v>18</v>
      </c>
      <c r="R773" s="6">
        <v>1</v>
      </c>
      <c r="S773" s="6">
        <v>28</v>
      </c>
      <c r="T773" s="6">
        <v>46</v>
      </c>
    </row>
    <row r="774" spans="1:20" x14ac:dyDescent="0.3">
      <c r="A774" s="6">
        <v>330</v>
      </c>
      <c r="B774" s="7">
        <v>40913</v>
      </c>
      <c r="C774" s="6" t="s">
        <v>20</v>
      </c>
      <c r="D774" s="6" t="s">
        <v>21</v>
      </c>
      <c r="E774" s="6" t="s">
        <v>42</v>
      </c>
      <c r="F774" s="6" t="s">
        <v>23</v>
      </c>
      <c r="G774" s="6" t="s">
        <v>27</v>
      </c>
      <c r="H774" s="6" t="s">
        <v>43</v>
      </c>
      <c r="I774" s="6">
        <v>50</v>
      </c>
      <c r="J774" s="6">
        <v>70</v>
      </c>
      <c r="K774" s="6">
        <v>40</v>
      </c>
      <c r="L774" s="6">
        <v>120</v>
      </c>
      <c r="M774" s="6">
        <v>123</v>
      </c>
      <c r="N774" s="6">
        <v>52</v>
      </c>
      <c r="O774" s="6">
        <v>361</v>
      </c>
      <c r="P774" s="6">
        <v>71</v>
      </c>
      <c r="Q774" s="6">
        <v>17</v>
      </c>
      <c r="R774" s="6">
        <v>1</v>
      </c>
      <c r="S774" s="6">
        <v>27</v>
      </c>
      <c r="T774" s="6">
        <v>44</v>
      </c>
    </row>
    <row r="775" spans="1:20" x14ac:dyDescent="0.3">
      <c r="A775" s="6">
        <v>513</v>
      </c>
      <c r="B775" s="7">
        <v>40914</v>
      </c>
      <c r="C775" s="6" t="s">
        <v>20</v>
      </c>
      <c r="D775" s="6" t="s">
        <v>21</v>
      </c>
      <c r="E775" s="6" t="s">
        <v>42</v>
      </c>
      <c r="F775" s="6" t="s">
        <v>23</v>
      </c>
      <c r="G775" s="6" t="s">
        <v>27</v>
      </c>
      <c r="H775" s="6" t="s">
        <v>43</v>
      </c>
      <c r="I775" s="6">
        <v>50</v>
      </c>
      <c r="J775" s="6">
        <v>70</v>
      </c>
      <c r="K775" s="6">
        <v>40</v>
      </c>
      <c r="L775" s="6">
        <v>120</v>
      </c>
      <c r="M775" s="6">
        <v>118</v>
      </c>
      <c r="N775" s="6">
        <v>50</v>
      </c>
      <c r="O775" s="6">
        <v>397</v>
      </c>
      <c r="P775" s="6">
        <v>68</v>
      </c>
      <c r="Q775" s="6">
        <v>16</v>
      </c>
      <c r="R775" s="6">
        <v>1</v>
      </c>
      <c r="S775" s="6">
        <v>24</v>
      </c>
      <c r="T775" s="6">
        <v>44</v>
      </c>
    </row>
    <row r="776" spans="1:20" x14ac:dyDescent="0.3">
      <c r="A776" s="6">
        <v>614</v>
      </c>
      <c r="B776" s="7">
        <v>40915</v>
      </c>
      <c r="C776" s="6" t="s">
        <v>20</v>
      </c>
      <c r="D776" s="6" t="s">
        <v>21</v>
      </c>
      <c r="E776" s="6" t="s">
        <v>42</v>
      </c>
      <c r="F776" s="6" t="s">
        <v>23</v>
      </c>
      <c r="G776" s="6" t="s">
        <v>27</v>
      </c>
      <c r="H776" s="6" t="s">
        <v>43</v>
      </c>
      <c r="I776" s="6">
        <v>40</v>
      </c>
      <c r="J776" s="6">
        <v>70</v>
      </c>
      <c r="K776" s="6">
        <v>40</v>
      </c>
      <c r="L776" s="6">
        <v>110</v>
      </c>
      <c r="M776" s="6">
        <v>110</v>
      </c>
      <c r="N776" s="6">
        <v>47</v>
      </c>
      <c r="O776" s="6">
        <v>420</v>
      </c>
      <c r="P776" s="6">
        <v>63</v>
      </c>
      <c r="Q776" s="6">
        <v>15</v>
      </c>
      <c r="R776" s="6">
        <v>1</v>
      </c>
      <c r="S776" s="6">
        <v>20</v>
      </c>
      <c r="T776" s="6">
        <v>43</v>
      </c>
    </row>
    <row r="777" spans="1:20" x14ac:dyDescent="0.3">
      <c r="A777" s="6">
        <v>234</v>
      </c>
      <c r="B777" s="7">
        <v>40916</v>
      </c>
      <c r="C777" s="6" t="s">
        <v>20</v>
      </c>
      <c r="D777" s="6" t="s">
        <v>21</v>
      </c>
      <c r="E777" s="6" t="s">
        <v>42</v>
      </c>
      <c r="F777" s="6" t="s">
        <v>23</v>
      </c>
      <c r="G777" s="6" t="s">
        <v>27</v>
      </c>
      <c r="H777" s="6" t="s">
        <v>43</v>
      </c>
      <c r="I777" s="6">
        <v>40</v>
      </c>
      <c r="J777" s="6">
        <v>70</v>
      </c>
      <c r="K777" s="6">
        <v>40</v>
      </c>
      <c r="L777" s="6">
        <v>110</v>
      </c>
      <c r="M777" s="6">
        <v>108</v>
      </c>
      <c r="N777" s="6">
        <v>46</v>
      </c>
      <c r="O777" s="6">
        <v>415</v>
      </c>
      <c r="P777" s="6">
        <v>62</v>
      </c>
      <c r="Q777" s="6">
        <v>15</v>
      </c>
      <c r="R777" s="6">
        <v>1</v>
      </c>
      <c r="S777" s="6">
        <v>19</v>
      </c>
      <c r="T777" s="6">
        <v>43</v>
      </c>
    </row>
    <row r="778" spans="1:20" x14ac:dyDescent="0.3">
      <c r="A778" s="6">
        <v>614</v>
      </c>
      <c r="B778" s="7">
        <v>40917</v>
      </c>
      <c r="C778" s="6" t="s">
        <v>20</v>
      </c>
      <c r="D778" s="6" t="s">
        <v>21</v>
      </c>
      <c r="E778" s="6" t="s">
        <v>42</v>
      </c>
      <c r="F778" s="6" t="s">
        <v>23</v>
      </c>
      <c r="G778" s="6" t="s">
        <v>27</v>
      </c>
      <c r="H778" s="6" t="s">
        <v>43</v>
      </c>
      <c r="I778" s="6">
        <v>50</v>
      </c>
      <c r="J778" s="6">
        <v>80</v>
      </c>
      <c r="K778" s="6">
        <v>50</v>
      </c>
      <c r="L778" s="6">
        <v>130</v>
      </c>
      <c r="M778" s="6">
        <v>125</v>
      </c>
      <c r="N778" s="6">
        <v>53</v>
      </c>
      <c r="O778" s="6">
        <v>410</v>
      </c>
      <c r="P778" s="6">
        <v>72</v>
      </c>
      <c r="Q778" s="6">
        <v>17</v>
      </c>
      <c r="R778" s="6">
        <v>1</v>
      </c>
      <c r="S778" s="6">
        <v>28</v>
      </c>
      <c r="T778" s="6">
        <v>44</v>
      </c>
    </row>
    <row r="779" spans="1:20" x14ac:dyDescent="0.3">
      <c r="A779" s="6">
        <v>440</v>
      </c>
      <c r="B779" s="7">
        <v>40918</v>
      </c>
      <c r="C779" s="6" t="s">
        <v>20</v>
      </c>
      <c r="D779" s="6" t="s">
        <v>21</v>
      </c>
      <c r="E779" s="6" t="s">
        <v>42</v>
      </c>
      <c r="F779" s="6" t="s">
        <v>23</v>
      </c>
      <c r="G779" s="6" t="s">
        <v>27</v>
      </c>
      <c r="H779" s="6" t="s">
        <v>43</v>
      </c>
      <c r="I779" s="6">
        <v>40</v>
      </c>
      <c r="J779" s="6">
        <v>70</v>
      </c>
      <c r="K779" s="6">
        <v>60</v>
      </c>
      <c r="L779" s="6">
        <v>110</v>
      </c>
      <c r="M779" s="6">
        <v>123</v>
      </c>
      <c r="N779" s="6">
        <v>52</v>
      </c>
      <c r="O779" s="6">
        <v>405</v>
      </c>
      <c r="P779" s="6">
        <v>71</v>
      </c>
      <c r="Q779" s="6">
        <v>17</v>
      </c>
      <c r="R779" s="6">
        <v>1</v>
      </c>
      <c r="S779" s="6">
        <v>26</v>
      </c>
      <c r="T779" s="6">
        <v>45</v>
      </c>
    </row>
    <row r="780" spans="1:20" x14ac:dyDescent="0.3">
      <c r="A780" s="6">
        <v>330</v>
      </c>
      <c r="B780" s="7">
        <v>40919</v>
      </c>
      <c r="C780" s="6" t="s">
        <v>20</v>
      </c>
      <c r="D780" s="6" t="s">
        <v>21</v>
      </c>
      <c r="E780" s="6" t="s">
        <v>42</v>
      </c>
      <c r="F780" s="6" t="s">
        <v>23</v>
      </c>
      <c r="G780" s="6" t="s">
        <v>27</v>
      </c>
      <c r="H780" s="6" t="s">
        <v>43</v>
      </c>
      <c r="I780" s="6">
        <v>50</v>
      </c>
      <c r="J780" s="6">
        <v>80</v>
      </c>
      <c r="K780" s="6">
        <v>50</v>
      </c>
      <c r="L780" s="6">
        <v>130</v>
      </c>
      <c r="M780" s="6">
        <v>138</v>
      </c>
      <c r="N780" s="6">
        <v>59</v>
      </c>
      <c r="O780" s="6">
        <v>411</v>
      </c>
      <c r="P780" s="6">
        <v>79</v>
      </c>
      <c r="Q780" s="6">
        <v>19</v>
      </c>
      <c r="R780" s="6">
        <v>1</v>
      </c>
      <c r="S780" s="6">
        <v>33</v>
      </c>
      <c r="T780" s="6">
        <v>46</v>
      </c>
    </row>
    <row r="781" spans="1:20" x14ac:dyDescent="0.3">
      <c r="A781" s="6">
        <v>513</v>
      </c>
      <c r="B781" s="7">
        <v>40920</v>
      </c>
      <c r="C781" s="6" t="s">
        <v>20</v>
      </c>
      <c r="D781" s="6" t="s">
        <v>21</v>
      </c>
      <c r="E781" s="6" t="s">
        <v>42</v>
      </c>
      <c r="F781" s="6" t="s">
        <v>23</v>
      </c>
      <c r="G781" s="6" t="s">
        <v>27</v>
      </c>
      <c r="H781" s="6" t="s">
        <v>43</v>
      </c>
      <c r="I781" s="6">
        <v>50</v>
      </c>
      <c r="J781" s="6">
        <v>70</v>
      </c>
      <c r="K781" s="6">
        <v>40</v>
      </c>
      <c r="L781" s="6">
        <v>120</v>
      </c>
      <c r="M781" s="6">
        <v>127</v>
      </c>
      <c r="N781" s="6">
        <v>54</v>
      </c>
      <c r="O781" s="6">
        <v>424</v>
      </c>
      <c r="P781" s="6">
        <v>73</v>
      </c>
      <c r="Q781" s="6">
        <v>17</v>
      </c>
      <c r="R781" s="6">
        <v>1</v>
      </c>
      <c r="S781" s="6">
        <v>29</v>
      </c>
      <c r="T781" s="6">
        <v>44</v>
      </c>
    </row>
    <row r="782" spans="1:20" x14ac:dyDescent="0.3">
      <c r="A782" s="6">
        <v>330</v>
      </c>
      <c r="B782" s="7">
        <v>41275</v>
      </c>
      <c r="C782" s="6" t="s">
        <v>20</v>
      </c>
      <c r="D782" s="6" t="s">
        <v>21</v>
      </c>
      <c r="E782" s="6" t="s">
        <v>42</v>
      </c>
      <c r="F782" s="6" t="s">
        <v>23</v>
      </c>
      <c r="G782" s="6" t="s">
        <v>27</v>
      </c>
      <c r="H782" s="6" t="s">
        <v>43</v>
      </c>
      <c r="I782" s="6">
        <v>60</v>
      </c>
      <c r="J782" s="6">
        <v>80</v>
      </c>
      <c r="K782" s="6">
        <v>50</v>
      </c>
      <c r="L782" s="6">
        <v>140</v>
      </c>
      <c r="M782" s="6">
        <v>157</v>
      </c>
      <c r="N782" s="6">
        <v>60</v>
      </c>
      <c r="O782" s="6">
        <v>336</v>
      </c>
      <c r="P782" s="6">
        <v>80</v>
      </c>
      <c r="Q782" s="6">
        <v>19</v>
      </c>
      <c r="R782" s="6">
        <v>1</v>
      </c>
      <c r="S782" s="6">
        <v>53</v>
      </c>
      <c r="T782" s="6">
        <v>48</v>
      </c>
    </row>
    <row r="783" spans="1:20" x14ac:dyDescent="0.3">
      <c r="A783" s="6">
        <v>330</v>
      </c>
      <c r="B783" s="7">
        <v>41276</v>
      </c>
      <c r="C783" s="6" t="s">
        <v>20</v>
      </c>
      <c r="D783" s="6" t="s">
        <v>21</v>
      </c>
      <c r="E783" s="6" t="s">
        <v>42</v>
      </c>
      <c r="F783" s="6" t="s">
        <v>23</v>
      </c>
      <c r="G783" s="6" t="s">
        <v>27</v>
      </c>
      <c r="H783" s="6" t="s">
        <v>43</v>
      </c>
      <c r="I783" s="6">
        <v>60</v>
      </c>
      <c r="J783" s="6">
        <v>80</v>
      </c>
      <c r="K783" s="6">
        <v>50</v>
      </c>
      <c r="L783" s="6">
        <v>140</v>
      </c>
      <c r="M783" s="6">
        <v>149</v>
      </c>
      <c r="N783" s="6">
        <v>60</v>
      </c>
      <c r="O783" s="6">
        <v>329</v>
      </c>
      <c r="P783" s="6">
        <v>80</v>
      </c>
      <c r="Q783" s="6">
        <v>19</v>
      </c>
      <c r="R783" s="6">
        <v>1</v>
      </c>
      <c r="S783" s="6">
        <v>49</v>
      </c>
      <c r="T783" s="6">
        <v>47</v>
      </c>
    </row>
    <row r="784" spans="1:20" x14ac:dyDescent="0.3">
      <c r="A784" s="6">
        <v>614</v>
      </c>
      <c r="B784" s="7">
        <v>41277</v>
      </c>
      <c r="C784" s="6" t="s">
        <v>20</v>
      </c>
      <c r="D784" s="6" t="s">
        <v>21</v>
      </c>
      <c r="E784" s="6" t="s">
        <v>42</v>
      </c>
      <c r="F784" s="6" t="s">
        <v>23</v>
      </c>
      <c r="G784" s="6" t="s">
        <v>27</v>
      </c>
      <c r="H784" s="6" t="s">
        <v>43</v>
      </c>
      <c r="I784" s="6">
        <v>60</v>
      </c>
      <c r="J784" s="6">
        <v>80</v>
      </c>
      <c r="K784" s="6">
        <v>50</v>
      </c>
      <c r="L784" s="6">
        <v>140</v>
      </c>
      <c r="M784" s="6">
        <v>143</v>
      </c>
      <c r="N784" s="6">
        <v>57</v>
      </c>
      <c r="O784" s="6">
        <v>323</v>
      </c>
      <c r="P784" s="6">
        <v>77</v>
      </c>
      <c r="Q784" s="6">
        <v>18</v>
      </c>
      <c r="R784" s="6">
        <v>1</v>
      </c>
      <c r="S784" s="6">
        <v>47</v>
      </c>
      <c r="T784" s="6">
        <v>45</v>
      </c>
    </row>
    <row r="785" spans="1:20" x14ac:dyDescent="0.3">
      <c r="A785" s="6">
        <v>567</v>
      </c>
      <c r="B785" s="7">
        <v>41278</v>
      </c>
      <c r="C785" s="6" t="s">
        <v>20</v>
      </c>
      <c r="D785" s="6" t="s">
        <v>21</v>
      </c>
      <c r="E785" s="6" t="s">
        <v>42</v>
      </c>
      <c r="F785" s="6" t="s">
        <v>23</v>
      </c>
      <c r="G785" s="6" t="s">
        <v>27</v>
      </c>
      <c r="H785" s="6" t="s">
        <v>43</v>
      </c>
      <c r="I785" s="6">
        <v>50</v>
      </c>
      <c r="J785" s="6">
        <v>80</v>
      </c>
      <c r="K785" s="6">
        <v>50</v>
      </c>
      <c r="L785" s="6">
        <v>130</v>
      </c>
      <c r="M785" s="6">
        <v>137</v>
      </c>
      <c r="N785" s="6">
        <v>55</v>
      </c>
      <c r="O785" s="6">
        <v>336</v>
      </c>
      <c r="P785" s="6">
        <v>74</v>
      </c>
      <c r="Q785" s="6">
        <v>18</v>
      </c>
      <c r="R785" s="6">
        <v>1</v>
      </c>
      <c r="S785" s="6">
        <v>42</v>
      </c>
      <c r="T785" s="6">
        <v>46</v>
      </c>
    </row>
    <row r="786" spans="1:20" x14ac:dyDescent="0.3">
      <c r="A786" s="6">
        <v>216</v>
      </c>
      <c r="B786" s="7">
        <v>41279</v>
      </c>
      <c r="C786" s="6" t="s">
        <v>20</v>
      </c>
      <c r="D786" s="6" t="s">
        <v>21</v>
      </c>
      <c r="E786" s="6" t="s">
        <v>42</v>
      </c>
      <c r="F786" s="6" t="s">
        <v>23</v>
      </c>
      <c r="G786" s="6" t="s">
        <v>27</v>
      </c>
      <c r="H786" s="6" t="s">
        <v>43</v>
      </c>
      <c r="I786" s="6">
        <v>50</v>
      </c>
      <c r="J786" s="6">
        <v>70</v>
      </c>
      <c r="K786" s="6">
        <v>40</v>
      </c>
      <c r="L786" s="6">
        <v>120</v>
      </c>
      <c r="M786" s="6">
        <v>122</v>
      </c>
      <c r="N786" s="6">
        <v>52</v>
      </c>
      <c r="O786" s="6">
        <v>361</v>
      </c>
      <c r="P786" s="6">
        <v>71</v>
      </c>
      <c r="Q786" s="6">
        <v>17</v>
      </c>
      <c r="R786" s="6">
        <v>1</v>
      </c>
      <c r="S786" s="6">
        <v>37</v>
      </c>
      <c r="T786" s="6">
        <v>41</v>
      </c>
    </row>
    <row r="787" spans="1:20" x14ac:dyDescent="0.3">
      <c r="A787" s="6">
        <v>513</v>
      </c>
      <c r="B787" s="7">
        <v>41280</v>
      </c>
      <c r="C787" s="6" t="s">
        <v>20</v>
      </c>
      <c r="D787" s="6" t="s">
        <v>21</v>
      </c>
      <c r="E787" s="6" t="s">
        <v>42</v>
      </c>
      <c r="F787" s="6" t="s">
        <v>23</v>
      </c>
      <c r="G787" s="6" t="s">
        <v>27</v>
      </c>
      <c r="H787" s="6" t="s">
        <v>43</v>
      </c>
      <c r="I787" s="6">
        <v>50</v>
      </c>
      <c r="J787" s="6">
        <v>70</v>
      </c>
      <c r="K787" s="6">
        <v>40</v>
      </c>
      <c r="L787" s="6">
        <v>120</v>
      </c>
      <c r="M787" s="6">
        <v>117</v>
      </c>
      <c r="N787" s="6">
        <v>50</v>
      </c>
      <c r="O787" s="6">
        <v>397</v>
      </c>
      <c r="P787" s="6">
        <v>68</v>
      </c>
      <c r="Q787" s="6">
        <v>16</v>
      </c>
      <c r="R787" s="6">
        <v>1</v>
      </c>
      <c r="S787" s="6">
        <v>33</v>
      </c>
      <c r="T787" s="6">
        <v>41</v>
      </c>
    </row>
    <row r="788" spans="1:20" x14ac:dyDescent="0.3">
      <c r="A788" s="6">
        <v>513</v>
      </c>
      <c r="B788" s="7">
        <v>41281</v>
      </c>
      <c r="C788" s="6" t="s">
        <v>20</v>
      </c>
      <c r="D788" s="6" t="s">
        <v>21</v>
      </c>
      <c r="E788" s="6" t="s">
        <v>42</v>
      </c>
      <c r="F788" s="6" t="s">
        <v>23</v>
      </c>
      <c r="G788" s="6" t="s">
        <v>27</v>
      </c>
      <c r="H788" s="6" t="s">
        <v>43</v>
      </c>
      <c r="I788" s="6">
        <v>40</v>
      </c>
      <c r="J788" s="6">
        <v>70</v>
      </c>
      <c r="K788" s="6">
        <v>40</v>
      </c>
      <c r="L788" s="6">
        <v>110</v>
      </c>
      <c r="M788" s="6">
        <v>109</v>
      </c>
      <c r="N788" s="6">
        <v>47</v>
      </c>
      <c r="O788" s="6">
        <v>420</v>
      </c>
      <c r="P788" s="6">
        <v>63</v>
      </c>
      <c r="Q788" s="6">
        <v>15</v>
      </c>
      <c r="R788" s="6">
        <v>1</v>
      </c>
      <c r="S788" s="6">
        <v>28</v>
      </c>
      <c r="T788" s="6">
        <v>40</v>
      </c>
    </row>
    <row r="789" spans="1:20" x14ac:dyDescent="0.3">
      <c r="A789" s="6">
        <v>419</v>
      </c>
      <c r="B789" s="7">
        <v>41282</v>
      </c>
      <c r="C789" s="6" t="s">
        <v>20</v>
      </c>
      <c r="D789" s="6" t="s">
        <v>21</v>
      </c>
      <c r="E789" s="6" t="s">
        <v>42</v>
      </c>
      <c r="F789" s="6" t="s">
        <v>23</v>
      </c>
      <c r="G789" s="6" t="s">
        <v>27</v>
      </c>
      <c r="H789" s="6" t="s">
        <v>43</v>
      </c>
      <c r="I789" s="6">
        <v>40</v>
      </c>
      <c r="J789" s="6">
        <v>70</v>
      </c>
      <c r="K789" s="6">
        <v>40</v>
      </c>
      <c r="L789" s="6">
        <v>110</v>
      </c>
      <c r="M789" s="6">
        <v>107</v>
      </c>
      <c r="N789" s="6">
        <v>46</v>
      </c>
      <c r="O789" s="6">
        <v>415</v>
      </c>
      <c r="P789" s="6">
        <v>62</v>
      </c>
      <c r="Q789" s="6">
        <v>15</v>
      </c>
      <c r="R789" s="6">
        <v>1</v>
      </c>
      <c r="S789" s="6">
        <v>26</v>
      </c>
      <c r="T789" s="6">
        <v>40</v>
      </c>
    </row>
    <row r="790" spans="1:20" x14ac:dyDescent="0.3">
      <c r="A790" s="6">
        <v>216</v>
      </c>
      <c r="B790" s="7">
        <v>41283</v>
      </c>
      <c r="C790" s="6" t="s">
        <v>20</v>
      </c>
      <c r="D790" s="6" t="s">
        <v>21</v>
      </c>
      <c r="E790" s="6" t="s">
        <v>42</v>
      </c>
      <c r="F790" s="6" t="s">
        <v>23</v>
      </c>
      <c r="G790" s="6" t="s">
        <v>27</v>
      </c>
      <c r="H790" s="6" t="s">
        <v>43</v>
      </c>
      <c r="I790" s="6">
        <v>50</v>
      </c>
      <c r="J790" s="6">
        <v>80</v>
      </c>
      <c r="K790" s="6">
        <v>50</v>
      </c>
      <c r="L790" s="6">
        <v>130</v>
      </c>
      <c r="M790" s="6">
        <v>133</v>
      </c>
      <c r="N790" s="6">
        <v>53</v>
      </c>
      <c r="O790" s="6">
        <v>410</v>
      </c>
      <c r="P790" s="6">
        <v>72</v>
      </c>
      <c r="Q790" s="6">
        <v>17</v>
      </c>
      <c r="R790" s="6">
        <v>1</v>
      </c>
      <c r="S790" s="6">
        <v>42</v>
      </c>
      <c r="T790" s="6">
        <v>44</v>
      </c>
    </row>
    <row r="791" spans="1:20" x14ac:dyDescent="0.3">
      <c r="A791" s="6">
        <v>614</v>
      </c>
      <c r="B791" s="7">
        <v>41284</v>
      </c>
      <c r="C791" s="6" t="s">
        <v>20</v>
      </c>
      <c r="D791" s="6" t="s">
        <v>21</v>
      </c>
      <c r="E791" s="6" t="s">
        <v>42</v>
      </c>
      <c r="F791" s="6" t="s">
        <v>23</v>
      </c>
      <c r="G791" s="6" t="s">
        <v>27</v>
      </c>
      <c r="H791" s="6" t="s">
        <v>43</v>
      </c>
      <c r="I791" s="6">
        <v>40</v>
      </c>
      <c r="J791" s="6">
        <v>70</v>
      </c>
      <c r="K791" s="6">
        <v>60</v>
      </c>
      <c r="L791" s="6">
        <v>110</v>
      </c>
      <c r="M791" s="6">
        <v>131</v>
      </c>
      <c r="N791" s="6">
        <v>52</v>
      </c>
      <c r="O791" s="6">
        <v>405</v>
      </c>
      <c r="P791" s="6">
        <v>71</v>
      </c>
      <c r="Q791" s="6">
        <v>17</v>
      </c>
      <c r="R791" s="6">
        <v>1</v>
      </c>
      <c r="S791" s="6">
        <v>39</v>
      </c>
      <c r="T791" s="6">
        <v>45</v>
      </c>
    </row>
    <row r="792" spans="1:20" x14ac:dyDescent="0.3">
      <c r="A792" s="6">
        <v>234</v>
      </c>
      <c r="B792" s="7">
        <v>41285</v>
      </c>
      <c r="C792" s="6" t="s">
        <v>20</v>
      </c>
      <c r="D792" s="6" t="s">
        <v>21</v>
      </c>
      <c r="E792" s="6" t="s">
        <v>42</v>
      </c>
      <c r="F792" s="6" t="s">
        <v>23</v>
      </c>
      <c r="G792" s="6" t="s">
        <v>27</v>
      </c>
      <c r="H792" s="6" t="s">
        <v>43</v>
      </c>
      <c r="I792" s="6">
        <v>50</v>
      </c>
      <c r="J792" s="6">
        <v>80</v>
      </c>
      <c r="K792" s="6">
        <v>50</v>
      </c>
      <c r="L792" s="6">
        <v>130</v>
      </c>
      <c r="M792" s="6">
        <v>147</v>
      </c>
      <c r="N792" s="6">
        <v>59</v>
      </c>
      <c r="O792" s="6">
        <v>411</v>
      </c>
      <c r="P792" s="6">
        <v>79</v>
      </c>
      <c r="Q792" s="6">
        <v>19</v>
      </c>
      <c r="R792" s="6">
        <v>1</v>
      </c>
      <c r="S792" s="6">
        <v>49</v>
      </c>
      <c r="T792" s="6">
        <v>46</v>
      </c>
    </row>
    <row r="793" spans="1:20" x14ac:dyDescent="0.3">
      <c r="A793" s="6">
        <v>234</v>
      </c>
      <c r="B793" s="7">
        <v>41286</v>
      </c>
      <c r="C793" s="6" t="s">
        <v>20</v>
      </c>
      <c r="D793" s="6" t="s">
        <v>21</v>
      </c>
      <c r="E793" s="6" t="s">
        <v>42</v>
      </c>
      <c r="F793" s="6" t="s">
        <v>23</v>
      </c>
      <c r="G793" s="6" t="s">
        <v>27</v>
      </c>
      <c r="H793" s="6" t="s">
        <v>43</v>
      </c>
      <c r="I793" s="6">
        <v>50</v>
      </c>
      <c r="J793" s="6">
        <v>70</v>
      </c>
      <c r="K793" s="6">
        <v>40</v>
      </c>
      <c r="L793" s="6">
        <v>120</v>
      </c>
      <c r="M793" s="6">
        <v>135</v>
      </c>
      <c r="N793" s="6">
        <v>54</v>
      </c>
      <c r="O793" s="6">
        <v>424</v>
      </c>
      <c r="P793" s="6">
        <v>73</v>
      </c>
      <c r="Q793" s="6">
        <v>17</v>
      </c>
      <c r="R793" s="6">
        <v>1</v>
      </c>
      <c r="S793" s="6">
        <v>43</v>
      </c>
      <c r="T793" s="6">
        <v>44</v>
      </c>
    </row>
    <row r="794" spans="1:20" x14ac:dyDescent="0.3">
      <c r="A794" s="6">
        <v>970</v>
      </c>
      <c r="B794" s="7">
        <v>40909</v>
      </c>
      <c r="C794" s="6" t="s">
        <v>20</v>
      </c>
      <c r="D794" s="6" t="s">
        <v>21</v>
      </c>
      <c r="E794" s="6" t="s">
        <v>44</v>
      </c>
      <c r="F794" s="6" t="s">
        <v>23</v>
      </c>
      <c r="G794" s="6" t="s">
        <v>24</v>
      </c>
      <c r="H794" s="6" t="s">
        <v>43</v>
      </c>
      <c r="I794" s="6">
        <v>80</v>
      </c>
      <c r="J794" s="6">
        <v>110</v>
      </c>
      <c r="K794" s="6">
        <v>80</v>
      </c>
      <c r="L794" s="6">
        <v>190</v>
      </c>
      <c r="M794" s="6">
        <v>190</v>
      </c>
      <c r="N794" s="6">
        <v>83</v>
      </c>
      <c r="O794" s="6">
        <v>623</v>
      </c>
      <c r="P794" s="6">
        <v>107</v>
      </c>
      <c r="Q794" s="6">
        <v>27</v>
      </c>
      <c r="R794" s="6">
        <v>1</v>
      </c>
      <c r="S794" s="6">
        <v>68</v>
      </c>
      <c r="T794" s="6">
        <v>39</v>
      </c>
    </row>
    <row r="795" spans="1:20" x14ac:dyDescent="0.3">
      <c r="A795" s="6">
        <v>720</v>
      </c>
      <c r="B795" s="7">
        <v>40910</v>
      </c>
      <c r="C795" s="6" t="s">
        <v>20</v>
      </c>
      <c r="D795" s="6" t="s">
        <v>21</v>
      </c>
      <c r="E795" s="6" t="s">
        <v>44</v>
      </c>
      <c r="F795" s="6" t="s">
        <v>23</v>
      </c>
      <c r="G795" s="6" t="s">
        <v>24</v>
      </c>
      <c r="H795" s="6" t="s">
        <v>43</v>
      </c>
      <c r="I795" s="6">
        <v>80</v>
      </c>
      <c r="J795" s="6">
        <v>110</v>
      </c>
      <c r="K795" s="6">
        <v>80</v>
      </c>
      <c r="L795" s="6">
        <v>190</v>
      </c>
      <c r="M795" s="6">
        <v>190</v>
      </c>
      <c r="N795" s="6">
        <v>83</v>
      </c>
      <c r="O795" s="6">
        <v>613</v>
      </c>
      <c r="P795" s="6">
        <v>107</v>
      </c>
      <c r="Q795" s="6">
        <v>27</v>
      </c>
      <c r="R795" s="6">
        <v>1</v>
      </c>
      <c r="S795" s="6">
        <v>68</v>
      </c>
      <c r="T795" s="6">
        <v>39</v>
      </c>
    </row>
    <row r="796" spans="1:20" x14ac:dyDescent="0.3">
      <c r="A796" s="6">
        <v>970</v>
      </c>
      <c r="B796" s="7">
        <v>40911</v>
      </c>
      <c r="C796" s="6" t="s">
        <v>20</v>
      </c>
      <c r="D796" s="6" t="s">
        <v>21</v>
      </c>
      <c r="E796" s="6" t="s">
        <v>44</v>
      </c>
      <c r="F796" s="6" t="s">
        <v>23</v>
      </c>
      <c r="G796" s="6" t="s">
        <v>24</v>
      </c>
      <c r="H796" s="6" t="s">
        <v>43</v>
      </c>
      <c r="I796" s="6">
        <v>80</v>
      </c>
      <c r="J796" s="6">
        <v>120</v>
      </c>
      <c r="K796" s="6">
        <v>90</v>
      </c>
      <c r="L796" s="6">
        <v>200</v>
      </c>
      <c r="M796" s="6">
        <v>193</v>
      </c>
      <c r="N796" s="6">
        <v>84</v>
      </c>
      <c r="O796" s="6">
        <v>603</v>
      </c>
      <c r="P796" s="6">
        <v>109</v>
      </c>
      <c r="Q796" s="6">
        <v>27</v>
      </c>
      <c r="R796" s="6">
        <v>1</v>
      </c>
      <c r="S796" s="6">
        <v>69</v>
      </c>
      <c r="T796" s="6">
        <v>40</v>
      </c>
    </row>
    <row r="797" spans="1:20" x14ac:dyDescent="0.3">
      <c r="A797" s="6">
        <v>970</v>
      </c>
      <c r="B797" s="7">
        <v>40912</v>
      </c>
      <c r="C797" s="6" t="s">
        <v>20</v>
      </c>
      <c r="D797" s="6" t="s">
        <v>21</v>
      </c>
      <c r="E797" s="6" t="s">
        <v>44</v>
      </c>
      <c r="F797" s="6" t="s">
        <v>23</v>
      </c>
      <c r="G797" s="6" t="s">
        <v>24</v>
      </c>
      <c r="H797" s="6" t="s">
        <v>43</v>
      </c>
      <c r="I797" s="6">
        <v>80</v>
      </c>
      <c r="J797" s="6">
        <v>100</v>
      </c>
      <c r="K797" s="6">
        <v>70</v>
      </c>
      <c r="L797" s="6">
        <v>180</v>
      </c>
      <c r="M797" s="6">
        <v>178</v>
      </c>
      <c r="N797" s="6">
        <v>78</v>
      </c>
      <c r="O797" s="6">
        <v>593</v>
      </c>
      <c r="P797" s="6">
        <v>100</v>
      </c>
      <c r="Q797" s="6">
        <v>25</v>
      </c>
      <c r="R797" s="6">
        <v>1</v>
      </c>
      <c r="S797" s="6">
        <v>63</v>
      </c>
      <c r="T797" s="6">
        <v>37</v>
      </c>
    </row>
    <row r="798" spans="1:20" x14ac:dyDescent="0.3">
      <c r="A798" s="6">
        <v>303</v>
      </c>
      <c r="B798" s="7">
        <v>40913</v>
      </c>
      <c r="C798" s="6" t="s">
        <v>20</v>
      </c>
      <c r="D798" s="6" t="s">
        <v>21</v>
      </c>
      <c r="E798" s="6" t="s">
        <v>44</v>
      </c>
      <c r="F798" s="6" t="s">
        <v>23</v>
      </c>
      <c r="G798" s="6" t="s">
        <v>24</v>
      </c>
      <c r="H798" s="6" t="s">
        <v>43</v>
      </c>
      <c r="I798" s="6">
        <v>80</v>
      </c>
      <c r="J798" s="6">
        <v>110</v>
      </c>
      <c r="K798" s="6">
        <v>80</v>
      </c>
      <c r="L798" s="6">
        <v>190</v>
      </c>
      <c r="M798" s="6">
        <v>190</v>
      </c>
      <c r="N798" s="6">
        <v>83</v>
      </c>
      <c r="O798" s="6">
        <v>584</v>
      </c>
      <c r="P798" s="6">
        <v>107</v>
      </c>
      <c r="Q798" s="6">
        <v>27</v>
      </c>
      <c r="R798" s="6">
        <v>1</v>
      </c>
      <c r="S798" s="6">
        <v>68</v>
      </c>
      <c r="T798" s="6">
        <v>39</v>
      </c>
    </row>
    <row r="799" spans="1:20" x14ac:dyDescent="0.3">
      <c r="A799" s="6">
        <v>970</v>
      </c>
      <c r="B799" s="7">
        <v>40914</v>
      </c>
      <c r="C799" s="6" t="s">
        <v>20</v>
      </c>
      <c r="D799" s="6" t="s">
        <v>21</v>
      </c>
      <c r="E799" s="6" t="s">
        <v>44</v>
      </c>
      <c r="F799" s="6" t="s">
        <v>23</v>
      </c>
      <c r="G799" s="6" t="s">
        <v>24</v>
      </c>
      <c r="H799" s="6" t="s">
        <v>43</v>
      </c>
      <c r="I799" s="6">
        <v>80</v>
      </c>
      <c r="J799" s="6">
        <v>110</v>
      </c>
      <c r="K799" s="6">
        <v>80</v>
      </c>
      <c r="L799" s="6">
        <v>190</v>
      </c>
      <c r="M799" s="6">
        <v>190</v>
      </c>
      <c r="N799" s="6">
        <v>83</v>
      </c>
      <c r="O799" s="6">
        <v>574</v>
      </c>
      <c r="P799" s="6">
        <v>107</v>
      </c>
      <c r="Q799" s="6">
        <v>27</v>
      </c>
      <c r="R799" s="6">
        <v>1</v>
      </c>
      <c r="S799" s="6">
        <v>68</v>
      </c>
      <c r="T799" s="6">
        <v>39</v>
      </c>
    </row>
    <row r="800" spans="1:20" x14ac:dyDescent="0.3">
      <c r="A800" s="6">
        <v>970</v>
      </c>
      <c r="B800" s="7">
        <v>40915</v>
      </c>
      <c r="C800" s="6" t="s">
        <v>20</v>
      </c>
      <c r="D800" s="6" t="s">
        <v>21</v>
      </c>
      <c r="E800" s="6" t="s">
        <v>44</v>
      </c>
      <c r="F800" s="6" t="s">
        <v>23</v>
      </c>
      <c r="G800" s="6" t="s">
        <v>24</v>
      </c>
      <c r="H800" s="6" t="s">
        <v>43</v>
      </c>
      <c r="I800" s="6">
        <v>90</v>
      </c>
      <c r="J800" s="6">
        <v>110</v>
      </c>
      <c r="K800" s="6">
        <v>80</v>
      </c>
      <c r="L800" s="6">
        <v>200</v>
      </c>
      <c r="M800" s="6">
        <v>199</v>
      </c>
      <c r="N800" s="6">
        <v>87</v>
      </c>
      <c r="O800" s="6">
        <v>564</v>
      </c>
      <c r="P800" s="6">
        <v>112</v>
      </c>
      <c r="Q800" s="6">
        <v>28</v>
      </c>
      <c r="R800" s="6">
        <v>1</v>
      </c>
      <c r="S800" s="6">
        <v>71</v>
      </c>
      <c r="T800" s="6">
        <v>41</v>
      </c>
    </row>
    <row r="801" spans="1:20" x14ac:dyDescent="0.3">
      <c r="A801" s="6">
        <v>719</v>
      </c>
      <c r="B801" s="7">
        <v>40916</v>
      </c>
      <c r="C801" s="6" t="s">
        <v>20</v>
      </c>
      <c r="D801" s="6" t="s">
        <v>21</v>
      </c>
      <c r="E801" s="6" t="s">
        <v>44</v>
      </c>
      <c r="F801" s="6" t="s">
        <v>23</v>
      </c>
      <c r="G801" s="6" t="s">
        <v>24</v>
      </c>
      <c r="H801" s="6" t="s">
        <v>43</v>
      </c>
      <c r="I801" s="6">
        <v>50</v>
      </c>
      <c r="J801" s="6">
        <v>70</v>
      </c>
      <c r="K801" s="6">
        <v>50</v>
      </c>
      <c r="L801" s="6">
        <v>120</v>
      </c>
      <c r="M801" s="6">
        <v>120</v>
      </c>
      <c r="N801" s="6">
        <v>52</v>
      </c>
      <c r="O801" s="6">
        <v>554</v>
      </c>
      <c r="P801" s="6">
        <v>68</v>
      </c>
      <c r="Q801" s="6">
        <v>17</v>
      </c>
      <c r="R801" s="6">
        <v>1</v>
      </c>
      <c r="S801" s="6">
        <v>39</v>
      </c>
      <c r="T801" s="6">
        <v>29</v>
      </c>
    </row>
    <row r="802" spans="1:20" x14ac:dyDescent="0.3">
      <c r="A802" s="6">
        <v>970</v>
      </c>
      <c r="B802" s="7">
        <v>40917</v>
      </c>
      <c r="C802" s="6" t="s">
        <v>20</v>
      </c>
      <c r="D802" s="6" t="s">
        <v>21</v>
      </c>
      <c r="E802" s="6" t="s">
        <v>44</v>
      </c>
      <c r="F802" s="6" t="s">
        <v>23</v>
      </c>
      <c r="G802" s="6" t="s">
        <v>24</v>
      </c>
      <c r="H802" s="6" t="s">
        <v>43</v>
      </c>
      <c r="I802" s="6">
        <v>60</v>
      </c>
      <c r="J802" s="6">
        <v>70</v>
      </c>
      <c r="K802" s="6">
        <v>50</v>
      </c>
      <c r="L802" s="6">
        <v>130</v>
      </c>
      <c r="M802" s="6">
        <v>132</v>
      </c>
      <c r="N802" s="6">
        <v>58</v>
      </c>
      <c r="O802" s="6">
        <v>548</v>
      </c>
      <c r="P802" s="6">
        <v>74</v>
      </c>
      <c r="Q802" s="6">
        <v>19</v>
      </c>
      <c r="R802" s="6">
        <v>1</v>
      </c>
      <c r="S802" s="6">
        <v>42</v>
      </c>
      <c r="T802" s="6">
        <v>32</v>
      </c>
    </row>
    <row r="803" spans="1:20" x14ac:dyDescent="0.3">
      <c r="A803" s="6">
        <v>719</v>
      </c>
      <c r="B803" s="7">
        <v>40918</v>
      </c>
      <c r="C803" s="6" t="s">
        <v>20</v>
      </c>
      <c r="D803" s="6" t="s">
        <v>21</v>
      </c>
      <c r="E803" s="6" t="s">
        <v>44</v>
      </c>
      <c r="F803" s="6" t="s">
        <v>23</v>
      </c>
      <c r="G803" s="6" t="s">
        <v>24</v>
      </c>
      <c r="H803" s="6" t="s">
        <v>43</v>
      </c>
      <c r="I803" s="6">
        <v>30</v>
      </c>
      <c r="J803" s="6">
        <v>50</v>
      </c>
      <c r="K803" s="6">
        <v>50</v>
      </c>
      <c r="L803" s="6">
        <v>80</v>
      </c>
      <c r="M803" s="6">
        <v>90</v>
      </c>
      <c r="N803" s="6">
        <v>39</v>
      </c>
      <c r="O803" s="6">
        <v>541</v>
      </c>
      <c r="P803" s="6">
        <v>51</v>
      </c>
      <c r="Q803" s="6">
        <v>12</v>
      </c>
      <c r="R803" s="6">
        <v>1</v>
      </c>
      <c r="S803" s="6">
        <v>27</v>
      </c>
      <c r="T803" s="6">
        <v>24</v>
      </c>
    </row>
    <row r="804" spans="1:20" x14ac:dyDescent="0.3">
      <c r="A804" s="6">
        <v>970</v>
      </c>
      <c r="B804" s="7">
        <v>40919</v>
      </c>
      <c r="C804" s="6" t="s">
        <v>20</v>
      </c>
      <c r="D804" s="6" t="s">
        <v>21</v>
      </c>
      <c r="E804" s="6" t="s">
        <v>44</v>
      </c>
      <c r="F804" s="6" t="s">
        <v>23</v>
      </c>
      <c r="G804" s="6" t="s">
        <v>24</v>
      </c>
      <c r="H804" s="6" t="s">
        <v>43</v>
      </c>
      <c r="I804" s="6">
        <v>30</v>
      </c>
      <c r="J804" s="6">
        <v>60</v>
      </c>
      <c r="K804" s="6">
        <v>40</v>
      </c>
      <c r="L804" s="6">
        <v>90</v>
      </c>
      <c r="M804" s="6">
        <v>92</v>
      </c>
      <c r="N804" s="6">
        <v>40</v>
      </c>
      <c r="O804" s="6">
        <v>536</v>
      </c>
      <c r="P804" s="6">
        <v>52</v>
      </c>
      <c r="Q804" s="6">
        <v>13</v>
      </c>
      <c r="R804" s="6">
        <v>1</v>
      </c>
      <c r="S804" s="6">
        <v>27</v>
      </c>
      <c r="T804" s="6">
        <v>25</v>
      </c>
    </row>
    <row r="805" spans="1:20" x14ac:dyDescent="0.3">
      <c r="A805" s="6">
        <v>970</v>
      </c>
      <c r="B805" s="7">
        <v>40920</v>
      </c>
      <c r="C805" s="6" t="s">
        <v>20</v>
      </c>
      <c r="D805" s="6" t="s">
        <v>21</v>
      </c>
      <c r="E805" s="6" t="s">
        <v>44</v>
      </c>
      <c r="F805" s="6" t="s">
        <v>23</v>
      </c>
      <c r="G805" s="6" t="s">
        <v>24</v>
      </c>
      <c r="H805" s="6" t="s">
        <v>43</v>
      </c>
      <c r="I805" s="6">
        <v>40</v>
      </c>
      <c r="J805" s="6">
        <v>50</v>
      </c>
      <c r="K805" s="6">
        <v>30</v>
      </c>
      <c r="L805" s="6">
        <v>90</v>
      </c>
      <c r="M805" s="6">
        <v>99</v>
      </c>
      <c r="N805" s="6">
        <v>43</v>
      </c>
      <c r="O805" s="6">
        <v>531</v>
      </c>
      <c r="P805" s="6">
        <v>56</v>
      </c>
      <c r="Q805" s="6">
        <v>14</v>
      </c>
      <c r="R805" s="6">
        <v>1</v>
      </c>
      <c r="S805" s="6">
        <v>29</v>
      </c>
      <c r="T805" s="6">
        <v>27</v>
      </c>
    </row>
    <row r="806" spans="1:20" x14ac:dyDescent="0.3">
      <c r="A806" s="6">
        <v>720</v>
      </c>
      <c r="B806" s="7">
        <v>41275</v>
      </c>
      <c r="C806" s="6" t="s">
        <v>20</v>
      </c>
      <c r="D806" s="6" t="s">
        <v>21</v>
      </c>
      <c r="E806" s="6" t="s">
        <v>44</v>
      </c>
      <c r="F806" s="6" t="s">
        <v>23</v>
      </c>
      <c r="G806" s="6" t="s">
        <v>24</v>
      </c>
      <c r="H806" s="6" t="s">
        <v>43</v>
      </c>
      <c r="I806" s="6">
        <v>80</v>
      </c>
      <c r="J806" s="6">
        <v>110</v>
      </c>
      <c r="K806" s="6">
        <v>80</v>
      </c>
      <c r="L806" s="6">
        <v>190</v>
      </c>
      <c r="M806" s="6">
        <v>213</v>
      </c>
      <c r="N806" s="6">
        <v>83</v>
      </c>
      <c r="O806" s="6">
        <v>623</v>
      </c>
      <c r="P806" s="6">
        <v>107</v>
      </c>
      <c r="Q806" s="6">
        <v>27</v>
      </c>
      <c r="R806" s="6">
        <v>1</v>
      </c>
      <c r="S806" s="6">
        <v>106</v>
      </c>
      <c r="T806" s="6">
        <v>41</v>
      </c>
    </row>
    <row r="807" spans="1:20" x14ac:dyDescent="0.3">
      <c r="A807" s="6">
        <v>303</v>
      </c>
      <c r="B807" s="7">
        <v>41276</v>
      </c>
      <c r="C807" s="6" t="s">
        <v>20</v>
      </c>
      <c r="D807" s="6" t="s">
        <v>21</v>
      </c>
      <c r="E807" s="6" t="s">
        <v>44</v>
      </c>
      <c r="F807" s="6" t="s">
        <v>23</v>
      </c>
      <c r="G807" s="6" t="s">
        <v>24</v>
      </c>
      <c r="H807" s="6" t="s">
        <v>43</v>
      </c>
      <c r="I807" s="6">
        <v>80</v>
      </c>
      <c r="J807" s="6">
        <v>110</v>
      </c>
      <c r="K807" s="6">
        <v>80</v>
      </c>
      <c r="L807" s="6">
        <v>190</v>
      </c>
      <c r="M807" s="6">
        <v>202</v>
      </c>
      <c r="N807" s="6">
        <v>83</v>
      </c>
      <c r="O807" s="6">
        <v>613</v>
      </c>
      <c r="P807" s="6">
        <v>107</v>
      </c>
      <c r="Q807" s="6">
        <v>27</v>
      </c>
      <c r="R807" s="6">
        <v>1</v>
      </c>
      <c r="S807" s="6">
        <v>101</v>
      </c>
      <c r="T807" s="6">
        <v>39</v>
      </c>
    </row>
    <row r="808" spans="1:20" x14ac:dyDescent="0.3">
      <c r="A808" s="6">
        <v>970</v>
      </c>
      <c r="B808" s="7">
        <v>41277</v>
      </c>
      <c r="C808" s="6" t="s">
        <v>20</v>
      </c>
      <c r="D808" s="6" t="s">
        <v>21</v>
      </c>
      <c r="E808" s="6" t="s">
        <v>44</v>
      </c>
      <c r="F808" s="6" t="s">
        <v>23</v>
      </c>
      <c r="G808" s="6" t="s">
        <v>24</v>
      </c>
      <c r="H808" s="6" t="s">
        <v>43</v>
      </c>
      <c r="I808" s="6">
        <v>80</v>
      </c>
      <c r="J808" s="6">
        <v>120</v>
      </c>
      <c r="K808" s="6">
        <v>90</v>
      </c>
      <c r="L808" s="6">
        <v>200</v>
      </c>
      <c r="M808" s="6">
        <v>206</v>
      </c>
      <c r="N808" s="6">
        <v>84</v>
      </c>
      <c r="O808" s="6">
        <v>603</v>
      </c>
      <c r="P808" s="6">
        <v>109</v>
      </c>
      <c r="Q808" s="6">
        <v>27</v>
      </c>
      <c r="R808" s="6">
        <v>1</v>
      </c>
      <c r="S808" s="6">
        <v>102</v>
      </c>
      <c r="T808" s="6">
        <v>40</v>
      </c>
    </row>
    <row r="809" spans="1:20" x14ac:dyDescent="0.3">
      <c r="A809" s="6">
        <v>970</v>
      </c>
      <c r="B809" s="7">
        <v>41278</v>
      </c>
      <c r="C809" s="6" t="s">
        <v>20</v>
      </c>
      <c r="D809" s="6" t="s">
        <v>21</v>
      </c>
      <c r="E809" s="6" t="s">
        <v>44</v>
      </c>
      <c r="F809" s="6" t="s">
        <v>23</v>
      </c>
      <c r="G809" s="6" t="s">
        <v>24</v>
      </c>
      <c r="H809" s="6" t="s">
        <v>43</v>
      </c>
      <c r="I809" s="6">
        <v>80</v>
      </c>
      <c r="J809" s="6">
        <v>100</v>
      </c>
      <c r="K809" s="6">
        <v>70</v>
      </c>
      <c r="L809" s="6">
        <v>180</v>
      </c>
      <c r="M809" s="6">
        <v>190</v>
      </c>
      <c r="N809" s="6">
        <v>78</v>
      </c>
      <c r="O809" s="6">
        <v>593</v>
      </c>
      <c r="P809" s="6">
        <v>100</v>
      </c>
      <c r="Q809" s="6">
        <v>25</v>
      </c>
      <c r="R809" s="6">
        <v>1</v>
      </c>
      <c r="S809" s="6">
        <v>93</v>
      </c>
      <c r="T809" s="6">
        <v>37</v>
      </c>
    </row>
    <row r="810" spans="1:20" x14ac:dyDescent="0.3">
      <c r="A810" s="6">
        <v>720</v>
      </c>
      <c r="B810" s="7">
        <v>41279</v>
      </c>
      <c r="C810" s="6" t="s">
        <v>20</v>
      </c>
      <c r="D810" s="6" t="s">
        <v>21</v>
      </c>
      <c r="E810" s="6" t="s">
        <v>44</v>
      </c>
      <c r="F810" s="6" t="s">
        <v>23</v>
      </c>
      <c r="G810" s="6" t="s">
        <v>24</v>
      </c>
      <c r="H810" s="6" t="s">
        <v>43</v>
      </c>
      <c r="I810" s="6">
        <v>80</v>
      </c>
      <c r="J810" s="6">
        <v>110</v>
      </c>
      <c r="K810" s="6">
        <v>80</v>
      </c>
      <c r="L810" s="6">
        <v>190</v>
      </c>
      <c r="M810" s="6">
        <v>188</v>
      </c>
      <c r="N810" s="6">
        <v>83</v>
      </c>
      <c r="O810" s="6">
        <v>584</v>
      </c>
      <c r="P810" s="6">
        <v>107</v>
      </c>
      <c r="Q810" s="6">
        <v>27</v>
      </c>
      <c r="R810" s="6">
        <v>1</v>
      </c>
      <c r="S810" s="6">
        <v>94</v>
      </c>
      <c r="T810" s="6">
        <v>36</v>
      </c>
    </row>
    <row r="811" spans="1:20" x14ac:dyDescent="0.3">
      <c r="A811" s="6">
        <v>970</v>
      </c>
      <c r="B811" s="7">
        <v>41280</v>
      </c>
      <c r="C811" s="6" t="s">
        <v>20</v>
      </c>
      <c r="D811" s="6" t="s">
        <v>21</v>
      </c>
      <c r="E811" s="6" t="s">
        <v>44</v>
      </c>
      <c r="F811" s="6" t="s">
        <v>23</v>
      </c>
      <c r="G811" s="6" t="s">
        <v>24</v>
      </c>
      <c r="H811" s="6" t="s">
        <v>43</v>
      </c>
      <c r="I811" s="6">
        <v>80</v>
      </c>
      <c r="J811" s="6">
        <v>110</v>
      </c>
      <c r="K811" s="6">
        <v>80</v>
      </c>
      <c r="L811" s="6">
        <v>190</v>
      </c>
      <c r="M811" s="6">
        <v>188</v>
      </c>
      <c r="N811" s="6">
        <v>83</v>
      </c>
      <c r="O811" s="6">
        <v>574</v>
      </c>
      <c r="P811" s="6">
        <v>107</v>
      </c>
      <c r="Q811" s="6">
        <v>27</v>
      </c>
      <c r="R811" s="6">
        <v>1</v>
      </c>
      <c r="S811" s="6">
        <v>94</v>
      </c>
      <c r="T811" s="6">
        <v>36</v>
      </c>
    </row>
    <row r="812" spans="1:20" x14ac:dyDescent="0.3">
      <c r="A812" s="6">
        <v>303</v>
      </c>
      <c r="B812" s="7">
        <v>41281</v>
      </c>
      <c r="C812" s="6" t="s">
        <v>20</v>
      </c>
      <c r="D812" s="6" t="s">
        <v>21</v>
      </c>
      <c r="E812" s="6" t="s">
        <v>44</v>
      </c>
      <c r="F812" s="6" t="s">
        <v>23</v>
      </c>
      <c r="G812" s="6" t="s">
        <v>24</v>
      </c>
      <c r="H812" s="6" t="s">
        <v>43</v>
      </c>
      <c r="I812" s="6">
        <v>90</v>
      </c>
      <c r="J812" s="6">
        <v>110</v>
      </c>
      <c r="K812" s="6">
        <v>80</v>
      </c>
      <c r="L812" s="6">
        <v>200</v>
      </c>
      <c r="M812" s="6">
        <v>197</v>
      </c>
      <c r="N812" s="6">
        <v>87</v>
      </c>
      <c r="O812" s="6">
        <v>564</v>
      </c>
      <c r="P812" s="6">
        <v>112</v>
      </c>
      <c r="Q812" s="6">
        <v>28</v>
      </c>
      <c r="R812" s="6">
        <v>1</v>
      </c>
      <c r="S812" s="6">
        <v>98</v>
      </c>
      <c r="T812" s="6">
        <v>38</v>
      </c>
    </row>
    <row r="813" spans="1:20" x14ac:dyDescent="0.3">
      <c r="A813" s="6">
        <v>970</v>
      </c>
      <c r="B813" s="7">
        <v>41282</v>
      </c>
      <c r="C813" s="6" t="s">
        <v>20</v>
      </c>
      <c r="D813" s="6" t="s">
        <v>21</v>
      </c>
      <c r="E813" s="6" t="s">
        <v>44</v>
      </c>
      <c r="F813" s="6" t="s">
        <v>23</v>
      </c>
      <c r="G813" s="6" t="s">
        <v>24</v>
      </c>
      <c r="H813" s="6" t="s">
        <v>43</v>
      </c>
      <c r="I813" s="6">
        <v>50</v>
      </c>
      <c r="J813" s="6">
        <v>70</v>
      </c>
      <c r="K813" s="6">
        <v>50</v>
      </c>
      <c r="L813" s="6">
        <v>120</v>
      </c>
      <c r="M813" s="6">
        <v>119</v>
      </c>
      <c r="N813" s="6">
        <v>52</v>
      </c>
      <c r="O813" s="6">
        <v>554</v>
      </c>
      <c r="P813" s="6">
        <v>68</v>
      </c>
      <c r="Q813" s="6">
        <v>17</v>
      </c>
      <c r="R813" s="6">
        <v>1</v>
      </c>
      <c r="S813" s="6">
        <v>54</v>
      </c>
      <c r="T813" s="6">
        <v>27</v>
      </c>
    </row>
    <row r="814" spans="1:20" x14ac:dyDescent="0.3">
      <c r="A814" s="6">
        <v>303</v>
      </c>
      <c r="B814" s="7">
        <v>41283</v>
      </c>
      <c r="C814" s="6" t="s">
        <v>20</v>
      </c>
      <c r="D814" s="6" t="s">
        <v>21</v>
      </c>
      <c r="E814" s="6" t="s">
        <v>44</v>
      </c>
      <c r="F814" s="6" t="s">
        <v>23</v>
      </c>
      <c r="G814" s="6" t="s">
        <v>24</v>
      </c>
      <c r="H814" s="6" t="s">
        <v>43</v>
      </c>
      <c r="I814" s="6">
        <v>60</v>
      </c>
      <c r="J814" s="6">
        <v>70</v>
      </c>
      <c r="K814" s="6">
        <v>50</v>
      </c>
      <c r="L814" s="6">
        <v>130</v>
      </c>
      <c r="M814" s="6">
        <v>141</v>
      </c>
      <c r="N814" s="6">
        <v>58</v>
      </c>
      <c r="O814" s="6">
        <v>548</v>
      </c>
      <c r="P814" s="6">
        <v>74</v>
      </c>
      <c r="Q814" s="6">
        <v>19</v>
      </c>
      <c r="R814" s="6">
        <v>1</v>
      </c>
      <c r="S814" s="6">
        <v>62</v>
      </c>
      <c r="T814" s="6">
        <v>32</v>
      </c>
    </row>
    <row r="815" spans="1:20" x14ac:dyDescent="0.3">
      <c r="A815" s="6">
        <v>303</v>
      </c>
      <c r="B815" s="7">
        <v>41284</v>
      </c>
      <c r="C815" s="6" t="s">
        <v>20</v>
      </c>
      <c r="D815" s="6" t="s">
        <v>21</v>
      </c>
      <c r="E815" s="6" t="s">
        <v>44</v>
      </c>
      <c r="F815" s="6" t="s">
        <v>23</v>
      </c>
      <c r="G815" s="6" t="s">
        <v>24</v>
      </c>
      <c r="H815" s="6" t="s">
        <v>43</v>
      </c>
      <c r="I815" s="6">
        <v>30</v>
      </c>
      <c r="J815" s="6">
        <v>50</v>
      </c>
      <c r="K815" s="6">
        <v>50</v>
      </c>
      <c r="L815" s="6">
        <v>80</v>
      </c>
      <c r="M815" s="6">
        <v>96</v>
      </c>
      <c r="N815" s="6">
        <v>39</v>
      </c>
      <c r="O815" s="6">
        <v>541</v>
      </c>
      <c r="P815" s="6">
        <v>51</v>
      </c>
      <c r="Q815" s="6">
        <v>12</v>
      </c>
      <c r="R815" s="6">
        <v>1</v>
      </c>
      <c r="S815" s="6">
        <v>40</v>
      </c>
      <c r="T815" s="6">
        <v>24</v>
      </c>
    </row>
    <row r="816" spans="1:20" x14ac:dyDescent="0.3">
      <c r="A816" s="6">
        <v>719</v>
      </c>
      <c r="B816" s="7">
        <v>41285</v>
      </c>
      <c r="C816" s="6" t="s">
        <v>20</v>
      </c>
      <c r="D816" s="6" t="s">
        <v>21</v>
      </c>
      <c r="E816" s="6" t="s">
        <v>44</v>
      </c>
      <c r="F816" s="6" t="s">
        <v>23</v>
      </c>
      <c r="G816" s="6" t="s">
        <v>24</v>
      </c>
      <c r="H816" s="6" t="s">
        <v>43</v>
      </c>
      <c r="I816" s="6">
        <v>30</v>
      </c>
      <c r="J816" s="6">
        <v>60</v>
      </c>
      <c r="K816" s="6">
        <v>40</v>
      </c>
      <c r="L816" s="6">
        <v>90</v>
      </c>
      <c r="M816" s="6">
        <v>98</v>
      </c>
      <c r="N816" s="6">
        <v>40</v>
      </c>
      <c r="O816" s="6">
        <v>536</v>
      </c>
      <c r="P816" s="6">
        <v>52</v>
      </c>
      <c r="Q816" s="6">
        <v>13</v>
      </c>
      <c r="R816" s="6">
        <v>1</v>
      </c>
      <c r="S816" s="6">
        <v>40</v>
      </c>
      <c r="T816" s="6">
        <v>25</v>
      </c>
    </row>
    <row r="817" spans="1:20" x14ac:dyDescent="0.3">
      <c r="A817" s="6">
        <v>970</v>
      </c>
      <c r="B817" s="7">
        <v>41286</v>
      </c>
      <c r="C817" s="6" t="s">
        <v>20</v>
      </c>
      <c r="D817" s="6" t="s">
        <v>21</v>
      </c>
      <c r="E817" s="6" t="s">
        <v>44</v>
      </c>
      <c r="F817" s="6" t="s">
        <v>23</v>
      </c>
      <c r="G817" s="6" t="s">
        <v>24</v>
      </c>
      <c r="H817" s="6" t="s">
        <v>43</v>
      </c>
      <c r="I817" s="6">
        <v>40</v>
      </c>
      <c r="J817" s="6">
        <v>50</v>
      </c>
      <c r="K817" s="6">
        <v>30</v>
      </c>
      <c r="L817" s="6">
        <v>90</v>
      </c>
      <c r="M817" s="6">
        <v>106</v>
      </c>
      <c r="N817" s="6">
        <v>43</v>
      </c>
      <c r="O817" s="6">
        <v>531</v>
      </c>
      <c r="P817" s="6">
        <v>56</v>
      </c>
      <c r="Q817" s="6">
        <v>14</v>
      </c>
      <c r="R817" s="6">
        <v>1</v>
      </c>
      <c r="S817" s="6">
        <v>43</v>
      </c>
      <c r="T817" s="6">
        <v>27</v>
      </c>
    </row>
    <row r="818" spans="1:20" x14ac:dyDescent="0.3">
      <c r="A818" s="6">
        <v>217</v>
      </c>
      <c r="B818" s="7">
        <v>40909</v>
      </c>
      <c r="C818" s="6" t="s">
        <v>20</v>
      </c>
      <c r="D818" s="6" t="s">
        <v>21</v>
      </c>
      <c r="E818" s="6" t="s">
        <v>44</v>
      </c>
      <c r="F818" s="6" t="s">
        <v>23</v>
      </c>
      <c r="G818" s="6" t="s">
        <v>26</v>
      </c>
      <c r="H818" s="6" t="s">
        <v>43</v>
      </c>
      <c r="I818" s="6">
        <v>150</v>
      </c>
      <c r="J818" s="6">
        <v>210</v>
      </c>
      <c r="K818" s="6">
        <v>130</v>
      </c>
      <c r="L818" s="6">
        <v>360</v>
      </c>
      <c r="M818" s="6">
        <v>345</v>
      </c>
      <c r="N818" s="6">
        <v>144</v>
      </c>
      <c r="O818" s="6">
        <v>862</v>
      </c>
      <c r="P818" s="6">
        <v>201</v>
      </c>
      <c r="Q818" s="6">
        <v>47</v>
      </c>
      <c r="R818" s="6">
        <v>1</v>
      </c>
      <c r="S818" s="6">
        <v>111</v>
      </c>
      <c r="T818" s="6">
        <v>90</v>
      </c>
    </row>
    <row r="819" spans="1:20" x14ac:dyDescent="0.3">
      <c r="A819" s="6">
        <v>312</v>
      </c>
      <c r="B819" s="7">
        <v>40910</v>
      </c>
      <c r="C819" s="6" t="s">
        <v>20</v>
      </c>
      <c r="D819" s="6" t="s">
        <v>21</v>
      </c>
      <c r="E819" s="6" t="s">
        <v>44</v>
      </c>
      <c r="F819" s="6" t="s">
        <v>23</v>
      </c>
      <c r="G819" s="6" t="s">
        <v>26</v>
      </c>
      <c r="H819" s="6" t="s">
        <v>43</v>
      </c>
      <c r="I819" s="6">
        <v>150</v>
      </c>
      <c r="J819" s="6">
        <v>220</v>
      </c>
      <c r="K819" s="6">
        <v>140</v>
      </c>
      <c r="L819" s="6">
        <v>370</v>
      </c>
      <c r="M819" s="6">
        <v>354</v>
      </c>
      <c r="N819" s="6">
        <v>148</v>
      </c>
      <c r="O819" s="6">
        <v>844</v>
      </c>
      <c r="P819" s="6">
        <v>206</v>
      </c>
      <c r="Q819" s="6">
        <v>48</v>
      </c>
      <c r="R819" s="6">
        <v>1</v>
      </c>
      <c r="S819" s="6">
        <v>115</v>
      </c>
      <c r="T819" s="6">
        <v>91</v>
      </c>
    </row>
    <row r="820" spans="1:20" x14ac:dyDescent="0.3">
      <c r="A820" s="6">
        <v>217</v>
      </c>
      <c r="B820" s="7">
        <v>40911</v>
      </c>
      <c r="C820" s="6" t="s">
        <v>20</v>
      </c>
      <c r="D820" s="6" t="s">
        <v>21</v>
      </c>
      <c r="E820" s="6" t="s">
        <v>44</v>
      </c>
      <c r="F820" s="6" t="s">
        <v>23</v>
      </c>
      <c r="G820" s="6" t="s">
        <v>26</v>
      </c>
      <c r="H820" s="6" t="s">
        <v>43</v>
      </c>
      <c r="I820" s="6">
        <v>160</v>
      </c>
      <c r="J820" s="6">
        <v>220</v>
      </c>
      <c r="K820" s="6">
        <v>140</v>
      </c>
      <c r="L820" s="6">
        <v>380</v>
      </c>
      <c r="M820" s="6">
        <v>367</v>
      </c>
      <c r="N820" s="6">
        <v>154</v>
      </c>
      <c r="O820" s="6">
        <v>829</v>
      </c>
      <c r="P820" s="6">
        <v>213</v>
      </c>
      <c r="Q820" s="6">
        <v>50</v>
      </c>
      <c r="R820" s="6">
        <v>1</v>
      </c>
      <c r="S820" s="6">
        <v>119</v>
      </c>
      <c r="T820" s="6">
        <v>94</v>
      </c>
    </row>
    <row r="821" spans="1:20" x14ac:dyDescent="0.3">
      <c r="A821" s="6">
        <v>217</v>
      </c>
      <c r="B821" s="7">
        <v>40912</v>
      </c>
      <c r="C821" s="6" t="s">
        <v>20</v>
      </c>
      <c r="D821" s="6" t="s">
        <v>21</v>
      </c>
      <c r="E821" s="6" t="s">
        <v>44</v>
      </c>
      <c r="F821" s="6" t="s">
        <v>23</v>
      </c>
      <c r="G821" s="6" t="s">
        <v>26</v>
      </c>
      <c r="H821" s="6" t="s">
        <v>43</v>
      </c>
      <c r="I821" s="6">
        <v>200</v>
      </c>
      <c r="J821" s="6">
        <v>270</v>
      </c>
      <c r="K821" s="6">
        <v>170</v>
      </c>
      <c r="L821" s="6">
        <v>470</v>
      </c>
      <c r="M821" s="6">
        <v>456</v>
      </c>
      <c r="N821" s="6">
        <v>191</v>
      </c>
      <c r="O821" s="6">
        <v>865</v>
      </c>
      <c r="P821" s="6">
        <v>265</v>
      </c>
      <c r="Q821" s="6">
        <v>63</v>
      </c>
      <c r="R821" s="6">
        <v>1</v>
      </c>
      <c r="S821" s="6">
        <v>156</v>
      </c>
      <c r="T821" s="6">
        <v>109</v>
      </c>
    </row>
    <row r="822" spans="1:20" x14ac:dyDescent="0.3">
      <c r="A822" s="6">
        <v>630</v>
      </c>
      <c r="B822" s="7">
        <v>40913</v>
      </c>
      <c r="C822" s="6" t="s">
        <v>20</v>
      </c>
      <c r="D822" s="6" t="s">
        <v>21</v>
      </c>
      <c r="E822" s="6" t="s">
        <v>44</v>
      </c>
      <c r="F822" s="6" t="s">
        <v>23</v>
      </c>
      <c r="G822" s="6" t="s">
        <v>26</v>
      </c>
      <c r="H822" s="6" t="s">
        <v>43</v>
      </c>
      <c r="I822" s="6">
        <v>200</v>
      </c>
      <c r="J822" s="6">
        <v>280</v>
      </c>
      <c r="K822" s="6">
        <v>180</v>
      </c>
      <c r="L822" s="6">
        <v>480</v>
      </c>
      <c r="M822" s="6">
        <v>465</v>
      </c>
      <c r="N822" s="6">
        <v>195</v>
      </c>
      <c r="O822" s="6">
        <v>956</v>
      </c>
      <c r="P822" s="6">
        <v>270</v>
      </c>
      <c r="Q822" s="6">
        <v>64</v>
      </c>
      <c r="R822" s="6">
        <v>1</v>
      </c>
      <c r="S822" s="6">
        <v>161</v>
      </c>
      <c r="T822" s="6">
        <v>109</v>
      </c>
    </row>
    <row r="823" spans="1:20" x14ac:dyDescent="0.3">
      <c r="A823" s="6">
        <v>815</v>
      </c>
      <c r="B823" s="7">
        <v>40914</v>
      </c>
      <c r="C823" s="6" t="s">
        <v>20</v>
      </c>
      <c r="D823" s="6" t="s">
        <v>21</v>
      </c>
      <c r="E823" s="6" t="s">
        <v>44</v>
      </c>
      <c r="F823" s="6" t="s">
        <v>23</v>
      </c>
      <c r="G823" s="6" t="s">
        <v>26</v>
      </c>
      <c r="H823" s="6" t="s">
        <v>43</v>
      </c>
      <c r="I823" s="6">
        <v>210</v>
      </c>
      <c r="J823" s="6">
        <v>290</v>
      </c>
      <c r="K823" s="6">
        <v>190</v>
      </c>
      <c r="L823" s="6">
        <v>500</v>
      </c>
      <c r="M823" s="6">
        <v>478</v>
      </c>
      <c r="N823" s="6">
        <v>200</v>
      </c>
      <c r="O823" s="8">
        <v>1095</v>
      </c>
      <c r="P823" s="6">
        <v>278</v>
      </c>
      <c r="Q823" s="6">
        <v>66</v>
      </c>
      <c r="R823" s="6">
        <v>1</v>
      </c>
      <c r="S823" s="6">
        <v>167</v>
      </c>
      <c r="T823" s="6">
        <v>111</v>
      </c>
    </row>
    <row r="824" spans="1:20" x14ac:dyDescent="0.3">
      <c r="A824" s="6">
        <v>312</v>
      </c>
      <c r="B824" s="7">
        <v>40915</v>
      </c>
      <c r="C824" s="6" t="s">
        <v>20</v>
      </c>
      <c r="D824" s="6" t="s">
        <v>21</v>
      </c>
      <c r="E824" s="6" t="s">
        <v>44</v>
      </c>
      <c r="F824" s="6" t="s">
        <v>23</v>
      </c>
      <c r="G824" s="6" t="s">
        <v>26</v>
      </c>
      <c r="H824" s="6" t="s">
        <v>43</v>
      </c>
      <c r="I824" s="6">
        <v>250</v>
      </c>
      <c r="J824" s="6">
        <v>340</v>
      </c>
      <c r="K824" s="6">
        <v>230</v>
      </c>
      <c r="L824" s="6">
        <v>590</v>
      </c>
      <c r="M824" s="6">
        <v>567</v>
      </c>
      <c r="N824" s="6">
        <v>238</v>
      </c>
      <c r="O824" s="8">
        <v>1190</v>
      </c>
      <c r="P824" s="6">
        <v>329</v>
      </c>
      <c r="Q824" s="6">
        <v>78</v>
      </c>
      <c r="R824" s="6">
        <v>1</v>
      </c>
      <c r="S824" s="6">
        <v>208</v>
      </c>
      <c r="T824" s="6">
        <v>121</v>
      </c>
    </row>
    <row r="825" spans="1:20" x14ac:dyDescent="0.3">
      <c r="A825" s="6">
        <v>847</v>
      </c>
      <c r="B825" s="7">
        <v>40916</v>
      </c>
      <c r="C825" s="6" t="s">
        <v>20</v>
      </c>
      <c r="D825" s="6" t="s">
        <v>21</v>
      </c>
      <c r="E825" s="6" t="s">
        <v>44</v>
      </c>
      <c r="F825" s="6" t="s">
        <v>23</v>
      </c>
      <c r="G825" s="6" t="s">
        <v>26</v>
      </c>
      <c r="H825" s="6" t="s">
        <v>43</v>
      </c>
      <c r="I825" s="6">
        <v>200</v>
      </c>
      <c r="J825" s="6">
        <v>290</v>
      </c>
      <c r="K825" s="6">
        <v>190</v>
      </c>
      <c r="L825" s="6">
        <v>490</v>
      </c>
      <c r="M825" s="6">
        <v>467</v>
      </c>
      <c r="N825" s="6">
        <v>196</v>
      </c>
      <c r="O825" s="8">
        <v>1167</v>
      </c>
      <c r="P825" s="6">
        <v>271</v>
      </c>
      <c r="Q825" s="6">
        <v>64</v>
      </c>
      <c r="R825" s="6">
        <v>1</v>
      </c>
      <c r="S825" s="6">
        <v>163</v>
      </c>
      <c r="T825" s="6">
        <v>108</v>
      </c>
    </row>
    <row r="826" spans="1:20" x14ac:dyDescent="0.3">
      <c r="A826" s="6">
        <v>309</v>
      </c>
      <c r="B826" s="7">
        <v>40917</v>
      </c>
      <c r="C826" s="6" t="s">
        <v>20</v>
      </c>
      <c r="D826" s="6" t="s">
        <v>21</v>
      </c>
      <c r="E826" s="6" t="s">
        <v>44</v>
      </c>
      <c r="F826" s="6" t="s">
        <v>23</v>
      </c>
      <c r="G826" s="6" t="s">
        <v>26</v>
      </c>
      <c r="H826" s="6" t="s">
        <v>43</v>
      </c>
      <c r="I826" s="6">
        <v>170</v>
      </c>
      <c r="J826" s="6">
        <v>230</v>
      </c>
      <c r="K826" s="6">
        <v>140</v>
      </c>
      <c r="L826" s="6">
        <v>400</v>
      </c>
      <c r="M826" s="6">
        <v>387</v>
      </c>
      <c r="N826" s="6">
        <v>162</v>
      </c>
      <c r="O826" s="8">
        <v>1148</v>
      </c>
      <c r="P826" s="6">
        <v>225</v>
      </c>
      <c r="Q826" s="6">
        <v>53</v>
      </c>
      <c r="R826" s="6">
        <v>1</v>
      </c>
      <c r="S826" s="6">
        <v>129</v>
      </c>
      <c r="T826" s="6">
        <v>96</v>
      </c>
    </row>
    <row r="827" spans="1:20" x14ac:dyDescent="0.3">
      <c r="A827" s="6">
        <v>815</v>
      </c>
      <c r="B827" s="7">
        <v>40918</v>
      </c>
      <c r="C827" s="6" t="s">
        <v>20</v>
      </c>
      <c r="D827" s="6" t="s">
        <v>21</v>
      </c>
      <c r="E827" s="6" t="s">
        <v>44</v>
      </c>
      <c r="F827" s="6" t="s">
        <v>23</v>
      </c>
      <c r="G827" s="6" t="s">
        <v>26</v>
      </c>
      <c r="H827" s="6" t="s">
        <v>43</v>
      </c>
      <c r="I827" s="6">
        <v>150</v>
      </c>
      <c r="J827" s="6">
        <v>220</v>
      </c>
      <c r="K827" s="6">
        <v>160</v>
      </c>
      <c r="L827" s="6">
        <v>370</v>
      </c>
      <c r="M827" s="6">
        <v>367</v>
      </c>
      <c r="N827" s="6">
        <v>154</v>
      </c>
      <c r="O827" s="8">
        <v>1132</v>
      </c>
      <c r="P827" s="6">
        <v>213</v>
      </c>
      <c r="Q827" s="6">
        <v>50</v>
      </c>
      <c r="R827" s="6">
        <v>1</v>
      </c>
      <c r="S827" s="6">
        <v>120</v>
      </c>
      <c r="T827" s="6">
        <v>93</v>
      </c>
    </row>
    <row r="828" spans="1:20" x14ac:dyDescent="0.3">
      <c r="A828" s="6">
        <v>815</v>
      </c>
      <c r="B828" s="7">
        <v>40919</v>
      </c>
      <c r="C828" s="6" t="s">
        <v>20</v>
      </c>
      <c r="D828" s="6" t="s">
        <v>21</v>
      </c>
      <c r="E828" s="6" t="s">
        <v>44</v>
      </c>
      <c r="F828" s="6" t="s">
        <v>23</v>
      </c>
      <c r="G828" s="6" t="s">
        <v>26</v>
      </c>
      <c r="H828" s="6" t="s">
        <v>43</v>
      </c>
      <c r="I828" s="6">
        <v>170</v>
      </c>
      <c r="J828" s="6">
        <v>230</v>
      </c>
      <c r="K828" s="6">
        <v>140</v>
      </c>
      <c r="L828" s="6">
        <v>400</v>
      </c>
      <c r="M828" s="6">
        <v>412</v>
      </c>
      <c r="N828" s="6">
        <v>173</v>
      </c>
      <c r="O828" s="8">
        <v>1150</v>
      </c>
      <c r="P828" s="6">
        <v>239</v>
      </c>
      <c r="Q828" s="6">
        <v>57</v>
      </c>
      <c r="R828" s="6">
        <v>1</v>
      </c>
      <c r="S828" s="6">
        <v>139</v>
      </c>
      <c r="T828" s="6">
        <v>100</v>
      </c>
    </row>
    <row r="829" spans="1:20" x14ac:dyDescent="0.3">
      <c r="A829" s="6">
        <v>847</v>
      </c>
      <c r="B829" s="7">
        <v>40920</v>
      </c>
      <c r="C829" s="6" t="s">
        <v>20</v>
      </c>
      <c r="D829" s="6" t="s">
        <v>21</v>
      </c>
      <c r="E829" s="6" t="s">
        <v>44</v>
      </c>
      <c r="F829" s="6" t="s">
        <v>23</v>
      </c>
      <c r="G829" s="6" t="s">
        <v>26</v>
      </c>
      <c r="H829" s="6" t="s">
        <v>43</v>
      </c>
      <c r="I829" s="6">
        <v>220</v>
      </c>
      <c r="J829" s="6">
        <v>300</v>
      </c>
      <c r="K829" s="6">
        <v>190</v>
      </c>
      <c r="L829" s="6">
        <v>520</v>
      </c>
      <c r="M829" s="6">
        <v>534</v>
      </c>
      <c r="N829" s="6">
        <v>224</v>
      </c>
      <c r="O829" s="8">
        <v>1191</v>
      </c>
      <c r="P829" s="6">
        <v>310</v>
      </c>
      <c r="Q829" s="6">
        <v>73</v>
      </c>
      <c r="R829" s="6">
        <v>1</v>
      </c>
      <c r="S829" s="6">
        <v>194</v>
      </c>
      <c r="T829" s="6">
        <v>116</v>
      </c>
    </row>
    <row r="830" spans="1:20" x14ac:dyDescent="0.3">
      <c r="A830" s="6">
        <v>815</v>
      </c>
      <c r="B830" s="7">
        <v>41275</v>
      </c>
      <c r="C830" s="6" t="s">
        <v>20</v>
      </c>
      <c r="D830" s="6" t="s">
        <v>21</v>
      </c>
      <c r="E830" s="6" t="s">
        <v>44</v>
      </c>
      <c r="F830" s="6" t="s">
        <v>23</v>
      </c>
      <c r="G830" s="6" t="s">
        <v>26</v>
      </c>
      <c r="H830" s="6" t="s">
        <v>43</v>
      </c>
      <c r="I830" s="6">
        <v>150</v>
      </c>
      <c r="J830" s="6">
        <v>210</v>
      </c>
      <c r="K830" s="6">
        <v>130</v>
      </c>
      <c r="L830" s="6">
        <v>360</v>
      </c>
      <c r="M830" s="6">
        <v>386</v>
      </c>
      <c r="N830" s="6">
        <v>144</v>
      </c>
      <c r="O830" s="6">
        <v>862</v>
      </c>
      <c r="P830" s="6">
        <v>201</v>
      </c>
      <c r="Q830" s="6">
        <v>47</v>
      </c>
      <c r="R830" s="6">
        <v>1</v>
      </c>
      <c r="S830" s="6">
        <v>173</v>
      </c>
      <c r="T830" s="6">
        <v>94</v>
      </c>
    </row>
    <row r="831" spans="1:20" x14ac:dyDescent="0.3">
      <c r="A831" s="6">
        <v>312</v>
      </c>
      <c r="B831" s="7">
        <v>41276</v>
      </c>
      <c r="C831" s="6" t="s">
        <v>20</v>
      </c>
      <c r="D831" s="6" t="s">
        <v>21</v>
      </c>
      <c r="E831" s="6" t="s">
        <v>44</v>
      </c>
      <c r="F831" s="6" t="s">
        <v>23</v>
      </c>
      <c r="G831" s="6" t="s">
        <v>26</v>
      </c>
      <c r="H831" s="6" t="s">
        <v>43</v>
      </c>
      <c r="I831" s="6">
        <v>150</v>
      </c>
      <c r="J831" s="6">
        <v>220</v>
      </c>
      <c r="K831" s="6">
        <v>140</v>
      </c>
      <c r="L831" s="6">
        <v>370</v>
      </c>
      <c r="M831" s="6">
        <v>377</v>
      </c>
      <c r="N831" s="6">
        <v>148</v>
      </c>
      <c r="O831" s="6">
        <v>844</v>
      </c>
      <c r="P831" s="6">
        <v>206</v>
      </c>
      <c r="Q831" s="6">
        <v>48</v>
      </c>
      <c r="R831" s="6">
        <v>1</v>
      </c>
      <c r="S831" s="6">
        <v>171</v>
      </c>
      <c r="T831" s="6">
        <v>91</v>
      </c>
    </row>
    <row r="832" spans="1:20" x14ac:dyDescent="0.3">
      <c r="A832" s="6">
        <v>773</v>
      </c>
      <c r="B832" s="7">
        <v>41277</v>
      </c>
      <c r="C832" s="6" t="s">
        <v>20</v>
      </c>
      <c r="D832" s="6" t="s">
        <v>21</v>
      </c>
      <c r="E832" s="6" t="s">
        <v>44</v>
      </c>
      <c r="F832" s="6" t="s">
        <v>23</v>
      </c>
      <c r="G832" s="6" t="s">
        <v>26</v>
      </c>
      <c r="H832" s="6" t="s">
        <v>43</v>
      </c>
      <c r="I832" s="6">
        <v>160</v>
      </c>
      <c r="J832" s="6">
        <v>220</v>
      </c>
      <c r="K832" s="6">
        <v>140</v>
      </c>
      <c r="L832" s="6">
        <v>380</v>
      </c>
      <c r="M832" s="6">
        <v>391</v>
      </c>
      <c r="N832" s="6">
        <v>154</v>
      </c>
      <c r="O832" s="6">
        <v>829</v>
      </c>
      <c r="P832" s="6">
        <v>213</v>
      </c>
      <c r="Q832" s="6">
        <v>50</v>
      </c>
      <c r="R832" s="6">
        <v>1</v>
      </c>
      <c r="S832" s="6">
        <v>177</v>
      </c>
      <c r="T832" s="6">
        <v>94</v>
      </c>
    </row>
    <row r="833" spans="1:20" x14ac:dyDescent="0.3">
      <c r="A833" s="6">
        <v>630</v>
      </c>
      <c r="B833" s="7">
        <v>41278</v>
      </c>
      <c r="C833" s="6" t="s">
        <v>20</v>
      </c>
      <c r="D833" s="6" t="s">
        <v>21</v>
      </c>
      <c r="E833" s="6" t="s">
        <v>44</v>
      </c>
      <c r="F833" s="6" t="s">
        <v>23</v>
      </c>
      <c r="G833" s="6" t="s">
        <v>26</v>
      </c>
      <c r="H833" s="6" t="s">
        <v>43</v>
      </c>
      <c r="I833" s="6">
        <v>200</v>
      </c>
      <c r="J833" s="6">
        <v>270</v>
      </c>
      <c r="K833" s="6">
        <v>170</v>
      </c>
      <c r="L833" s="6">
        <v>470</v>
      </c>
      <c r="M833" s="6">
        <v>486</v>
      </c>
      <c r="N833" s="6">
        <v>191</v>
      </c>
      <c r="O833" s="6">
        <v>865</v>
      </c>
      <c r="P833" s="6">
        <v>265</v>
      </c>
      <c r="Q833" s="6">
        <v>63</v>
      </c>
      <c r="R833" s="6">
        <v>1</v>
      </c>
      <c r="S833" s="6">
        <v>232</v>
      </c>
      <c r="T833" s="6">
        <v>109</v>
      </c>
    </row>
    <row r="834" spans="1:20" x14ac:dyDescent="0.3">
      <c r="A834" s="6">
        <v>618</v>
      </c>
      <c r="B834" s="7">
        <v>41279</v>
      </c>
      <c r="C834" s="6" t="s">
        <v>20</v>
      </c>
      <c r="D834" s="6" t="s">
        <v>21</v>
      </c>
      <c r="E834" s="6" t="s">
        <v>44</v>
      </c>
      <c r="F834" s="6" t="s">
        <v>23</v>
      </c>
      <c r="G834" s="6" t="s">
        <v>26</v>
      </c>
      <c r="H834" s="6" t="s">
        <v>43</v>
      </c>
      <c r="I834" s="6">
        <v>200</v>
      </c>
      <c r="J834" s="6">
        <v>280</v>
      </c>
      <c r="K834" s="6">
        <v>180</v>
      </c>
      <c r="L834" s="6">
        <v>480</v>
      </c>
      <c r="M834" s="6">
        <v>461</v>
      </c>
      <c r="N834" s="6">
        <v>195</v>
      </c>
      <c r="O834" s="6">
        <v>956</v>
      </c>
      <c r="P834" s="6">
        <v>270</v>
      </c>
      <c r="Q834" s="6">
        <v>64</v>
      </c>
      <c r="R834" s="6">
        <v>1</v>
      </c>
      <c r="S834" s="6">
        <v>222</v>
      </c>
      <c r="T834" s="6">
        <v>101</v>
      </c>
    </row>
    <row r="835" spans="1:20" x14ac:dyDescent="0.3">
      <c r="A835" s="6">
        <v>312</v>
      </c>
      <c r="B835" s="7">
        <v>41280</v>
      </c>
      <c r="C835" s="6" t="s">
        <v>20</v>
      </c>
      <c r="D835" s="6" t="s">
        <v>21</v>
      </c>
      <c r="E835" s="6" t="s">
        <v>44</v>
      </c>
      <c r="F835" s="6" t="s">
        <v>23</v>
      </c>
      <c r="G835" s="6" t="s">
        <v>26</v>
      </c>
      <c r="H835" s="6" t="s">
        <v>43</v>
      </c>
      <c r="I835" s="6">
        <v>210</v>
      </c>
      <c r="J835" s="6">
        <v>290</v>
      </c>
      <c r="K835" s="6">
        <v>190</v>
      </c>
      <c r="L835" s="6">
        <v>500</v>
      </c>
      <c r="M835" s="6">
        <v>474</v>
      </c>
      <c r="N835" s="6">
        <v>200</v>
      </c>
      <c r="O835" s="8">
        <v>1095</v>
      </c>
      <c r="P835" s="6">
        <v>278</v>
      </c>
      <c r="Q835" s="6">
        <v>66</v>
      </c>
      <c r="R835" s="6">
        <v>1</v>
      </c>
      <c r="S835" s="6">
        <v>230</v>
      </c>
      <c r="T835" s="6">
        <v>103</v>
      </c>
    </row>
    <row r="836" spans="1:20" x14ac:dyDescent="0.3">
      <c r="A836" s="6">
        <v>815</v>
      </c>
      <c r="B836" s="7">
        <v>41281</v>
      </c>
      <c r="C836" s="6" t="s">
        <v>20</v>
      </c>
      <c r="D836" s="6" t="s">
        <v>21</v>
      </c>
      <c r="E836" s="6" t="s">
        <v>44</v>
      </c>
      <c r="F836" s="6" t="s">
        <v>23</v>
      </c>
      <c r="G836" s="6" t="s">
        <v>26</v>
      </c>
      <c r="H836" s="6" t="s">
        <v>43</v>
      </c>
      <c r="I836" s="6">
        <v>250</v>
      </c>
      <c r="J836" s="6">
        <v>340</v>
      </c>
      <c r="K836" s="6">
        <v>230</v>
      </c>
      <c r="L836" s="6">
        <v>590</v>
      </c>
      <c r="M836" s="6">
        <v>562</v>
      </c>
      <c r="N836" s="6">
        <v>238</v>
      </c>
      <c r="O836" s="8">
        <v>1190</v>
      </c>
      <c r="P836" s="6">
        <v>329</v>
      </c>
      <c r="Q836" s="6">
        <v>78</v>
      </c>
      <c r="R836" s="6">
        <v>1</v>
      </c>
      <c r="S836" s="6">
        <v>287</v>
      </c>
      <c r="T836" s="6">
        <v>113</v>
      </c>
    </row>
    <row r="837" spans="1:20" x14ac:dyDescent="0.3">
      <c r="A837" s="6">
        <v>224</v>
      </c>
      <c r="B837" s="7">
        <v>41282</v>
      </c>
      <c r="C837" s="6" t="s">
        <v>20</v>
      </c>
      <c r="D837" s="6" t="s">
        <v>21</v>
      </c>
      <c r="E837" s="6" t="s">
        <v>44</v>
      </c>
      <c r="F837" s="6" t="s">
        <v>23</v>
      </c>
      <c r="G837" s="6" t="s">
        <v>26</v>
      </c>
      <c r="H837" s="6" t="s">
        <v>43</v>
      </c>
      <c r="I837" s="6">
        <v>200</v>
      </c>
      <c r="J837" s="6">
        <v>290</v>
      </c>
      <c r="K837" s="6">
        <v>190</v>
      </c>
      <c r="L837" s="6">
        <v>490</v>
      </c>
      <c r="M837" s="6">
        <v>463</v>
      </c>
      <c r="N837" s="6">
        <v>196</v>
      </c>
      <c r="O837" s="8">
        <v>1167</v>
      </c>
      <c r="P837" s="6">
        <v>271</v>
      </c>
      <c r="Q837" s="6">
        <v>64</v>
      </c>
      <c r="R837" s="6">
        <v>1</v>
      </c>
      <c r="S837" s="6">
        <v>225</v>
      </c>
      <c r="T837" s="6">
        <v>100</v>
      </c>
    </row>
    <row r="838" spans="1:20" x14ac:dyDescent="0.3">
      <c r="A838" s="6">
        <v>630</v>
      </c>
      <c r="B838" s="7">
        <v>41283</v>
      </c>
      <c r="C838" s="6" t="s">
        <v>20</v>
      </c>
      <c r="D838" s="6" t="s">
        <v>21</v>
      </c>
      <c r="E838" s="6" t="s">
        <v>44</v>
      </c>
      <c r="F838" s="6" t="s">
        <v>23</v>
      </c>
      <c r="G838" s="6" t="s">
        <v>26</v>
      </c>
      <c r="H838" s="6" t="s">
        <v>43</v>
      </c>
      <c r="I838" s="6">
        <v>170</v>
      </c>
      <c r="J838" s="6">
        <v>230</v>
      </c>
      <c r="K838" s="6">
        <v>140</v>
      </c>
      <c r="L838" s="6">
        <v>400</v>
      </c>
      <c r="M838" s="6">
        <v>412</v>
      </c>
      <c r="N838" s="6">
        <v>162</v>
      </c>
      <c r="O838" s="8">
        <v>1148</v>
      </c>
      <c r="P838" s="6">
        <v>225</v>
      </c>
      <c r="Q838" s="6">
        <v>53</v>
      </c>
      <c r="R838" s="6">
        <v>1</v>
      </c>
      <c r="S838" s="6">
        <v>191</v>
      </c>
      <c r="T838" s="6">
        <v>96</v>
      </c>
    </row>
    <row r="839" spans="1:20" x14ac:dyDescent="0.3">
      <c r="A839" s="6">
        <v>815</v>
      </c>
      <c r="B839" s="7">
        <v>41284</v>
      </c>
      <c r="C839" s="6" t="s">
        <v>20</v>
      </c>
      <c r="D839" s="6" t="s">
        <v>21</v>
      </c>
      <c r="E839" s="6" t="s">
        <v>44</v>
      </c>
      <c r="F839" s="6" t="s">
        <v>23</v>
      </c>
      <c r="G839" s="6" t="s">
        <v>26</v>
      </c>
      <c r="H839" s="6" t="s">
        <v>43</v>
      </c>
      <c r="I839" s="6">
        <v>150</v>
      </c>
      <c r="J839" s="6">
        <v>220</v>
      </c>
      <c r="K839" s="6">
        <v>160</v>
      </c>
      <c r="L839" s="6">
        <v>370</v>
      </c>
      <c r="M839" s="6">
        <v>391</v>
      </c>
      <c r="N839" s="6">
        <v>154</v>
      </c>
      <c r="O839" s="8">
        <v>1132</v>
      </c>
      <c r="P839" s="6">
        <v>213</v>
      </c>
      <c r="Q839" s="6">
        <v>50</v>
      </c>
      <c r="R839" s="6">
        <v>1</v>
      </c>
      <c r="S839" s="6">
        <v>178</v>
      </c>
      <c r="T839" s="6">
        <v>93</v>
      </c>
    </row>
    <row r="840" spans="1:20" x14ac:dyDescent="0.3">
      <c r="A840" s="6">
        <v>815</v>
      </c>
      <c r="B840" s="7">
        <v>41285</v>
      </c>
      <c r="C840" s="6" t="s">
        <v>20</v>
      </c>
      <c r="D840" s="6" t="s">
        <v>21</v>
      </c>
      <c r="E840" s="6" t="s">
        <v>44</v>
      </c>
      <c r="F840" s="6" t="s">
        <v>23</v>
      </c>
      <c r="G840" s="6" t="s">
        <v>26</v>
      </c>
      <c r="H840" s="6" t="s">
        <v>43</v>
      </c>
      <c r="I840" s="6">
        <v>170</v>
      </c>
      <c r="J840" s="6">
        <v>230</v>
      </c>
      <c r="K840" s="6">
        <v>140</v>
      </c>
      <c r="L840" s="6">
        <v>400</v>
      </c>
      <c r="M840" s="6">
        <v>439</v>
      </c>
      <c r="N840" s="6">
        <v>173</v>
      </c>
      <c r="O840" s="8">
        <v>1150</v>
      </c>
      <c r="P840" s="6">
        <v>239</v>
      </c>
      <c r="Q840" s="6">
        <v>57</v>
      </c>
      <c r="R840" s="6">
        <v>1</v>
      </c>
      <c r="S840" s="6">
        <v>206</v>
      </c>
      <c r="T840" s="6">
        <v>100</v>
      </c>
    </row>
    <row r="841" spans="1:20" x14ac:dyDescent="0.3">
      <c r="A841" s="6">
        <v>312</v>
      </c>
      <c r="B841" s="7">
        <v>41286</v>
      </c>
      <c r="C841" s="6" t="s">
        <v>20</v>
      </c>
      <c r="D841" s="6" t="s">
        <v>21</v>
      </c>
      <c r="E841" s="6" t="s">
        <v>44</v>
      </c>
      <c r="F841" s="6" t="s">
        <v>23</v>
      </c>
      <c r="G841" s="6" t="s">
        <v>26</v>
      </c>
      <c r="H841" s="6" t="s">
        <v>43</v>
      </c>
      <c r="I841" s="6">
        <v>220</v>
      </c>
      <c r="J841" s="6">
        <v>300</v>
      </c>
      <c r="K841" s="6">
        <v>190</v>
      </c>
      <c r="L841" s="6">
        <v>520</v>
      </c>
      <c r="M841" s="6">
        <v>569</v>
      </c>
      <c r="N841" s="6">
        <v>224</v>
      </c>
      <c r="O841" s="8">
        <v>1191</v>
      </c>
      <c r="P841" s="6">
        <v>310</v>
      </c>
      <c r="Q841" s="6">
        <v>73</v>
      </c>
      <c r="R841" s="6">
        <v>1</v>
      </c>
      <c r="S841" s="6">
        <v>288</v>
      </c>
      <c r="T841" s="6">
        <v>116</v>
      </c>
    </row>
    <row r="842" spans="1:20" x14ac:dyDescent="0.3">
      <c r="A842" s="6">
        <v>614</v>
      </c>
      <c r="B842" s="7">
        <v>40909</v>
      </c>
      <c r="C842" s="6" t="s">
        <v>20</v>
      </c>
      <c r="D842" s="6" t="s">
        <v>21</v>
      </c>
      <c r="E842" s="6" t="s">
        <v>44</v>
      </c>
      <c r="F842" s="6" t="s">
        <v>23</v>
      </c>
      <c r="G842" s="6" t="s">
        <v>27</v>
      </c>
      <c r="H842" s="6" t="s">
        <v>43</v>
      </c>
      <c r="I842" s="6">
        <v>60</v>
      </c>
      <c r="J842" s="6">
        <v>80</v>
      </c>
      <c r="K842" s="6">
        <v>50</v>
      </c>
      <c r="L842" s="6">
        <v>140</v>
      </c>
      <c r="M842" s="6">
        <v>140</v>
      </c>
      <c r="N842" s="6">
        <v>57</v>
      </c>
      <c r="O842" s="6">
        <v>364</v>
      </c>
      <c r="P842" s="6">
        <v>83</v>
      </c>
      <c r="Q842" s="6">
        <v>18</v>
      </c>
      <c r="R842" s="6">
        <v>1</v>
      </c>
      <c r="S842" s="6">
        <v>42</v>
      </c>
      <c r="T842" s="6">
        <v>41</v>
      </c>
    </row>
    <row r="843" spans="1:20" x14ac:dyDescent="0.3">
      <c r="A843" s="6">
        <v>513</v>
      </c>
      <c r="B843" s="7">
        <v>40910</v>
      </c>
      <c r="C843" s="6" t="s">
        <v>20</v>
      </c>
      <c r="D843" s="6" t="s">
        <v>21</v>
      </c>
      <c r="E843" s="6" t="s">
        <v>44</v>
      </c>
      <c r="F843" s="6" t="s">
        <v>23</v>
      </c>
      <c r="G843" s="6" t="s">
        <v>27</v>
      </c>
      <c r="H843" s="6" t="s">
        <v>43</v>
      </c>
      <c r="I843" s="6">
        <v>50</v>
      </c>
      <c r="J843" s="6">
        <v>80</v>
      </c>
      <c r="K843" s="6">
        <v>50</v>
      </c>
      <c r="L843" s="6">
        <v>130</v>
      </c>
      <c r="M843" s="6">
        <v>128</v>
      </c>
      <c r="N843" s="6">
        <v>52</v>
      </c>
      <c r="O843" s="6">
        <v>357</v>
      </c>
      <c r="P843" s="6">
        <v>76</v>
      </c>
      <c r="Q843" s="6">
        <v>16</v>
      </c>
      <c r="R843" s="6">
        <v>1</v>
      </c>
      <c r="S843" s="6">
        <v>38</v>
      </c>
      <c r="T843" s="6">
        <v>38</v>
      </c>
    </row>
    <row r="844" spans="1:20" x14ac:dyDescent="0.3">
      <c r="A844" s="6">
        <v>740</v>
      </c>
      <c r="B844" s="7">
        <v>40911</v>
      </c>
      <c r="C844" s="6" t="s">
        <v>20</v>
      </c>
      <c r="D844" s="6" t="s">
        <v>21</v>
      </c>
      <c r="E844" s="6" t="s">
        <v>44</v>
      </c>
      <c r="F844" s="6" t="s">
        <v>23</v>
      </c>
      <c r="G844" s="6" t="s">
        <v>27</v>
      </c>
      <c r="H844" s="6" t="s">
        <v>43</v>
      </c>
      <c r="I844" s="6">
        <v>50</v>
      </c>
      <c r="J844" s="6">
        <v>70</v>
      </c>
      <c r="K844" s="6">
        <v>40</v>
      </c>
      <c r="L844" s="6">
        <v>120</v>
      </c>
      <c r="M844" s="6">
        <v>121</v>
      </c>
      <c r="N844" s="6">
        <v>49</v>
      </c>
      <c r="O844" s="6">
        <v>351</v>
      </c>
      <c r="P844" s="6">
        <v>72</v>
      </c>
      <c r="Q844" s="6">
        <v>15</v>
      </c>
      <c r="R844" s="6">
        <v>1</v>
      </c>
      <c r="S844" s="6">
        <v>35</v>
      </c>
      <c r="T844" s="6">
        <v>37</v>
      </c>
    </row>
    <row r="845" spans="1:20" x14ac:dyDescent="0.3">
      <c r="A845" s="6">
        <v>513</v>
      </c>
      <c r="B845" s="7">
        <v>40912</v>
      </c>
      <c r="C845" s="6" t="s">
        <v>20</v>
      </c>
      <c r="D845" s="6" t="s">
        <v>21</v>
      </c>
      <c r="E845" s="6" t="s">
        <v>44</v>
      </c>
      <c r="F845" s="6" t="s">
        <v>23</v>
      </c>
      <c r="G845" s="6" t="s">
        <v>27</v>
      </c>
      <c r="H845" s="6" t="s">
        <v>43</v>
      </c>
      <c r="I845" s="6">
        <v>40</v>
      </c>
      <c r="J845" s="6">
        <v>70</v>
      </c>
      <c r="K845" s="6">
        <v>40</v>
      </c>
      <c r="L845" s="6">
        <v>110</v>
      </c>
      <c r="M845" s="6">
        <v>107</v>
      </c>
      <c r="N845" s="6">
        <v>43</v>
      </c>
      <c r="O845" s="6">
        <v>363</v>
      </c>
      <c r="P845" s="6">
        <v>64</v>
      </c>
      <c r="Q845" s="6">
        <v>13</v>
      </c>
      <c r="R845" s="6">
        <v>1</v>
      </c>
      <c r="S845" s="6">
        <v>27</v>
      </c>
      <c r="T845" s="6">
        <v>37</v>
      </c>
    </row>
    <row r="846" spans="1:20" x14ac:dyDescent="0.3">
      <c r="A846" s="6">
        <v>513</v>
      </c>
      <c r="B846" s="7">
        <v>40913</v>
      </c>
      <c r="C846" s="6" t="s">
        <v>20</v>
      </c>
      <c r="D846" s="6" t="s">
        <v>21</v>
      </c>
      <c r="E846" s="6" t="s">
        <v>44</v>
      </c>
      <c r="F846" s="6" t="s">
        <v>23</v>
      </c>
      <c r="G846" s="6" t="s">
        <v>27</v>
      </c>
      <c r="H846" s="6" t="s">
        <v>43</v>
      </c>
      <c r="I846" s="6">
        <v>40</v>
      </c>
      <c r="J846" s="6">
        <v>60</v>
      </c>
      <c r="K846" s="6">
        <v>30</v>
      </c>
      <c r="L846" s="6">
        <v>100</v>
      </c>
      <c r="M846" s="6">
        <v>103</v>
      </c>
      <c r="N846" s="6">
        <v>42</v>
      </c>
      <c r="O846" s="6">
        <v>384</v>
      </c>
      <c r="P846" s="6">
        <v>61</v>
      </c>
      <c r="Q846" s="6">
        <v>13</v>
      </c>
      <c r="R846" s="6">
        <v>1</v>
      </c>
      <c r="S846" s="6">
        <v>24</v>
      </c>
      <c r="T846" s="6">
        <v>37</v>
      </c>
    </row>
    <row r="847" spans="1:20" x14ac:dyDescent="0.3">
      <c r="A847" s="6">
        <v>614</v>
      </c>
      <c r="B847" s="7">
        <v>40914</v>
      </c>
      <c r="C847" s="6" t="s">
        <v>20</v>
      </c>
      <c r="D847" s="6" t="s">
        <v>21</v>
      </c>
      <c r="E847" s="6" t="s">
        <v>44</v>
      </c>
      <c r="F847" s="6" t="s">
        <v>23</v>
      </c>
      <c r="G847" s="6" t="s">
        <v>27</v>
      </c>
      <c r="H847" s="6" t="s">
        <v>43</v>
      </c>
      <c r="I847" s="6">
        <v>40</v>
      </c>
      <c r="J847" s="6">
        <v>50</v>
      </c>
      <c r="K847" s="6">
        <v>20</v>
      </c>
      <c r="L847" s="6">
        <v>90</v>
      </c>
      <c r="M847" s="6">
        <v>93</v>
      </c>
      <c r="N847" s="6">
        <v>38</v>
      </c>
      <c r="O847" s="6">
        <v>414</v>
      </c>
      <c r="P847" s="6">
        <v>55</v>
      </c>
      <c r="Q847" s="6">
        <v>12</v>
      </c>
      <c r="R847" s="6">
        <v>1</v>
      </c>
      <c r="S847" s="6">
        <v>19</v>
      </c>
      <c r="T847" s="6">
        <v>36</v>
      </c>
    </row>
    <row r="848" spans="1:20" x14ac:dyDescent="0.3">
      <c r="A848" s="6">
        <v>513</v>
      </c>
      <c r="B848" s="7">
        <v>40915</v>
      </c>
      <c r="C848" s="6" t="s">
        <v>20</v>
      </c>
      <c r="D848" s="6" t="s">
        <v>21</v>
      </c>
      <c r="E848" s="6" t="s">
        <v>44</v>
      </c>
      <c r="F848" s="6" t="s">
        <v>23</v>
      </c>
      <c r="G848" s="6" t="s">
        <v>27</v>
      </c>
      <c r="H848" s="6" t="s">
        <v>43</v>
      </c>
      <c r="I848" s="6">
        <v>30</v>
      </c>
      <c r="J848" s="6">
        <v>50</v>
      </c>
      <c r="K848" s="6">
        <v>30</v>
      </c>
      <c r="L848" s="6">
        <v>80</v>
      </c>
      <c r="M848" s="6">
        <v>85</v>
      </c>
      <c r="N848" s="6">
        <v>34</v>
      </c>
      <c r="O848" s="6">
        <v>432</v>
      </c>
      <c r="P848" s="6">
        <v>51</v>
      </c>
      <c r="Q848" s="6">
        <v>10</v>
      </c>
      <c r="R848" s="6">
        <v>1</v>
      </c>
      <c r="S848" s="6">
        <v>18</v>
      </c>
      <c r="T848" s="6">
        <v>33</v>
      </c>
    </row>
    <row r="849" spans="1:20" x14ac:dyDescent="0.3">
      <c r="A849" s="6">
        <v>234</v>
      </c>
      <c r="B849" s="7">
        <v>40916</v>
      </c>
      <c r="C849" s="6" t="s">
        <v>20</v>
      </c>
      <c r="D849" s="6" t="s">
        <v>21</v>
      </c>
      <c r="E849" s="6" t="s">
        <v>44</v>
      </c>
      <c r="F849" s="6" t="s">
        <v>23</v>
      </c>
      <c r="G849" s="6" t="s">
        <v>27</v>
      </c>
      <c r="H849" s="6" t="s">
        <v>43</v>
      </c>
      <c r="I849" s="6">
        <v>30</v>
      </c>
      <c r="J849" s="6">
        <v>50</v>
      </c>
      <c r="K849" s="6">
        <v>30</v>
      </c>
      <c r="L849" s="6">
        <v>80</v>
      </c>
      <c r="M849" s="6">
        <v>85</v>
      </c>
      <c r="N849" s="6">
        <v>34</v>
      </c>
      <c r="O849" s="6">
        <v>428</v>
      </c>
      <c r="P849" s="6">
        <v>51</v>
      </c>
      <c r="Q849" s="6">
        <v>10</v>
      </c>
      <c r="R849" s="6">
        <v>1</v>
      </c>
      <c r="S849" s="6">
        <v>19</v>
      </c>
      <c r="T849" s="6">
        <v>32</v>
      </c>
    </row>
    <row r="850" spans="1:20" x14ac:dyDescent="0.3">
      <c r="A850" s="6">
        <v>419</v>
      </c>
      <c r="B850" s="7">
        <v>40917</v>
      </c>
      <c r="C850" s="6" t="s">
        <v>20</v>
      </c>
      <c r="D850" s="6" t="s">
        <v>21</v>
      </c>
      <c r="E850" s="6" t="s">
        <v>44</v>
      </c>
      <c r="F850" s="6" t="s">
        <v>23</v>
      </c>
      <c r="G850" s="6" t="s">
        <v>27</v>
      </c>
      <c r="H850" s="6" t="s">
        <v>43</v>
      </c>
      <c r="I850" s="6">
        <v>40</v>
      </c>
      <c r="J850" s="6">
        <v>70</v>
      </c>
      <c r="K850" s="6">
        <v>40</v>
      </c>
      <c r="L850" s="6">
        <v>110</v>
      </c>
      <c r="M850" s="6">
        <v>107</v>
      </c>
      <c r="N850" s="6">
        <v>43</v>
      </c>
      <c r="O850" s="6">
        <v>424</v>
      </c>
      <c r="P850" s="6">
        <v>64</v>
      </c>
      <c r="Q850" s="6">
        <v>13</v>
      </c>
      <c r="R850" s="6">
        <v>1</v>
      </c>
      <c r="S850" s="6">
        <v>29</v>
      </c>
      <c r="T850" s="6">
        <v>35</v>
      </c>
    </row>
    <row r="851" spans="1:20" x14ac:dyDescent="0.3">
      <c r="A851" s="6">
        <v>937</v>
      </c>
      <c r="B851" s="7">
        <v>40918</v>
      </c>
      <c r="C851" s="6" t="s">
        <v>20</v>
      </c>
      <c r="D851" s="6" t="s">
        <v>21</v>
      </c>
      <c r="E851" s="6" t="s">
        <v>44</v>
      </c>
      <c r="F851" s="6" t="s">
        <v>23</v>
      </c>
      <c r="G851" s="6" t="s">
        <v>27</v>
      </c>
      <c r="H851" s="6" t="s">
        <v>43</v>
      </c>
      <c r="I851" s="6">
        <v>30</v>
      </c>
      <c r="J851" s="6">
        <v>70</v>
      </c>
      <c r="K851" s="6">
        <v>60</v>
      </c>
      <c r="L851" s="6">
        <v>100</v>
      </c>
      <c r="M851" s="6">
        <v>107</v>
      </c>
      <c r="N851" s="6">
        <v>43</v>
      </c>
      <c r="O851" s="6">
        <v>419</v>
      </c>
      <c r="P851" s="6">
        <v>64</v>
      </c>
      <c r="Q851" s="6">
        <v>13</v>
      </c>
      <c r="R851" s="6">
        <v>1</v>
      </c>
      <c r="S851" s="6">
        <v>28</v>
      </c>
      <c r="T851" s="6">
        <v>36</v>
      </c>
    </row>
    <row r="852" spans="1:20" x14ac:dyDescent="0.3">
      <c r="A852" s="6">
        <v>614</v>
      </c>
      <c r="B852" s="7">
        <v>40919</v>
      </c>
      <c r="C852" s="6" t="s">
        <v>20</v>
      </c>
      <c r="D852" s="6" t="s">
        <v>21</v>
      </c>
      <c r="E852" s="6" t="s">
        <v>44</v>
      </c>
      <c r="F852" s="6" t="s">
        <v>23</v>
      </c>
      <c r="G852" s="6" t="s">
        <v>27</v>
      </c>
      <c r="H852" s="6" t="s">
        <v>43</v>
      </c>
      <c r="I852" s="6">
        <v>40</v>
      </c>
      <c r="J852" s="6">
        <v>70</v>
      </c>
      <c r="K852" s="6">
        <v>40</v>
      </c>
      <c r="L852" s="6">
        <v>110</v>
      </c>
      <c r="M852" s="6">
        <v>114</v>
      </c>
      <c r="N852" s="6">
        <v>46</v>
      </c>
      <c r="O852" s="6">
        <v>424</v>
      </c>
      <c r="P852" s="6">
        <v>68</v>
      </c>
      <c r="Q852" s="6">
        <v>14</v>
      </c>
      <c r="R852" s="6">
        <v>1</v>
      </c>
      <c r="S852" s="6">
        <v>32</v>
      </c>
      <c r="T852" s="6">
        <v>36</v>
      </c>
    </row>
    <row r="853" spans="1:20" x14ac:dyDescent="0.3">
      <c r="A853" s="6">
        <v>614</v>
      </c>
      <c r="B853" s="7">
        <v>40920</v>
      </c>
      <c r="C853" s="6" t="s">
        <v>20</v>
      </c>
      <c r="D853" s="6" t="s">
        <v>21</v>
      </c>
      <c r="E853" s="6" t="s">
        <v>44</v>
      </c>
      <c r="F853" s="6" t="s">
        <v>23</v>
      </c>
      <c r="G853" s="6" t="s">
        <v>27</v>
      </c>
      <c r="H853" s="6" t="s">
        <v>43</v>
      </c>
      <c r="I853" s="6">
        <v>40</v>
      </c>
      <c r="J853" s="6">
        <v>50</v>
      </c>
      <c r="K853" s="6">
        <v>20</v>
      </c>
      <c r="L853" s="6">
        <v>90</v>
      </c>
      <c r="M853" s="6">
        <v>101</v>
      </c>
      <c r="N853" s="6">
        <v>41</v>
      </c>
      <c r="O853" s="6">
        <v>435</v>
      </c>
      <c r="P853" s="6">
        <v>60</v>
      </c>
      <c r="Q853" s="6">
        <v>13</v>
      </c>
      <c r="R853" s="6">
        <v>1</v>
      </c>
      <c r="S853" s="6">
        <v>24</v>
      </c>
      <c r="T853" s="6">
        <v>36</v>
      </c>
    </row>
    <row r="854" spans="1:20" x14ac:dyDescent="0.3">
      <c r="A854" s="6">
        <v>614</v>
      </c>
      <c r="B854" s="7">
        <v>41275</v>
      </c>
      <c r="C854" s="6" t="s">
        <v>20</v>
      </c>
      <c r="D854" s="6" t="s">
        <v>21</v>
      </c>
      <c r="E854" s="6" t="s">
        <v>44</v>
      </c>
      <c r="F854" s="6" t="s">
        <v>23</v>
      </c>
      <c r="G854" s="6" t="s">
        <v>27</v>
      </c>
      <c r="H854" s="6" t="s">
        <v>43</v>
      </c>
      <c r="I854" s="6">
        <v>60</v>
      </c>
      <c r="J854" s="6">
        <v>80</v>
      </c>
      <c r="K854" s="6">
        <v>50</v>
      </c>
      <c r="L854" s="6">
        <v>140</v>
      </c>
      <c r="M854" s="6">
        <v>157</v>
      </c>
      <c r="N854" s="6">
        <v>57</v>
      </c>
      <c r="O854" s="6">
        <v>364</v>
      </c>
      <c r="P854" s="6">
        <v>83</v>
      </c>
      <c r="Q854" s="6">
        <v>18</v>
      </c>
      <c r="R854" s="6">
        <v>1</v>
      </c>
      <c r="S854" s="6">
        <v>65</v>
      </c>
      <c r="T854" s="6">
        <v>43</v>
      </c>
    </row>
    <row r="855" spans="1:20" x14ac:dyDescent="0.3">
      <c r="A855" s="6">
        <v>330</v>
      </c>
      <c r="B855" s="7">
        <v>41276</v>
      </c>
      <c r="C855" s="6" t="s">
        <v>20</v>
      </c>
      <c r="D855" s="6" t="s">
        <v>21</v>
      </c>
      <c r="E855" s="6" t="s">
        <v>44</v>
      </c>
      <c r="F855" s="6" t="s">
        <v>23</v>
      </c>
      <c r="G855" s="6" t="s">
        <v>27</v>
      </c>
      <c r="H855" s="6" t="s">
        <v>43</v>
      </c>
      <c r="I855" s="6">
        <v>50</v>
      </c>
      <c r="J855" s="6">
        <v>80</v>
      </c>
      <c r="K855" s="6">
        <v>50</v>
      </c>
      <c r="L855" s="6">
        <v>130</v>
      </c>
      <c r="M855" s="6">
        <v>136</v>
      </c>
      <c r="N855" s="6">
        <v>52</v>
      </c>
      <c r="O855" s="6">
        <v>357</v>
      </c>
      <c r="P855" s="6">
        <v>76</v>
      </c>
      <c r="Q855" s="6">
        <v>16</v>
      </c>
      <c r="R855" s="6">
        <v>1</v>
      </c>
      <c r="S855" s="6">
        <v>56</v>
      </c>
      <c r="T855" s="6">
        <v>38</v>
      </c>
    </row>
    <row r="856" spans="1:20" x14ac:dyDescent="0.3">
      <c r="A856" s="6">
        <v>330</v>
      </c>
      <c r="B856" s="7">
        <v>41277</v>
      </c>
      <c r="C856" s="6" t="s">
        <v>20</v>
      </c>
      <c r="D856" s="6" t="s">
        <v>21</v>
      </c>
      <c r="E856" s="6" t="s">
        <v>44</v>
      </c>
      <c r="F856" s="6" t="s">
        <v>23</v>
      </c>
      <c r="G856" s="6" t="s">
        <v>27</v>
      </c>
      <c r="H856" s="6" t="s">
        <v>43</v>
      </c>
      <c r="I856" s="6">
        <v>50</v>
      </c>
      <c r="J856" s="6">
        <v>70</v>
      </c>
      <c r="K856" s="6">
        <v>40</v>
      </c>
      <c r="L856" s="6">
        <v>120</v>
      </c>
      <c r="M856" s="6">
        <v>129</v>
      </c>
      <c r="N856" s="6">
        <v>49</v>
      </c>
      <c r="O856" s="6">
        <v>351</v>
      </c>
      <c r="P856" s="6">
        <v>72</v>
      </c>
      <c r="Q856" s="6">
        <v>15</v>
      </c>
      <c r="R856" s="6">
        <v>1</v>
      </c>
      <c r="S856" s="6">
        <v>52</v>
      </c>
      <c r="T856" s="6">
        <v>37</v>
      </c>
    </row>
    <row r="857" spans="1:20" x14ac:dyDescent="0.3">
      <c r="A857" s="6">
        <v>330</v>
      </c>
      <c r="B857" s="7">
        <v>41278</v>
      </c>
      <c r="C857" s="6" t="s">
        <v>20</v>
      </c>
      <c r="D857" s="6" t="s">
        <v>21</v>
      </c>
      <c r="E857" s="6" t="s">
        <v>44</v>
      </c>
      <c r="F857" s="6" t="s">
        <v>23</v>
      </c>
      <c r="G857" s="6" t="s">
        <v>27</v>
      </c>
      <c r="H857" s="6" t="s">
        <v>43</v>
      </c>
      <c r="I857" s="6">
        <v>40</v>
      </c>
      <c r="J857" s="6">
        <v>70</v>
      </c>
      <c r="K857" s="6">
        <v>40</v>
      </c>
      <c r="L857" s="6">
        <v>110</v>
      </c>
      <c r="M857" s="6">
        <v>114</v>
      </c>
      <c r="N857" s="6">
        <v>43</v>
      </c>
      <c r="O857" s="6">
        <v>363</v>
      </c>
      <c r="P857" s="6">
        <v>64</v>
      </c>
      <c r="Q857" s="6">
        <v>13</v>
      </c>
      <c r="R857" s="6">
        <v>1</v>
      </c>
      <c r="S857" s="6">
        <v>40</v>
      </c>
      <c r="T857" s="6">
        <v>37</v>
      </c>
    </row>
    <row r="858" spans="1:20" x14ac:dyDescent="0.3">
      <c r="A858" s="6">
        <v>234</v>
      </c>
      <c r="B858" s="7">
        <v>41279</v>
      </c>
      <c r="C858" s="6" t="s">
        <v>20</v>
      </c>
      <c r="D858" s="6" t="s">
        <v>21</v>
      </c>
      <c r="E858" s="6" t="s">
        <v>44</v>
      </c>
      <c r="F858" s="6" t="s">
        <v>23</v>
      </c>
      <c r="G858" s="6" t="s">
        <v>27</v>
      </c>
      <c r="H858" s="6" t="s">
        <v>43</v>
      </c>
      <c r="I858" s="6">
        <v>40</v>
      </c>
      <c r="J858" s="6">
        <v>60</v>
      </c>
      <c r="K858" s="6">
        <v>30</v>
      </c>
      <c r="L858" s="6">
        <v>100</v>
      </c>
      <c r="M858" s="6">
        <v>102</v>
      </c>
      <c r="N858" s="6">
        <v>42</v>
      </c>
      <c r="O858" s="6">
        <v>384</v>
      </c>
      <c r="P858" s="6">
        <v>61</v>
      </c>
      <c r="Q858" s="6">
        <v>13</v>
      </c>
      <c r="R858" s="6">
        <v>1</v>
      </c>
      <c r="S858" s="6">
        <v>33</v>
      </c>
      <c r="T858" s="6">
        <v>34</v>
      </c>
    </row>
    <row r="859" spans="1:20" x14ac:dyDescent="0.3">
      <c r="A859" s="6">
        <v>234</v>
      </c>
      <c r="B859" s="7">
        <v>41280</v>
      </c>
      <c r="C859" s="6" t="s">
        <v>20</v>
      </c>
      <c r="D859" s="6" t="s">
        <v>21</v>
      </c>
      <c r="E859" s="6" t="s">
        <v>44</v>
      </c>
      <c r="F859" s="6" t="s">
        <v>23</v>
      </c>
      <c r="G859" s="6" t="s">
        <v>27</v>
      </c>
      <c r="H859" s="6" t="s">
        <v>43</v>
      </c>
      <c r="I859" s="6">
        <v>40</v>
      </c>
      <c r="J859" s="6">
        <v>50</v>
      </c>
      <c r="K859" s="6">
        <v>20</v>
      </c>
      <c r="L859" s="6">
        <v>90</v>
      </c>
      <c r="M859" s="6">
        <v>92</v>
      </c>
      <c r="N859" s="6">
        <v>38</v>
      </c>
      <c r="O859" s="6">
        <v>414</v>
      </c>
      <c r="P859" s="6">
        <v>55</v>
      </c>
      <c r="Q859" s="6">
        <v>12</v>
      </c>
      <c r="R859" s="6">
        <v>1</v>
      </c>
      <c r="S859" s="6">
        <v>26</v>
      </c>
      <c r="T859" s="6">
        <v>33</v>
      </c>
    </row>
    <row r="860" spans="1:20" x14ac:dyDescent="0.3">
      <c r="A860" s="6">
        <v>234</v>
      </c>
      <c r="B860" s="7">
        <v>41281</v>
      </c>
      <c r="C860" s="6" t="s">
        <v>20</v>
      </c>
      <c r="D860" s="6" t="s">
        <v>21</v>
      </c>
      <c r="E860" s="6" t="s">
        <v>44</v>
      </c>
      <c r="F860" s="6" t="s">
        <v>23</v>
      </c>
      <c r="G860" s="6" t="s">
        <v>27</v>
      </c>
      <c r="H860" s="6" t="s">
        <v>43</v>
      </c>
      <c r="I860" s="6">
        <v>30</v>
      </c>
      <c r="J860" s="6">
        <v>50</v>
      </c>
      <c r="K860" s="6">
        <v>30</v>
      </c>
      <c r="L860" s="6">
        <v>80</v>
      </c>
      <c r="M860" s="6">
        <v>84</v>
      </c>
      <c r="N860" s="6">
        <v>34</v>
      </c>
      <c r="O860" s="6">
        <v>432</v>
      </c>
      <c r="P860" s="6">
        <v>51</v>
      </c>
      <c r="Q860" s="6">
        <v>10</v>
      </c>
      <c r="R860" s="6">
        <v>1</v>
      </c>
      <c r="S860" s="6">
        <v>25</v>
      </c>
      <c r="T860" s="6">
        <v>31</v>
      </c>
    </row>
    <row r="861" spans="1:20" x14ac:dyDescent="0.3">
      <c r="A861" s="6">
        <v>330</v>
      </c>
      <c r="B861" s="7">
        <v>41282</v>
      </c>
      <c r="C861" s="6" t="s">
        <v>20</v>
      </c>
      <c r="D861" s="6" t="s">
        <v>21</v>
      </c>
      <c r="E861" s="6" t="s">
        <v>44</v>
      </c>
      <c r="F861" s="6" t="s">
        <v>23</v>
      </c>
      <c r="G861" s="6" t="s">
        <v>27</v>
      </c>
      <c r="H861" s="6" t="s">
        <v>43</v>
      </c>
      <c r="I861" s="6">
        <v>30</v>
      </c>
      <c r="J861" s="6">
        <v>50</v>
      </c>
      <c r="K861" s="6">
        <v>30</v>
      </c>
      <c r="L861" s="6">
        <v>80</v>
      </c>
      <c r="M861" s="6">
        <v>84</v>
      </c>
      <c r="N861" s="6">
        <v>34</v>
      </c>
      <c r="O861" s="6">
        <v>428</v>
      </c>
      <c r="P861" s="6">
        <v>51</v>
      </c>
      <c r="Q861" s="6">
        <v>10</v>
      </c>
      <c r="R861" s="6">
        <v>1</v>
      </c>
      <c r="S861" s="6">
        <v>26</v>
      </c>
      <c r="T861" s="6">
        <v>30</v>
      </c>
    </row>
    <row r="862" spans="1:20" x14ac:dyDescent="0.3">
      <c r="A862" s="6">
        <v>614</v>
      </c>
      <c r="B862" s="7">
        <v>41283</v>
      </c>
      <c r="C862" s="6" t="s">
        <v>20</v>
      </c>
      <c r="D862" s="6" t="s">
        <v>21</v>
      </c>
      <c r="E862" s="6" t="s">
        <v>44</v>
      </c>
      <c r="F862" s="6" t="s">
        <v>23</v>
      </c>
      <c r="G862" s="6" t="s">
        <v>27</v>
      </c>
      <c r="H862" s="6" t="s">
        <v>43</v>
      </c>
      <c r="I862" s="6">
        <v>40</v>
      </c>
      <c r="J862" s="6">
        <v>70</v>
      </c>
      <c r="K862" s="6">
        <v>40</v>
      </c>
      <c r="L862" s="6">
        <v>110</v>
      </c>
      <c r="M862" s="6">
        <v>114</v>
      </c>
      <c r="N862" s="6">
        <v>43</v>
      </c>
      <c r="O862" s="6">
        <v>424</v>
      </c>
      <c r="P862" s="6">
        <v>64</v>
      </c>
      <c r="Q862" s="6">
        <v>13</v>
      </c>
      <c r="R862" s="6">
        <v>1</v>
      </c>
      <c r="S862" s="6">
        <v>43</v>
      </c>
      <c r="T862" s="6">
        <v>35</v>
      </c>
    </row>
    <row r="863" spans="1:20" x14ac:dyDescent="0.3">
      <c r="A863" s="6">
        <v>937</v>
      </c>
      <c r="B863" s="7">
        <v>41284</v>
      </c>
      <c r="C863" s="6" t="s">
        <v>20</v>
      </c>
      <c r="D863" s="6" t="s">
        <v>21</v>
      </c>
      <c r="E863" s="6" t="s">
        <v>44</v>
      </c>
      <c r="F863" s="6" t="s">
        <v>23</v>
      </c>
      <c r="G863" s="6" t="s">
        <v>27</v>
      </c>
      <c r="H863" s="6" t="s">
        <v>43</v>
      </c>
      <c r="I863" s="6">
        <v>30</v>
      </c>
      <c r="J863" s="6">
        <v>70</v>
      </c>
      <c r="K863" s="6">
        <v>60</v>
      </c>
      <c r="L863" s="6">
        <v>100</v>
      </c>
      <c r="M863" s="6">
        <v>114</v>
      </c>
      <c r="N863" s="6">
        <v>43</v>
      </c>
      <c r="O863" s="6">
        <v>419</v>
      </c>
      <c r="P863" s="6">
        <v>64</v>
      </c>
      <c r="Q863" s="6">
        <v>13</v>
      </c>
      <c r="R863" s="6">
        <v>1</v>
      </c>
      <c r="S863" s="6">
        <v>42</v>
      </c>
      <c r="T863" s="6">
        <v>36</v>
      </c>
    </row>
    <row r="864" spans="1:20" x14ac:dyDescent="0.3">
      <c r="A864" s="6">
        <v>234</v>
      </c>
      <c r="B864" s="7">
        <v>41285</v>
      </c>
      <c r="C864" s="6" t="s">
        <v>20</v>
      </c>
      <c r="D864" s="6" t="s">
        <v>21</v>
      </c>
      <c r="E864" s="6" t="s">
        <v>44</v>
      </c>
      <c r="F864" s="6" t="s">
        <v>23</v>
      </c>
      <c r="G864" s="6" t="s">
        <v>27</v>
      </c>
      <c r="H864" s="6" t="s">
        <v>43</v>
      </c>
      <c r="I864" s="6">
        <v>40</v>
      </c>
      <c r="J864" s="6">
        <v>70</v>
      </c>
      <c r="K864" s="6">
        <v>40</v>
      </c>
      <c r="L864" s="6">
        <v>110</v>
      </c>
      <c r="M864" s="6">
        <v>121</v>
      </c>
      <c r="N864" s="6">
        <v>46</v>
      </c>
      <c r="O864" s="6">
        <v>424</v>
      </c>
      <c r="P864" s="6">
        <v>68</v>
      </c>
      <c r="Q864" s="6">
        <v>14</v>
      </c>
      <c r="R864" s="6">
        <v>1</v>
      </c>
      <c r="S864" s="6">
        <v>47</v>
      </c>
      <c r="T864" s="6">
        <v>36</v>
      </c>
    </row>
    <row r="865" spans="1:20" x14ac:dyDescent="0.3">
      <c r="A865" s="6">
        <v>330</v>
      </c>
      <c r="B865" s="7">
        <v>41286</v>
      </c>
      <c r="C865" s="6" t="s">
        <v>20</v>
      </c>
      <c r="D865" s="6" t="s">
        <v>21</v>
      </c>
      <c r="E865" s="6" t="s">
        <v>44</v>
      </c>
      <c r="F865" s="6" t="s">
        <v>23</v>
      </c>
      <c r="G865" s="6" t="s">
        <v>27</v>
      </c>
      <c r="H865" s="6" t="s">
        <v>43</v>
      </c>
      <c r="I865" s="6">
        <v>40</v>
      </c>
      <c r="J865" s="6">
        <v>50</v>
      </c>
      <c r="K865" s="6">
        <v>20</v>
      </c>
      <c r="L865" s="6">
        <v>90</v>
      </c>
      <c r="M865" s="6">
        <v>108</v>
      </c>
      <c r="N865" s="6">
        <v>41</v>
      </c>
      <c r="O865" s="6">
        <v>435</v>
      </c>
      <c r="P865" s="6">
        <v>60</v>
      </c>
      <c r="Q865" s="6">
        <v>13</v>
      </c>
      <c r="R865" s="6">
        <v>1</v>
      </c>
      <c r="S865" s="6">
        <v>36</v>
      </c>
      <c r="T865" s="6">
        <v>36</v>
      </c>
    </row>
    <row r="866" spans="1:20" x14ac:dyDescent="0.3">
      <c r="A866" s="6">
        <v>303</v>
      </c>
      <c r="B866" s="7">
        <v>40909</v>
      </c>
      <c r="C866" s="6" t="s">
        <v>20</v>
      </c>
      <c r="D866" s="6" t="s">
        <v>21</v>
      </c>
      <c r="E866" s="6" t="s">
        <v>45</v>
      </c>
      <c r="F866" s="6" t="s">
        <v>29</v>
      </c>
      <c r="G866" s="6" t="s">
        <v>24</v>
      </c>
      <c r="H866" s="6" t="s">
        <v>43</v>
      </c>
      <c r="I866" s="6">
        <v>60</v>
      </c>
      <c r="J866" s="6">
        <v>90</v>
      </c>
      <c r="K866" s="6">
        <v>70</v>
      </c>
      <c r="L866" s="6">
        <v>150</v>
      </c>
      <c r="M866" s="6">
        <v>134</v>
      </c>
      <c r="N866" s="6">
        <v>54</v>
      </c>
      <c r="O866" s="6">
        <v>456</v>
      </c>
      <c r="P866" s="6">
        <v>80</v>
      </c>
      <c r="Q866" s="6">
        <v>15</v>
      </c>
      <c r="R866" s="6">
        <v>1</v>
      </c>
      <c r="S866" s="6">
        <v>54</v>
      </c>
      <c r="T866" s="6">
        <v>26</v>
      </c>
    </row>
    <row r="867" spans="1:20" x14ac:dyDescent="0.3">
      <c r="A867" s="6">
        <v>970</v>
      </c>
      <c r="B867" s="7">
        <v>40910</v>
      </c>
      <c r="C867" s="6" t="s">
        <v>20</v>
      </c>
      <c r="D867" s="6" t="s">
        <v>21</v>
      </c>
      <c r="E867" s="6" t="s">
        <v>45</v>
      </c>
      <c r="F867" s="6" t="s">
        <v>29</v>
      </c>
      <c r="G867" s="6" t="s">
        <v>24</v>
      </c>
      <c r="H867" s="6" t="s">
        <v>43</v>
      </c>
      <c r="I867" s="6">
        <v>80</v>
      </c>
      <c r="J867" s="6">
        <v>140</v>
      </c>
      <c r="K867" s="6">
        <v>110</v>
      </c>
      <c r="L867" s="6">
        <v>220</v>
      </c>
      <c r="M867" s="6">
        <v>189</v>
      </c>
      <c r="N867" s="6">
        <v>77</v>
      </c>
      <c r="O867" s="6">
        <v>449</v>
      </c>
      <c r="P867" s="6">
        <v>112</v>
      </c>
      <c r="Q867" s="6">
        <v>21</v>
      </c>
      <c r="R867" s="6">
        <v>1</v>
      </c>
      <c r="S867" s="6">
        <v>80</v>
      </c>
      <c r="T867" s="6">
        <v>32</v>
      </c>
    </row>
    <row r="868" spans="1:20" x14ac:dyDescent="0.3">
      <c r="A868" s="6">
        <v>719</v>
      </c>
      <c r="B868" s="7">
        <v>40911</v>
      </c>
      <c r="C868" s="6" t="s">
        <v>20</v>
      </c>
      <c r="D868" s="6" t="s">
        <v>21</v>
      </c>
      <c r="E868" s="6" t="s">
        <v>45</v>
      </c>
      <c r="F868" s="6" t="s">
        <v>29</v>
      </c>
      <c r="G868" s="6" t="s">
        <v>24</v>
      </c>
      <c r="H868" s="6" t="s">
        <v>43</v>
      </c>
      <c r="I868" s="6">
        <v>90</v>
      </c>
      <c r="J868" s="6">
        <v>140</v>
      </c>
      <c r="K868" s="6">
        <v>110</v>
      </c>
      <c r="L868" s="6">
        <v>230</v>
      </c>
      <c r="M868" s="6">
        <v>198</v>
      </c>
      <c r="N868" s="6">
        <v>81</v>
      </c>
      <c r="O868" s="6">
        <v>441</v>
      </c>
      <c r="P868" s="6">
        <v>117</v>
      </c>
      <c r="Q868" s="6">
        <v>22</v>
      </c>
      <c r="R868" s="6">
        <v>1</v>
      </c>
      <c r="S868" s="6">
        <v>84</v>
      </c>
      <c r="T868" s="6">
        <v>33</v>
      </c>
    </row>
    <row r="869" spans="1:20" x14ac:dyDescent="0.3">
      <c r="A869" s="6">
        <v>720</v>
      </c>
      <c r="B869" s="7">
        <v>40912</v>
      </c>
      <c r="C869" s="6" t="s">
        <v>20</v>
      </c>
      <c r="D869" s="6" t="s">
        <v>21</v>
      </c>
      <c r="E869" s="6" t="s">
        <v>45</v>
      </c>
      <c r="F869" s="6" t="s">
        <v>29</v>
      </c>
      <c r="G869" s="6" t="s">
        <v>24</v>
      </c>
      <c r="H869" s="6" t="s">
        <v>43</v>
      </c>
      <c r="I869" s="6">
        <v>90</v>
      </c>
      <c r="J869" s="6">
        <v>140</v>
      </c>
      <c r="K869" s="6">
        <v>110</v>
      </c>
      <c r="L869" s="6">
        <v>230</v>
      </c>
      <c r="M869" s="6">
        <v>198</v>
      </c>
      <c r="N869" s="6">
        <v>81</v>
      </c>
      <c r="O869" s="6">
        <v>460</v>
      </c>
      <c r="P869" s="6">
        <v>117</v>
      </c>
      <c r="Q869" s="6">
        <v>22</v>
      </c>
      <c r="R869" s="6">
        <v>1</v>
      </c>
      <c r="S869" s="6">
        <v>84</v>
      </c>
      <c r="T869" s="6">
        <v>33</v>
      </c>
    </row>
    <row r="870" spans="1:20" x14ac:dyDescent="0.3">
      <c r="A870" s="6">
        <v>303</v>
      </c>
      <c r="B870" s="7">
        <v>40913</v>
      </c>
      <c r="C870" s="6" t="s">
        <v>20</v>
      </c>
      <c r="D870" s="6" t="s">
        <v>21</v>
      </c>
      <c r="E870" s="6" t="s">
        <v>45</v>
      </c>
      <c r="F870" s="6" t="s">
        <v>29</v>
      </c>
      <c r="G870" s="6" t="s">
        <v>24</v>
      </c>
      <c r="H870" s="6" t="s">
        <v>43</v>
      </c>
      <c r="I870" s="6">
        <v>90</v>
      </c>
      <c r="J870" s="6">
        <v>150</v>
      </c>
      <c r="K870" s="6">
        <v>120</v>
      </c>
      <c r="L870" s="6">
        <v>240</v>
      </c>
      <c r="M870" s="6">
        <v>210</v>
      </c>
      <c r="N870" s="6">
        <v>86</v>
      </c>
      <c r="O870" s="6">
        <v>499</v>
      </c>
      <c r="P870" s="6">
        <v>124</v>
      </c>
      <c r="Q870" s="6">
        <v>24</v>
      </c>
      <c r="R870" s="6">
        <v>1</v>
      </c>
      <c r="S870" s="6">
        <v>88</v>
      </c>
      <c r="T870" s="6">
        <v>36</v>
      </c>
    </row>
    <row r="871" spans="1:20" x14ac:dyDescent="0.3">
      <c r="A871" s="6">
        <v>719</v>
      </c>
      <c r="B871" s="7">
        <v>40914</v>
      </c>
      <c r="C871" s="6" t="s">
        <v>20</v>
      </c>
      <c r="D871" s="6" t="s">
        <v>21</v>
      </c>
      <c r="E871" s="6" t="s">
        <v>45</v>
      </c>
      <c r="F871" s="6" t="s">
        <v>29</v>
      </c>
      <c r="G871" s="6" t="s">
        <v>24</v>
      </c>
      <c r="H871" s="6" t="s">
        <v>43</v>
      </c>
      <c r="I871" s="6">
        <v>100</v>
      </c>
      <c r="J871" s="6">
        <v>170</v>
      </c>
      <c r="K871" s="6">
        <v>140</v>
      </c>
      <c r="L871" s="6">
        <v>270</v>
      </c>
      <c r="M871" s="6">
        <v>230</v>
      </c>
      <c r="N871" s="6">
        <v>94</v>
      </c>
      <c r="O871" s="6">
        <v>562</v>
      </c>
      <c r="P871" s="6">
        <v>136</v>
      </c>
      <c r="Q871" s="6">
        <v>26</v>
      </c>
      <c r="R871" s="6">
        <v>1</v>
      </c>
      <c r="S871" s="6">
        <v>99</v>
      </c>
      <c r="T871" s="6">
        <v>37</v>
      </c>
    </row>
    <row r="872" spans="1:20" x14ac:dyDescent="0.3">
      <c r="A872" s="6">
        <v>303</v>
      </c>
      <c r="B872" s="7">
        <v>40915</v>
      </c>
      <c r="C872" s="6" t="s">
        <v>20</v>
      </c>
      <c r="D872" s="6" t="s">
        <v>21</v>
      </c>
      <c r="E872" s="6" t="s">
        <v>45</v>
      </c>
      <c r="F872" s="6" t="s">
        <v>29</v>
      </c>
      <c r="G872" s="6" t="s">
        <v>24</v>
      </c>
      <c r="H872" s="6" t="s">
        <v>43</v>
      </c>
      <c r="I872" s="6">
        <v>100</v>
      </c>
      <c r="J872" s="6">
        <v>170</v>
      </c>
      <c r="K872" s="6">
        <v>140</v>
      </c>
      <c r="L872" s="6">
        <v>270</v>
      </c>
      <c r="M872" s="6">
        <v>230</v>
      </c>
      <c r="N872" s="6">
        <v>94</v>
      </c>
      <c r="O872" s="6">
        <v>608</v>
      </c>
      <c r="P872" s="6">
        <v>136</v>
      </c>
      <c r="Q872" s="6">
        <v>26</v>
      </c>
      <c r="R872" s="6">
        <v>1</v>
      </c>
      <c r="S872" s="6">
        <v>98</v>
      </c>
      <c r="T872" s="6">
        <v>38</v>
      </c>
    </row>
    <row r="873" spans="1:20" x14ac:dyDescent="0.3">
      <c r="A873" s="6">
        <v>720</v>
      </c>
      <c r="B873" s="7">
        <v>40916</v>
      </c>
      <c r="C873" s="6" t="s">
        <v>20</v>
      </c>
      <c r="D873" s="6" t="s">
        <v>21</v>
      </c>
      <c r="E873" s="6" t="s">
        <v>45</v>
      </c>
      <c r="F873" s="6" t="s">
        <v>29</v>
      </c>
      <c r="G873" s="6" t="s">
        <v>24</v>
      </c>
      <c r="H873" s="6" t="s">
        <v>43</v>
      </c>
      <c r="I873" s="6">
        <v>110</v>
      </c>
      <c r="J873" s="6">
        <v>170</v>
      </c>
      <c r="K873" s="6">
        <v>130</v>
      </c>
      <c r="L873" s="6">
        <v>280</v>
      </c>
      <c r="M873" s="6">
        <v>245</v>
      </c>
      <c r="N873" s="6">
        <v>100</v>
      </c>
      <c r="O873" s="6">
        <v>598</v>
      </c>
      <c r="P873" s="6">
        <v>145</v>
      </c>
      <c r="Q873" s="6">
        <v>28</v>
      </c>
      <c r="R873" s="6">
        <v>1</v>
      </c>
      <c r="S873" s="6">
        <v>105</v>
      </c>
      <c r="T873" s="6">
        <v>40</v>
      </c>
    </row>
    <row r="874" spans="1:20" x14ac:dyDescent="0.3">
      <c r="A874" s="6">
        <v>303</v>
      </c>
      <c r="B874" s="7">
        <v>40917</v>
      </c>
      <c r="C874" s="6" t="s">
        <v>20</v>
      </c>
      <c r="D874" s="6" t="s">
        <v>21</v>
      </c>
      <c r="E874" s="6" t="s">
        <v>45</v>
      </c>
      <c r="F874" s="6" t="s">
        <v>29</v>
      </c>
      <c r="G874" s="6" t="s">
        <v>24</v>
      </c>
      <c r="H874" s="6" t="s">
        <v>43</v>
      </c>
      <c r="I874" s="6">
        <v>90</v>
      </c>
      <c r="J874" s="6">
        <v>140</v>
      </c>
      <c r="K874" s="6">
        <v>110</v>
      </c>
      <c r="L874" s="6">
        <v>230</v>
      </c>
      <c r="M874" s="6">
        <v>199</v>
      </c>
      <c r="N874" s="6">
        <v>81</v>
      </c>
      <c r="O874" s="6">
        <v>588</v>
      </c>
      <c r="P874" s="6">
        <v>118</v>
      </c>
      <c r="Q874" s="6">
        <v>22</v>
      </c>
      <c r="R874" s="6">
        <v>1</v>
      </c>
      <c r="S874" s="6">
        <v>84</v>
      </c>
      <c r="T874" s="6">
        <v>34</v>
      </c>
    </row>
    <row r="875" spans="1:20" x14ac:dyDescent="0.3">
      <c r="A875" s="6">
        <v>303</v>
      </c>
      <c r="B875" s="7">
        <v>40918</v>
      </c>
      <c r="C875" s="6" t="s">
        <v>20</v>
      </c>
      <c r="D875" s="6" t="s">
        <v>21</v>
      </c>
      <c r="E875" s="6" t="s">
        <v>45</v>
      </c>
      <c r="F875" s="6" t="s">
        <v>29</v>
      </c>
      <c r="G875" s="6" t="s">
        <v>24</v>
      </c>
      <c r="H875" s="6" t="s">
        <v>43</v>
      </c>
      <c r="I875" s="6">
        <v>100</v>
      </c>
      <c r="J875" s="6">
        <v>180</v>
      </c>
      <c r="K875" s="6">
        <v>170</v>
      </c>
      <c r="L875" s="6">
        <v>280</v>
      </c>
      <c r="M875" s="6">
        <v>187</v>
      </c>
      <c r="N875" s="6">
        <v>76</v>
      </c>
      <c r="O875" s="6">
        <v>580</v>
      </c>
      <c r="P875" s="6">
        <v>111</v>
      </c>
      <c r="Q875" s="6">
        <v>21</v>
      </c>
      <c r="R875" s="6">
        <v>1</v>
      </c>
      <c r="S875" s="6">
        <v>79</v>
      </c>
      <c r="T875" s="6">
        <v>32</v>
      </c>
    </row>
    <row r="876" spans="1:20" x14ac:dyDescent="0.3">
      <c r="A876" s="6">
        <v>303</v>
      </c>
      <c r="B876" s="7">
        <v>40919</v>
      </c>
      <c r="C876" s="6" t="s">
        <v>20</v>
      </c>
      <c r="D876" s="6" t="s">
        <v>21</v>
      </c>
      <c r="E876" s="6" t="s">
        <v>45</v>
      </c>
      <c r="F876" s="6" t="s">
        <v>29</v>
      </c>
      <c r="G876" s="6" t="s">
        <v>24</v>
      </c>
      <c r="H876" s="6" t="s">
        <v>43</v>
      </c>
      <c r="I876" s="6">
        <v>60</v>
      </c>
      <c r="J876" s="6">
        <v>90</v>
      </c>
      <c r="K876" s="6">
        <v>70</v>
      </c>
      <c r="L876" s="6">
        <v>150</v>
      </c>
      <c r="M876" s="6">
        <v>123</v>
      </c>
      <c r="N876" s="6">
        <v>50</v>
      </c>
      <c r="O876" s="6">
        <v>589</v>
      </c>
      <c r="P876" s="6">
        <v>73</v>
      </c>
      <c r="Q876" s="6">
        <v>14</v>
      </c>
      <c r="R876" s="6">
        <v>1</v>
      </c>
      <c r="S876" s="6">
        <v>48</v>
      </c>
      <c r="T876" s="6">
        <v>25</v>
      </c>
    </row>
    <row r="877" spans="1:20" x14ac:dyDescent="0.3">
      <c r="A877" s="6">
        <v>970</v>
      </c>
      <c r="B877" s="7">
        <v>40920</v>
      </c>
      <c r="C877" s="6" t="s">
        <v>20</v>
      </c>
      <c r="D877" s="6" t="s">
        <v>21</v>
      </c>
      <c r="E877" s="6" t="s">
        <v>45</v>
      </c>
      <c r="F877" s="6" t="s">
        <v>29</v>
      </c>
      <c r="G877" s="6" t="s">
        <v>24</v>
      </c>
      <c r="H877" s="6" t="s">
        <v>43</v>
      </c>
      <c r="I877" s="6">
        <v>60</v>
      </c>
      <c r="J877" s="6">
        <v>110</v>
      </c>
      <c r="K877" s="6">
        <v>90</v>
      </c>
      <c r="L877" s="6">
        <v>170</v>
      </c>
      <c r="M877" s="6">
        <v>133</v>
      </c>
      <c r="N877" s="6">
        <v>54</v>
      </c>
      <c r="O877" s="6">
        <v>601</v>
      </c>
      <c r="P877" s="6">
        <v>79</v>
      </c>
      <c r="Q877" s="6">
        <v>15</v>
      </c>
      <c r="R877" s="6">
        <v>1</v>
      </c>
      <c r="S877" s="6">
        <v>53</v>
      </c>
      <c r="T877" s="6">
        <v>26</v>
      </c>
    </row>
    <row r="878" spans="1:20" x14ac:dyDescent="0.3">
      <c r="A878" s="6">
        <v>720</v>
      </c>
      <c r="B878" s="7">
        <v>41275</v>
      </c>
      <c r="C878" s="6" t="s">
        <v>20</v>
      </c>
      <c r="D878" s="6" t="s">
        <v>21</v>
      </c>
      <c r="E878" s="6" t="s">
        <v>45</v>
      </c>
      <c r="F878" s="6" t="s">
        <v>29</v>
      </c>
      <c r="G878" s="6" t="s">
        <v>24</v>
      </c>
      <c r="H878" s="6" t="s">
        <v>43</v>
      </c>
      <c r="I878" s="6">
        <v>60</v>
      </c>
      <c r="J878" s="6">
        <v>90</v>
      </c>
      <c r="K878" s="6">
        <v>70</v>
      </c>
      <c r="L878" s="6">
        <v>150</v>
      </c>
      <c r="M878" s="6">
        <v>150</v>
      </c>
      <c r="N878" s="6">
        <v>54</v>
      </c>
      <c r="O878" s="6">
        <v>456</v>
      </c>
      <c r="P878" s="6">
        <v>80</v>
      </c>
      <c r="Q878" s="6">
        <v>15</v>
      </c>
      <c r="R878" s="6">
        <v>1</v>
      </c>
      <c r="S878" s="6">
        <v>84</v>
      </c>
      <c r="T878" s="6">
        <v>27</v>
      </c>
    </row>
    <row r="879" spans="1:20" x14ac:dyDescent="0.3">
      <c r="A879" s="6">
        <v>303</v>
      </c>
      <c r="B879" s="7">
        <v>41276</v>
      </c>
      <c r="C879" s="6" t="s">
        <v>20</v>
      </c>
      <c r="D879" s="6" t="s">
        <v>21</v>
      </c>
      <c r="E879" s="6" t="s">
        <v>45</v>
      </c>
      <c r="F879" s="6" t="s">
        <v>29</v>
      </c>
      <c r="G879" s="6" t="s">
        <v>24</v>
      </c>
      <c r="H879" s="6" t="s">
        <v>43</v>
      </c>
      <c r="I879" s="6">
        <v>80</v>
      </c>
      <c r="J879" s="6">
        <v>140</v>
      </c>
      <c r="K879" s="6">
        <v>110</v>
      </c>
      <c r="L879" s="6">
        <v>220</v>
      </c>
      <c r="M879" s="6">
        <v>201</v>
      </c>
      <c r="N879" s="6">
        <v>77</v>
      </c>
      <c r="O879" s="6">
        <v>449</v>
      </c>
      <c r="P879" s="6">
        <v>112</v>
      </c>
      <c r="Q879" s="6">
        <v>21</v>
      </c>
      <c r="R879" s="6">
        <v>1</v>
      </c>
      <c r="S879" s="6">
        <v>119</v>
      </c>
      <c r="T879" s="6">
        <v>32</v>
      </c>
    </row>
    <row r="880" spans="1:20" x14ac:dyDescent="0.3">
      <c r="A880" s="6">
        <v>720</v>
      </c>
      <c r="B880" s="7">
        <v>41277</v>
      </c>
      <c r="C880" s="6" t="s">
        <v>20</v>
      </c>
      <c r="D880" s="6" t="s">
        <v>21</v>
      </c>
      <c r="E880" s="6" t="s">
        <v>45</v>
      </c>
      <c r="F880" s="6" t="s">
        <v>29</v>
      </c>
      <c r="G880" s="6" t="s">
        <v>24</v>
      </c>
      <c r="H880" s="6" t="s">
        <v>43</v>
      </c>
      <c r="I880" s="6">
        <v>90</v>
      </c>
      <c r="J880" s="6">
        <v>140</v>
      </c>
      <c r="K880" s="6">
        <v>110</v>
      </c>
      <c r="L880" s="6">
        <v>230</v>
      </c>
      <c r="M880" s="6">
        <v>211</v>
      </c>
      <c r="N880" s="6">
        <v>81</v>
      </c>
      <c r="O880" s="6">
        <v>441</v>
      </c>
      <c r="P880" s="6">
        <v>117</v>
      </c>
      <c r="Q880" s="6">
        <v>22</v>
      </c>
      <c r="R880" s="6">
        <v>1</v>
      </c>
      <c r="S880" s="6">
        <v>125</v>
      </c>
      <c r="T880" s="6">
        <v>33</v>
      </c>
    </row>
    <row r="881" spans="1:20" x14ac:dyDescent="0.3">
      <c r="A881" s="6">
        <v>719</v>
      </c>
      <c r="B881" s="7">
        <v>41278</v>
      </c>
      <c r="C881" s="6" t="s">
        <v>20</v>
      </c>
      <c r="D881" s="6" t="s">
        <v>21</v>
      </c>
      <c r="E881" s="6" t="s">
        <v>45</v>
      </c>
      <c r="F881" s="6" t="s">
        <v>29</v>
      </c>
      <c r="G881" s="6" t="s">
        <v>24</v>
      </c>
      <c r="H881" s="6" t="s">
        <v>43</v>
      </c>
      <c r="I881" s="6">
        <v>90</v>
      </c>
      <c r="J881" s="6">
        <v>140</v>
      </c>
      <c r="K881" s="6">
        <v>110</v>
      </c>
      <c r="L881" s="6">
        <v>230</v>
      </c>
      <c r="M881" s="6">
        <v>211</v>
      </c>
      <c r="N881" s="6">
        <v>81</v>
      </c>
      <c r="O881" s="6">
        <v>460</v>
      </c>
      <c r="P881" s="6">
        <v>117</v>
      </c>
      <c r="Q881" s="6">
        <v>22</v>
      </c>
      <c r="R881" s="6">
        <v>1</v>
      </c>
      <c r="S881" s="6">
        <v>125</v>
      </c>
      <c r="T881" s="6">
        <v>33</v>
      </c>
    </row>
    <row r="882" spans="1:20" x14ac:dyDescent="0.3">
      <c r="A882" s="6">
        <v>970</v>
      </c>
      <c r="B882" s="7">
        <v>41279</v>
      </c>
      <c r="C882" s="6" t="s">
        <v>20</v>
      </c>
      <c r="D882" s="6" t="s">
        <v>21</v>
      </c>
      <c r="E882" s="6" t="s">
        <v>45</v>
      </c>
      <c r="F882" s="6" t="s">
        <v>29</v>
      </c>
      <c r="G882" s="6" t="s">
        <v>24</v>
      </c>
      <c r="H882" s="6" t="s">
        <v>43</v>
      </c>
      <c r="I882" s="6">
        <v>90</v>
      </c>
      <c r="J882" s="6">
        <v>150</v>
      </c>
      <c r="K882" s="6">
        <v>120</v>
      </c>
      <c r="L882" s="6">
        <v>240</v>
      </c>
      <c r="M882" s="6">
        <v>208</v>
      </c>
      <c r="N882" s="6">
        <v>86</v>
      </c>
      <c r="O882" s="6">
        <v>499</v>
      </c>
      <c r="P882" s="6">
        <v>124</v>
      </c>
      <c r="Q882" s="6">
        <v>24</v>
      </c>
      <c r="R882" s="6">
        <v>1</v>
      </c>
      <c r="S882" s="6">
        <v>121</v>
      </c>
      <c r="T882" s="6">
        <v>33</v>
      </c>
    </row>
    <row r="883" spans="1:20" x14ac:dyDescent="0.3">
      <c r="A883" s="6">
        <v>303</v>
      </c>
      <c r="B883" s="7">
        <v>41280</v>
      </c>
      <c r="C883" s="6" t="s">
        <v>20</v>
      </c>
      <c r="D883" s="6" t="s">
        <v>21</v>
      </c>
      <c r="E883" s="6" t="s">
        <v>45</v>
      </c>
      <c r="F883" s="6" t="s">
        <v>29</v>
      </c>
      <c r="G883" s="6" t="s">
        <v>24</v>
      </c>
      <c r="H883" s="6" t="s">
        <v>43</v>
      </c>
      <c r="I883" s="6">
        <v>100</v>
      </c>
      <c r="J883" s="6">
        <v>170</v>
      </c>
      <c r="K883" s="6">
        <v>140</v>
      </c>
      <c r="L883" s="6">
        <v>270</v>
      </c>
      <c r="M883" s="6">
        <v>228</v>
      </c>
      <c r="N883" s="6">
        <v>94</v>
      </c>
      <c r="O883" s="6">
        <v>562</v>
      </c>
      <c r="P883" s="6">
        <v>136</v>
      </c>
      <c r="Q883" s="6">
        <v>26</v>
      </c>
      <c r="R883" s="6">
        <v>1</v>
      </c>
      <c r="S883" s="6">
        <v>137</v>
      </c>
      <c r="T883" s="6">
        <v>34</v>
      </c>
    </row>
    <row r="884" spans="1:20" x14ac:dyDescent="0.3">
      <c r="A884" s="6">
        <v>720</v>
      </c>
      <c r="B884" s="7">
        <v>41281</v>
      </c>
      <c r="C884" s="6" t="s">
        <v>20</v>
      </c>
      <c r="D884" s="6" t="s">
        <v>21</v>
      </c>
      <c r="E884" s="6" t="s">
        <v>45</v>
      </c>
      <c r="F884" s="6" t="s">
        <v>29</v>
      </c>
      <c r="G884" s="6" t="s">
        <v>24</v>
      </c>
      <c r="H884" s="6" t="s">
        <v>43</v>
      </c>
      <c r="I884" s="6">
        <v>100</v>
      </c>
      <c r="J884" s="6">
        <v>170</v>
      </c>
      <c r="K884" s="6">
        <v>140</v>
      </c>
      <c r="L884" s="6">
        <v>270</v>
      </c>
      <c r="M884" s="6">
        <v>228</v>
      </c>
      <c r="N884" s="6">
        <v>94</v>
      </c>
      <c r="O884" s="6">
        <v>608</v>
      </c>
      <c r="P884" s="6">
        <v>136</v>
      </c>
      <c r="Q884" s="6">
        <v>26</v>
      </c>
      <c r="R884" s="6">
        <v>1</v>
      </c>
      <c r="S884" s="6">
        <v>135</v>
      </c>
      <c r="T884" s="6">
        <v>35</v>
      </c>
    </row>
    <row r="885" spans="1:20" x14ac:dyDescent="0.3">
      <c r="A885" s="6">
        <v>719</v>
      </c>
      <c r="B885" s="7">
        <v>41282</v>
      </c>
      <c r="C885" s="6" t="s">
        <v>20</v>
      </c>
      <c r="D885" s="6" t="s">
        <v>21</v>
      </c>
      <c r="E885" s="6" t="s">
        <v>45</v>
      </c>
      <c r="F885" s="6" t="s">
        <v>29</v>
      </c>
      <c r="G885" s="6" t="s">
        <v>24</v>
      </c>
      <c r="H885" s="6" t="s">
        <v>43</v>
      </c>
      <c r="I885" s="6">
        <v>110</v>
      </c>
      <c r="J885" s="6">
        <v>170</v>
      </c>
      <c r="K885" s="6">
        <v>130</v>
      </c>
      <c r="L885" s="6">
        <v>280</v>
      </c>
      <c r="M885" s="6">
        <v>243</v>
      </c>
      <c r="N885" s="6">
        <v>100</v>
      </c>
      <c r="O885" s="6">
        <v>598</v>
      </c>
      <c r="P885" s="6">
        <v>145</v>
      </c>
      <c r="Q885" s="6">
        <v>28</v>
      </c>
      <c r="R885" s="6">
        <v>1</v>
      </c>
      <c r="S885" s="6">
        <v>145</v>
      </c>
      <c r="T885" s="6">
        <v>37</v>
      </c>
    </row>
    <row r="886" spans="1:20" x14ac:dyDescent="0.3">
      <c r="A886" s="6">
        <v>719</v>
      </c>
      <c r="B886" s="7">
        <v>41283</v>
      </c>
      <c r="C886" s="6" t="s">
        <v>20</v>
      </c>
      <c r="D886" s="6" t="s">
        <v>21</v>
      </c>
      <c r="E886" s="6" t="s">
        <v>45</v>
      </c>
      <c r="F886" s="6" t="s">
        <v>29</v>
      </c>
      <c r="G886" s="6" t="s">
        <v>24</v>
      </c>
      <c r="H886" s="6" t="s">
        <v>43</v>
      </c>
      <c r="I886" s="6">
        <v>90</v>
      </c>
      <c r="J886" s="6">
        <v>140</v>
      </c>
      <c r="K886" s="6">
        <v>110</v>
      </c>
      <c r="L886" s="6">
        <v>230</v>
      </c>
      <c r="M886" s="6">
        <v>212</v>
      </c>
      <c r="N886" s="6">
        <v>81</v>
      </c>
      <c r="O886" s="6">
        <v>588</v>
      </c>
      <c r="P886" s="6">
        <v>118</v>
      </c>
      <c r="Q886" s="6">
        <v>22</v>
      </c>
      <c r="R886" s="6">
        <v>1</v>
      </c>
      <c r="S886" s="6">
        <v>125</v>
      </c>
      <c r="T886" s="6">
        <v>34</v>
      </c>
    </row>
    <row r="887" spans="1:20" x14ac:dyDescent="0.3">
      <c r="A887" s="6">
        <v>970</v>
      </c>
      <c r="B887" s="7">
        <v>41284</v>
      </c>
      <c r="C887" s="6" t="s">
        <v>20</v>
      </c>
      <c r="D887" s="6" t="s">
        <v>21</v>
      </c>
      <c r="E887" s="6" t="s">
        <v>45</v>
      </c>
      <c r="F887" s="6" t="s">
        <v>29</v>
      </c>
      <c r="G887" s="6" t="s">
        <v>24</v>
      </c>
      <c r="H887" s="6" t="s">
        <v>43</v>
      </c>
      <c r="I887" s="6">
        <v>100</v>
      </c>
      <c r="J887" s="6">
        <v>180</v>
      </c>
      <c r="K887" s="6">
        <v>170</v>
      </c>
      <c r="L887" s="6">
        <v>280</v>
      </c>
      <c r="M887" s="6">
        <v>199</v>
      </c>
      <c r="N887" s="6">
        <v>76</v>
      </c>
      <c r="O887" s="6">
        <v>580</v>
      </c>
      <c r="P887" s="6">
        <v>111</v>
      </c>
      <c r="Q887" s="6">
        <v>21</v>
      </c>
      <c r="R887" s="6">
        <v>1</v>
      </c>
      <c r="S887" s="6">
        <v>117</v>
      </c>
      <c r="T887" s="6">
        <v>32</v>
      </c>
    </row>
    <row r="888" spans="1:20" x14ac:dyDescent="0.3">
      <c r="A888" s="6">
        <v>303</v>
      </c>
      <c r="B888" s="7">
        <v>41285</v>
      </c>
      <c r="C888" s="6" t="s">
        <v>20</v>
      </c>
      <c r="D888" s="6" t="s">
        <v>21</v>
      </c>
      <c r="E888" s="6" t="s">
        <v>45</v>
      </c>
      <c r="F888" s="6" t="s">
        <v>29</v>
      </c>
      <c r="G888" s="6" t="s">
        <v>24</v>
      </c>
      <c r="H888" s="6" t="s">
        <v>43</v>
      </c>
      <c r="I888" s="6">
        <v>60</v>
      </c>
      <c r="J888" s="6">
        <v>90</v>
      </c>
      <c r="K888" s="6">
        <v>70</v>
      </c>
      <c r="L888" s="6">
        <v>150</v>
      </c>
      <c r="M888" s="6">
        <v>131</v>
      </c>
      <c r="N888" s="6">
        <v>50</v>
      </c>
      <c r="O888" s="6">
        <v>589</v>
      </c>
      <c r="P888" s="6">
        <v>73</v>
      </c>
      <c r="Q888" s="6">
        <v>14</v>
      </c>
      <c r="R888" s="6">
        <v>1</v>
      </c>
      <c r="S888" s="6">
        <v>71</v>
      </c>
      <c r="T888" s="6">
        <v>25</v>
      </c>
    </row>
    <row r="889" spans="1:20" x14ac:dyDescent="0.3">
      <c r="A889" s="6">
        <v>970</v>
      </c>
      <c r="B889" s="7">
        <v>41286</v>
      </c>
      <c r="C889" s="6" t="s">
        <v>20</v>
      </c>
      <c r="D889" s="6" t="s">
        <v>21</v>
      </c>
      <c r="E889" s="6" t="s">
        <v>45</v>
      </c>
      <c r="F889" s="6" t="s">
        <v>29</v>
      </c>
      <c r="G889" s="6" t="s">
        <v>24</v>
      </c>
      <c r="H889" s="6" t="s">
        <v>43</v>
      </c>
      <c r="I889" s="6">
        <v>60</v>
      </c>
      <c r="J889" s="6">
        <v>110</v>
      </c>
      <c r="K889" s="6">
        <v>90</v>
      </c>
      <c r="L889" s="6">
        <v>170</v>
      </c>
      <c r="M889" s="6">
        <v>142</v>
      </c>
      <c r="N889" s="6">
        <v>54</v>
      </c>
      <c r="O889" s="6">
        <v>601</v>
      </c>
      <c r="P889" s="6">
        <v>79</v>
      </c>
      <c r="Q889" s="6">
        <v>15</v>
      </c>
      <c r="R889" s="6">
        <v>1</v>
      </c>
      <c r="S889" s="6">
        <v>79</v>
      </c>
      <c r="T889" s="6">
        <v>26</v>
      </c>
    </row>
    <row r="890" spans="1:20" x14ac:dyDescent="0.3">
      <c r="A890" s="6">
        <v>309</v>
      </c>
      <c r="B890" s="7">
        <v>40909</v>
      </c>
      <c r="C890" s="6" t="s">
        <v>20</v>
      </c>
      <c r="D890" s="6" t="s">
        <v>21</v>
      </c>
      <c r="E890" s="6" t="s">
        <v>45</v>
      </c>
      <c r="F890" s="6" t="s">
        <v>29</v>
      </c>
      <c r="G890" s="6" t="s">
        <v>26</v>
      </c>
      <c r="H890" s="6" t="s">
        <v>43</v>
      </c>
      <c r="I890" s="6">
        <v>270</v>
      </c>
      <c r="J890" s="6">
        <v>370</v>
      </c>
      <c r="K890" s="6">
        <v>260</v>
      </c>
      <c r="L890" s="6">
        <v>640</v>
      </c>
      <c r="M890" s="6">
        <v>546</v>
      </c>
      <c r="N890" s="6">
        <v>234</v>
      </c>
      <c r="O890" s="8">
        <v>1310</v>
      </c>
      <c r="P890" s="6">
        <v>312</v>
      </c>
      <c r="Q890" s="6">
        <v>77</v>
      </c>
      <c r="R890" s="6">
        <v>1</v>
      </c>
      <c r="S890" s="6">
        <v>203</v>
      </c>
      <c r="T890" s="6">
        <v>109</v>
      </c>
    </row>
    <row r="891" spans="1:20" x14ac:dyDescent="0.3">
      <c r="A891" s="6">
        <v>708</v>
      </c>
      <c r="B891" s="7">
        <v>40910</v>
      </c>
      <c r="C891" s="6" t="s">
        <v>20</v>
      </c>
      <c r="D891" s="6" t="s">
        <v>21</v>
      </c>
      <c r="E891" s="6" t="s">
        <v>45</v>
      </c>
      <c r="F891" s="6" t="s">
        <v>29</v>
      </c>
      <c r="G891" s="6" t="s">
        <v>26</v>
      </c>
      <c r="H891" s="6" t="s">
        <v>43</v>
      </c>
      <c r="I891" s="6">
        <v>270</v>
      </c>
      <c r="J891" s="6">
        <v>370</v>
      </c>
      <c r="K891" s="6">
        <v>260</v>
      </c>
      <c r="L891" s="6">
        <v>640</v>
      </c>
      <c r="M891" s="6">
        <v>545</v>
      </c>
      <c r="N891" s="6">
        <v>234</v>
      </c>
      <c r="O891" s="8">
        <v>1282</v>
      </c>
      <c r="P891" s="6">
        <v>311</v>
      </c>
      <c r="Q891" s="6">
        <v>77</v>
      </c>
      <c r="R891" s="6">
        <v>1</v>
      </c>
      <c r="S891" s="6">
        <v>201</v>
      </c>
      <c r="T891" s="6">
        <v>110</v>
      </c>
    </row>
    <row r="892" spans="1:20" x14ac:dyDescent="0.3">
      <c r="A892" s="6">
        <v>312</v>
      </c>
      <c r="B892" s="7">
        <v>40911</v>
      </c>
      <c r="C892" s="6" t="s">
        <v>20</v>
      </c>
      <c r="D892" s="6" t="s">
        <v>21</v>
      </c>
      <c r="E892" s="6" t="s">
        <v>45</v>
      </c>
      <c r="F892" s="6" t="s">
        <v>29</v>
      </c>
      <c r="G892" s="6" t="s">
        <v>26</v>
      </c>
      <c r="H892" s="6" t="s">
        <v>43</v>
      </c>
      <c r="I892" s="6">
        <v>280</v>
      </c>
      <c r="J892" s="6">
        <v>380</v>
      </c>
      <c r="K892" s="6">
        <v>260</v>
      </c>
      <c r="L892" s="6">
        <v>660</v>
      </c>
      <c r="M892" s="6">
        <v>567</v>
      </c>
      <c r="N892" s="6">
        <v>243</v>
      </c>
      <c r="O892" s="8">
        <v>1260</v>
      </c>
      <c r="P892" s="6">
        <v>324</v>
      </c>
      <c r="Q892" s="6">
        <v>80</v>
      </c>
      <c r="R892" s="6">
        <v>1</v>
      </c>
      <c r="S892" s="6">
        <v>211</v>
      </c>
      <c r="T892" s="6">
        <v>113</v>
      </c>
    </row>
    <row r="893" spans="1:20" x14ac:dyDescent="0.3">
      <c r="A893" s="6">
        <v>217</v>
      </c>
      <c r="B893" s="7">
        <v>40912</v>
      </c>
      <c r="C893" s="6" t="s">
        <v>20</v>
      </c>
      <c r="D893" s="6" t="s">
        <v>21</v>
      </c>
      <c r="E893" s="6" t="s">
        <v>45</v>
      </c>
      <c r="F893" s="6" t="s">
        <v>29</v>
      </c>
      <c r="G893" s="6" t="s">
        <v>26</v>
      </c>
      <c r="H893" s="6" t="s">
        <v>43</v>
      </c>
      <c r="I893" s="6">
        <v>290</v>
      </c>
      <c r="J893" s="6">
        <v>400</v>
      </c>
      <c r="K893" s="6">
        <v>280</v>
      </c>
      <c r="L893" s="6">
        <v>690</v>
      </c>
      <c r="M893" s="6">
        <v>587</v>
      </c>
      <c r="N893" s="6">
        <v>252</v>
      </c>
      <c r="O893" s="8">
        <v>1316</v>
      </c>
      <c r="P893" s="6">
        <v>335</v>
      </c>
      <c r="Q893" s="6">
        <v>83</v>
      </c>
      <c r="R893" s="6">
        <v>1</v>
      </c>
      <c r="S893" s="6">
        <v>220</v>
      </c>
      <c r="T893" s="6">
        <v>115</v>
      </c>
    </row>
    <row r="894" spans="1:20" x14ac:dyDescent="0.3">
      <c r="A894" s="6">
        <v>773</v>
      </c>
      <c r="B894" s="7">
        <v>40913</v>
      </c>
      <c r="C894" s="6" t="s">
        <v>20</v>
      </c>
      <c r="D894" s="6" t="s">
        <v>21</v>
      </c>
      <c r="E894" s="6" t="s">
        <v>45</v>
      </c>
      <c r="F894" s="6" t="s">
        <v>29</v>
      </c>
      <c r="G894" s="6" t="s">
        <v>26</v>
      </c>
      <c r="H894" s="6" t="s">
        <v>43</v>
      </c>
      <c r="I894" s="6">
        <v>300</v>
      </c>
      <c r="J894" s="6">
        <v>420</v>
      </c>
      <c r="K894" s="6">
        <v>300</v>
      </c>
      <c r="L894" s="6">
        <v>720</v>
      </c>
      <c r="M894" s="6">
        <v>612</v>
      </c>
      <c r="N894" s="6">
        <v>263</v>
      </c>
      <c r="O894" s="8">
        <v>1433</v>
      </c>
      <c r="P894" s="6">
        <v>349</v>
      </c>
      <c r="Q894" s="6">
        <v>86</v>
      </c>
      <c r="R894" s="6">
        <v>1</v>
      </c>
      <c r="S894" s="6">
        <v>230</v>
      </c>
      <c r="T894" s="6">
        <v>119</v>
      </c>
    </row>
    <row r="895" spans="1:20" x14ac:dyDescent="0.3">
      <c r="A895" s="6">
        <v>312</v>
      </c>
      <c r="B895" s="7">
        <v>40914</v>
      </c>
      <c r="C895" s="6" t="s">
        <v>20</v>
      </c>
      <c r="D895" s="6" t="s">
        <v>21</v>
      </c>
      <c r="E895" s="6" t="s">
        <v>45</v>
      </c>
      <c r="F895" s="6" t="s">
        <v>29</v>
      </c>
      <c r="G895" s="6" t="s">
        <v>26</v>
      </c>
      <c r="H895" s="6" t="s">
        <v>43</v>
      </c>
      <c r="I895" s="6">
        <v>310</v>
      </c>
      <c r="J895" s="6">
        <v>430</v>
      </c>
      <c r="K895" s="6">
        <v>300</v>
      </c>
      <c r="L895" s="6">
        <v>740</v>
      </c>
      <c r="M895" s="6">
        <v>634</v>
      </c>
      <c r="N895" s="6">
        <v>272</v>
      </c>
      <c r="O895" s="8">
        <v>1616</v>
      </c>
      <c r="P895" s="6">
        <v>362</v>
      </c>
      <c r="Q895" s="6">
        <v>89</v>
      </c>
      <c r="R895" s="6">
        <v>1</v>
      </c>
      <c r="S895" s="6">
        <v>241</v>
      </c>
      <c r="T895" s="6">
        <v>121</v>
      </c>
    </row>
    <row r="896" spans="1:20" x14ac:dyDescent="0.3">
      <c r="A896" s="6">
        <v>224</v>
      </c>
      <c r="B896" s="7">
        <v>40915</v>
      </c>
      <c r="C896" s="6" t="s">
        <v>20</v>
      </c>
      <c r="D896" s="6" t="s">
        <v>21</v>
      </c>
      <c r="E896" s="6" t="s">
        <v>45</v>
      </c>
      <c r="F896" s="6" t="s">
        <v>29</v>
      </c>
      <c r="G896" s="6" t="s">
        <v>26</v>
      </c>
      <c r="H896" s="6" t="s">
        <v>43</v>
      </c>
      <c r="I896" s="6">
        <v>330</v>
      </c>
      <c r="J896" s="6">
        <v>470</v>
      </c>
      <c r="K896" s="6">
        <v>340</v>
      </c>
      <c r="L896" s="6">
        <v>800</v>
      </c>
      <c r="M896" s="6">
        <v>678</v>
      </c>
      <c r="N896" s="6">
        <v>291</v>
      </c>
      <c r="O896" s="8">
        <v>1742</v>
      </c>
      <c r="P896" s="6">
        <v>387</v>
      </c>
      <c r="Q896" s="6">
        <v>96</v>
      </c>
      <c r="R896" s="6">
        <v>1</v>
      </c>
      <c r="S896" s="6">
        <v>259</v>
      </c>
      <c r="T896" s="6">
        <v>128</v>
      </c>
    </row>
    <row r="897" spans="1:20" x14ac:dyDescent="0.3">
      <c r="A897" s="6">
        <v>630</v>
      </c>
      <c r="B897" s="7">
        <v>40916</v>
      </c>
      <c r="C897" s="6" t="s">
        <v>20</v>
      </c>
      <c r="D897" s="6" t="s">
        <v>21</v>
      </c>
      <c r="E897" s="6" t="s">
        <v>45</v>
      </c>
      <c r="F897" s="6" t="s">
        <v>29</v>
      </c>
      <c r="G897" s="6" t="s">
        <v>26</v>
      </c>
      <c r="H897" s="6" t="s">
        <v>43</v>
      </c>
      <c r="I897" s="6">
        <v>340</v>
      </c>
      <c r="J897" s="6">
        <v>470</v>
      </c>
      <c r="K897" s="6">
        <v>340</v>
      </c>
      <c r="L897" s="6">
        <v>810</v>
      </c>
      <c r="M897" s="6">
        <v>687</v>
      </c>
      <c r="N897" s="6">
        <v>295</v>
      </c>
      <c r="O897" s="8">
        <v>1714</v>
      </c>
      <c r="P897" s="6">
        <v>392</v>
      </c>
      <c r="Q897" s="6">
        <v>97</v>
      </c>
      <c r="R897" s="6">
        <v>1</v>
      </c>
      <c r="S897" s="6">
        <v>262</v>
      </c>
      <c r="T897" s="6">
        <v>130</v>
      </c>
    </row>
    <row r="898" spans="1:20" x14ac:dyDescent="0.3">
      <c r="A898" s="6">
        <v>618</v>
      </c>
      <c r="B898" s="7">
        <v>40917</v>
      </c>
      <c r="C898" s="6" t="s">
        <v>20</v>
      </c>
      <c r="D898" s="6" t="s">
        <v>21</v>
      </c>
      <c r="E898" s="6" t="s">
        <v>45</v>
      </c>
      <c r="F898" s="6" t="s">
        <v>29</v>
      </c>
      <c r="G898" s="6" t="s">
        <v>26</v>
      </c>
      <c r="H898" s="6" t="s">
        <v>43</v>
      </c>
      <c r="I898" s="6">
        <v>290</v>
      </c>
      <c r="J898" s="6">
        <v>400</v>
      </c>
      <c r="K898" s="6">
        <v>280</v>
      </c>
      <c r="L898" s="6">
        <v>690</v>
      </c>
      <c r="M898" s="6">
        <v>589</v>
      </c>
      <c r="N898" s="6">
        <v>253</v>
      </c>
      <c r="O898" s="8">
        <v>1686</v>
      </c>
      <c r="P898" s="6">
        <v>336</v>
      </c>
      <c r="Q898" s="6">
        <v>83</v>
      </c>
      <c r="R898" s="6">
        <v>1</v>
      </c>
      <c r="S898" s="6">
        <v>220</v>
      </c>
      <c r="T898" s="6">
        <v>116</v>
      </c>
    </row>
    <row r="899" spans="1:20" x14ac:dyDescent="0.3">
      <c r="A899" s="6">
        <v>815</v>
      </c>
      <c r="B899" s="7">
        <v>40918</v>
      </c>
      <c r="C899" s="6" t="s">
        <v>20</v>
      </c>
      <c r="D899" s="6" t="s">
        <v>21</v>
      </c>
      <c r="E899" s="6" t="s">
        <v>45</v>
      </c>
      <c r="F899" s="6" t="s">
        <v>29</v>
      </c>
      <c r="G899" s="6" t="s">
        <v>26</v>
      </c>
      <c r="H899" s="6" t="s">
        <v>43</v>
      </c>
      <c r="I899" s="6">
        <v>370</v>
      </c>
      <c r="J899" s="6">
        <v>520</v>
      </c>
      <c r="K899" s="6">
        <v>420</v>
      </c>
      <c r="L899" s="6">
        <v>890</v>
      </c>
      <c r="M899" s="6">
        <v>598</v>
      </c>
      <c r="N899" s="6">
        <v>257</v>
      </c>
      <c r="O899" s="8">
        <v>1662</v>
      </c>
      <c r="P899" s="6">
        <v>341</v>
      </c>
      <c r="Q899" s="6">
        <v>84</v>
      </c>
      <c r="R899" s="6">
        <v>1</v>
      </c>
      <c r="S899" s="6">
        <v>224</v>
      </c>
      <c r="T899" s="6">
        <v>117</v>
      </c>
    </row>
    <row r="900" spans="1:20" x14ac:dyDescent="0.3">
      <c r="A900" s="6">
        <v>224</v>
      </c>
      <c r="B900" s="7">
        <v>40919</v>
      </c>
      <c r="C900" s="6" t="s">
        <v>20</v>
      </c>
      <c r="D900" s="6" t="s">
        <v>21</v>
      </c>
      <c r="E900" s="6" t="s">
        <v>45</v>
      </c>
      <c r="F900" s="6" t="s">
        <v>29</v>
      </c>
      <c r="G900" s="6" t="s">
        <v>26</v>
      </c>
      <c r="H900" s="6" t="s">
        <v>43</v>
      </c>
      <c r="I900" s="6">
        <v>290</v>
      </c>
      <c r="J900" s="6">
        <v>390</v>
      </c>
      <c r="K900" s="6">
        <v>290</v>
      </c>
      <c r="L900" s="6">
        <v>680</v>
      </c>
      <c r="M900" s="6">
        <v>532</v>
      </c>
      <c r="N900" s="6">
        <v>228</v>
      </c>
      <c r="O900" s="8">
        <v>1691</v>
      </c>
      <c r="P900" s="6">
        <v>304</v>
      </c>
      <c r="Q900" s="6">
        <v>75</v>
      </c>
      <c r="R900" s="6">
        <v>1</v>
      </c>
      <c r="S900" s="6">
        <v>196</v>
      </c>
      <c r="T900" s="6">
        <v>108</v>
      </c>
    </row>
    <row r="901" spans="1:20" x14ac:dyDescent="0.3">
      <c r="A901" s="6">
        <v>815</v>
      </c>
      <c r="B901" s="7">
        <v>40920</v>
      </c>
      <c r="C901" s="6" t="s">
        <v>20</v>
      </c>
      <c r="D901" s="6" t="s">
        <v>21</v>
      </c>
      <c r="E901" s="6" t="s">
        <v>45</v>
      </c>
      <c r="F901" s="6" t="s">
        <v>29</v>
      </c>
      <c r="G901" s="6" t="s">
        <v>26</v>
      </c>
      <c r="H901" s="6" t="s">
        <v>43</v>
      </c>
      <c r="I901" s="6">
        <v>310</v>
      </c>
      <c r="J901" s="6">
        <v>420</v>
      </c>
      <c r="K901" s="6">
        <v>320</v>
      </c>
      <c r="L901" s="6">
        <v>730</v>
      </c>
      <c r="M901" s="6">
        <v>576</v>
      </c>
      <c r="N901" s="6">
        <v>247</v>
      </c>
      <c r="O901" s="8">
        <v>1744</v>
      </c>
      <c r="P901" s="6">
        <v>329</v>
      </c>
      <c r="Q901" s="6">
        <v>81</v>
      </c>
      <c r="R901" s="6">
        <v>1</v>
      </c>
      <c r="S901" s="6">
        <v>216</v>
      </c>
      <c r="T901" s="6">
        <v>113</v>
      </c>
    </row>
    <row r="902" spans="1:20" x14ac:dyDescent="0.3">
      <c r="A902" s="6">
        <v>312</v>
      </c>
      <c r="B902" s="7">
        <v>41275</v>
      </c>
      <c r="C902" s="6" t="s">
        <v>20</v>
      </c>
      <c r="D902" s="6" t="s">
        <v>21</v>
      </c>
      <c r="E902" s="6" t="s">
        <v>45</v>
      </c>
      <c r="F902" s="6" t="s">
        <v>29</v>
      </c>
      <c r="G902" s="6" t="s">
        <v>26</v>
      </c>
      <c r="H902" s="6" t="s">
        <v>43</v>
      </c>
      <c r="I902" s="6">
        <v>270</v>
      </c>
      <c r="J902" s="6">
        <v>370</v>
      </c>
      <c r="K902" s="6">
        <v>260</v>
      </c>
      <c r="L902" s="6">
        <v>640</v>
      </c>
      <c r="M902" s="6">
        <v>611</v>
      </c>
      <c r="N902" s="6">
        <v>234</v>
      </c>
      <c r="O902" s="8">
        <v>1310</v>
      </c>
      <c r="P902" s="6">
        <v>312</v>
      </c>
      <c r="Q902" s="6">
        <v>77</v>
      </c>
      <c r="R902" s="6">
        <v>1</v>
      </c>
      <c r="S902" s="6">
        <v>316</v>
      </c>
      <c r="T902" s="6">
        <v>114</v>
      </c>
    </row>
    <row r="903" spans="1:20" x14ac:dyDescent="0.3">
      <c r="A903" s="6">
        <v>815</v>
      </c>
      <c r="B903" s="7">
        <v>41276</v>
      </c>
      <c r="C903" s="6" t="s">
        <v>20</v>
      </c>
      <c r="D903" s="6" t="s">
        <v>21</v>
      </c>
      <c r="E903" s="6" t="s">
        <v>45</v>
      </c>
      <c r="F903" s="6" t="s">
        <v>29</v>
      </c>
      <c r="G903" s="6" t="s">
        <v>26</v>
      </c>
      <c r="H903" s="6" t="s">
        <v>43</v>
      </c>
      <c r="I903" s="6">
        <v>270</v>
      </c>
      <c r="J903" s="6">
        <v>370</v>
      </c>
      <c r="K903" s="6">
        <v>260</v>
      </c>
      <c r="L903" s="6">
        <v>640</v>
      </c>
      <c r="M903" s="6">
        <v>581</v>
      </c>
      <c r="N903" s="6">
        <v>234</v>
      </c>
      <c r="O903" s="8">
        <v>1282</v>
      </c>
      <c r="P903" s="6">
        <v>311</v>
      </c>
      <c r="Q903" s="6">
        <v>77</v>
      </c>
      <c r="R903" s="6">
        <v>1</v>
      </c>
      <c r="S903" s="6">
        <v>298</v>
      </c>
      <c r="T903" s="6">
        <v>110</v>
      </c>
    </row>
    <row r="904" spans="1:20" x14ac:dyDescent="0.3">
      <c r="A904" s="6">
        <v>217</v>
      </c>
      <c r="B904" s="7">
        <v>41277</v>
      </c>
      <c r="C904" s="6" t="s">
        <v>20</v>
      </c>
      <c r="D904" s="6" t="s">
        <v>21</v>
      </c>
      <c r="E904" s="6" t="s">
        <v>45</v>
      </c>
      <c r="F904" s="6" t="s">
        <v>29</v>
      </c>
      <c r="G904" s="6" t="s">
        <v>26</v>
      </c>
      <c r="H904" s="6" t="s">
        <v>43</v>
      </c>
      <c r="I904" s="6">
        <v>280</v>
      </c>
      <c r="J904" s="6">
        <v>380</v>
      </c>
      <c r="K904" s="6">
        <v>260</v>
      </c>
      <c r="L904" s="6">
        <v>660</v>
      </c>
      <c r="M904" s="6">
        <v>604</v>
      </c>
      <c r="N904" s="6">
        <v>243</v>
      </c>
      <c r="O904" s="8">
        <v>1260</v>
      </c>
      <c r="P904" s="6">
        <v>324</v>
      </c>
      <c r="Q904" s="6">
        <v>80</v>
      </c>
      <c r="R904" s="6">
        <v>1</v>
      </c>
      <c r="S904" s="6">
        <v>313</v>
      </c>
      <c r="T904" s="6">
        <v>113</v>
      </c>
    </row>
    <row r="905" spans="1:20" x14ac:dyDescent="0.3">
      <c r="A905" s="6">
        <v>309</v>
      </c>
      <c r="B905" s="7">
        <v>41278</v>
      </c>
      <c r="C905" s="6" t="s">
        <v>20</v>
      </c>
      <c r="D905" s="6" t="s">
        <v>21</v>
      </c>
      <c r="E905" s="6" t="s">
        <v>45</v>
      </c>
      <c r="F905" s="6" t="s">
        <v>29</v>
      </c>
      <c r="G905" s="6" t="s">
        <v>26</v>
      </c>
      <c r="H905" s="6" t="s">
        <v>43</v>
      </c>
      <c r="I905" s="6">
        <v>290</v>
      </c>
      <c r="J905" s="6">
        <v>400</v>
      </c>
      <c r="K905" s="6">
        <v>280</v>
      </c>
      <c r="L905" s="6">
        <v>690</v>
      </c>
      <c r="M905" s="6">
        <v>626</v>
      </c>
      <c r="N905" s="6">
        <v>252</v>
      </c>
      <c r="O905" s="8">
        <v>1316</v>
      </c>
      <c r="P905" s="6">
        <v>335</v>
      </c>
      <c r="Q905" s="6">
        <v>83</v>
      </c>
      <c r="R905" s="6">
        <v>1</v>
      </c>
      <c r="S905" s="6">
        <v>326</v>
      </c>
      <c r="T905" s="6">
        <v>115</v>
      </c>
    </row>
    <row r="906" spans="1:20" x14ac:dyDescent="0.3">
      <c r="A906" s="6">
        <v>773</v>
      </c>
      <c r="B906" s="7">
        <v>41279</v>
      </c>
      <c r="C906" s="6" t="s">
        <v>20</v>
      </c>
      <c r="D906" s="6" t="s">
        <v>21</v>
      </c>
      <c r="E906" s="6" t="s">
        <v>45</v>
      </c>
      <c r="F906" s="6" t="s">
        <v>29</v>
      </c>
      <c r="G906" s="6" t="s">
        <v>26</v>
      </c>
      <c r="H906" s="6" t="s">
        <v>43</v>
      </c>
      <c r="I906" s="6">
        <v>300</v>
      </c>
      <c r="J906" s="6">
        <v>420</v>
      </c>
      <c r="K906" s="6">
        <v>300</v>
      </c>
      <c r="L906" s="6">
        <v>720</v>
      </c>
      <c r="M906" s="6">
        <v>607</v>
      </c>
      <c r="N906" s="6">
        <v>263</v>
      </c>
      <c r="O906" s="8">
        <v>1433</v>
      </c>
      <c r="P906" s="6">
        <v>349</v>
      </c>
      <c r="Q906" s="6">
        <v>86</v>
      </c>
      <c r="R906" s="6">
        <v>1</v>
      </c>
      <c r="S906" s="6">
        <v>317</v>
      </c>
      <c r="T906" s="6">
        <v>111</v>
      </c>
    </row>
    <row r="907" spans="1:20" x14ac:dyDescent="0.3">
      <c r="A907" s="6">
        <v>773</v>
      </c>
      <c r="B907" s="7">
        <v>41280</v>
      </c>
      <c r="C907" s="6" t="s">
        <v>20</v>
      </c>
      <c r="D907" s="6" t="s">
        <v>21</v>
      </c>
      <c r="E907" s="6" t="s">
        <v>45</v>
      </c>
      <c r="F907" s="6" t="s">
        <v>29</v>
      </c>
      <c r="G907" s="6" t="s">
        <v>26</v>
      </c>
      <c r="H907" s="6" t="s">
        <v>43</v>
      </c>
      <c r="I907" s="6">
        <v>310</v>
      </c>
      <c r="J907" s="6">
        <v>430</v>
      </c>
      <c r="K907" s="6">
        <v>300</v>
      </c>
      <c r="L907" s="6">
        <v>740</v>
      </c>
      <c r="M907" s="6">
        <v>628</v>
      </c>
      <c r="N907" s="6">
        <v>272</v>
      </c>
      <c r="O907" s="8">
        <v>1616</v>
      </c>
      <c r="P907" s="6">
        <v>362</v>
      </c>
      <c r="Q907" s="6">
        <v>89</v>
      </c>
      <c r="R907" s="6">
        <v>1</v>
      </c>
      <c r="S907" s="6">
        <v>333</v>
      </c>
      <c r="T907" s="6">
        <v>113</v>
      </c>
    </row>
    <row r="908" spans="1:20" x14ac:dyDescent="0.3">
      <c r="A908" s="6">
        <v>630</v>
      </c>
      <c r="B908" s="7">
        <v>41281</v>
      </c>
      <c r="C908" s="6" t="s">
        <v>20</v>
      </c>
      <c r="D908" s="6" t="s">
        <v>21</v>
      </c>
      <c r="E908" s="6" t="s">
        <v>45</v>
      </c>
      <c r="F908" s="6" t="s">
        <v>29</v>
      </c>
      <c r="G908" s="6" t="s">
        <v>26</v>
      </c>
      <c r="H908" s="6" t="s">
        <v>43</v>
      </c>
      <c r="I908" s="6">
        <v>330</v>
      </c>
      <c r="J908" s="6">
        <v>470</v>
      </c>
      <c r="K908" s="6">
        <v>340</v>
      </c>
      <c r="L908" s="6">
        <v>800</v>
      </c>
      <c r="M908" s="6">
        <v>672</v>
      </c>
      <c r="N908" s="6">
        <v>291</v>
      </c>
      <c r="O908" s="8">
        <v>1742</v>
      </c>
      <c r="P908" s="6">
        <v>387</v>
      </c>
      <c r="Q908" s="6">
        <v>96</v>
      </c>
      <c r="R908" s="6">
        <v>1</v>
      </c>
      <c r="S908" s="6">
        <v>357</v>
      </c>
      <c r="T908" s="6">
        <v>119</v>
      </c>
    </row>
    <row r="909" spans="1:20" x14ac:dyDescent="0.3">
      <c r="A909" s="6">
        <v>773</v>
      </c>
      <c r="B909" s="7">
        <v>41282</v>
      </c>
      <c r="C909" s="6" t="s">
        <v>20</v>
      </c>
      <c r="D909" s="6" t="s">
        <v>21</v>
      </c>
      <c r="E909" s="6" t="s">
        <v>45</v>
      </c>
      <c r="F909" s="6" t="s">
        <v>29</v>
      </c>
      <c r="G909" s="6" t="s">
        <v>26</v>
      </c>
      <c r="H909" s="6" t="s">
        <v>43</v>
      </c>
      <c r="I909" s="6">
        <v>340</v>
      </c>
      <c r="J909" s="6">
        <v>470</v>
      </c>
      <c r="K909" s="6">
        <v>340</v>
      </c>
      <c r="L909" s="6">
        <v>810</v>
      </c>
      <c r="M909" s="6">
        <v>681</v>
      </c>
      <c r="N909" s="6">
        <v>295</v>
      </c>
      <c r="O909" s="8">
        <v>1714</v>
      </c>
      <c r="P909" s="6">
        <v>392</v>
      </c>
      <c r="Q909" s="6">
        <v>97</v>
      </c>
      <c r="R909" s="6">
        <v>1</v>
      </c>
      <c r="S909" s="6">
        <v>362</v>
      </c>
      <c r="T909" s="6">
        <v>121</v>
      </c>
    </row>
    <row r="910" spans="1:20" x14ac:dyDescent="0.3">
      <c r="A910" s="6">
        <v>309</v>
      </c>
      <c r="B910" s="7">
        <v>41283</v>
      </c>
      <c r="C910" s="6" t="s">
        <v>20</v>
      </c>
      <c r="D910" s="6" t="s">
        <v>21</v>
      </c>
      <c r="E910" s="6" t="s">
        <v>45</v>
      </c>
      <c r="F910" s="6" t="s">
        <v>29</v>
      </c>
      <c r="G910" s="6" t="s">
        <v>26</v>
      </c>
      <c r="H910" s="6" t="s">
        <v>43</v>
      </c>
      <c r="I910" s="6">
        <v>290</v>
      </c>
      <c r="J910" s="6">
        <v>400</v>
      </c>
      <c r="K910" s="6">
        <v>280</v>
      </c>
      <c r="L910" s="6">
        <v>690</v>
      </c>
      <c r="M910" s="6">
        <v>628</v>
      </c>
      <c r="N910" s="6">
        <v>253</v>
      </c>
      <c r="O910" s="8">
        <v>1686</v>
      </c>
      <c r="P910" s="6">
        <v>336</v>
      </c>
      <c r="Q910" s="6">
        <v>83</v>
      </c>
      <c r="R910" s="6">
        <v>1</v>
      </c>
      <c r="S910" s="6">
        <v>326</v>
      </c>
      <c r="T910" s="6">
        <v>116</v>
      </c>
    </row>
    <row r="911" spans="1:20" x14ac:dyDescent="0.3">
      <c r="A911" s="6">
        <v>312</v>
      </c>
      <c r="B911" s="7">
        <v>41284</v>
      </c>
      <c r="C911" s="6" t="s">
        <v>20</v>
      </c>
      <c r="D911" s="6" t="s">
        <v>21</v>
      </c>
      <c r="E911" s="6" t="s">
        <v>45</v>
      </c>
      <c r="F911" s="6" t="s">
        <v>29</v>
      </c>
      <c r="G911" s="6" t="s">
        <v>26</v>
      </c>
      <c r="H911" s="6" t="s">
        <v>43</v>
      </c>
      <c r="I911" s="6">
        <v>370</v>
      </c>
      <c r="J911" s="6">
        <v>520</v>
      </c>
      <c r="K911" s="6">
        <v>420</v>
      </c>
      <c r="L911" s="6">
        <v>890</v>
      </c>
      <c r="M911" s="6">
        <v>637</v>
      </c>
      <c r="N911" s="6">
        <v>257</v>
      </c>
      <c r="O911" s="8">
        <v>1662</v>
      </c>
      <c r="P911" s="6">
        <v>341</v>
      </c>
      <c r="Q911" s="6">
        <v>84</v>
      </c>
      <c r="R911" s="6">
        <v>1</v>
      </c>
      <c r="S911" s="6">
        <v>332</v>
      </c>
      <c r="T911" s="6">
        <v>117</v>
      </c>
    </row>
    <row r="912" spans="1:20" x14ac:dyDescent="0.3">
      <c r="A912" s="6">
        <v>630</v>
      </c>
      <c r="B912" s="7">
        <v>41285</v>
      </c>
      <c r="C912" s="6" t="s">
        <v>20</v>
      </c>
      <c r="D912" s="6" t="s">
        <v>21</v>
      </c>
      <c r="E912" s="6" t="s">
        <v>45</v>
      </c>
      <c r="F912" s="6" t="s">
        <v>29</v>
      </c>
      <c r="G912" s="6" t="s">
        <v>26</v>
      </c>
      <c r="H912" s="6" t="s">
        <v>43</v>
      </c>
      <c r="I912" s="6">
        <v>290</v>
      </c>
      <c r="J912" s="6">
        <v>390</v>
      </c>
      <c r="K912" s="6">
        <v>290</v>
      </c>
      <c r="L912" s="6">
        <v>680</v>
      </c>
      <c r="M912" s="6">
        <v>567</v>
      </c>
      <c r="N912" s="6">
        <v>228</v>
      </c>
      <c r="O912" s="8">
        <v>1691</v>
      </c>
      <c r="P912" s="6">
        <v>304</v>
      </c>
      <c r="Q912" s="6">
        <v>75</v>
      </c>
      <c r="R912" s="6">
        <v>1</v>
      </c>
      <c r="S912" s="6">
        <v>291</v>
      </c>
      <c r="T912" s="6">
        <v>108</v>
      </c>
    </row>
    <row r="913" spans="1:20" x14ac:dyDescent="0.3">
      <c r="A913" s="6">
        <v>708</v>
      </c>
      <c r="B913" s="7">
        <v>41286</v>
      </c>
      <c r="C913" s="6" t="s">
        <v>20</v>
      </c>
      <c r="D913" s="6" t="s">
        <v>21</v>
      </c>
      <c r="E913" s="6" t="s">
        <v>45</v>
      </c>
      <c r="F913" s="6" t="s">
        <v>29</v>
      </c>
      <c r="G913" s="6" t="s">
        <v>26</v>
      </c>
      <c r="H913" s="6" t="s">
        <v>43</v>
      </c>
      <c r="I913" s="6">
        <v>310</v>
      </c>
      <c r="J913" s="6">
        <v>420</v>
      </c>
      <c r="K913" s="6">
        <v>320</v>
      </c>
      <c r="L913" s="6">
        <v>730</v>
      </c>
      <c r="M913" s="6">
        <v>614</v>
      </c>
      <c r="N913" s="6">
        <v>247</v>
      </c>
      <c r="O913" s="8">
        <v>1744</v>
      </c>
      <c r="P913" s="6">
        <v>329</v>
      </c>
      <c r="Q913" s="6">
        <v>81</v>
      </c>
      <c r="R913" s="6">
        <v>1</v>
      </c>
      <c r="S913" s="6">
        <v>321</v>
      </c>
      <c r="T913" s="6">
        <v>113</v>
      </c>
    </row>
    <row r="914" spans="1:20" x14ac:dyDescent="0.3">
      <c r="A914" s="6">
        <v>614</v>
      </c>
      <c r="B914" s="7">
        <v>40909</v>
      </c>
      <c r="C914" s="6" t="s">
        <v>20</v>
      </c>
      <c r="D914" s="6" t="s">
        <v>21</v>
      </c>
      <c r="E914" s="6" t="s">
        <v>45</v>
      </c>
      <c r="F914" s="6" t="s">
        <v>29</v>
      </c>
      <c r="G914" s="6" t="s">
        <v>27</v>
      </c>
      <c r="H914" s="6" t="s">
        <v>43</v>
      </c>
      <c r="I914" s="6">
        <v>190</v>
      </c>
      <c r="J914" s="6">
        <v>210</v>
      </c>
      <c r="K914" s="6">
        <v>140</v>
      </c>
      <c r="L914" s="6">
        <v>400</v>
      </c>
      <c r="M914" s="6">
        <v>341</v>
      </c>
      <c r="N914" s="6">
        <v>170</v>
      </c>
      <c r="O914" s="8">
        <v>1091</v>
      </c>
      <c r="P914" s="6">
        <v>171</v>
      </c>
      <c r="Q914" s="6">
        <v>47</v>
      </c>
      <c r="R914" s="6">
        <v>1</v>
      </c>
      <c r="S914" s="6">
        <v>99</v>
      </c>
      <c r="T914" s="6">
        <v>72</v>
      </c>
    </row>
    <row r="915" spans="1:20" x14ac:dyDescent="0.3">
      <c r="A915" s="6">
        <v>234</v>
      </c>
      <c r="B915" s="7">
        <v>40910</v>
      </c>
      <c r="C915" s="6" t="s">
        <v>20</v>
      </c>
      <c r="D915" s="6" t="s">
        <v>21</v>
      </c>
      <c r="E915" s="6" t="s">
        <v>45</v>
      </c>
      <c r="F915" s="6" t="s">
        <v>29</v>
      </c>
      <c r="G915" s="6" t="s">
        <v>27</v>
      </c>
      <c r="H915" s="6" t="s">
        <v>43</v>
      </c>
      <c r="I915" s="6">
        <v>190</v>
      </c>
      <c r="J915" s="6">
        <v>210</v>
      </c>
      <c r="K915" s="6">
        <v>140</v>
      </c>
      <c r="L915" s="6">
        <v>400</v>
      </c>
      <c r="M915" s="6">
        <v>340</v>
      </c>
      <c r="N915" s="6">
        <v>170</v>
      </c>
      <c r="O915" s="8">
        <v>1073</v>
      </c>
      <c r="P915" s="6">
        <v>170</v>
      </c>
      <c r="Q915" s="6">
        <v>47</v>
      </c>
      <c r="R915" s="6">
        <v>1</v>
      </c>
      <c r="S915" s="6">
        <v>98</v>
      </c>
      <c r="T915" s="6">
        <v>72</v>
      </c>
    </row>
    <row r="916" spans="1:20" x14ac:dyDescent="0.3">
      <c r="A916" s="6">
        <v>513</v>
      </c>
      <c r="B916" s="7">
        <v>40911</v>
      </c>
      <c r="C916" s="6" t="s">
        <v>20</v>
      </c>
      <c r="D916" s="6" t="s">
        <v>21</v>
      </c>
      <c r="E916" s="6" t="s">
        <v>45</v>
      </c>
      <c r="F916" s="6" t="s">
        <v>29</v>
      </c>
      <c r="G916" s="6" t="s">
        <v>27</v>
      </c>
      <c r="H916" s="6" t="s">
        <v>43</v>
      </c>
      <c r="I916" s="6">
        <v>180</v>
      </c>
      <c r="J916" s="6">
        <v>200</v>
      </c>
      <c r="K916" s="6">
        <v>130</v>
      </c>
      <c r="L916" s="6">
        <v>380</v>
      </c>
      <c r="M916" s="6">
        <v>325</v>
      </c>
      <c r="N916" s="6">
        <v>162</v>
      </c>
      <c r="O916" s="8">
        <v>1059</v>
      </c>
      <c r="P916" s="6">
        <v>163</v>
      </c>
      <c r="Q916" s="6">
        <v>45</v>
      </c>
      <c r="R916" s="6">
        <v>1</v>
      </c>
      <c r="S916" s="6">
        <v>94</v>
      </c>
      <c r="T916" s="6">
        <v>69</v>
      </c>
    </row>
    <row r="917" spans="1:20" x14ac:dyDescent="0.3">
      <c r="A917" s="6">
        <v>567</v>
      </c>
      <c r="B917" s="7">
        <v>40912</v>
      </c>
      <c r="C917" s="6" t="s">
        <v>20</v>
      </c>
      <c r="D917" s="6" t="s">
        <v>21</v>
      </c>
      <c r="E917" s="6" t="s">
        <v>45</v>
      </c>
      <c r="F917" s="6" t="s">
        <v>29</v>
      </c>
      <c r="G917" s="6" t="s">
        <v>27</v>
      </c>
      <c r="H917" s="6" t="s">
        <v>43</v>
      </c>
      <c r="I917" s="6">
        <v>180</v>
      </c>
      <c r="J917" s="6">
        <v>200</v>
      </c>
      <c r="K917" s="6">
        <v>130</v>
      </c>
      <c r="L917" s="6">
        <v>380</v>
      </c>
      <c r="M917" s="6">
        <v>325</v>
      </c>
      <c r="N917" s="6">
        <v>162</v>
      </c>
      <c r="O917" s="8">
        <v>1091</v>
      </c>
      <c r="P917" s="6">
        <v>163</v>
      </c>
      <c r="Q917" s="6">
        <v>45</v>
      </c>
      <c r="R917" s="6">
        <v>1</v>
      </c>
      <c r="S917" s="6">
        <v>93</v>
      </c>
      <c r="T917" s="6">
        <v>70</v>
      </c>
    </row>
    <row r="918" spans="1:20" x14ac:dyDescent="0.3">
      <c r="A918" s="6">
        <v>740</v>
      </c>
      <c r="B918" s="7">
        <v>40913</v>
      </c>
      <c r="C918" s="6" t="s">
        <v>20</v>
      </c>
      <c r="D918" s="6" t="s">
        <v>21</v>
      </c>
      <c r="E918" s="6" t="s">
        <v>45</v>
      </c>
      <c r="F918" s="6" t="s">
        <v>29</v>
      </c>
      <c r="G918" s="6" t="s">
        <v>27</v>
      </c>
      <c r="H918" s="6" t="s">
        <v>43</v>
      </c>
      <c r="I918" s="6">
        <v>170</v>
      </c>
      <c r="J918" s="6">
        <v>180</v>
      </c>
      <c r="K918" s="6">
        <v>120</v>
      </c>
      <c r="L918" s="6">
        <v>350</v>
      </c>
      <c r="M918" s="6">
        <v>298</v>
      </c>
      <c r="N918" s="6">
        <v>149</v>
      </c>
      <c r="O918" s="8">
        <v>1156</v>
      </c>
      <c r="P918" s="6">
        <v>149</v>
      </c>
      <c r="Q918" s="6">
        <v>41</v>
      </c>
      <c r="R918" s="6">
        <v>1</v>
      </c>
      <c r="S918" s="6">
        <v>84</v>
      </c>
      <c r="T918" s="6">
        <v>65</v>
      </c>
    </row>
    <row r="919" spans="1:20" x14ac:dyDescent="0.3">
      <c r="A919" s="6">
        <v>419</v>
      </c>
      <c r="B919" s="7">
        <v>40914</v>
      </c>
      <c r="C919" s="6" t="s">
        <v>20</v>
      </c>
      <c r="D919" s="6" t="s">
        <v>21</v>
      </c>
      <c r="E919" s="6" t="s">
        <v>45</v>
      </c>
      <c r="F919" s="6" t="s">
        <v>29</v>
      </c>
      <c r="G919" s="6" t="s">
        <v>27</v>
      </c>
      <c r="H919" s="6" t="s">
        <v>43</v>
      </c>
      <c r="I919" s="6">
        <v>170</v>
      </c>
      <c r="J919" s="6">
        <v>180</v>
      </c>
      <c r="K919" s="6">
        <v>120</v>
      </c>
      <c r="L919" s="6">
        <v>350</v>
      </c>
      <c r="M919" s="6">
        <v>298</v>
      </c>
      <c r="N919" s="6">
        <v>149</v>
      </c>
      <c r="O919" s="8">
        <v>1245</v>
      </c>
      <c r="P919" s="6">
        <v>149</v>
      </c>
      <c r="Q919" s="6">
        <v>41</v>
      </c>
      <c r="R919" s="6">
        <v>1</v>
      </c>
      <c r="S919" s="6">
        <v>83</v>
      </c>
      <c r="T919" s="6">
        <v>66</v>
      </c>
    </row>
    <row r="920" spans="1:20" x14ac:dyDescent="0.3">
      <c r="A920" s="6">
        <v>216</v>
      </c>
      <c r="B920" s="7">
        <v>40915</v>
      </c>
      <c r="C920" s="6" t="s">
        <v>20</v>
      </c>
      <c r="D920" s="6" t="s">
        <v>21</v>
      </c>
      <c r="E920" s="6" t="s">
        <v>45</v>
      </c>
      <c r="F920" s="6" t="s">
        <v>29</v>
      </c>
      <c r="G920" s="6" t="s">
        <v>27</v>
      </c>
      <c r="H920" s="6" t="s">
        <v>43</v>
      </c>
      <c r="I920" s="6">
        <v>160</v>
      </c>
      <c r="J920" s="6">
        <v>180</v>
      </c>
      <c r="K920" s="6">
        <v>120</v>
      </c>
      <c r="L920" s="6">
        <v>340</v>
      </c>
      <c r="M920" s="6">
        <v>291</v>
      </c>
      <c r="N920" s="6">
        <v>145</v>
      </c>
      <c r="O920" s="8">
        <v>1304</v>
      </c>
      <c r="P920" s="6">
        <v>146</v>
      </c>
      <c r="Q920" s="6">
        <v>40</v>
      </c>
      <c r="R920" s="6">
        <v>1</v>
      </c>
      <c r="S920" s="6">
        <v>81</v>
      </c>
      <c r="T920" s="6">
        <v>65</v>
      </c>
    </row>
    <row r="921" spans="1:20" x14ac:dyDescent="0.3">
      <c r="A921" s="6">
        <v>513</v>
      </c>
      <c r="B921" s="7">
        <v>40916</v>
      </c>
      <c r="C921" s="6" t="s">
        <v>20</v>
      </c>
      <c r="D921" s="6" t="s">
        <v>21</v>
      </c>
      <c r="E921" s="6" t="s">
        <v>45</v>
      </c>
      <c r="F921" s="6" t="s">
        <v>29</v>
      </c>
      <c r="G921" s="6" t="s">
        <v>27</v>
      </c>
      <c r="H921" s="6" t="s">
        <v>43</v>
      </c>
      <c r="I921" s="6">
        <v>160</v>
      </c>
      <c r="J921" s="6">
        <v>180</v>
      </c>
      <c r="K921" s="6">
        <v>120</v>
      </c>
      <c r="L921" s="6">
        <v>340</v>
      </c>
      <c r="M921" s="6">
        <v>291</v>
      </c>
      <c r="N921" s="6">
        <v>145</v>
      </c>
      <c r="O921" s="8">
        <v>1292</v>
      </c>
      <c r="P921" s="6">
        <v>146</v>
      </c>
      <c r="Q921" s="6">
        <v>40</v>
      </c>
      <c r="R921" s="6">
        <v>1</v>
      </c>
      <c r="S921" s="6">
        <v>81</v>
      </c>
      <c r="T921" s="6">
        <v>65</v>
      </c>
    </row>
    <row r="922" spans="1:20" x14ac:dyDescent="0.3">
      <c r="A922" s="6">
        <v>513</v>
      </c>
      <c r="B922" s="7">
        <v>40917</v>
      </c>
      <c r="C922" s="6" t="s">
        <v>20</v>
      </c>
      <c r="D922" s="6" t="s">
        <v>21</v>
      </c>
      <c r="E922" s="6" t="s">
        <v>45</v>
      </c>
      <c r="F922" s="6" t="s">
        <v>29</v>
      </c>
      <c r="G922" s="6" t="s">
        <v>27</v>
      </c>
      <c r="H922" s="6" t="s">
        <v>43</v>
      </c>
      <c r="I922" s="6">
        <v>170</v>
      </c>
      <c r="J922" s="6">
        <v>190</v>
      </c>
      <c r="K922" s="6">
        <v>130</v>
      </c>
      <c r="L922" s="6">
        <v>360</v>
      </c>
      <c r="M922" s="6">
        <v>310</v>
      </c>
      <c r="N922" s="6">
        <v>155</v>
      </c>
      <c r="O922" s="8">
        <v>1280</v>
      </c>
      <c r="P922" s="6">
        <v>155</v>
      </c>
      <c r="Q922" s="6">
        <v>43</v>
      </c>
      <c r="R922" s="6">
        <v>1</v>
      </c>
      <c r="S922" s="6">
        <v>87</v>
      </c>
      <c r="T922" s="6">
        <v>68</v>
      </c>
    </row>
    <row r="923" spans="1:20" x14ac:dyDescent="0.3">
      <c r="A923" s="6">
        <v>567</v>
      </c>
      <c r="B923" s="7">
        <v>40918</v>
      </c>
      <c r="C923" s="6" t="s">
        <v>20</v>
      </c>
      <c r="D923" s="6" t="s">
        <v>21</v>
      </c>
      <c r="E923" s="6" t="s">
        <v>45</v>
      </c>
      <c r="F923" s="6" t="s">
        <v>29</v>
      </c>
      <c r="G923" s="6" t="s">
        <v>27</v>
      </c>
      <c r="H923" s="6" t="s">
        <v>43</v>
      </c>
      <c r="I923" s="6">
        <v>230</v>
      </c>
      <c r="J923" s="6">
        <v>240</v>
      </c>
      <c r="K923" s="6">
        <v>190</v>
      </c>
      <c r="L923" s="6">
        <v>470</v>
      </c>
      <c r="M923" s="6">
        <v>322</v>
      </c>
      <c r="N923" s="6">
        <v>161</v>
      </c>
      <c r="O923" s="8">
        <v>1267</v>
      </c>
      <c r="P923" s="6">
        <v>161</v>
      </c>
      <c r="Q923" s="6">
        <v>45</v>
      </c>
      <c r="R923" s="6">
        <v>1</v>
      </c>
      <c r="S923" s="6">
        <v>92</v>
      </c>
      <c r="T923" s="6">
        <v>69</v>
      </c>
    </row>
    <row r="924" spans="1:20" x14ac:dyDescent="0.3">
      <c r="A924" s="6">
        <v>440</v>
      </c>
      <c r="B924" s="7">
        <v>40919</v>
      </c>
      <c r="C924" s="6" t="s">
        <v>20</v>
      </c>
      <c r="D924" s="6" t="s">
        <v>21</v>
      </c>
      <c r="E924" s="6" t="s">
        <v>45</v>
      </c>
      <c r="F924" s="6" t="s">
        <v>29</v>
      </c>
      <c r="G924" s="6" t="s">
        <v>27</v>
      </c>
      <c r="H924" s="6" t="s">
        <v>43</v>
      </c>
      <c r="I924" s="6">
        <v>230</v>
      </c>
      <c r="J924" s="6">
        <v>230</v>
      </c>
      <c r="K924" s="6">
        <v>170</v>
      </c>
      <c r="L924" s="6">
        <v>460</v>
      </c>
      <c r="M924" s="6">
        <v>363</v>
      </c>
      <c r="N924" s="6">
        <v>181</v>
      </c>
      <c r="O924" s="8">
        <v>1283</v>
      </c>
      <c r="P924" s="6">
        <v>182</v>
      </c>
      <c r="Q924" s="6">
        <v>50</v>
      </c>
      <c r="R924" s="6">
        <v>1</v>
      </c>
      <c r="S924" s="6">
        <v>107</v>
      </c>
      <c r="T924" s="6">
        <v>75</v>
      </c>
    </row>
    <row r="925" spans="1:20" x14ac:dyDescent="0.3">
      <c r="A925" s="6">
        <v>740</v>
      </c>
      <c r="B925" s="7">
        <v>40920</v>
      </c>
      <c r="C925" s="6" t="s">
        <v>20</v>
      </c>
      <c r="D925" s="6" t="s">
        <v>21</v>
      </c>
      <c r="E925" s="6" t="s">
        <v>45</v>
      </c>
      <c r="F925" s="6" t="s">
        <v>29</v>
      </c>
      <c r="G925" s="6" t="s">
        <v>27</v>
      </c>
      <c r="H925" s="6" t="s">
        <v>43</v>
      </c>
      <c r="I925" s="6">
        <v>190</v>
      </c>
      <c r="J925" s="6">
        <v>200</v>
      </c>
      <c r="K925" s="6">
        <v>140</v>
      </c>
      <c r="L925" s="6">
        <v>390</v>
      </c>
      <c r="M925" s="6">
        <v>306</v>
      </c>
      <c r="N925" s="6">
        <v>153</v>
      </c>
      <c r="O925" s="8">
        <v>1319</v>
      </c>
      <c r="P925" s="6">
        <v>153</v>
      </c>
      <c r="Q925" s="6">
        <v>42</v>
      </c>
      <c r="R925" s="6">
        <v>1</v>
      </c>
      <c r="S925" s="6">
        <v>87</v>
      </c>
      <c r="T925" s="6">
        <v>66</v>
      </c>
    </row>
    <row r="926" spans="1:20" x14ac:dyDescent="0.3">
      <c r="A926" s="6">
        <v>234</v>
      </c>
      <c r="B926" s="7">
        <v>41275</v>
      </c>
      <c r="C926" s="6" t="s">
        <v>20</v>
      </c>
      <c r="D926" s="6" t="s">
        <v>21</v>
      </c>
      <c r="E926" s="6" t="s">
        <v>45</v>
      </c>
      <c r="F926" s="6" t="s">
        <v>29</v>
      </c>
      <c r="G926" s="6" t="s">
        <v>27</v>
      </c>
      <c r="H926" s="6" t="s">
        <v>43</v>
      </c>
      <c r="I926" s="6">
        <v>190</v>
      </c>
      <c r="J926" s="6">
        <v>210</v>
      </c>
      <c r="K926" s="6">
        <v>140</v>
      </c>
      <c r="L926" s="6">
        <v>400</v>
      </c>
      <c r="M926" s="6">
        <v>382</v>
      </c>
      <c r="N926" s="6">
        <v>170</v>
      </c>
      <c r="O926" s="8">
        <v>1091</v>
      </c>
      <c r="P926" s="6">
        <v>171</v>
      </c>
      <c r="Q926" s="6">
        <v>47</v>
      </c>
      <c r="R926" s="6">
        <v>1</v>
      </c>
      <c r="S926" s="6">
        <v>154</v>
      </c>
      <c r="T926" s="6">
        <v>76</v>
      </c>
    </row>
    <row r="927" spans="1:20" x14ac:dyDescent="0.3">
      <c r="A927" s="6">
        <v>513</v>
      </c>
      <c r="B927" s="7">
        <v>41276</v>
      </c>
      <c r="C927" s="6" t="s">
        <v>20</v>
      </c>
      <c r="D927" s="6" t="s">
        <v>21</v>
      </c>
      <c r="E927" s="6" t="s">
        <v>45</v>
      </c>
      <c r="F927" s="6" t="s">
        <v>29</v>
      </c>
      <c r="G927" s="6" t="s">
        <v>27</v>
      </c>
      <c r="H927" s="6" t="s">
        <v>43</v>
      </c>
      <c r="I927" s="6">
        <v>190</v>
      </c>
      <c r="J927" s="6">
        <v>210</v>
      </c>
      <c r="K927" s="6">
        <v>140</v>
      </c>
      <c r="L927" s="6">
        <v>400</v>
      </c>
      <c r="M927" s="6">
        <v>362</v>
      </c>
      <c r="N927" s="6">
        <v>170</v>
      </c>
      <c r="O927" s="8">
        <v>1073</v>
      </c>
      <c r="P927" s="6">
        <v>170</v>
      </c>
      <c r="Q927" s="6">
        <v>47</v>
      </c>
      <c r="R927" s="6">
        <v>1</v>
      </c>
      <c r="S927" s="6">
        <v>145</v>
      </c>
      <c r="T927" s="6">
        <v>72</v>
      </c>
    </row>
    <row r="928" spans="1:20" x14ac:dyDescent="0.3">
      <c r="A928" s="6">
        <v>614</v>
      </c>
      <c r="B928" s="7">
        <v>41277</v>
      </c>
      <c r="C928" s="6" t="s">
        <v>20</v>
      </c>
      <c r="D928" s="6" t="s">
        <v>21</v>
      </c>
      <c r="E928" s="6" t="s">
        <v>45</v>
      </c>
      <c r="F928" s="6" t="s">
        <v>29</v>
      </c>
      <c r="G928" s="6" t="s">
        <v>27</v>
      </c>
      <c r="H928" s="6" t="s">
        <v>43</v>
      </c>
      <c r="I928" s="6">
        <v>180</v>
      </c>
      <c r="J928" s="6">
        <v>200</v>
      </c>
      <c r="K928" s="6">
        <v>130</v>
      </c>
      <c r="L928" s="6">
        <v>380</v>
      </c>
      <c r="M928" s="6">
        <v>346</v>
      </c>
      <c r="N928" s="6">
        <v>162</v>
      </c>
      <c r="O928" s="8">
        <v>1059</v>
      </c>
      <c r="P928" s="6">
        <v>163</v>
      </c>
      <c r="Q928" s="6">
        <v>45</v>
      </c>
      <c r="R928" s="6">
        <v>1</v>
      </c>
      <c r="S928" s="6">
        <v>140</v>
      </c>
      <c r="T928" s="6">
        <v>69</v>
      </c>
    </row>
    <row r="929" spans="1:20" x14ac:dyDescent="0.3">
      <c r="A929" s="6">
        <v>216</v>
      </c>
      <c r="B929" s="7">
        <v>41278</v>
      </c>
      <c r="C929" s="6" t="s">
        <v>20</v>
      </c>
      <c r="D929" s="6" t="s">
        <v>21</v>
      </c>
      <c r="E929" s="6" t="s">
        <v>45</v>
      </c>
      <c r="F929" s="6" t="s">
        <v>29</v>
      </c>
      <c r="G929" s="6" t="s">
        <v>27</v>
      </c>
      <c r="H929" s="6" t="s">
        <v>43</v>
      </c>
      <c r="I929" s="6">
        <v>180</v>
      </c>
      <c r="J929" s="6">
        <v>200</v>
      </c>
      <c r="K929" s="6">
        <v>130</v>
      </c>
      <c r="L929" s="6">
        <v>380</v>
      </c>
      <c r="M929" s="6">
        <v>346</v>
      </c>
      <c r="N929" s="6">
        <v>162</v>
      </c>
      <c r="O929" s="8">
        <v>1091</v>
      </c>
      <c r="P929" s="6">
        <v>163</v>
      </c>
      <c r="Q929" s="6">
        <v>45</v>
      </c>
      <c r="R929" s="6">
        <v>1</v>
      </c>
      <c r="S929" s="6">
        <v>138</v>
      </c>
      <c r="T929" s="6">
        <v>70</v>
      </c>
    </row>
    <row r="930" spans="1:20" x14ac:dyDescent="0.3">
      <c r="A930" s="6">
        <v>216</v>
      </c>
      <c r="B930" s="7">
        <v>41279</v>
      </c>
      <c r="C930" s="6" t="s">
        <v>20</v>
      </c>
      <c r="D930" s="6" t="s">
        <v>21</v>
      </c>
      <c r="E930" s="6" t="s">
        <v>45</v>
      </c>
      <c r="F930" s="6" t="s">
        <v>29</v>
      </c>
      <c r="G930" s="6" t="s">
        <v>27</v>
      </c>
      <c r="H930" s="6" t="s">
        <v>43</v>
      </c>
      <c r="I930" s="6">
        <v>170</v>
      </c>
      <c r="J930" s="6">
        <v>180</v>
      </c>
      <c r="K930" s="6">
        <v>120</v>
      </c>
      <c r="L930" s="6">
        <v>350</v>
      </c>
      <c r="M930" s="6">
        <v>295</v>
      </c>
      <c r="N930" s="6">
        <v>149</v>
      </c>
      <c r="O930" s="8">
        <v>1156</v>
      </c>
      <c r="P930" s="6">
        <v>149</v>
      </c>
      <c r="Q930" s="6">
        <v>41</v>
      </c>
      <c r="R930" s="6">
        <v>1</v>
      </c>
      <c r="S930" s="6">
        <v>116</v>
      </c>
      <c r="T930" s="6">
        <v>60</v>
      </c>
    </row>
    <row r="931" spans="1:20" x14ac:dyDescent="0.3">
      <c r="A931" s="6">
        <v>440</v>
      </c>
      <c r="B931" s="7">
        <v>41280</v>
      </c>
      <c r="C931" s="6" t="s">
        <v>20</v>
      </c>
      <c r="D931" s="6" t="s">
        <v>21</v>
      </c>
      <c r="E931" s="6" t="s">
        <v>45</v>
      </c>
      <c r="F931" s="6" t="s">
        <v>29</v>
      </c>
      <c r="G931" s="6" t="s">
        <v>27</v>
      </c>
      <c r="H931" s="6" t="s">
        <v>43</v>
      </c>
      <c r="I931" s="6">
        <v>170</v>
      </c>
      <c r="J931" s="6">
        <v>180</v>
      </c>
      <c r="K931" s="6">
        <v>120</v>
      </c>
      <c r="L931" s="6">
        <v>350</v>
      </c>
      <c r="M931" s="6">
        <v>295</v>
      </c>
      <c r="N931" s="6">
        <v>149</v>
      </c>
      <c r="O931" s="8">
        <v>1245</v>
      </c>
      <c r="P931" s="6">
        <v>149</v>
      </c>
      <c r="Q931" s="6">
        <v>41</v>
      </c>
      <c r="R931" s="6">
        <v>1</v>
      </c>
      <c r="S931" s="6">
        <v>115</v>
      </c>
      <c r="T931" s="6">
        <v>61</v>
      </c>
    </row>
    <row r="932" spans="1:20" x14ac:dyDescent="0.3">
      <c r="A932" s="6">
        <v>216</v>
      </c>
      <c r="B932" s="7">
        <v>41281</v>
      </c>
      <c r="C932" s="6" t="s">
        <v>20</v>
      </c>
      <c r="D932" s="6" t="s">
        <v>21</v>
      </c>
      <c r="E932" s="6" t="s">
        <v>45</v>
      </c>
      <c r="F932" s="6" t="s">
        <v>29</v>
      </c>
      <c r="G932" s="6" t="s">
        <v>27</v>
      </c>
      <c r="H932" s="6" t="s">
        <v>43</v>
      </c>
      <c r="I932" s="6">
        <v>160</v>
      </c>
      <c r="J932" s="6">
        <v>180</v>
      </c>
      <c r="K932" s="6">
        <v>120</v>
      </c>
      <c r="L932" s="6">
        <v>340</v>
      </c>
      <c r="M932" s="6">
        <v>288</v>
      </c>
      <c r="N932" s="6">
        <v>145</v>
      </c>
      <c r="O932" s="8">
        <v>1304</v>
      </c>
      <c r="P932" s="6">
        <v>146</v>
      </c>
      <c r="Q932" s="6">
        <v>40</v>
      </c>
      <c r="R932" s="6">
        <v>1</v>
      </c>
      <c r="S932" s="6">
        <v>112</v>
      </c>
      <c r="T932" s="6">
        <v>60</v>
      </c>
    </row>
    <row r="933" spans="1:20" x14ac:dyDescent="0.3">
      <c r="A933" s="6">
        <v>513</v>
      </c>
      <c r="B933" s="7">
        <v>41282</v>
      </c>
      <c r="C933" s="6" t="s">
        <v>20</v>
      </c>
      <c r="D933" s="6" t="s">
        <v>21</v>
      </c>
      <c r="E933" s="6" t="s">
        <v>45</v>
      </c>
      <c r="F933" s="6" t="s">
        <v>29</v>
      </c>
      <c r="G933" s="6" t="s">
        <v>27</v>
      </c>
      <c r="H933" s="6" t="s">
        <v>43</v>
      </c>
      <c r="I933" s="6">
        <v>160</v>
      </c>
      <c r="J933" s="6">
        <v>180</v>
      </c>
      <c r="K933" s="6">
        <v>120</v>
      </c>
      <c r="L933" s="6">
        <v>340</v>
      </c>
      <c r="M933" s="6">
        <v>288</v>
      </c>
      <c r="N933" s="6">
        <v>145</v>
      </c>
      <c r="O933" s="8">
        <v>1292</v>
      </c>
      <c r="P933" s="6">
        <v>146</v>
      </c>
      <c r="Q933" s="6">
        <v>40</v>
      </c>
      <c r="R933" s="6">
        <v>1</v>
      </c>
      <c r="S933" s="6">
        <v>112</v>
      </c>
      <c r="T933" s="6">
        <v>60</v>
      </c>
    </row>
    <row r="934" spans="1:20" x14ac:dyDescent="0.3">
      <c r="A934" s="6">
        <v>440</v>
      </c>
      <c r="B934" s="7">
        <v>41283</v>
      </c>
      <c r="C934" s="6" t="s">
        <v>20</v>
      </c>
      <c r="D934" s="6" t="s">
        <v>21</v>
      </c>
      <c r="E934" s="6" t="s">
        <v>45</v>
      </c>
      <c r="F934" s="6" t="s">
        <v>29</v>
      </c>
      <c r="G934" s="6" t="s">
        <v>27</v>
      </c>
      <c r="H934" s="6" t="s">
        <v>43</v>
      </c>
      <c r="I934" s="6">
        <v>170</v>
      </c>
      <c r="J934" s="6">
        <v>190</v>
      </c>
      <c r="K934" s="6">
        <v>130</v>
      </c>
      <c r="L934" s="6">
        <v>360</v>
      </c>
      <c r="M934" s="6">
        <v>330</v>
      </c>
      <c r="N934" s="6">
        <v>155</v>
      </c>
      <c r="O934" s="8">
        <v>1280</v>
      </c>
      <c r="P934" s="6">
        <v>155</v>
      </c>
      <c r="Q934" s="6">
        <v>43</v>
      </c>
      <c r="R934" s="6">
        <v>1</v>
      </c>
      <c r="S934" s="6">
        <v>129</v>
      </c>
      <c r="T934" s="6">
        <v>68</v>
      </c>
    </row>
    <row r="935" spans="1:20" x14ac:dyDescent="0.3">
      <c r="A935" s="6">
        <v>513</v>
      </c>
      <c r="B935" s="7">
        <v>41284</v>
      </c>
      <c r="C935" s="6" t="s">
        <v>20</v>
      </c>
      <c r="D935" s="6" t="s">
        <v>21</v>
      </c>
      <c r="E935" s="6" t="s">
        <v>45</v>
      </c>
      <c r="F935" s="6" t="s">
        <v>29</v>
      </c>
      <c r="G935" s="6" t="s">
        <v>27</v>
      </c>
      <c r="H935" s="6" t="s">
        <v>43</v>
      </c>
      <c r="I935" s="6">
        <v>230</v>
      </c>
      <c r="J935" s="6">
        <v>240</v>
      </c>
      <c r="K935" s="6">
        <v>190</v>
      </c>
      <c r="L935" s="6">
        <v>470</v>
      </c>
      <c r="M935" s="6">
        <v>343</v>
      </c>
      <c r="N935" s="6">
        <v>161</v>
      </c>
      <c r="O935" s="8">
        <v>1267</v>
      </c>
      <c r="P935" s="6">
        <v>161</v>
      </c>
      <c r="Q935" s="6">
        <v>45</v>
      </c>
      <c r="R935" s="6">
        <v>1</v>
      </c>
      <c r="S935" s="6">
        <v>137</v>
      </c>
      <c r="T935" s="6">
        <v>69</v>
      </c>
    </row>
    <row r="936" spans="1:20" x14ac:dyDescent="0.3">
      <c r="A936" s="6">
        <v>234</v>
      </c>
      <c r="B936" s="7">
        <v>41285</v>
      </c>
      <c r="C936" s="6" t="s">
        <v>20</v>
      </c>
      <c r="D936" s="6" t="s">
        <v>21</v>
      </c>
      <c r="E936" s="6" t="s">
        <v>45</v>
      </c>
      <c r="F936" s="6" t="s">
        <v>29</v>
      </c>
      <c r="G936" s="6" t="s">
        <v>27</v>
      </c>
      <c r="H936" s="6" t="s">
        <v>43</v>
      </c>
      <c r="I936" s="6">
        <v>230</v>
      </c>
      <c r="J936" s="6">
        <v>230</v>
      </c>
      <c r="K936" s="6">
        <v>170</v>
      </c>
      <c r="L936" s="6">
        <v>460</v>
      </c>
      <c r="M936" s="6">
        <v>387</v>
      </c>
      <c r="N936" s="6">
        <v>181</v>
      </c>
      <c r="O936" s="8">
        <v>1283</v>
      </c>
      <c r="P936" s="6">
        <v>182</v>
      </c>
      <c r="Q936" s="6">
        <v>50</v>
      </c>
      <c r="R936" s="6">
        <v>1</v>
      </c>
      <c r="S936" s="6">
        <v>159</v>
      </c>
      <c r="T936" s="6">
        <v>75</v>
      </c>
    </row>
    <row r="937" spans="1:20" x14ac:dyDescent="0.3">
      <c r="A937" s="6">
        <v>937</v>
      </c>
      <c r="B937" s="7">
        <v>41286</v>
      </c>
      <c r="C937" s="6" t="s">
        <v>20</v>
      </c>
      <c r="D937" s="6" t="s">
        <v>21</v>
      </c>
      <c r="E937" s="6" t="s">
        <v>45</v>
      </c>
      <c r="F937" s="6" t="s">
        <v>29</v>
      </c>
      <c r="G937" s="6" t="s">
        <v>27</v>
      </c>
      <c r="H937" s="6" t="s">
        <v>43</v>
      </c>
      <c r="I937" s="6">
        <v>190</v>
      </c>
      <c r="J937" s="6">
        <v>200</v>
      </c>
      <c r="K937" s="6">
        <v>140</v>
      </c>
      <c r="L937" s="6">
        <v>390</v>
      </c>
      <c r="M937" s="6">
        <v>326</v>
      </c>
      <c r="N937" s="6">
        <v>153</v>
      </c>
      <c r="O937" s="8">
        <v>1319</v>
      </c>
      <c r="P937" s="6">
        <v>153</v>
      </c>
      <c r="Q937" s="6">
        <v>42</v>
      </c>
      <c r="R937" s="6">
        <v>1</v>
      </c>
      <c r="S937" s="6">
        <v>129</v>
      </c>
      <c r="T937" s="6">
        <v>66</v>
      </c>
    </row>
    <row r="938" spans="1:20" x14ac:dyDescent="0.3">
      <c r="A938" s="6">
        <v>719</v>
      </c>
      <c r="B938" s="7">
        <v>40909</v>
      </c>
      <c r="C938" s="6" t="s">
        <v>20</v>
      </c>
      <c r="D938" s="6" t="s">
        <v>21</v>
      </c>
      <c r="E938" s="6" t="s">
        <v>46</v>
      </c>
      <c r="F938" s="6" t="s">
        <v>47</v>
      </c>
      <c r="G938" s="6" t="s">
        <v>24</v>
      </c>
      <c r="H938" s="6" t="s">
        <v>43</v>
      </c>
      <c r="I938" s="6">
        <v>40</v>
      </c>
      <c r="J938" s="6">
        <v>70</v>
      </c>
      <c r="K938" s="6">
        <v>20</v>
      </c>
      <c r="L938" s="6">
        <v>110</v>
      </c>
      <c r="M938" s="6">
        <v>130</v>
      </c>
      <c r="N938" s="6">
        <v>58</v>
      </c>
      <c r="O938" s="6">
        <v>338</v>
      </c>
      <c r="P938" s="6">
        <v>72</v>
      </c>
      <c r="Q938" s="6">
        <v>22</v>
      </c>
      <c r="R938" s="6">
        <v>1</v>
      </c>
      <c r="S938" s="6">
        <v>17</v>
      </c>
      <c r="T938" s="6">
        <v>55</v>
      </c>
    </row>
    <row r="939" spans="1:20" x14ac:dyDescent="0.3">
      <c r="A939" s="6">
        <v>719</v>
      </c>
      <c r="B939" s="7">
        <v>40910</v>
      </c>
      <c r="C939" s="6" t="s">
        <v>20</v>
      </c>
      <c r="D939" s="6" t="s">
        <v>21</v>
      </c>
      <c r="E939" s="6" t="s">
        <v>46</v>
      </c>
      <c r="F939" s="6" t="s">
        <v>47</v>
      </c>
      <c r="G939" s="6" t="s">
        <v>24</v>
      </c>
      <c r="H939" s="6" t="s">
        <v>43</v>
      </c>
      <c r="I939" s="6">
        <v>50</v>
      </c>
      <c r="J939" s="6">
        <v>60</v>
      </c>
      <c r="K939" s="6">
        <v>10</v>
      </c>
      <c r="L939" s="6">
        <v>110</v>
      </c>
      <c r="M939" s="6">
        <v>132</v>
      </c>
      <c r="N939" s="6">
        <v>59</v>
      </c>
      <c r="O939" s="6">
        <v>331</v>
      </c>
      <c r="P939" s="6">
        <v>73</v>
      </c>
      <c r="Q939" s="6">
        <v>22</v>
      </c>
      <c r="R939" s="6">
        <v>1</v>
      </c>
      <c r="S939" s="6">
        <v>18</v>
      </c>
      <c r="T939" s="6">
        <v>55</v>
      </c>
    </row>
    <row r="940" spans="1:20" x14ac:dyDescent="0.3">
      <c r="A940" s="6">
        <v>970</v>
      </c>
      <c r="B940" s="7">
        <v>40911</v>
      </c>
      <c r="C940" s="6" t="s">
        <v>20</v>
      </c>
      <c r="D940" s="6" t="s">
        <v>21</v>
      </c>
      <c r="E940" s="6" t="s">
        <v>46</v>
      </c>
      <c r="F940" s="6" t="s">
        <v>47</v>
      </c>
      <c r="G940" s="6" t="s">
        <v>24</v>
      </c>
      <c r="H940" s="6" t="s">
        <v>43</v>
      </c>
      <c r="I940" s="6">
        <v>40</v>
      </c>
      <c r="J940" s="6">
        <v>70</v>
      </c>
      <c r="K940" s="6">
        <v>20</v>
      </c>
      <c r="L940" s="6">
        <v>110</v>
      </c>
      <c r="M940" s="6">
        <v>129</v>
      </c>
      <c r="N940" s="6">
        <v>58</v>
      </c>
      <c r="O940" s="6">
        <v>325</v>
      </c>
      <c r="P940" s="6">
        <v>71</v>
      </c>
      <c r="Q940" s="6">
        <v>22</v>
      </c>
      <c r="R940" s="6">
        <v>1</v>
      </c>
      <c r="S940" s="6">
        <v>16</v>
      </c>
      <c r="T940" s="6">
        <v>55</v>
      </c>
    </row>
    <row r="941" spans="1:20" x14ac:dyDescent="0.3">
      <c r="A941" s="6">
        <v>303</v>
      </c>
      <c r="B941" s="7">
        <v>40912</v>
      </c>
      <c r="C941" s="6" t="s">
        <v>20</v>
      </c>
      <c r="D941" s="6" t="s">
        <v>21</v>
      </c>
      <c r="E941" s="6" t="s">
        <v>46</v>
      </c>
      <c r="F941" s="6" t="s">
        <v>47</v>
      </c>
      <c r="G941" s="6" t="s">
        <v>24</v>
      </c>
      <c r="H941" s="6" t="s">
        <v>43</v>
      </c>
      <c r="I941" s="6">
        <v>40</v>
      </c>
      <c r="J941" s="6">
        <v>60</v>
      </c>
      <c r="K941" s="6">
        <v>20</v>
      </c>
      <c r="L941" s="6">
        <v>100</v>
      </c>
      <c r="M941" s="6">
        <v>121</v>
      </c>
      <c r="N941" s="6">
        <v>54</v>
      </c>
      <c r="O941" s="6">
        <v>337</v>
      </c>
      <c r="P941" s="6">
        <v>67</v>
      </c>
      <c r="Q941" s="6">
        <v>20</v>
      </c>
      <c r="R941" s="6">
        <v>1</v>
      </c>
      <c r="S941" s="6">
        <v>13</v>
      </c>
      <c r="T941" s="6">
        <v>54</v>
      </c>
    </row>
    <row r="942" spans="1:20" x14ac:dyDescent="0.3">
      <c r="A942" s="6">
        <v>720</v>
      </c>
      <c r="B942" s="7">
        <v>40913</v>
      </c>
      <c r="C942" s="6" t="s">
        <v>20</v>
      </c>
      <c r="D942" s="6" t="s">
        <v>21</v>
      </c>
      <c r="E942" s="6" t="s">
        <v>46</v>
      </c>
      <c r="F942" s="6" t="s">
        <v>47</v>
      </c>
      <c r="G942" s="6" t="s">
        <v>24</v>
      </c>
      <c r="H942" s="6" t="s">
        <v>43</v>
      </c>
      <c r="I942" s="6">
        <v>40</v>
      </c>
      <c r="J942" s="6">
        <v>60</v>
      </c>
      <c r="K942" s="6">
        <v>20</v>
      </c>
      <c r="L942" s="6">
        <v>100</v>
      </c>
      <c r="M942" s="6">
        <v>118</v>
      </c>
      <c r="N942" s="6">
        <v>53</v>
      </c>
      <c r="O942" s="6">
        <v>361</v>
      </c>
      <c r="P942" s="6">
        <v>65</v>
      </c>
      <c r="Q942" s="6">
        <v>20</v>
      </c>
      <c r="R942" s="6">
        <v>1</v>
      </c>
      <c r="S942" s="6">
        <v>12</v>
      </c>
      <c r="T942" s="6">
        <v>53</v>
      </c>
    </row>
    <row r="943" spans="1:20" x14ac:dyDescent="0.3">
      <c r="A943" s="6">
        <v>719</v>
      </c>
      <c r="B943" s="7">
        <v>40914</v>
      </c>
      <c r="C943" s="6" t="s">
        <v>20</v>
      </c>
      <c r="D943" s="6" t="s">
        <v>21</v>
      </c>
      <c r="E943" s="6" t="s">
        <v>46</v>
      </c>
      <c r="F943" s="6" t="s">
        <v>47</v>
      </c>
      <c r="G943" s="6" t="s">
        <v>24</v>
      </c>
      <c r="H943" s="6" t="s">
        <v>43</v>
      </c>
      <c r="I943" s="6">
        <v>40</v>
      </c>
      <c r="J943" s="6">
        <v>60</v>
      </c>
      <c r="K943" s="6">
        <v>20</v>
      </c>
      <c r="L943" s="6">
        <v>100</v>
      </c>
      <c r="M943" s="6">
        <v>115</v>
      </c>
      <c r="N943" s="6">
        <v>51</v>
      </c>
      <c r="O943" s="6">
        <v>396</v>
      </c>
      <c r="P943" s="6">
        <v>64</v>
      </c>
      <c r="Q943" s="6">
        <v>19</v>
      </c>
      <c r="R943" s="6">
        <v>1</v>
      </c>
      <c r="S943" s="6">
        <v>11</v>
      </c>
      <c r="T943" s="6">
        <v>53</v>
      </c>
    </row>
    <row r="944" spans="1:20" x14ac:dyDescent="0.3">
      <c r="A944" s="6">
        <v>970</v>
      </c>
      <c r="B944" s="7">
        <v>40915</v>
      </c>
      <c r="C944" s="6" t="s">
        <v>20</v>
      </c>
      <c r="D944" s="6" t="s">
        <v>21</v>
      </c>
      <c r="E944" s="6" t="s">
        <v>46</v>
      </c>
      <c r="F944" s="6" t="s">
        <v>47</v>
      </c>
      <c r="G944" s="6" t="s">
        <v>24</v>
      </c>
      <c r="H944" s="6" t="s">
        <v>43</v>
      </c>
      <c r="I944" s="6">
        <v>40</v>
      </c>
      <c r="J944" s="6">
        <v>60</v>
      </c>
      <c r="K944" s="6">
        <v>20</v>
      </c>
      <c r="L944" s="6">
        <v>100</v>
      </c>
      <c r="M944" s="6">
        <v>115</v>
      </c>
      <c r="N944" s="6">
        <v>51</v>
      </c>
      <c r="O944" s="6">
        <v>419</v>
      </c>
      <c r="P944" s="6">
        <v>64</v>
      </c>
      <c r="Q944" s="6">
        <v>19</v>
      </c>
      <c r="R944" s="6">
        <v>1</v>
      </c>
      <c r="S944" s="6">
        <v>12</v>
      </c>
      <c r="T944" s="6">
        <v>52</v>
      </c>
    </row>
    <row r="945" spans="1:20" x14ac:dyDescent="0.3">
      <c r="A945" s="6">
        <v>720</v>
      </c>
      <c r="B945" s="7">
        <v>40916</v>
      </c>
      <c r="C945" s="6" t="s">
        <v>20</v>
      </c>
      <c r="D945" s="6" t="s">
        <v>21</v>
      </c>
      <c r="E945" s="6" t="s">
        <v>46</v>
      </c>
      <c r="F945" s="6" t="s">
        <v>47</v>
      </c>
      <c r="G945" s="6" t="s">
        <v>24</v>
      </c>
      <c r="H945" s="6" t="s">
        <v>43</v>
      </c>
      <c r="I945" s="6">
        <v>40</v>
      </c>
      <c r="J945" s="6">
        <v>50</v>
      </c>
      <c r="K945" s="6">
        <v>10</v>
      </c>
      <c r="L945" s="6">
        <v>90</v>
      </c>
      <c r="M945" s="6">
        <v>109</v>
      </c>
      <c r="N945" s="6">
        <v>49</v>
      </c>
      <c r="O945" s="6">
        <v>414</v>
      </c>
      <c r="P945" s="6">
        <v>60</v>
      </c>
      <c r="Q945" s="6">
        <v>18</v>
      </c>
      <c r="R945" s="6">
        <v>1</v>
      </c>
      <c r="S945" s="6">
        <v>9</v>
      </c>
      <c r="T945" s="6">
        <v>51</v>
      </c>
    </row>
    <row r="946" spans="1:20" x14ac:dyDescent="0.3">
      <c r="A946" s="6">
        <v>970</v>
      </c>
      <c r="B946" s="7">
        <v>40917</v>
      </c>
      <c r="C946" s="6" t="s">
        <v>20</v>
      </c>
      <c r="D946" s="6" t="s">
        <v>21</v>
      </c>
      <c r="E946" s="6" t="s">
        <v>46</v>
      </c>
      <c r="F946" s="6" t="s">
        <v>47</v>
      </c>
      <c r="G946" s="6" t="s">
        <v>24</v>
      </c>
      <c r="H946" s="6" t="s">
        <v>43</v>
      </c>
      <c r="I946" s="6">
        <v>30</v>
      </c>
      <c r="J946" s="6">
        <v>50</v>
      </c>
      <c r="K946" s="6">
        <v>10</v>
      </c>
      <c r="L946" s="6">
        <v>80</v>
      </c>
      <c r="M946" s="6">
        <v>102</v>
      </c>
      <c r="N946" s="6">
        <v>45</v>
      </c>
      <c r="O946" s="6">
        <v>409</v>
      </c>
      <c r="P946" s="6">
        <v>57</v>
      </c>
      <c r="Q946" s="6">
        <v>17</v>
      </c>
      <c r="R946" s="6">
        <v>1</v>
      </c>
      <c r="S946" s="6">
        <v>7</v>
      </c>
      <c r="T946" s="6">
        <v>50</v>
      </c>
    </row>
    <row r="947" spans="1:20" x14ac:dyDescent="0.3">
      <c r="A947" s="6">
        <v>303</v>
      </c>
      <c r="B947" s="7">
        <v>40918</v>
      </c>
      <c r="C947" s="6" t="s">
        <v>20</v>
      </c>
      <c r="D947" s="6" t="s">
        <v>21</v>
      </c>
      <c r="E947" s="6" t="s">
        <v>46</v>
      </c>
      <c r="F947" s="6" t="s">
        <v>47</v>
      </c>
      <c r="G947" s="6" t="s">
        <v>24</v>
      </c>
      <c r="H947" s="6" t="s">
        <v>43</v>
      </c>
      <c r="I947" s="6">
        <v>30</v>
      </c>
      <c r="J947" s="6">
        <v>50</v>
      </c>
      <c r="K947" s="6">
        <v>30</v>
      </c>
      <c r="L947" s="6">
        <v>80</v>
      </c>
      <c r="M947" s="6">
        <v>120</v>
      </c>
      <c r="N947" s="6">
        <v>54</v>
      </c>
      <c r="O947" s="6">
        <v>404</v>
      </c>
      <c r="P947" s="6">
        <v>66</v>
      </c>
      <c r="Q947" s="6">
        <v>20</v>
      </c>
      <c r="R947" s="6">
        <v>1</v>
      </c>
      <c r="S947" s="6">
        <v>13</v>
      </c>
      <c r="T947" s="6">
        <v>53</v>
      </c>
    </row>
    <row r="948" spans="1:20" x14ac:dyDescent="0.3">
      <c r="A948" s="6">
        <v>719</v>
      </c>
      <c r="B948" s="7">
        <v>40919</v>
      </c>
      <c r="C948" s="6" t="s">
        <v>20</v>
      </c>
      <c r="D948" s="6" t="s">
        <v>21</v>
      </c>
      <c r="E948" s="6" t="s">
        <v>46</v>
      </c>
      <c r="F948" s="6" t="s">
        <v>47</v>
      </c>
      <c r="G948" s="6" t="s">
        <v>24</v>
      </c>
      <c r="H948" s="6" t="s">
        <v>43</v>
      </c>
      <c r="I948" s="6">
        <v>40</v>
      </c>
      <c r="J948" s="6">
        <v>60</v>
      </c>
      <c r="K948" s="6">
        <v>20</v>
      </c>
      <c r="L948" s="6">
        <v>100</v>
      </c>
      <c r="M948" s="6">
        <v>124</v>
      </c>
      <c r="N948" s="6">
        <v>55</v>
      </c>
      <c r="O948" s="6">
        <v>410</v>
      </c>
      <c r="P948" s="6">
        <v>69</v>
      </c>
      <c r="Q948" s="6">
        <v>20</v>
      </c>
      <c r="R948" s="6">
        <v>1</v>
      </c>
      <c r="S948" s="6">
        <v>15</v>
      </c>
      <c r="T948" s="6">
        <v>54</v>
      </c>
    </row>
    <row r="949" spans="1:20" x14ac:dyDescent="0.3">
      <c r="A949" s="6">
        <v>303</v>
      </c>
      <c r="B949" s="7">
        <v>40920</v>
      </c>
      <c r="C949" s="6" t="s">
        <v>20</v>
      </c>
      <c r="D949" s="6" t="s">
        <v>21</v>
      </c>
      <c r="E949" s="6" t="s">
        <v>46</v>
      </c>
      <c r="F949" s="6" t="s">
        <v>47</v>
      </c>
      <c r="G949" s="6" t="s">
        <v>24</v>
      </c>
      <c r="H949" s="6" t="s">
        <v>43</v>
      </c>
      <c r="I949" s="6">
        <v>30</v>
      </c>
      <c r="J949" s="6">
        <v>50</v>
      </c>
      <c r="K949" s="6">
        <v>10</v>
      </c>
      <c r="L949" s="6">
        <v>80</v>
      </c>
      <c r="M949" s="6">
        <v>103</v>
      </c>
      <c r="N949" s="6">
        <v>46</v>
      </c>
      <c r="O949" s="6">
        <v>422</v>
      </c>
      <c r="P949" s="6">
        <v>57</v>
      </c>
      <c r="Q949" s="6">
        <v>17</v>
      </c>
      <c r="R949" s="6">
        <v>1</v>
      </c>
      <c r="S949" s="6">
        <v>6</v>
      </c>
      <c r="T949" s="6">
        <v>51</v>
      </c>
    </row>
    <row r="950" spans="1:20" x14ac:dyDescent="0.3">
      <c r="A950" s="6">
        <v>719</v>
      </c>
      <c r="B950" s="7">
        <v>41275</v>
      </c>
      <c r="C950" s="6" t="s">
        <v>20</v>
      </c>
      <c r="D950" s="6" t="s">
        <v>21</v>
      </c>
      <c r="E950" s="6" t="s">
        <v>46</v>
      </c>
      <c r="F950" s="6" t="s">
        <v>47</v>
      </c>
      <c r="G950" s="6" t="s">
        <v>24</v>
      </c>
      <c r="H950" s="6" t="s">
        <v>43</v>
      </c>
      <c r="I950" s="6">
        <v>40</v>
      </c>
      <c r="J950" s="6">
        <v>70</v>
      </c>
      <c r="K950" s="6">
        <v>20</v>
      </c>
      <c r="L950" s="6">
        <v>110</v>
      </c>
      <c r="M950" s="6">
        <v>145</v>
      </c>
      <c r="N950" s="6">
        <v>58</v>
      </c>
      <c r="O950" s="6">
        <v>338</v>
      </c>
      <c r="P950" s="6">
        <v>72</v>
      </c>
      <c r="Q950" s="6">
        <v>22</v>
      </c>
      <c r="R950" s="6">
        <v>1</v>
      </c>
      <c r="S950" s="6">
        <v>26</v>
      </c>
      <c r="T950" s="6">
        <v>58</v>
      </c>
    </row>
    <row r="951" spans="1:20" x14ac:dyDescent="0.3">
      <c r="A951" s="6">
        <v>970</v>
      </c>
      <c r="B951" s="7">
        <v>41276</v>
      </c>
      <c r="C951" s="6" t="s">
        <v>20</v>
      </c>
      <c r="D951" s="6" t="s">
        <v>21</v>
      </c>
      <c r="E951" s="6" t="s">
        <v>46</v>
      </c>
      <c r="F951" s="6" t="s">
        <v>47</v>
      </c>
      <c r="G951" s="6" t="s">
        <v>24</v>
      </c>
      <c r="H951" s="6" t="s">
        <v>43</v>
      </c>
      <c r="I951" s="6">
        <v>50</v>
      </c>
      <c r="J951" s="6">
        <v>60</v>
      </c>
      <c r="K951" s="6">
        <v>10</v>
      </c>
      <c r="L951" s="6">
        <v>110</v>
      </c>
      <c r="M951" s="6">
        <v>141</v>
      </c>
      <c r="N951" s="6">
        <v>59</v>
      </c>
      <c r="O951" s="6">
        <v>331</v>
      </c>
      <c r="P951" s="6">
        <v>73</v>
      </c>
      <c r="Q951" s="6">
        <v>22</v>
      </c>
      <c r="R951" s="6">
        <v>1</v>
      </c>
      <c r="S951" s="6">
        <v>27</v>
      </c>
      <c r="T951" s="6">
        <v>55</v>
      </c>
    </row>
    <row r="952" spans="1:20" x14ac:dyDescent="0.3">
      <c r="A952" s="6">
        <v>970</v>
      </c>
      <c r="B952" s="7">
        <v>41277</v>
      </c>
      <c r="C952" s="6" t="s">
        <v>20</v>
      </c>
      <c r="D952" s="6" t="s">
        <v>21</v>
      </c>
      <c r="E952" s="6" t="s">
        <v>46</v>
      </c>
      <c r="F952" s="6" t="s">
        <v>47</v>
      </c>
      <c r="G952" s="6" t="s">
        <v>24</v>
      </c>
      <c r="H952" s="6" t="s">
        <v>43</v>
      </c>
      <c r="I952" s="6">
        <v>40</v>
      </c>
      <c r="J952" s="6">
        <v>70</v>
      </c>
      <c r="K952" s="6">
        <v>20</v>
      </c>
      <c r="L952" s="6">
        <v>110</v>
      </c>
      <c r="M952" s="6">
        <v>137</v>
      </c>
      <c r="N952" s="6">
        <v>58</v>
      </c>
      <c r="O952" s="6">
        <v>325</v>
      </c>
      <c r="P952" s="6">
        <v>71</v>
      </c>
      <c r="Q952" s="6">
        <v>22</v>
      </c>
      <c r="R952" s="6">
        <v>1</v>
      </c>
      <c r="S952" s="6">
        <v>24</v>
      </c>
      <c r="T952" s="6">
        <v>55</v>
      </c>
    </row>
    <row r="953" spans="1:20" x14ac:dyDescent="0.3">
      <c r="A953" s="6">
        <v>720</v>
      </c>
      <c r="B953" s="7">
        <v>41278</v>
      </c>
      <c r="C953" s="6" t="s">
        <v>20</v>
      </c>
      <c r="D953" s="6" t="s">
        <v>21</v>
      </c>
      <c r="E953" s="6" t="s">
        <v>46</v>
      </c>
      <c r="F953" s="6" t="s">
        <v>47</v>
      </c>
      <c r="G953" s="6" t="s">
        <v>24</v>
      </c>
      <c r="H953" s="6" t="s">
        <v>43</v>
      </c>
      <c r="I953" s="6">
        <v>40</v>
      </c>
      <c r="J953" s="6">
        <v>60</v>
      </c>
      <c r="K953" s="6">
        <v>20</v>
      </c>
      <c r="L953" s="6">
        <v>100</v>
      </c>
      <c r="M953" s="6">
        <v>129</v>
      </c>
      <c r="N953" s="6">
        <v>54</v>
      </c>
      <c r="O953" s="6">
        <v>337</v>
      </c>
      <c r="P953" s="6">
        <v>67</v>
      </c>
      <c r="Q953" s="6">
        <v>20</v>
      </c>
      <c r="R953" s="6">
        <v>1</v>
      </c>
      <c r="S953" s="6">
        <v>19</v>
      </c>
      <c r="T953" s="6">
        <v>54</v>
      </c>
    </row>
    <row r="954" spans="1:20" x14ac:dyDescent="0.3">
      <c r="A954" s="6">
        <v>720</v>
      </c>
      <c r="B954" s="7">
        <v>41279</v>
      </c>
      <c r="C954" s="6" t="s">
        <v>20</v>
      </c>
      <c r="D954" s="6" t="s">
        <v>21</v>
      </c>
      <c r="E954" s="6" t="s">
        <v>46</v>
      </c>
      <c r="F954" s="6" t="s">
        <v>47</v>
      </c>
      <c r="G954" s="6" t="s">
        <v>24</v>
      </c>
      <c r="H954" s="6" t="s">
        <v>43</v>
      </c>
      <c r="I954" s="6">
        <v>40</v>
      </c>
      <c r="J954" s="6">
        <v>60</v>
      </c>
      <c r="K954" s="6">
        <v>20</v>
      </c>
      <c r="L954" s="6">
        <v>100</v>
      </c>
      <c r="M954" s="6">
        <v>117</v>
      </c>
      <c r="N954" s="6">
        <v>53</v>
      </c>
      <c r="O954" s="6">
        <v>361</v>
      </c>
      <c r="P954" s="6">
        <v>65</v>
      </c>
      <c r="Q954" s="6">
        <v>20</v>
      </c>
      <c r="R954" s="6">
        <v>1</v>
      </c>
      <c r="S954" s="6">
        <v>17</v>
      </c>
      <c r="T954" s="6">
        <v>49</v>
      </c>
    </row>
    <row r="955" spans="1:20" x14ac:dyDescent="0.3">
      <c r="A955" s="6">
        <v>970</v>
      </c>
      <c r="B955" s="7">
        <v>41280</v>
      </c>
      <c r="C955" s="6" t="s">
        <v>20</v>
      </c>
      <c r="D955" s="6" t="s">
        <v>21</v>
      </c>
      <c r="E955" s="6" t="s">
        <v>46</v>
      </c>
      <c r="F955" s="6" t="s">
        <v>47</v>
      </c>
      <c r="G955" s="6" t="s">
        <v>24</v>
      </c>
      <c r="H955" s="6" t="s">
        <v>43</v>
      </c>
      <c r="I955" s="6">
        <v>40</v>
      </c>
      <c r="J955" s="6">
        <v>60</v>
      </c>
      <c r="K955" s="6">
        <v>20</v>
      </c>
      <c r="L955" s="6">
        <v>100</v>
      </c>
      <c r="M955" s="6">
        <v>114</v>
      </c>
      <c r="N955" s="6">
        <v>51</v>
      </c>
      <c r="O955" s="6">
        <v>396</v>
      </c>
      <c r="P955" s="6">
        <v>64</v>
      </c>
      <c r="Q955" s="6">
        <v>19</v>
      </c>
      <c r="R955" s="6">
        <v>1</v>
      </c>
      <c r="S955" s="6">
        <v>15</v>
      </c>
      <c r="T955" s="6">
        <v>49</v>
      </c>
    </row>
    <row r="956" spans="1:20" x14ac:dyDescent="0.3">
      <c r="A956" s="6">
        <v>719</v>
      </c>
      <c r="B956" s="7">
        <v>41281</v>
      </c>
      <c r="C956" s="6" t="s">
        <v>20</v>
      </c>
      <c r="D956" s="6" t="s">
        <v>21</v>
      </c>
      <c r="E956" s="6" t="s">
        <v>46</v>
      </c>
      <c r="F956" s="6" t="s">
        <v>47</v>
      </c>
      <c r="G956" s="6" t="s">
        <v>24</v>
      </c>
      <c r="H956" s="6" t="s">
        <v>43</v>
      </c>
      <c r="I956" s="6">
        <v>40</v>
      </c>
      <c r="J956" s="6">
        <v>60</v>
      </c>
      <c r="K956" s="6">
        <v>20</v>
      </c>
      <c r="L956" s="6">
        <v>100</v>
      </c>
      <c r="M956" s="6">
        <v>114</v>
      </c>
      <c r="N956" s="6">
        <v>51</v>
      </c>
      <c r="O956" s="6">
        <v>419</v>
      </c>
      <c r="P956" s="6">
        <v>64</v>
      </c>
      <c r="Q956" s="6">
        <v>19</v>
      </c>
      <c r="R956" s="6">
        <v>1</v>
      </c>
      <c r="S956" s="6">
        <v>17</v>
      </c>
      <c r="T956" s="6">
        <v>48</v>
      </c>
    </row>
    <row r="957" spans="1:20" x14ac:dyDescent="0.3">
      <c r="A957" s="6">
        <v>720</v>
      </c>
      <c r="B957" s="7">
        <v>41282</v>
      </c>
      <c r="C957" s="6" t="s">
        <v>20</v>
      </c>
      <c r="D957" s="6" t="s">
        <v>21</v>
      </c>
      <c r="E957" s="6" t="s">
        <v>46</v>
      </c>
      <c r="F957" s="6" t="s">
        <v>47</v>
      </c>
      <c r="G957" s="6" t="s">
        <v>24</v>
      </c>
      <c r="H957" s="6" t="s">
        <v>43</v>
      </c>
      <c r="I957" s="6">
        <v>40</v>
      </c>
      <c r="J957" s="6">
        <v>50</v>
      </c>
      <c r="K957" s="6">
        <v>10</v>
      </c>
      <c r="L957" s="6">
        <v>90</v>
      </c>
      <c r="M957" s="6">
        <v>108</v>
      </c>
      <c r="N957" s="6">
        <v>49</v>
      </c>
      <c r="O957" s="6">
        <v>414</v>
      </c>
      <c r="P957" s="6">
        <v>60</v>
      </c>
      <c r="Q957" s="6">
        <v>18</v>
      </c>
      <c r="R957" s="6">
        <v>1</v>
      </c>
      <c r="S957" s="6">
        <v>12</v>
      </c>
      <c r="T957" s="6">
        <v>47</v>
      </c>
    </row>
    <row r="958" spans="1:20" x14ac:dyDescent="0.3">
      <c r="A958" s="6">
        <v>719</v>
      </c>
      <c r="B958" s="7">
        <v>41283</v>
      </c>
      <c r="C958" s="6" t="s">
        <v>20</v>
      </c>
      <c r="D958" s="6" t="s">
        <v>21</v>
      </c>
      <c r="E958" s="6" t="s">
        <v>46</v>
      </c>
      <c r="F958" s="6" t="s">
        <v>47</v>
      </c>
      <c r="G958" s="6" t="s">
        <v>24</v>
      </c>
      <c r="H958" s="6" t="s">
        <v>43</v>
      </c>
      <c r="I958" s="6">
        <v>30</v>
      </c>
      <c r="J958" s="6">
        <v>50</v>
      </c>
      <c r="K958" s="6">
        <v>10</v>
      </c>
      <c r="L958" s="6">
        <v>80</v>
      </c>
      <c r="M958" s="6">
        <v>109</v>
      </c>
      <c r="N958" s="6">
        <v>45</v>
      </c>
      <c r="O958" s="6">
        <v>409</v>
      </c>
      <c r="P958" s="6">
        <v>57</v>
      </c>
      <c r="Q958" s="6">
        <v>17</v>
      </c>
      <c r="R958" s="6">
        <v>1</v>
      </c>
      <c r="S958" s="6">
        <v>10</v>
      </c>
      <c r="T958" s="6">
        <v>50</v>
      </c>
    </row>
    <row r="959" spans="1:20" x14ac:dyDescent="0.3">
      <c r="A959" s="6">
        <v>720</v>
      </c>
      <c r="B959" s="7">
        <v>41284</v>
      </c>
      <c r="C959" s="6" t="s">
        <v>20</v>
      </c>
      <c r="D959" s="6" t="s">
        <v>21</v>
      </c>
      <c r="E959" s="6" t="s">
        <v>46</v>
      </c>
      <c r="F959" s="6" t="s">
        <v>47</v>
      </c>
      <c r="G959" s="6" t="s">
        <v>24</v>
      </c>
      <c r="H959" s="6" t="s">
        <v>43</v>
      </c>
      <c r="I959" s="6">
        <v>30</v>
      </c>
      <c r="J959" s="6">
        <v>50</v>
      </c>
      <c r="K959" s="6">
        <v>30</v>
      </c>
      <c r="L959" s="6">
        <v>80</v>
      </c>
      <c r="M959" s="6">
        <v>128</v>
      </c>
      <c r="N959" s="6">
        <v>54</v>
      </c>
      <c r="O959" s="6">
        <v>404</v>
      </c>
      <c r="P959" s="6">
        <v>66</v>
      </c>
      <c r="Q959" s="6">
        <v>20</v>
      </c>
      <c r="R959" s="6">
        <v>1</v>
      </c>
      <c r="S959" s="6">
        <v>19</v>
      </c>
      <c r="T959" s="6">
        <v>53</v>
      </c>
    </row>
    <row r="960" spans="1:20" x14ac:dyDescent="0.3">
      <c r="A960" s="6">
        <v>719</v>
      </c>
      <c r="B960" s="7">
        <v>41285</v>
      </c>
      <c r="C960" s="6" t="s">
        <v>20</v>
      </c>
      <c r="D960" s="6" t="s">
        <v>21</v>
      </c>
      <c r="E960" s="6" t="s">
        <v>46</v>
      </c>
      <c r="F960" s="6" t="s">
        <v>47</v>
      </c>
      <c r="G960" s="6" t="s">
        <v>24</v>
      </c>
      <c r="H960" s="6" t="s">
        <v>43</v>
      </c>
      <c r="I960" s="6">
        <v>40</v>
      </c>
      <c r="J960" s="6">
        <v>60</v>
      </c>
      <c r="K960" s="6">
        <v>20</v>
      </c>
      <c r="L960" s="6">
        <v>100</v>
      </c>
      <c r="M960" s="6">
        <v>132</v>
      </c>
      <c r="N960" s="6">
        <v>55</v>
      </c>
      <c r="O960" s="6">
        <v>410</v>
      </c>
      <c r="P960" s="6">
        <v>69</v>
      </c>
      <c r="Q960" s="6">
        <v>20</v>
      </c>
      <c r="R960" s="6">
        <v>1</v>
      </c>
      <c r="S960" s="6">
        <v>22</v>
      </c>
      <c r="T960" s="6">
        <v>54</v>
      </c>
    </row>
    <row r="961" spans="1:20" x14ac:dyDescent="0.3">
      <c r="A961" s="6">
        <v>303</v>
      </c>
      <c r="B961" s="7">
        <v>41286</v>
      </c>
      <c r="C961" s="6" t="s">
        <v>20</v>
      </c>
      <c r="D961" s="6" t="s">
        <v>21</v>
      </c>
      <c r="E961" s="6" t="s">
        <v>46</v>
      </c>
      <c r="F961" s="6" t="s">
        <v>47</v>
      </c>
      <c r="G961" s="6" t="s">
        <v>24</v>
      </c>
      <c r="H961" s="6" t="s">
        <v>43</v>
      </c>
      <c r="I961" s="6">
        <v>30</v>
      </c>
      <c r="J961" s="6">
        <v>50</v>
      </c>
      <c r="K961" s="6">
        <v>10</v>
      </c>
      <c r="L961" s="6">
        <v>80</v>
      </c>
      <c r="M961" s="6">
        <v>110</v>
      </c>
      <c r="N961" s="6">
        <v>46</v>
      </c>
      <c r="O961" s="6">
        <v>422</v>
      </c>
      <c r="P961" s="6">
        <v>57</v>
      </c>
      <c r="Q961" s="6">
        <v>17</v>
      </c>
      <c r="R961" s="6">
        <v>1</v>
      </c>
      <c r="S961" s="6">
        <v>9</v>
      </c>
      <c r="T961" s="6">
        <v>51</v>
      </c>
    </row>
    <row r="962" spans="1:20" x14ac:dyDescent="0.3">
      <c r="A962" s="6">
        <v>217</v>
      </c>
      <c r="B962" s="7">
        <v>40909</v>
      </c>
      <c r="C962" s="6" t="s">
        <v>20</v>
      </c>
      <c r="D962" s="6" t="s">
        <v>21</v>
      </c>
      <c r="E962" s="6" t="s">
        <v>46</v>
      </c>
      <c r="F962" s="6" t="s">
        <v>47</v>
      </c>
      <c r="G962" s="6" t="s">
        <v>26</v>
      </c>
      <c r="H962" s="6" t="s">
        <v>43</v>
      </c>
      <c r="I962" s="6">
        <v>40</v>
      </c>
      <c r="J962" s="6">
        <v>70</v>
      </c>
      <c r="K962" s="6">
        <v>50</v>
      </c>
      <c r="L962" s="6">
        <v>110</v>
      </c>
      <c r="M962" s="6">
        <v>134</v>
      </c>
      <c r="N962" s="6">
        <v>54</v>
      </c>
      <c r="O962" s="6">
        <v>456</v>
      </c>
      <c r="P962" s="6">
        <v>80</v>
      </c>
      <c r="Q962" s="6">
        <v>15</v>
      </c>
      <c r="R962" s="6">
        <v>1</v>
      </c>
      <c r="S962" s="6">
        <v>53</v>
      </c>
      <c r="T962" s="6">
        <v>27</v>
      </c>
    </row>
    <row r="963" spans="1:20" x14ac:dyDescent="0.3">
      <c r="A963" s="6">
        <v>309</v>
      </c>
      <c r="B963" s="7">
        <v>40910</v>
      </c>
      <c r="C963" s="6" t="s">
        <v>20</v>
      </c>
      <c r="D963" s="6" t="s">
        <v>21</v>
      </c>
      <c r="E963" s="6" t="s">
        <v>46</v>
      </c>
      <c r="F963" s="6" t="s">
        <v>47</v>
      </c>
      <c r="G963" s="6" t="s">
        <v>26</v>
      </c>
      <c r="H963" s="6" t="s">
        <v>43</v>
      </c>
      <c r="I963" s="6">
        <v>60</v>
      </c>
      <c r="J963" s="6">
        <v>100</v>
      </c>
      <c r="K963" s="6">
        <v>80</v>
      </c>
      <c r="L963" s="6">
        <v>160</v>
      </c>
      <c r="M963" s="6">
        <v>189</v>
      </c>
      <c r="N963" s="6">
        <v>77</v>
      </c>
      <c r="O963" s="6">
        <v>449</v>
      </c>
      <c r="P963" s="6">
        <v>112</v>
      </c>
      <c r="Q963" s="6">
        <v>21</v>
      </c>
      <c r="R963" s="6">
        <v>1</v>
      </c>
      <c r="S963" s="6">
        <v>79</v>
      </c>
      <c r="T963" s="6">
        <v>33</v>
      </c>
    </row>
    <row r="964" spans="1:20" x14ac:dyDescent="0.3">
      <c r="A964" s="6">
        <v>815</v>
      </c>
      <c r="B964" s="7">
        <v>40911</v>
      </c>
      <c r="C964" s="6" t="s">
        <v>20</v>
      </c>
      <c r="D964" s="6" t="s">
        <v>21</v>
      </c>
      <c r="E964" s="6" t="s">
        <v>46</v>
      </c>
      <c r="F964" s="6" t="s">
        <v>47</v>
      </c>
      <c r="G964" s="6" t="s">
        <v>26</v>
      </c>
      <c r="H964" s="6" t="s">
        <v>43</v>
      </c>
      <c r="I964" s="6">
        <v>60</v>
      </c>
      <c r="J964" s="6">
        <v>110</v>
      </c>
      <c r="K964" s="6">
        <v>80</v>
      </c>
      <c r="L964" s="6">
        <v>170</v>
      </c>
      <c r="M964" s="6">
        <v>198</v>
      </c>
      <c r="N964" s="6">
        <v>81</v>
      </c>
      <c r="O964" s="6">
        <v>441</v>
      </c>
      <c r="P964" s="6">
        <v>117</v>
      </c>
      <c r="Q964" s="6">
        <v>22</v>
      </c>
      <c r="R964" s="6">
        <v>1</v>
      </c>
      <c r="S964" s="6">
        <v>84</v>
      </c>
      <c r="T964" s="6">
        <v>33</v>
      </c>
    </row>
    <row r="965" spans="1:20" x14ac:dyDescent="0.3">
      <c r="A965" s="6">
        <v>815</v>
      </c>
      <c r="B965" s="7">
        <v>40912</v>
      </c>
      <c r="C965" s="6" t="s">
        <v>20</v>
      </c>
      <c r="D965" s="6" t="s">
        <v>21</v>
      </c>
      <c r="E965" s="6" t="s">
        <v>46</v>
      </c>
      <c r="F965" s="6" t="s">
        <v>47</v>
      </c>
      <c r="G965" s="6" t="s">
        <v>26</v>
      </c>
      <c r="H965" s="6" t="s">
        <v>43</v>
      </c>
      <c r="I965" s="6">
        <v>60</v>
      </c>
      <c r="J965" s="6">
        <v>110</v>
      </c>
      <c r="K965" s="6">
        <v>80</v>
      </c>
      <c r="L965" s="6">
        <v>170</v>
      </c>
      <c r="M965" s="6">
        <v>198</v>
      </c>
      <c r="N965" s="6">
        <v>81</v>
      </c>
      <c r="O965" s="6">
        <v>460</v>
      </c>
      <c r="P965" s="6">
        <v>117</v>
      </c>
      <c r="Q965" s="6">
        <v>22</v>
      </c>
      <c r="R965" s="6">
        <v>1</v>
      </c>
      <c r="S965" s="6">
        <v>83</v>
      </c>
      <c r="T965" s="6">
        <v>34</v>
      </c>
    </row>
    <row r="966" spans="1:20" x14ac:dyDescent="0.3">
      <c r="A966" s="6">
        <v>847</v>
      </c>
      <c r="B966" s="7">
        <v>40913</v>
      </c>
      <c r="C966" s="6" t="s">
        <v>20</v>
      </c>
      <c r="D966" s="6" t="s">
        <v>21</v>
      </c>
      <c r="E966" s="6" t="s">
        <v>46</v>
      </c>
      <c r="F966" s="6" t="s">
        <v>47</v>
      </c>
      <c r="G966" s="6" t="s">
        <v>26</v>
      </c>
      <c r="H966" s="6" t="s">
        <v>43</v>
      </c>
      <c r="I966" s="6">
        <v>70</v>
      </c>
      <c r="J966" s="6">
        <v>110</v>
      </c>
      <c r="K966" s="6">
        <v>80</v>
      </c>
      <c r="L966" s="6">
        <v>180</v>
      </c>
      <c r="M966" s="6">
        <v>210</v>
      </c>
      <c r="N966" s="6">
        <v>86</v>
      </c>
      <c r="O966" s="6">
        <v>499</v>
      </c>
      <c r="P966" s="6">
        <v>124</v>
      </c>
      <c r="Q966" s="6">
        <v>24</v>
      </c>
      <c r="R966" s="6">
        <v>1</v>
      </c>
      <c r="S966" s="6">
        <v>88</v>
      </c>
      <c r="T966" s="6">
        <v>36</v>
      </c>
    </row>
    <row r="967" spans="1:20" x14ac:dyDescent="0.3">
      <c r="A967" s="6">
        <v>312</v>
      </c>
      <c r="B967" s="7">
        <v>40914</v>
      </c>
      <c r="C967" s="6" t="s">
        <v>20</v>
      </c>
      <c r="D967" s="6" t="s">
        <v>21</v>
      </c>
      <c r="E967" s="6" t="s">
        <v>46</v>
      </c>
      <c r="F967" s="6" t="s">
        <v>47</v>
      </c>
      <c r="G967" s="6" t="s">
        <v>26</v>
      </c>
      <c r="H967" s="6" t="s">
        <v>43</v>
      </c>
      <c r="I967" s="6">
        <v>80</v>
      </c>
      <c r="J967" s="6">
        <v>120</v>
      </c>
      <c r="K967" s="6">
        <v>90</v>
      </c>
      <c r="L967" s="6">
        <v>200</v>
      </c>
      <c r="M967" s="6">
        <v>230</v>
      </c>
      <c r="N967" s="6">
        <v>94</v>
      </c>
      <c r="O967" s="6">
        <v>562</v>
      </c>
      <c r="P967" s="6">
        <v>136</v>
      </c>
      <c r="Q967" s="6">
        <v>26</v>
      </c>
      <c r="R967" s="6">
        <v>1</v>
      </c>
      <c r="S967" s="6">
        <v>99</v>
      </c>
      <c r="T967" s="6">
        <v>37</v>
      </c>
    </row>
    <row r="968" spans="1:20" x14ac:dyDescent="0.3">
      <c r="A968" s="6">
        <v>815</v>
      </c>
      <c r="B968" s="7">
        <v>40915</v>
      </c>
      <c r="C968" s="6" t="s">
        <v>20</v>
      </c>
      <c r="D968" s="6" t="s">
        <v>21</v>
      </c>
      <c r="E968" s="6" t="s">
        <v>46</v>
      </c>
      <c r="F968" s="6" t="s">
        <v>47</v>
      </c>
      <c r="G968" s="6" t="s">
        <v>26</v>
      </c>
      <c r="H968" s="6" t="s">
        <v>43</v>
      </c>
      <c r="I968" s="6">
        <v>80</v>
      </c>
      <c r="J968" s="6">
        <v>120</v>
      </c>
      <c r="K968" s="6">
        <v>90</v>
      </c>
      <c r="L968" s="6">
        <v>200</v>
      </c>
      <c r="M968" s="6">
        <v>230</v>
      </c>
      <c r="N968" s="6">
        <v>94</v>
      </c>
      <c r="O968" s="6">
        <v>608</v>
      </c>
      <c r="P968" s="6">
        <v>136</v>
      </c>
      <c r="Q968" s="6">
        <v>26</v>
      </c>
      <c r="R968" s="6">
        <v>1</v>
      </c>
      <c r="S968" s="6">
        <v>99</v>
      </c>
      <c r="T968" s="6">
        <v>37</v>
      </c>
    </row>
    <row r="969" spans="1:20" x14ac:dyDescent="0.3">
      <c r="A969" s="6">
        <v>217</v>
      </c>
      <c r="B969" s="7">
        <v>40916</v>
      </c>
      <c r="C969" s="6" t="s">
        <v>20</v>
      </c>
      <c r="D969" s="6" t="s">
        <v>21</v>
      </c>
      <c r="E969" s="6" t="s">
        <v>46</v>
      </c>
      <c r="F969" s="6" t="s">
        <v>47</v>
      </c>
      <c r="G969" s="6" t="s">
        <v>26</v>
      </c>
      <c r="H969" s="6" t="s">
        <v>43</v>
      </c>
      <c r="I969" s="6">
        <v>80</v>
      </c>
      <c r="J969" s="6">
        <v>130</v>
      </c>
      <c r="K969" s="6">
        <v>100</v>
      </c>
      <c r="L969" s="6">
        <v>210</v>
      </c>
      <c r="M969" s="6">
        <v>245</v>
      </c>
      <c r="N969" s="6">
        <v>100</v>
      </c>
      <c r="O969" s="6">
        <v>598</v>
      </c>
      <c r="P969" s="6">
        <v>145</v>
      </c>
      <c r="Q969" s="6">
        <v>28</v>
      </c>
      <c r="R969" s="6">
        <v>1</v>
      </c>
      <c r="S969" s="6">
        <v>105</v>
      </c>
      <c r="T969" s="6">
        <v>40</v>
      </c>
    </row>
    <row r="970" spans="1:20" x14ac:dyDescent="0.3">
      <c r="A970" s="6">
        <v>815</v>
      </c>
      <c r="B970" s="7">
        <v>40917</v>
      </c>
      <c r="C970" s="6" t="s">
        <v>20</v>
      </c>
      <c r="D970" s="6" t="s">
        <v>21</v>
      </c>
      <c r="E970" s="6" t="s">
        <v>46</v>
      </c>
      <c r="F970" s="6" t="s">
        <v>47</v>
      </c>
      <c r="G970" s="6" t="s">
        <v>26</v>
      </c>
      <c r="H970" s="6" t="s">
        <v>43</v>
      </c>
      <c r="I970" s="6">
        <v>60</v>
      </c>
      <c r="J970" s="6">
        <v>110</v>
      </c>
      <c r="K970" s="6">
        <v>80</v>
      </c>
      <c r="L970" s="6">
        <v>170</v>
      </c>
      <c r="M970" s="6">
        <v>199</v>
      </c>
      <c r="N970" s="6">
        <v>81</v>
      </c>
      <c r="O970" s="6">
        <v>588</v>
      </c>
      <c r="P970" s="6">
        <v>118</v>
      </c>
      <c r="Q970" s="6">
        <v>22</v>
      </c>
      <c r="R970" s="6">
        <v>1</v>
      </c>
      <c r="S970" s="6">
        <v>84</v>
      </c>
      <c r="T970" s="6">
        <v>34</v>
      </c>
    </row>
    <row r="971" spans="1:20" x14ac:dyDescent="0.3">
      <c r="A971" s="6">
        <v>217</v>
      </c>
      <c r="B971" s="7">
        <v>40918</v>
      </c>
      <c r="C971" s="6" t="s">
        <v>20</v>
      </c>
      <c r="D971" s="6" t="s">
        <v>21</v>
      </c>
      <c r="E971" s="6" t="s">
        <v>46</v>
      </c>
      <c r="F971" s="6" t="s">
        <v>47</v>
      </c>
      <c r="G971" s="6" t="s">
        <v>26</v>
      </c>
      <c r="H971" s="6" t="s">
        <v>43</v>
      </c>
      <c r="I971" s="6">
        <v>50</v>
      </c>
      <c r="J971" s="6">
        <v>80</v>
      </c>
      <c r="K971" s="6">
        <v>80</v>
      </c>
      <c r="L971" s="6">
        <v>130</v>
      </c>
      <c r="M971" s="6">
        <v>187</v>
      </c>
      <c r="N971" s="6">
        <v>76</v>
      </c>
      <c r="O971" s="6">
        <v>580</v>
      </c>
      <c r="P971" s="6">
        <v>111</v>
      </c>
      <c r="Q971" s="6">
        <v>21</v>
      </c>
      <c r="R971" s="6">
        <v>1</v>
      </c>
      <c r="S971" s="6">
        <v>78</v>
      </c>
      <c r="T971" s="6">
        <v>33</v>
      </c>
    </row>
    <row r="972" spans="1:20" x14ac:dyDescent="0.3">
      <c r="A972" s="6">
        <v>847</v>
      </c>
      <c r="B972" s="7">
        <v>40919</v>
      </c>
      <c r="C972" s="6" t="s">
        <v>20</v>
      </c>
      <c r="D972" s="6" t="s">
        <v>21</v>
      </c>
      <c r="E972" s="6" t="s">
        <v>46</v>
      </c>
      <c r="F972" s="6" t="s">
        <v>47</v>
      </c>
      <c r="G972" s="6" t="s">
        <v>26</v>
      </c>
      <c r="H972" s="6" t="s">
        <v>43</v>
      </c>
      <c r="I972" s="6">
        <v>40</v>
      </c>
      <c r="J972" s="6">
        <v>60</v>
      </c>
      <c r="K972" s="6">
        <v>40</v>
      </c>
      <c r="L972" s="6">
        <v>100</v>
      </c>
      <c r="M972" s="6">
        <v>123</v>
      </c>
      <c r="N972" s="6">
        <v>50</v>
      </c>
      <c r="O972" s="6">
        <v>589</v>
      </c>
      <c r="P972" s="6">
        <v>73</v>
      </c>
      <c r="Q972" s="6">
        <v>14</v>
      </c>
      <c r="R972" s="6">
        <v>1</v>
      </c>
      <c r="S972" s="6">
        <v>48</v>
      </c>
      <c r="T972" s="6">
        <v>25</v>
      </c>
    </row>
    <row r="973" spans="1:20" x14ac:dyDescent="0.3">
      <c r="A973" s="6">
        <v>309</v>
      </c>
      <c r="B973" s="7">
        <v>40920</v>
      </c>
      <c r="C973" s="6" t="s">
        <v>20</v>
      </c>
      <c r="D973" s="6" t="s">
        <v>21</v>
      </c>
      <c r="E973" s="6" t="s">
        <v>46</v>
      </c>
      <c r="F973" s="6" t="s">
        <v>47</v>
      </c>
      <c r="G973" s="6" t="s">
        <v>26</v>
      </c>
      <c r="H973" s="6" t="s">
        <v>43</v>
      </c>
      <c r="I973" s="6">
        <v>40</v>
      </c>
      <c r="J973" s="6">
        <v>70</v>
      </c>
      <c r="K973" s="6">
        <v>50</v>
      </c>
      <c r="L973" s="6">
        <v>110</v>
      </c>
      <c r="M973" s="6">
        <v>133</v>
      </c>
      <c r="N973" s="6">
        <v>54</v>
      </c>
      <c r="O973" s="6">
        <v>601</v>
      </c>
      <c r="P973" s="6">
        <v>79</v>
      </c>
      <c r="Q973" s="6">
        <v>15</v>
      </c>
      <c r="R973" s="6">
        <v>1</v>
      </c>
      <c r="S973" s="6">
        <v>53</v>
      </c>
      <c r="T973" s="6">
        <v>26</v>
      </c>
    </row>
    <row r="974" spans="1:20" x14ac:dyDescent="0.3">
      <c r="A974" s="6">
        <v>217</v>
      </c>
      <c r="B974" s="7">
        <v>41275</v>
      </c>
      <c r="C974" s="6" t="s">
        <v>20</v>
      </c>
      <c r="D974" s="6" t="s">
        <v>21</v>
      </c>
      <c r="E974" s="6" t="s">
        <v>46</v>
      </c>
      <c r="F974" s="6" t="s">
        <v>47</v>
      </c>
      <c r="G974" s="6" t="s">
        <v>26</v>
      </c>
      <c r="H974" s="6" t="s">
        <v>43</v>
      </c>
      <c r="I974" s="6">
        <v>40</v>
      </c>
      <c r="J974" s="6">
        <v>70</v>
      </c>
      <c r="K974" s="6">
        <v>50</v>
      </c>
      <c r="L974" s="6">
        <v>110</v>
      </c>
      <c r="M974" s="6">
        <v>150</v>
      </c>
      <c r="N974" s="6">
        <v>54</v>
      </c>
      <c r="O974" s="6">
        <v>456</v>
      </c>
      <c r="P974" s="6">
        <v>80</v>
      </c>
      <c r="Q974" s="6">
        <v>15</v>
      </c>
      <c r="R974" s="6">
        <v>1</v>
      </c>
      <c r="S974" s="6">
        <v>83</v>
      </c>
      <c r="T974" s="6">
        <v>28</v>
      </c>
    </row>
    <row r="975" spans="1:20" x14ac:dyDescent="0.3">
      <c r="A975" s="6">
        <v>708</v>
      </c>
      <c r="B975" s="7">
        <v>41276</v>
      </c>
      <c r="C975" s="6" t="s">
        <v>20</v>
      </c>
      <c r="D975" s="6" t="s">
        <v>21</v>
      </c>
      <c r="E975" s="6" t="s">
        <v>46</v>
      </c>
      <c r="F975" s="6" t="s">
        <v>47</v>
      </c>
      <c r="G975" s="6" t="s">
        <v>26</v>
      </c>
      <c r="H975" s="6" t="s">
        <v>43</v>
      </c>
      <c r="I975" s="6">
        <v>60</v>
      </c>
      <c r="J975" s="6">
        <v>100</v>
      </c>
      <c r="K975" s="6">
        <v>80</v>
      </c>
      <c r="L975" s="6">
        <v>160</v>
      </c>
      <c r="M975" s="6">
        <v>201</v>
      </c>
      <c r="N975" s="6">
        <v>77</v>
      </c>
      <c r="O975" s="6">
        <v>449</v>
      </c>
      <c r="P975" s="6">
        <v>112</v>
      </c>
      <c r="Q975" s="6">
        <v>21</v>
      </c>
      <c r="R975" s="6">
        <v>1</v>
      </c>
      <c r="S975" s="6">
        <v>117</v>
      </c>
      <c r="T975" s="6">
        <v>33</v>
      </c>
    </row>
    <row r="976" spans="1:20" x14ac:dyDescent="0.3">
      <c r="A976" s="6">
        <v>708</v>
      </c>
      <c r="B976" s="7">
        <v>41277</v>
      </c>
      <c r="C976" s="6" t="s">
        <v>20</v>
      </c>
      <c r="D976" s="6" t="s">
        <v>21</v>
      </c>
      <c r="E976" s="6" t="s">
        <v>46</v>
      </c>
      <c r="F976" s="6" t="s">
        <v>47</v>
      </c>
      <c r="G976" s="6" t="s">
        <v>26</v>
      </c>
      <c r="H976" s="6" t="s">
        <v>43</v>
      </c>
      <c r="I976" s="6">
        <v>60</v>
      </c>
      <c r="J976" s="6">
        <v>110</v>
      </c>
      <c r="K976" s="6">
        <v>80</v>
      </c>
      <c r="L976" s="6">
        <v>170</v>
      </c>
      <c r="M976" s="6">
        <v>211</v>
      </c>
      <c r="N976" s="6">
        <v>81</v>
      </c>
      <c r="O976" s="6">
        <v>441</v>
      </c>
      <c r="P976" s="6">
        <v>117</v>
      </c>
      <c r="Q976" s="6">
        <v>22</v>
      </c>
      <c r="R976" s="6">
        <v>1</v>
      </c>
      <c r="S976" s="6">
        <v>125</v>
      </c>
      <c r="T976" s="6">
        <v>33</v>
      </c>
    </row>
    <row r="977" spans="1:20" x14ac:dyDescent="0.3">
      <c r="A977" s="6">
        <v>309</v>
      </c>
      <c r="B977" s="7">
        <v>41278</v>
      </c>
      <c r="C977" s="6" t="s">
        <v>20</v>
      </c>
      <c r="D977" s="6" t="s">
        <v>21</v>
      </c>
      <c r="E977" s="6" t="s">
        <v>46</v>
      </c>
      <c r="F977" s="6" t="s">
        <v>47</v>
      </c>
      <c r="G977" s="6" t="s">
        <v>26</v>
      </c>
      <c r="H977" s="6" t="s">
        <v>43</v>
      </c>
      <c r="I977" s="6">
        <v>60</v>
      </c>
      <c r="J977" s="6">
        <v>110</v>
      </c>
      <c r="K977" s="6">
        <v>80</v>
      </c>
      <c r="L977" s="6">
        <v>170</v>
      </c>
      <c r="M977" s="6">
        <v>211</v>
      </c>
      <c r="N977" s="6">
        <v>81</v>
      </c>
      <c r="O977" s="6">
        <v>460</v>
      </c>
      <c r="P977" s="6">
        <v>117</v>
      </c>
      <c r="Q977" s="6">
        <v>22</v>
      </c>
      <c r="R977" s="6">
        <v>1</v>
      </c>
      <c r="S977" s="6">
        <v>123</v>
      </c>
      <c r="T977" s="6">
        <v>34</v>
      </c>
    </row>
    <row r="978" spans="1:20" x14ac:dyDescent="0.3">
      <c r="A978" s="6">
        <v>847</v>
      </c>
      <c r="B978" s="7">
        <v>41279</v>
      </c>
      <c r="C978" s="6" t="s">
        <v>20</v>
      </c>
      <c r="D978" s="6" t="s">
        <v>21</v>
      </c>
      <c r="E978" s="6" t="s">
        <v>46</v>
      </c>
      <c r="F978" s="6" t="s">
        <v>47</v>
      </c>
      <c r="G978" s="6" t="s">
        <v>26</v>
      </c>
      <c r="H978" s="6" t="s">
        <v>43</v>
      </c>
      <c r="I978" s="6">
        <v>70</v>
      </c>
      <c r="J978" s="6">
        <v>110</v>
      </c>
      <c r="K978" s="6">
        <v>80</v>
      </c>
      <c r="L978" s="6">
        <v>180</v>
      </c>
      <c r="M978" s="6">
        <v>208</v>
      </c>
      <c r="N978" s="6">
        <v>86</v>
      </c>
      <c r="O978" s="6">
        <v>499</v>
      </c>
      <c r="P978" s="6">
        <v>124</v>
      </c>
      <c r="Q978" s="6">
        <v>24</v>
      </c>
      <c r="R978" s="6">
        <v>1</v>
      </c>
      <c r="S978" s="6">
        <v>121</v>
      </c>
      <c r="T978" s="6">
        <v>33</v>
      </c>
    </row>
    <row r="979" spans="1:20" x14ac:dyDescent="0.3">
      <c r="A979" s="6">
        <v>618</v>
      </c>
      <c r="B979" s="7">
        <v>41280</v>
      </c>
      <c r="C979" s="6" t="s">
        <v>20</v>
      </c>
      <c r="D979" s="6" t="s">
        <v>21</v>
      </c>
      <c r="E979" s="6" t="s">
        <v>46</v>
      </c>
      <c r="F979" s="6" t="s">
        <v>47</v>
      </c>
      <c r="G979" s="6" t="s">
        <v>26</v>
      </c>
      <c r="H979" s="6" t="s">
        <v>43</v>
      </c>
      <c r="I979" s="6">
        <v>80</v>
      </c>
      <c r="J979" s="6">
        <v>120</v>
      </c>
      <c r="K979" s="6">
        <v>90</v>
      </c>
      <c r="L979" s="6">
        <v>200</v>
      </c>
      <c r="M979" s="6">
        <v>228</v>
      </c>
      <c r="N979" s="6">
        <v>94</v>
      </c>
      <c r="O979" s="6">
        <v>562</v>
      </c>
      <c r="P979" s="6">
        <v>136</v>
      </c>
      <c r="Q979" s="6">
        <v>26</v>
      </c>
      <c r="R979" s="6">
        <v>1</v>
      </c>
      <c r="S979" s="6">
        <v>137</v>
      </c>
      <c r="T979" s="6">
        <v>34</v>
      </c>
    </row>
    <row r="980" spans="1:20" x14ac:dyDescent="0.3">
      <c r="A980" s="6">
        <v>312</v>
      </c>
      <c r="B980" s="7">
        <v>41281</v>
      </c>
      <c r="C980" s="6" t="s">
        <v>20</v>
      </c>
      <c r="D980" s="6" t="s">
        <v>21</v>
      </c>
      <c r="E980" s="6" t="s">
        <v>46</v>
      </c>
      <c r="F980" s="6" t="s">
        <v>47</v>
      </c>
      <c r="G980" s="6" t="s">
        <v>26</v>
      </c>
      <c r="H980" s="6" t="s">
        <v>43</v>
      </c>
      <c r="I980" s="6">
        <v>80</v>
      </c>
      <c r="J980" s="6">
        <v>120</v>
      </c>
      <c r="K980" s="6">
        <v>90</v>
      </c>
      <c r="L980" s="6">
        <v>200</v>
      </c>
      <c r="M980" s="6">
        <v>228</v>
      </c>
      <c r="N980" s="6">
        <v>94</v>
      </c>
      <c r="O980" s="6">
        <v>608</v>
      </c>
      <c r="P980" s="6">
        <v>136</v>
      </c>
      <c r="Q980" s="6">
        <v>26</v>
      </c>
      <c r="R980" s="6">
        <v>1</v>
      </c>
      <c r="S980" s="6">
        <v>137</v>
      </c>
      <c r="T980" s="6">
        <v>34</v>
      </c>
    </row>
    <row r="981" spans="1:20" x14ac:dyDescent="0.3">
      <c r="A981" s="6">
        <v>312</v>
      </c>
      <c r="B981" s="7">
        <v>41282</v>
      </c>
      <c r="C981" s="6" t="s">
        <v>20</v>
      </c>
      <c r="D981" s="6" t="s">
        <v>21</v>
      </c>
      <c r="E981" s="6" t="s">
        <v>46</v>
      </c>
      <c r="F981" s="6" t="s">
        <v>47</v>
      </c>
      <c r="G981" s="6" t="s">
        <v>26</v>
      </c>
      <c r="H981" s="6" t="s">
        <v>43</v>
      </c>
      <c r="I981" s="6">
        <v>80</v>
      </c>
      <c r="J981" s="6">
        <v>130</v>
      </c>
      <c r="K981" s="6">
        <v>100</v>
      </c>
      <c r="L981" s="6">
        <v>210</v>
      </c>
      <c r="M981" s="6">
        <v>243</v>
      </c>
      <c r="N981" s="6">
        <v>100</v>
      </c>
      <c r="O981" s="6">
        <v>598</v>
      </c>
      <c r="P981" s="6">
        <v>145</v>
      </c>
      <c r="Q981" s="6">
        <v>28</v>
      </c>
      <c r="R981" s="6">
        <v>1</v>
      </c>
      <c r="S981" s="6">
        <v>145</v>
      </c>
      <c r="T981" s="6">
        <v>37</v>
      </c>
    </row>
    <row r="982" spans="1:20" x14ac:dyDescent="0.3">
      <c r="A982" s="6">
        <v>630</v>
      </c>
      <c r="B982" s="7">
        <v>41283</v>
      </c>
      <c r="C982" s="6" t="s">
        <v>20</v>
      </c>
      <c r="D982" s="6" t="s">
        <v>21</v>
      </c>
      <c r="E982" s="6" t="s">
        <v>46</v>
      </c>
      <c r="F982" s="6" t="s">
        <v>47</v>
      </c>
      <c r="G982" s="6" t="s">
        <v>26</v>
      </c>
      <c r="H982" s="6" t="s">
        <v>43</v>
      </c>
      <c r="I982" s="6">
        <v>60</v>
      </c>
      <c r="J982" s="6">
        <v>110</v>
      </c>
      <c r="K982" s="6">
        <v>80</v>
      </c>
      <c r="L982" s="6">
        <v>170</v>
      </c>
      <c r="M982" s="6">
        <v>212</v>
      </c>
      <c r="N982" s="6">
        <v>81</v>
      </c>
      <c r="O982" s="6">
        <v>588</v>
      </c>
      <c r="P982" s="6">
        <v>118</v>
      </c>
      <c r="Q982" s="6">
        <v>22</v>
      </c>
      <c r="R982" s="6">
        <v>1</v>
      </c>
      <c r="S982" s="6">
        <v>125</v>
      </c>
      <c r="T982" s="6">
        <v>34</v>
      </c>
    </row>
    <row r="983" spans="1:20" x14ac:dyDescent="0.3">
      <c r="A983" s="6">
        <v>815</v>
      </c>
      <c r="B983" s="7">
        <v>41284</v>
      </c>
      <c r="C983" s="6" t="s">
        <v>20</v>
      </c>
      <c r="D983" s="6" t="s">
        <v>21</v>
      </c>
      <c r="E983" s="6" t="s">
        <v>46</v>
      </c>
      <c r="F983" s="6" t="s">
        <v>47</v>
      </c>
      <c r="G983" s="6" t="s">
        <v>26</v>
      </c>
      <c r="H983" s="6" t="s">
        <v>43</v>
      </c>
      <c r="I983" s="6">
        <v>50</v>
      </c>
      <c r="J983" s="6">
        <v>80</v>
      </c>
      <c r="K983" s="6">
        <v>80</v>
      </c>
      <c r="L983" s="6">
        <v>130</v>
      </c>
      <c r="M983" s="6">
        <v>199</v>
      </c>
      <c r="N983" s="6">
        <v>76</v>
      </c>
      <c r="O983" s="6">
        <v>580</v>
      </c>
      <c r="P983" s="6">
        <v>111</v>
      </c>
      <c r="Q983" s="6">
        <v>21</v>
      </c>
      <c r="R983" s="6">
        <v>1</v>
      </c>
      <c r="S983" s="6">
        <v>116</v>
      </c>
      <c r="T983" s="6">
        <v>33</v>
      </c>
    </row>
    <row r="984" spans="1:20" x14ac:dyDescent="0.3">
      <c r="A984" s="6">
        <v>708</v>
      </c>
      <c r="B984" s="7">
        <v>41285</v>
      </c>
      <c r="C984" s="6" t="s">
        <v>20</v>
      </c>
      <c r="D984" s="6" t="s">
        <v>21</v>
      </c>
      <c r="E984" s="6" t="s">
        <v>46</v>
      </c>
      <c r="F984" s="6" t="s">
        <v>47</v>
      </c>
      <c r="G984" s="6" t="s">
        <v>26</v>
      </c>
      <c r="H984" s="6" t="s">
        <v>43</v>
      </c>
      <c r="I984" s="6">
        <v>40</v>
      </c>
      <c r="J984" s="6">
        <v>60</v>
      </c>
      <c r="K984" s="6">
        <v>40</v>
      </c>
      <c r="L984" s="6">
        <v>100</v>
      </c>
      <c r="M984" s="6">
        <v>131</v>
      </c>
      <c r="N984" s="6">
        <v>50</v>
      </c>
      <c r="O984" s="6">
        <v>589</v>
      </c>
      <c r="P984" s="6">
        <v>73</v>
      </c>
      <c r="Q984" s="6">
        <v>14</v>
      </c>
      <c r="R984" s="6">
        <v>1</v>
      </c>
      <c r="S984" s="6">
        <v>71</v>
      </c>
      <c r="T984" s="6">
        <v>25</v>
      </c>
    </row>
    <row r="985" spans="1:20" x14ac:dyDescent="0.3">
      <c r="A985" s="6">
        <v>630</v>
      </c>
      <c r="B985" s="7">
        <v>41286</v>
      </c>
      <c r="C985" s="6" t="s">
        <v>20</v>
      </c>
      <c r="D985" s="6" t="s">
        <v>21</v>
      </c>
      <c r="E985" s="6" t="s">
        <v>46</v>
      </c>
      <c r="F985" s="6" t="s">
        <v>47</v>
      </c>
      <c r="G985" s="6" t="s">
        <v>26</v>
      </c>
      <c r="H985" s="6" t="s">
        <v>43</v>
      </c>
      <c r="I985" s="6">
        <v>40</v>
      </c>
      <c r="J985" s="6">
        <v>70</v>
      </c>
      <c r="K985" s="6">
        <v>50</v>
      </c>
      <c r="L985" s="6">
        <v>110</v>
      </c>
      <c r="M985" s="6">
        <v>142</v>
      </c>
      <c r="N985" s="6">
        <v>54</v>
      </c>
      <c r="O985" s="6">
        <v>601</v>
      </c>
      <c r="P985" s="6">
        <v>79</v>
      </c>
      <c r="Q985" s="6">
        <v>15</v>
      </c>
      <c r="R985" s="6">
        <v>1</v>
      </c>
      <c r="S985" s="6">
        <v>79</v>
      </c>
      <c r="T985" s="6">
        <v>26</v>
      </c>
    </row>
    <row r="986" spans="1:20" x14ac:dyDescent="0.3">
      <c r="A986" s="6">
        <v>567</v>
      </c>
      <c r="B986" s="7">
        <v>40909</v>
      </c>
      <c r="C986" s="6" t="s">
        <v>20</v>
      </c>
      <c r="D986" s="6" t="s">
        <v>21</v>
      </c>
      <c r="E986" s="6" t="s">
        <v>46</v>
      </c>
      <c r="F986" s="6" t="s">
        <v>47</v>
      </c>
      <c r="G986" s="6" t="s">
        <v>27</v>
      </c>
      <c r="H986" s="6" t="s">
        <v>43</v>
      </c>
      <c r="I986" s="6">
        <v>70</v>
      </c>
      <c r="J986" s="6">
        <v>110</v>
      </c>
      <c r="K986" s="6">
        <v>60</v>
      </c>
      <c r="L986" s="6">
        <v>180</v>
      </c>
      <c r="M986" s="6">
        <v>210</v>
      </c>
      <c r="N986" s="6">
        <v>84</v>
      </c>
      <c r="O986" s="6">
        <v>651</v>
      </c>
      <c r="P986" s="6">
        <v>126</v>
      </c>
      <c r="Q986" s="6">
        <v>27</v>
      </c>
      <c r="R986" s="6">
        <v>1</v>
      </c>
      <c r="S986" s="6">
        <v>68</v>
      </c>
      <c r="T986" s="6">
        <v>58</v>
      </c>
    </row>
    <row r="987" spans="1:20" x14ac:dyDescent="0.3">
      <c r="A987" s="6">
        <v>614</v>
      </c>
      <c r="B987" s="7">
        <v>40910</v>
      </c>
      <c r="C987" s="6" t="s">
        <v>20</v>
      </c>
      <c r="D987" s="6" t="s">
        <v>21</v>
      </c>
      <c r="E987" s="6" t="s">
        <v>46</v>
      </c>
      <c r="F987" s="6" t="s">
        <v>47</v>
      </c>
      <c r="G987" s="6" t="s">
        <v>27</v>
      </c>
      <c r="H987" s="6" t="s">
        <v>43</v>
      </c>
      <c r="I987" s="6">
        <v>60</v>
      </c>
      <c r="J987" s="6">
        <v>110</v>
      </c>
      <c r="K987" s="6">
        <v>60</v>
      </c>
      <c r="L987" s="6">
        <v>170</v>
      </c>
      <c r="M987" s="6">
        <v>200</v>
      </c>
      <c r="N987" s="6">
        <v>80</v>
      </c>
      <c r="O987" s="6">
        <v>640</v>
      </c>
      <c r="P987" s="6">
        <v>120</v>
      </c>
      <c r="Q987" s="6">
        <v>26</v>
      </c>
      <c r="R987" s="6">
        <v>1</v>
      </c>
      <c r="S987" s="6">
        <v>62</v>
      </c>
      <c r="T987" s="6">
        <v>58</v>
      </c>
    </row>
    <row r="988" spans="1:20" x14ac:dyDescent="0.3">
      <c r="A988" s="6">
        <v>513</v>
      </c>
      <c r="B988" s="7">
        <v>40911</v>
      </c>
      <c r="C988" s="6" t="s">
        <v>20</v>
      </c>
      <c r="D988" s="6" t="s">
        <v>21</v>
      </c>
      <c r="E988" s="6" t="s">
        <v>46</v>
      </c>
      <c r="F988" s="6" t="s">
        <v>47</v>
      </c>
      <c r="G988" s="6" t="s">
        <v>27</v>
      </c>
      <c r="H988" s="6" t="s">
        <v>43</v>
      </c>
      <c r="I988" s="6">
        <v>70</v>
      </c>
      <c r="J988" s="6">
        <v>110</v>
      </c>
      <c r="K988" s="6">
        <v>60</v>
      </c>
      <c r="L988" s="6">
        <v>180</v>
      </c>
      <c r="M988" s="6">
        <v>210</v>
      </c>
      <c r="N988" s="6">
        <v>84</v>
      </c>
      <c r="O988" s="6">
        <v>632</v>
      </c>
      <c r="P988" s="6">
        <v>126</v>
      </c>
      <c r="Q988" s="6">
        <v>27</v>
      </c>
      <c r="R988" s="6">
        <v>1</v>
      </c>
      <c r="S988" s="6">
        <v>68</v>
      </c>
      <c r="T988" s="6">
        <v>58</v>
      </c>
    </row>
    <row r="989" spans="1:20" x14ac:dyDescent="0.3">
      <c r="A989" s="6">
        <v>740</v>
      </c>
      <c r="B989" s="7">
        <v>40912</v>
      </c>
      <c r="C989" s="6" t="s">
        <v>20</v>
      </c>
      <c r="D989" s="6" t="s">
        <v>21</v>
      </c>
      <c r="E989" s="6" t="s">
        <v>46</v>
      </c>
      <c r="F989" s="6" t="s">
        <v>47</v>
      </c>
      <c r="G989" s="6" t="s">
        <v>27</v>
      </c>
      <c r="H989" s="6" t="s">
        <v>43</v>
      </c>
      <c r="I989" s="6">
        <v>70</v>
      </c>
      <c r="J989" s="6">
        <v>120</v>
      </c>
      <c r="K989" s="6">
        <v>70</v>
      </c>
      <c r="L989" s="6">
        <v>190</v>
      </c>
      <c r="M989" s="6">
        <v>222</v>
      </c>
      <c r="N989" s="6">
        <v>88</v>
      </c>
      <c r="O989" s="6">
        <v>653</v>
      </c>
      <c r="P989" s="6">
        <v>134</v>
      </c>
      <c r="Q989" s="6">
        <v>29</v>
      </c>
      <c r="R989" s="6">
        <v>1</v>
      </c>
      <c r="S989" s="6">
        <v>73</v>
      </c>
      <c r="T989" s="6">
        <v>61</v>
      </c>
    </row>
    <row r="990" spans="1:20" x14ac:dyDescent="0.3">
      <c r="A990" s="6">
        <v>234</v>
      </c>
      <c r="B990" s="7">
        <v>40913</v>
      </c>
      <c r="C990" s="6" t="s">
        <v>20</v>
      </c>
      <c r="D990" s="6" t="s">
        <v>21</v>
      </c>
      <c r="E990" s="6" t="s">
        <v>46</v>
      </c>
      <c r="F990" s="6" t="s">
        <v>47</v>
      </c>
      <c r="G990" s="6" t="s">
        <v>27</v>
      </c>
      <c r="H990" s="6" t="s">
        <v>43</v>
      </c>
      <c r="I990" s="6">
        <v>80</v>
      </c>
      <c r="J990" s="6">
        <v>120</v>
      </c>
      <c r="K990" s="6">
        <v>70</v>
      </c>
      <c r="L990" s="6">
        <v>200</v>
      </c>
      <c r="M990" s="6">
        <v>235</v>
      </c>
      <c r="N990" s="6">
        <v>94</v>
      </c>
      <c r="O990" s="6">
        <v>697</v>
      </c>
      <c r="P990" s="6">
        <v>141</v>
      </c>
      <c r="Q990" s="6">
        <v>31</v>
      </c>
      <c r="R990" s="6">
        <v>1</v>
      </c>
      <c r="S990" s="6">
        <v>79</v>
      </c>
      <c r="T990" s="6">
        <v>62</v>
      </c>
    </row>
    <row r="991" spans="1:20" x14ac:dyDescent="0.3">
      <c r="A991" s="6">
        <v>513</v>
      </c>
      <c r="B991" s="7">
        <v>40914</v>
      </c>
      <c r="C991" s="6" t="s">
        <v>20</v>
      </c>
      <c r="D991" s="6" t="s">
        <v>21</v>
      </c>
      <c r="E991" s="6" t="s">
        <v>46</v>
      </c>
      <c r="F991" s="6" t="s">
        <v>47</v>
      </c>
      <c r="G991" s="6" t="s">
        <v>27</v>
      </c>
      <c r="H991" s="6" t="s">
        <v>43</v>
      </c>
      <c r="I991" s="6">
        <v>90</v>
      </c>
      <c r="J991" s="6">
        <v>150</v>
      </c>
      <c r="K991" s="6">
        <v>90</v>
      </c>
      <c r="L991" s="6">
        <v>240</v>
      </c>
      <c r="M991" s="6">
        <v>278</v>
      </c>
      <c r="N991" s="6">
        <v>111</v>
      </c>
      <c r="O991" s="6">
        <v>767</v>
      </c>
      <c r="P991" s="6">
        <v>167</v>
      </c>
      <c r="Q991" s="6">
        <v>36</v>
      </c>
      <c r="R991" s="6">
        <v>1</v>
      </c>
      <c r="S991" s="6">
        <v>99</v>
      </c>
      <c r="T991" s="6">
        <v>68</v>
      </c>
    </row>
    <row r="992" spans="1:20" x14ac:dyDescent="0.3">
      <c r="A992" s="6">
        <v>740</v>
      </c>
      <c r="B992" s="7">
        <v>40915</v>
      </c>
      <c r="C992" s="6" t="s">
        <v>20</v>
      </c>
      <c r="D992" s="6" t="s">
        <v>21</v>
      </c>
      <c r="E992" s="6" t="s">
        <v>46</v>
      </c>
      <c r="F992" s="6" t="s">
        <v>47</v>
      </c>
      <c r="G992" s="6" t="s">
        <v>27</v>
      </c>
      <c r="H992" s="6" t="s">
        <v>43</v>
      </c>
      <c r="I992" s="6">
        <v>90</v>
      </c>
      <c r="J992" s="6">
        <v>160</v>
      </c>
      <c r="K992" s="6">
        <v>100</v>
      </c>
      <c r="L992" s="6">
        <v>250</v>
      </c>
      <c r="M992" s="6">
        <v>286</v>
      </c>
      <c r="N992" s="6">
        <v>114</v>
      </c>
      <c r="O992" s="6">
        <v>822</v>
      </c>
      <c r="P992" s="6">
        <v>172</v>
      </c>
      <c r="Q992" s="6">
        <v>37</v>
      </c>
      <c r="R992" s="6">
        <v>1</v>
      </c>
      <c r="S992" s="6">
        <v>104</v>
      </c>
      <c r="T992" s="6">
        <v>68</v>
      </c>
    </row>
    <row r="993" spans="1:20" x14ac:dyDescent="0.3">
      <c r="A993" s="6">
        <v>234</v>
      </c>
      <c r="B993" s="7">
        <v>40916</v>
      </c>
      <c r="C993" s="6" t="s">
        <v>20</v>
      </c>
      <c r="D993" s="6" t="s">
        <v>21</v>
      </c>
      <c r="E993" s="6" t="s">
        <v>46</v>
      </c>
      <c r="F993" s="6" t="s">
        <v>47</v>
      </c>
      <c r="G993" s="6" t="s">
        <v>27</v>
      </c>
      <c r="H993" s="6" t="s">
        <v>43</v>
      </c>
      <c r="I993" s="6">
        <v>90</v>
      </c>
      <c r="J993" s="6">
        <v>160</v>
      </c>
      <c r="K993" s="6">
        <v>100</v>
      </c>
      <c r="L993" s="6">
        <v>250</v>
      </c>
      <c r="M993" s="6">
        <v>286</v>
      </c>
      <c r="N993" s="6">
        <v>114</v>
      </c>
      <c r="O993" s="6">
        <v>810</v>
      </c>
      <c r="P993" s="6">
        <v>172</v>
      </c>
      <c r="Q993" s="6">
        <v>37</v>
      </c>
      <c r="R993" s="6">
        <v>1</v>
      </c>
      <c r="S993" s="6">
        <v>103</v>
      </c>
      <c r="T993" s="6">
        <v>69</v>
      </c>
    </row>
    <row r="994" spans="1:20" x14ac:dyDescent="0.3">
      <c r="A994" s="6">
        <v>440</v>
      </c>
      <c r="B994" s="7">
        <v>40917</v>
      </c>
      <c r="C994" s="6" t="s">
        <v>20</v>
      </c>
      <c r="D994" s="6" t="s">
        <v>21</v>
      </c>
      <c r="E994" s="6" t="s">
        <v>46</v>
      </c>
      <c r="F994" s="6" t="s">
        <v>47</v>
      </c>
      <c r="G994" s="6" t="s">
        <v>27</v>
      </c>
      <c r="H994" s="6" t="s">
        <v>43</v>
      </c>
      <c r="I994" s="6">
        <v>80</v>
      </c>
      <c r="J994" s="6">
        <v>130</v>
      </c>
      <c r="K994" s="6">
        <v>70</v>
      </c>
      <c r="L994" s="6">
        <v>210</v>
      </c>
      <c r="M994" s="6">
        <v>249</v>
      </c>
      <c r="N994" s="6">
        <v>99</v>
      </c>
      <c r="O994" s="6">
        <v>798</v>
      </c>
      <c r="P994" s="6">
        <v>150</v>
      </c>
      <c r="Q994" s="6">
        <v>32</v>
      </c>
      <c r="R994" s="6">
        <v>1</v>
      </c>
      <c r="S994" s="6">
        <v>87</v>
      </c>
      <c r="T994" s="6">
        <v>63</v>
      </c>
    </row>
    <row r="995" spans="1:20" x14ac:dyDescent="0.3">
      <c r="A995" s="6">
        <v>234</v>
      </c>
      <c r="B995" s="7">
        <v>40918</v>
      </c>
      <c r="C995" s="6" t="s">
        <v>20</v>
      </c>
      <c r="D995" s="6" t="s">
        <v>21</v>
      </c>
      <c r="E995" s="6" t="s">
        <v>46</v>
      </c>
      <c r="F995" s="6" t="s">
        <v>47</v>
      </c>
      <c r="G995" s="6" t="s">
        <v>27</v>
      </c>
      <c r="H995" s="6" t="s">
        <v>43</v>
      </c>
      <c r="I995" s="6">
        <v>50</v>
      </c>
      <c r="J995" s="6">
        <v>90</v>
      </c>
      <c r="K995" s="6">
        <v>60</v>
      </c>
      <c r="L995" s="6">
        <v>140</v>
      </c>
      <c r="M995" s="6">
        <v>205</v>
      </c>
      <c r="N995" s="6">
        <v>82</v>
      </c>
      <c r="O995" s="6">
        <v>788</v>
      </c>
      <c r="P995" s="6">
        <v>123</v>
      </c>
      <c r="Q995" s="6">
        <v>27</v>
      </c>
      <c r="R995" s="6">
        <v>1</v>
      </c>
      <c r="S995" s="6">
        <v>65</v>
      </c>
      <c r="T995" s="6">
        <v>58</v>
      </c>
    </row>
    <row r="996" spans="1:20" x14ac:dyDescent="0.3">
      <c r="A996" s="6">
        <v>330</v>
      </c>
      <c r="B996" s="7">
        <v>40919</v>
      </c>
      <c r="C996" s="6" t="s">
        <v>20</v>
      </c>
      <c r="D996" s="6" t="s">
        <v>21</v>
      </c>
      <c r="E996" s="6" t="s">
        <v>46</v>
      </c>
      <c r="F996" s="6" t="s">
        <v>47</v>
      </c>
      <c r="G996" s="6" t="s">
        <v>27</v>
      </c>
      <c r="H996" s="6" t="s">
        <v>43</v>
      </c>
      <c r="I996" s="6">
        <v>60</v>
      </c>
      <c r="J996" s="6">
        <v>100</v>
      </c>
      <c r="K996" s="6">
        <v>60</v>
      </c>
      <c r="L996" s="6">
        <v>160</v>
      </c>
      <c r="M996" s="6">
        <v>197</v>
      </c>
      <c r="N996" s="6">
        <v>78</v>
      </c>
      <c r="O996" s="6">
        <v>798</v>
      </c>
      <c r="P996" s="6">
        <v>119</v>
      </c>
      <c r="Q996" s="6">
        <v>25</v>
      </c>
      <c r="R996" s="6">
        <v>1</v>
      </c>
      <c r="S996" s="6">
        <v>62</v>
      </c>
      <c r="T996" s="6">
        <v>57</v>
      </c>
    </row>
    <row r="997" spans="1:20" x14ac:dyDescent="0.3">
      <c r="A997" s="6">
        <v>513</v>
      </c>
      <c r="B997" s="7">
        <v>40920</v>
      </c>
      <c r="C997" s="6" t="s">
        <v>20</v>
      </c>
      <c r="D997" s="6" t="s">
        <v>21</v>
      </c>
      <c r="E997" s="6" t="s">
        <v>46</v>
      </c>
      <c r="F997" s="6" t="s">
        <v>47</v>
      </c>
      <c r="G997" s="6" t="s">
        <v>27</v>
      </c>
      <c r="H997" s="6" t="s">
        <v>43</v>
      </c>
      <c r="I997" s="6">
        <v>70</v>
      </c>
      <c r="J997" s="6">
        <v>110</v>
      </c>
      <c r="K997" s="6">
        <v>70</v>
      </c>
      <c r="L997" s="6">
        <v>180</v>
      </c>
      <c r="M997" s="6">
        <v>221</v>
      </c>
      <c r="N997" s="6">
        <v>88</v>
      </c>
      <c r="O997" s="6">
        <v>817</v>
      </c>
      <c r="P997" s="6">
        <v>133</v>
      </c>
      <c r="Q997" s="6">
        <v>29</v>
      </c>
      <c r="R997" s="6">
        <v>1</v>
      </c>
      <c r="S997" s="6">
        <v>72</v>
      </c>
      <c r="T997" s="6">
        <v>61</v>
      </c>
    </row>
    <row r="998" spans="1:20" x14ac:dyDescent="0.3">
      <c r="A998" s="6">
        <v>513</v>
      </c>
      <c r="B998" s="7">
        <v>41275</v>
      </c>
      <c r="C998" s="6" t="s">
        <v>20</v>
      </c>
      <c r="D998" s="6" t="s">
        <v>21</v>
      </c>
      <c r="E998" s="6" t="s">
        <v>46</v>
      </c>
      <c r="F998" s="6" t="s">
        <v>47</v>
      </c>
      <c r="G998" s="6" t="s">
        <v>27</v>
      </c>
      <c r="H998" s="6" t="s">
        <v>43</v>
      </c>
      <c r="I998" s="6">
        <v>70</v>
      </c>
      <c r="J998" s="6">
        <v>110</v>
      </c>
      <c r="K998" s="6">
        <v>60</v>
      </c>
      <c r="L998" s="6">
        <v>180</v>
      </c>
      <c r="M998" s="6">
        <v>235</v>
      </c>
      <c r="N998" s="6">
        <v>84</v>
      </c>
      <c r="O998" s="6">
        <v>651</v>
      </c>
      <c r="P998" s="6">
        <v>126</v>
      </c>
      <c r="Q998" s="6">
        <v>27</v>
      </c>
      <c r="R998" s="6">
        <v>1</v>
      </c>
      <c r="S998" s="6">
        <v>106</v>
      </c>
      <c r="T998" s="6">
        <v>61</v>
      </c>
    </row>
    <row r="999" spans="1:20" x14ac:dyDescent="0.3">
      <c r="A999" s="6">
        <v>614</v>
      </c>
      <c r="B999" s="7">
        <v>41276</v>
      </c>
      <c r="C999" s="6" t="s">
        <v>20</v>
      </c>
      <c r="D999" s="6" t="s">
        <v>21</v>
      </c>
      <c r="E999" s="6" t="s">
        <v>46</v>
      </c>
      <c r="F999" s="6" t="s">
        <v>47</v>
      </c>
      <c r="G999" s="6" t="s">
        <v>27</v>
      </c>
      <c r="H999" s="6" t="s">
        <v>43</v>
      </c>
      <c r="I999" s="6">
        <v>60</v>
      </c>
      <c r="J999" s="6">
        <v>110</v>
      </c>
      <c r="K999" s="6">
        <v>60</v>
      </c>
      <c r="L999" s="6">
        <v>170</v>
      </c>
      <c r="M999" s="6">
        <v>213</v>
      </c>
      <c r="N999" s="6">
        <v>80</v>
      </c>
      <c r="O999" s="6">
        <v>640</v>
      </c>
      <c r="P999" s="6">
        <v>120</v>
      </c>
      <c r="Q999" s="6">
        <v>26</v>
      </c>
      <c r="R999" s="6">
        <v>1</v>
      </c>
      <c r="S999" s="6">
        <v>92</v>
      </c>
      <c r="T999" s="6">
        <v>58</v>
      </c>
    </row>
    <row r="1000" spans="1:20" x14ac:dyDescent="0.3">
      <c r="A1000" s="6">
        <v>513</v>
      </c>
      <c r="B1000" s="7">
        <v>41277</v>
      </c>
      <c r="C1000" s="6" t="s">
        <v>20</v>
      </c>
      <c r="D1000" s="6" t="s">
        <v>21</v>
      </c>
      <c r="E1000" s="6" t="s">
        <v>46</v>
      </c>
      <c r="F1000" s="6" t="s">
        <v>47</v>
      </c>
      <c r="G1000" s="6" t="s">
        <v>27</v>
      </c>
      <c r="H1000" s="6" t="s">
        <v>43</v>
      </c>
      <c r="I1000" s="6">
        <v>70</v>
      </c>
      <c r="J1000" s="6">
        <v>110</v>
      </c>
      <c r="K1000" s="6">
        <v>60</v>
      </c>
      <c r="L1000" s="6">
        <v>180</v>
      </c>
      <c r="M1000" s="6">
        <v>224</v>
      </c>
      <c r="N1000" s="6">
        <v>84</v>
      </c>
      <c r="O1000" s="6">
        <v>632</v>
      </c>
      <c r="P1000" s="6">
        <v>126</v>
      </c>
      <c r="Q1000" s="6">
        <v>27</v>
      </c>
      <c r="R1000" s="6">
        <v>1</v>
      </c>
      <c r="S1000" s="6">
        <v>101</v>
      </c>
      <c r="T1000" s="6">
        <v>58</v>
      </c>
    </row>
    <row r="1001" spans="1:20" x14ac:dyDescent="0.3">
      <c r="A1001" s="6">
        <v>937</v>
      </c>
      <c r="B1001" s="7">
        <v>41278</v>
      </c>
      <c r="C1001" s="6" t="s">
        <v>20</v>
      </c>
      <c r="D1001" s="6" t="s">
        <v>21</v>
      </c>
      <c r="E1001" s="6" t="s">
        <v>46</v>
      </c>
      <c r="F1001" s="6" t="s">
        <v>47</v>
      </c>
      <c r="G1001" s="6" t="s">
        <v>27</v>
      </c>
      <c r="H1001" s="6" t="s">
        <v>43</v>
      </c>
      <c r="I1001" s="6">
        <v>70</v>
      </c>
      <c r="J1001" s="6">
        <v>120</v>
      </c>
      <c r="K1001" s="6">
        <v>70</v>
      </c>
      <c r="L1001" s="6">
        <v>190</v>
      </c>
      <c r="M1001" s="6">
        <v>237</v>
      </c>
      <c r="N1001" s="6">
        <v>88</v>
      </c>
      <c r="O1001" s="6">
        <v>653</v>
      </c>
      <c r="P1001" s="6">
        <v>134</v>
      </c>
      <c r="Q1001" s="6">
        <v>29</v>
      </c>
      <c r="R1001" s="6">
        <v>1</v>
      </c>
      <c r="S1001" s="6">
        <v>108</v>
      </c>
      <c r="T1001" s="6">
        <v>61</v>
      </c>
    </row>
    <row r="1002" spans="1:20" x14ac:dyDescent="0.3">
      <c r="A1002" s="6">
        <v>513</v>
      </c>
      <c r="B1002" s="7">
        <v>41279</v>
      </c>
      <c r="C1002" s="6" t="s">
        <v>20</v>
      </c>
      <c r="D1002" s="6" t="s">
        <v>21</v>
      </c>
      <c r="E1002" s="6" t="s">
        <v>46</v>
      </c>
      <c r="F1002" s="6" t="s">
        <v>47</v>
      </c>
      <c r="G1002" s="6" t="s">
        <v>27</v>
      </c>
      <c r="H1002" s="6" t="s">
        <v>43</v>
      </c>
      <c r="I1002" s="6">
        <v>80</v>
      </c>
      <c r="J1002" s="6">
        <v>120</v>
      </c>
      <c r="K1002" s="6">
        <v>70</v>
      </c>
      <c r="L1002" s="6">
        <v>200</v>
      </c>
      <c r="M1002" s="6">
        <v>233</v>
      </c>
      <c r="N1002" s="6">
        <v>94</v>
      </c>
      <c r="O1002" s="6">
        <v>697</v>
      </c>
      <c r="P1002" s="6">
        <v>141</v>
      </c>
      <c r="Q1002" s="6">
        <v>31</v>
      </c>
      <c r="R1002" s="6">
        <v>1</v>
      </c>
      <c r="S1002" s="6">
        <v>109</v>
      </c>
      <c r="T1002" s="6">
        <v>58</v>
      </c>
    </row>
    <row r="1003" spans="1:20" x14ac:dyDescent="0.3">
      <c r="A1003" s="6">
        <v>330</v>
      </c>
      <c r="B1003" s="7">
        <v>41280</v>
      </c>
      <c r="C1003" s="6" t="s">
        <v>20</v>
      </c>
      <c r="D1003" s="6" t="s">
        <v>21</v>
      </c>
      <c r="E1003" s="6" t="s">
        <v>46</v>
      </c>
      <c r="F1003" s="6" t="s">
        <v>47</v>
      </c>
      <c r="G1003" s="6" t="s">
        <v>27</v>
      </c>
      <c r="H1003" s="6" t="s">
        <v>43</v>
      </c>
      <c r="I1003" s="6">
        <v>90</v>
      </c>
      <c r="J1003" s="6">
        <v>150</v>
      </c>
      <c r="K1003" s="6">
        <v>90</v>
      </c>
      <c r="L1003" s="6">
        <v>240</v>
      </c>
      <c r="M1003" s="6">
        <v>276</v>
      </c>
      <c r="N1003" s="6">
        <v>111</v>
      </c>
      <c r="O1003" s="6">
        <v>767</v>
      </c>
      <c r="P1003" s="6">
        <v>167</v>
      </c>
      <c r="Q1003" s="6">
        <v>36</v>
      </c>
      <c r="R1003" s="6">
        <v>1</v>
      </c>
      <c r="S1003" s="6">
        <v>137</v>
      </c>
      <c r="T1003" s="6">
        <v>63</v>
      </c>
    </row>
    <row r="1004" spans="1:20" x14ac:dyDescent="0.3">
      <c r="A1004" s="6">
        <v>740</v>
      </c>
      <c r="B1004" s="7">
        <v>41281</v>
      </c>
      <c r="C1004" s="6" t="s">
        <v>20</v>
      </c>
      <c r="D1004" s="6" t="s">
        <v>21</v>
      </c>
      <c r="E1004" s="6" t="s">
        <v>46</v>
      </c>
      <c r="F1004" s="6" t="s">
        <v>47</v>
      </c>
      <c r="G1004" s="6" t="s">
        <v>27</v>
      </c>
      <c r="H1004" s="6" t="s">
        <v>43</v>
      </c>
      <c r="I1004" s="6">
        <v>90</v>
      </c>
      <c r="J1004" s="6">
        <v>160</v>
      </c>
      <c r="K1004" s="6">
        <v>100</v>
      </c>
      <c r="L1004" s="6">
        <v>250</v>
      </c>
      <c r="M1004" s="6">
        <v>283</v>
      </c>
      <c r="N1004" s="6">
        <v>114</v>
      </c>
      <c r="O1004" s="6">
        <v>822</v>
      </c>
      <c r="P1004" s="6">
        <v>172</v>
      </c>
      <c r="Q1004" s="6">
        <v>37</v>
      </c>
      <c r="R1004" s="6">
        <v>1</v>
      </c>
      <c r="S1004" s="6">
        <v>144</v>
      </c>
      <c r="T1004" s="6">
        <v>63</v>
      </c>
    </row>
    <row r="1005" spans="1:20" x14ac:dyDescent="0.3">
      <c r="A1005" s="6">
        <v>614</v>
      </c>
      <c r="B1005" s="7">
        <v>41282</v>
      </c>
      <c r="C1005" s="6" t="s">
        <v>20</v>
      </c>
      <c r="D1005" s="6" t="s">
        <v>21</v>
      </c>
      <c r="E1005" s="6" t="s">
        <v>46</v>
      </c>
      <c r="F1005" s="6" t="s">
        <v>47</v>
      </c>
      <c r="G1005" s="6" t="s">
        <v>27</v>
      </c>
      <c r="H1005" s="6" t="s">
        <v>43</v>
      </c>
      <c r="I1005" s="6">
        <v>90</v>
      </c>
      <c r="J1005" s="6">
        <v>160</v>
      </c>
      <c r="K1005" s="6">
        <v>100</v>
      </c>
      <c r="L1005" s="6">
        <v>250</v>
      </c>
      <c r="M1005" s="6">
        <v>283</v>
      </c>
      <c r="N1005" s="6">
        <v>114</v>
      </c>
      <c r="O1005" s="6">
        <v>810</v>
      </c>
      <c r="P1005" s="6">
        <v>172</v>
      </c>
      <c r="Q1005" s="6">
        <v>37</v>
      </c>
      <c r="R1005" s="6">
        <v>1</v>
      </c>
      <c r="S1005" s="6">
        <v>142</v>
      </c>
      <c r="T1005" s="6">
        <v>64</v>
      </c>
    </row>
    <row r="1006" spans="1:20" x14ac:dyDescent="0.3">
      <c r="A1006" s="6">
        <v>614</v>
      </c>
      <c r="B1006" s="7">
        <v>41283</v>
      </c>
      <c r="C1006" s="6" t="s">
        <v>20</v>
      </c>
      <c r="D1006" s="6" t="s">
        <v>21</v>
      </c>
      <c r="E1006" s="6" t="s">
        <v>46</v>
      </c>
      <c r="F1006" s="6" t="s">
        <v>47</v>
      </c>
      <c r="G1006" s="6" t="s">
        <v>27</v>
      </c>
      <c r="H1006" s="6" t="s">
        <v>43</v>
      </c>
      <c r="I1006" s="6">
        <v>80</v>
      </c>
      <c r="J1006" s="6">
        <v>130</v>
      </c>
      <c r="K1006" s="6">
        <v>70</v>
      </c>
      <c r="L1006" s="6">
        <v>210</v>
      </c>
      <c r="M1006" s="6">
        <v>265</v>
      </c>
      <c r="N1006" s="6">
        <v>99</v>
      </c>
      <c r="O1006" s="6">
        <v>798</v>
      </c>
      <c r="P1006" s="6">
        <v>150</v>
      </c>
      <c r="Q1006" s="6">
        <v>32</v>
      </c>
      <c r="R1006" s="6">
        <v>1</v>
      </c>
      <c r="S1006" s="6">
        <v>129</v>
      </c>
      <c r="T1006" s="6">
        <v>63</v>
      </c>
    </row>
    <row r="1007" spans="1:20" x14ac:dyDescent="0.3">
      <c r="A1007" s="6">
        <v>419</v>
      </c>
      <c r="B1007" s="7">
        <v>41284</v>
      </c>
      <c r="C1007" s="6" t="s">
        <v>20</v>
      </c>
      <c r="D1007" s="6" t="s">
        <v>21</v>
      </c>
      <c r="E1007" s="6" t="s">
        <v>46</v>
      </c>
      <c r="F1007" s="6" t="s">
        <v>47</v>
      </c>
      <c r="G1007" s="6" t="s">
        <v>27</v>
      </c>
      <c r="H1007" s="6" t="s">
        <v>43</v>
      </c>
      <c r="I1007" s="6">
        <v>50</v>
      </c>
      <c r="J1007" s="6">
        <v>90</v>
      </c>
      <c r="K1007" s="6">
        <v>60</v>
      </c>
      <c r="L1007" s="6">
        <v>140</v>
      </c>
      <c r="M1007" s="6">
        <v>218</v>
      </c>
      <c r="N1007" s="6">
        <v>82</v>
      </c>
      <c r="O1007" s="6">
        <v>788</v>
      </c>
      <c r="P1007" s="6">
        <v>123</v>
      </c>
      <c r="Q1007" s="6">
        <v>27</v>
      </c>
      <c r="R1007" s="6">
        <v>1</v>
      </c>
      <c r="S1007" s="6">
        <v>96</v>
      </c>
      <c r="T1007" s="6">
        <v>58</v>
      </c>
    </row>
    <row r="1008" spans="1:20" x14ac:dyDescent="0.3">
      <c r="A1008" s="6">
        <v>614</v>
      </c>
      <c r="B1008" s="7">
        <v>41285</v>
      </c>
      <c r="C1008" s="6" t="s">
        <v>20</v>
      </c>
      <c r="D1008" s="6" t="s">
        <v>21</v>
      </c>
      <c r="E1008" s="6" t="s">
        <v>46</v>
      </c>
      <c r="F1008" s="6" t="s">
        <v>47</v>
      </c>
      <c r="G1008" s="6" t="s">
        <v>27</v>
      </c>
      <c r="H1008" s="6" t="s">
        <v>43</v>
      </c>
      <c r="I1008" s="6">
        <v>60</v>
      </c>
      <c r="J1008" s="6">
        <v>100</v>
      </c>
      <c r="K1008" s="6">
        <v>60</v>
      </c>
      <c r="L1008" s="6">
        <v>160</v>
      </c>
      <c r="M1008" s="6">
        <v>210</v>
      </c>
      <c r="N1008" s="6">
        <v>78</v>
      </c>
      <c r="O1008" s="6">
        <v>798</v>
      </c>
      <c r="P1008" s="6">
        <v>119</v>
      </c>
      <c r="Q1008" s="6">
        <v>25</v>
      </c>
      <c r="R1008" s="6">
        <v>1</v>
      </c>
      <c r="S1008" s="6">
        <v>92</v>
      </c>
      <c r="T1008" s="6">
        <v>57</v>
      </c>
    </row>
    <row r="1009" spans="1:20" x14ac:dyDescent="0.3">
      <c r="A1009" s="6">
        <v>513</v>
      </c>
      <c r="B1009" s="7">
        <v>41286</v>
      </c>
      <c r="C1009" s="6" t="s">
        <v>20</v>
      </c>
      <c r="D1009" s="6" t="s">
        <v>21</v>
      </c>
      <c r="E1009" s="6" t="s">
        <v>46</v>
      </c>
      <c r="F1009" s="6" t="s">
        <v>47</v>
      </c>
      <c r="G1009" s="6" t="s">
        <v>27</v>
      </c>
      <c r="H1009" s="6" t="s">
        <v>43</v>
      </c>
      <c r="I1009" s="6">
        <v>70</v>
      </c>
      <c r="J1009" s="6">
        <v>110</v>
      </c>
      <c r="K1009" s="6">
        <v>70</v>
      </c>
      <c r="L1009" s="6">
        <v>180</v>
      </c>
      <c r="M1009" s="6">
        <v>236</v>
      </c>
      <c r="N1009" s="6">
        <v>88</v>
      </c>
      <c r="O1009" s="6">
        <v>817</v>
      </c>
      <c r="P1009" s="6">
        <v>133</v>
      </c>
      <c r="Q1009" s="6">
        <v>29</v>
      </c>
      <c r="R1009" s="6">
        <v>1</v>
      </c>
      <c r="S1009" s="6">
        <v>107</v>
      </c>
      <c r="T1009" s="6">
        <v>61</v>
      </c>
    </row>
    <row r="1010" spans="1:20" x14ac:dyDescent="0.3">
      <c r="A1010" s="6">
        <v>303</v>
      </c>
      <c r="B1010" s="7">
        <v>40909</v>
      </c>
      <c r="C1010" s="6" t="s">
        <v>20</v>
      </c>
      <c r="D1010" s="6" t="s">
        <v>21</v>
      </c>
      <c r="E1010" s="6" t="s">
        <v>48</v>
      </c>
      <c r="F1010" s="6" t="s">
        <v>47</v>
      </c>
      <c r="G1010" s="6" t="s">
        <v>24</v>
      </c>
      <c r="H1010" s="6" t="s">
        <v>43</v>
      </c>
      <c r="I1010" s="6">
        <v>50</v>
      </c>
      <c r="J1010" s="6">
        <v>70</v>
      </c>
      <c r="K1010" s="6">
        <v>40</v>
      </c>
      <c r="L1010" s="6">
        <v>120</v>
      </c>
      <c r="M1010" s="6">
        <v>140</v>
      </c>
      <c r="N1010" s="6">
        <v>64</v>
      </c>
      <c r="O1010" s="6">
        <v>965</v>
      </c>
      <c r="P1010" s="6">
        <v>76</v>
      </c>
      <c r="Q1010" s="6">
        <v>19</v>
      </c>
      <c r="R1010" s="6">
        <v>1</v>
      </c>
      <c r="S1010" s="6">
        <v>36</v>
      </c>
      <c r="T1010" s="6">
        <v>40</v>
      </c>
    </row>
    <row r="1011" spans="1:20" x14ac:dyDescent="0.3">
      <c r="A1011" s="6">
        <v>720</v>
      </c>
      <c r="B1011" s="7">
        <v>40910</v>
      </c>
      <c r="C1011" s="6" t="s">
        <v>20</v>
      </c>
      <c r="D1011" s="6" t="s">
        <v>21</v>
      </c>
      <c r="E1011" s="6" t="s">
        <v>48</v>
      </c>
      <c r="F1011" s="6" t="s">
        <v>47</v>
      </c>
      <c r="G1011" s="6" t="s">
        <v>24</v>
      </c>
      <c r="H1011" s="6" t="s">
        <v>43</v>
      </c>
      <c r="I1011" s="6">
        <v>50</v>
      </c>
      <c r="J1011" s="6">
        <v>60</v>
      </c>
      <c r="K1011" s="6">
        <v>30</v>
      </c>
      <c r="L1011" s="6">
        <v>110</v>
      </c>
      <c r="M1011" s="6">
        <v>136</v>
      </c>
      <c r="N1011" s="6">
        <v>62</v>
      </c>
      <c r="O1011" s="6">
        <v>958</v>
      </c>
      <c r="P1011" s="6">
        <v>74</v>
      </c>
      <c r="Q1011" s="6">
        <v>19</v>
      </c>
      <c r="R1011" s="6">
        <v>1</v>
      </c>
      <c r="S1011" s="6">
        <v>34</v>
      </c>
      <c r="T1011" s="6">
        <v>40</v>
      </c>
    </row>
    <row r="1012" spans="1:20" x14ac:dyDescent="0.3">
      <c r="A1012" s="6">
        <v>303</v>
      </c>
      <c r="B1012" s="7">
        <v>40911</v>
      </c>
      <c r="C1012" s="6" t="s">
        <v>20</v>
      </c>
      <c r="D1012" s="6" t="s">
        <v>21</v>
      </c>
      <c r="E1012" s="6" t="s">
        <v>48</v>
      </c>
      <c r="F1012" s="6" t="s">
        <v>47</v>
      </c>
      <c r="G1012" s="6" t="s">
        <v>24</v>
      </c>
      <c r="H1012" s="6" t="s">
        <v>43</v>
      </c>
      <c r="I1012" s="6">
        <v>50</v>
      </c>
      <c r="J1012" s="6">
        <v>60</v>
      </c>
      <c r="K1012" s="6">
        <v>30</v>
      </c>
      <c r="L1012" s="6">
        <v>110</v>
      </c>
      <c r="M1012" s="6">
        <v>135</v>
      </c>
      <c r="N1012" s="6">
        <v>62</v>
      </c>
      <c r="O1012" s="6">
        <v>952</v>
      </c>
      <c r="P1012" s="6">
        <v>73</v>
      </c>
      <c r="Q1012" s="6">
        <v>19</v>
      </c>
      <c r="R1012" s="6">
        <v>1</v>
      </c>
      <c r="S1012" s="6">
        <v>32</v>
      </c>
      <c r="T1012" s="6">
        <v>41</v>
      </c>
    </row>
    <row r="1013" spans="1:20" x14ac:dyDescent="0.3">
      <c r="A1013" s="6">
        <v>719</v>
      </c>
      <c r="B1013" s="7">
        <v>40912</v>
      </c>
      <c r="C1013" s="6" t="s">
        <v>20</v>
      </c>
      <c r="D1013" s="6" t="s">
        <v>21</v>
      </c>
      <c r="E1013" s="6" t="s">
        <v>48</v>
      </c>
      <c r="F1013" s="6" t="s">
        <v>47</v>
      </c>
      <c r="G1013" s="6" t="s">
        <v>24</v>
      </c>
      <c r="H1013" s="6" t="s">
        <v>43</v>
      </c>
      <c r="I1013" s="6">
        <v>50</v>
      </c>
      <c r="J1013" s="6">
        <v>70</v>
      </c>
      <c r="K1013" s="6">
        <v>40</v>
      </c>
      <c r="L1013" s="6">
        <v>120</v>
      </c>
      <c r="M1013" s="6">
        <v>138</v>
      </c>
      <c r="N1013" s="6">
        <v>63</v>
      </c>
      <c r="O1013" s="6">
        <v>965</v>
      </c>
      <c r="P1013" s="6">
        <v>75</v>
      </c>
      <c r="Q1013" s="6">
        <v>19</v>
      </c>
      <c r="R1013" s="6">
        <v>1</v>
      </c>
      <c r="S1013" s="6">
        <v>34</v>
      </c>
      <c r="T1013" s="6">
        <v>41</v>
      </c>
    </row>
    <row r="1014" spans="1:20" x14ac:dyDescent="0.3">
      <c r="A1014" s="6">
        <v>303</v>
      </c>
      <c r="B1014" s="7">
        <v>40913</v>
      </c>
      <c r="C1014" s="6" t="s">
        <v>20</v>
      </c>
      <c r="D1014" s="6" t="s">
        <v>21</v>
      </c>
      <c r="E1014" s="6" t="s">
        <v>48</v>
      </c>
      <c r="F1014" s="6" t="s">
        <v>47</v>
      </c>
      <c r="G1014" s="6" t="s">
        <v>24</v>
      </c>
      <c r="H1014" s="6" t="s">
        <v>43</v>
      </c>
      <c r="I1014" s="6">
        <v>40</v>
      </c>
      <c r="J1014" s="6">
        <v>60</v>
      </c>
      <c r="K1014" s="6">
        <v>30</v>
      </c>
      <c r="L1014" s="6">
        <v>100</v>
      </c>
      <c r="M1014" s="6">
        <v>122</v>
      </c>
      <c r="N1014" s="6">
        <v>56</v>
      </c>
      <c r="O1014" s="6">
        <v>992</v>
      </c>
      <c r="P1014" s="6">
        <v>66</v>
      </c>
      <c r="Q1014" s="6">
        <v>17</v>
      </c>
      <c r="R1014" s="6">
        <v>1</v>
      </c>
      <c r="S1014" s="6">
        <v>27</v>
      </c>
      <c r="T1014" s="6">
        <v>39</v>
      </c>
    </row>
    <row r="1015" spans="1:20" x14ac:dyDescent="0.3">
      <c r="A1015" s="6">
        <v>970</v>
      </c>
      <c r="B1015" s="7">
        <v>40914</v>
      </c>
      <c r="C1015" s="6" t="s">
        <v>20</v>
      </c>
      <c r="D1015" s="6" t="s">
        <v>21</v>
      </c>
      <c r="E1015" s="6" t="s">
        <v>48</v>
      </c>
      <c r="F1015" s="6" t="s">
        <v>47</v>
      </c>
      <c r="G1015" s="6" t="s">
        <v>24</v>
      </c>
      <c r="H1015" s="6" t="s">
        <v>43</v>
      </c>
      <c r="I1015" s="6">
        <v>40</v>
      </c>
      <c r="J1015" s="6">
        <v>60</v>
      </c>
      <c r="K1015" s="6">
        <v>30</v>
      </c>
      <c r="L1015" s="6">
        <v>100</v>
      </c>
      <c r="M1015" s="6">
        <v>117</v>
      </c>
      <c r="N1015" s="6">
        <v>53</v>
      </c>
      <c r="O1015" s="8">
        <v>1028</v>
      </c>
      <c r="P1015" s="6">
        <v>64</v>
      </c>
      <c r="Q1015" s="6">
        <v>16</v>
      </c>
      <c r="R1015" s="6">
        <v>1</v>
      </c>
      <c r="S1015" s="6">
        <v>27</v>
      </c>
      <c r="T1015" s="6">
        <v>37</v>
      </c>
    </row>
    <row r="1016" spans="1:20" x14ac:dyDescent="0.3">
      <c r="A1016" s="6">
        <v>720</v>
      </c>
      <c r="B1016" s="7">
        <v>40915</v>
      </c>
      <c r="C1016" s="6" t="s">
        <v>20</v>
      </c>
      <c r="D1016" s="6" t="s">
        <v>21</v>
      </c>
      <c r="E1016" s="6" t="s">
        <v>48</v>
      </c>
      <c r="F1016" s="6" t="s">
        <v>47</v>
      </c>
      <c r="G1016" s="6" t="s">
        <v>24</v>
      </c>
      <c r="H1016" s="6" t="s">
        <v>43</v>
      </c>
      <c r="I1016" s="6">
        <v>40</v>
      </c>
      <c r="J1016" s="6">
        <v>50</v>
      </c>
      <c r="K1016" s="6">
        <v>20</v>
      </c>
      <c r="L1016" s="6">
        <v>90</v>
      </c>
      <c r="M1016" s="6">
        <v>109</v>
      </c>
      <c r="N1016" s="6">
        <v>50</v>
      </c>
      <c r="O1016" s="8">
        <v>1051</v>
      </c>
      <c r="P1016" s="6">
        <v>59</v>
      </c>
      <c r="Q1016" s="6">
        <v>15</v>
      </c>
      <c r="R1016" s="6">
        <v>1</v>
      </c>
      <c r="S1016" s="6">
        <v>23</v>
      </c>
      <c r="T1016" s="6">
        <v>36</v>
      </c>
    </row>
    <row r="1017" spans="1:20" x14ac:dyDescent="0.3">
      <c r="A1017" s="6">
        <v>970</v>
      </c>
      <c r="B1017" s="7">
        <v>40916</v>
      </c>
      <c r="C1017" s="6" t="s">
        <v>20</v>
      </c>
      <c r="D1017" s="6" t="s">
        <v>21</v>
      </c>
      <c r="E1017" s="6" t="s">
        <v>48</v>
      </c>
      <c r="F1017" s="6" t="s">
        <v>47</v>
      </c>
      <c r="G1017" s="6" t="s">
        <v>24</v>
      </c>
      <c r="H1017" s="6" t="s">
        <v>43</v>
      </c>
      <c r="I1017" s="6">
        <v>30</v>
      </c>
      <c r="J1017" s="6">
        <v>50</v>
      </c>
      <c r="K1017" s="6">
        <v>20</v>
      </c>
      <c r="L1017" s="6">
        <v>80</v>
      </c>
      <c r="M1017" s="6">
        <v>91</v>
      </c>
      <c r="N1017" s="6">
        <v>41</v>
      </c>
      <c r="O1017" s="8">
        <v>1046</v>
      </c>
      <c r="P1017" s="6">
        <v>50</v>
      </c>
      <c r="Q1017" s="6">
        <v>12</v>
      </c>
      <c r="R1017" s="6">
        <v>1</v>
      </c>
      <c r="S1017" s="6">
        <v>16</v>
      </c>
      <c r="T1017" s="6">
        <v>34</v>
      </c>
    </row>
    <row r="1018" spans="1:20" x14ac:dyDescent="0.3">
      <c r="A1018" s="6">
        <v>720</v>
      </c>
      <c r="B1018" s="7">
        <v>40917</v>
      </c>
      <c r="C1018" s="6" t="s">
        <v>20</v>
      </c>
      <c r="D1018" s="6" t="s">
        <v>21</v>
      </c>
      <c r="E1018" s="6" t="s">
        <v>48</v>
      </c>
      <c r="F1018" s="6" t="s">
        <v>47</v>
      </c>
      <c r="G1018" s="6" t="s">
        <v>24</v>
      </c>
      <c r="H1018" s="6" t="s">
        <v>43</v>
      </c>
      <c r="I1018" s="6">
        <v>40</v>
      </c>
      <c r="J1018" s="6">
        <v>50</v>
      </c>
      <c r="K1018" s="6">
        <v>20</v>
      </c>
      <c r="L1018" s="6">
        <v>90</v>
      </c>
      <c r="M1018" s="6">
        <v>113</v>
      </c>
      <c r="N1018" s="6">
        <v>51</v>
      </c>
      <c r="O1018" s="8">
        <v>1042</v>
      </c>
      <c r="P1018" s="6">
        <v>62</v>
      </c>
      <c r="Q1018" s="6">
        <v>15</v>
      </c>
      <c r="R1018" s="6">
        <v>1</v>
      </c>
      <c r="S1018" s="6">
        <v>25</v>
      </c>
      <c r="T1018" s="6">
        <v>37</v>
      </c>
    </row>
    <row r="1019" spans="1:20" x14ac:dyDescent="0.3">
      <c r="A1019" s="6">
        <v>303</v>
      </c>
      <c r="B1019" s="7">
        <v>40918</v>
      </c>
      <c r="C1019" s="6" t="s">
        <v>20</v>
      </c>
      <c r="D1019" s="6" t="s">
        <v>21</v>
      </c>
      <c r="E1019" s="6" t="s">
        <v>48</v>
      </c>
      <c r="F1019" s="6" t="s">
        <v>47</v>
      </c>
      <c r="G1019" s="6" t="s">
        <v>24</v>
      </c>
      <c r="H1019" s="6" t="s">
        <v>43</v>
      </c>
      <c r="I1019" s="6">
        <v>30</v>
      </c>
      <c r="J1019" s="6">
        <v>50</v>
      </c>
      <c r="K1019" s="6">
        <v>40</v>
      </c>
      <c r="L1019" s="6">
        <v>80</v>
      </c>
      <c r="M1019" s="6">
        <v>118</v>
      </c>
      <c r="N1019" s="6">
        <v>54</v>
      </c>
      <c r="O1019" s="8">
        <v>1037</v>
      </c>
      <c r="P1019" s="6">
        <v>64</v>
      </c>
      <c r="Q1019" s="6">
        <v>16</v>
      </c>
      <c r="R1019" s="6">
        <v>1</v>
      </c>
      <c r="S1019" s="6">
        <v>27</v>
      </c>
      <c r="T1019" s="6">
        <v>37</v>
      </c>
    </row>
    <row r="1020" spans="1:20" x14ac:dyDescent="0.3">
      <c r="A1020" s="6">
        <v>719</v>
      </c>
      <c r="B1020" s="7">
        <v>40919</v>
      </c>
      <c r="C1020" s="6" t="s">
        <v>20</v>
      </c>
      <c r="D1020" s="6" t="s">
        <v>21</v>
      </c>
      <c r="E1020" s="6" t="s">
        <v>48</v>
      </c>
      <c r="F1020" s="6" t="s">
        <v>47</v>
      </c>
      <c r="G1020" s="6" t="s">
        <v>24</v>
      </c>
      <c r="H1020" s="6" t="s">
        <v>43</v>
      </c>
      <c r="I1020" s="6">
        <v>40</v>
      </c>
      <c r="J1020" s="6">
        <v>60</v>
      </c>
      <c r="K1020" s="6">
        <v>30</v>
      </c>
      <c r="L1020" s="6">
        <v>100</v>
      </c>
      <c r="M1020" s="6">
        <v>125</v>
      </c>
      <c r="N1020" s="6">
        <v>57</v>
      </c>
      <c r="O1020" s="8">
        <v>1042</v>
      </c>
      <c r="P1020" s="6">
        <v>68</v>
      </c>
      <c r="Q1020" s="6">
        <v>17</v>
      </c>
      <c r="R1020" s="6">
        <v>1</v>
      </c>
      <c r="S1020" s="6">
        <v>29</v>
      </c>
      <c r="T1020" s="6">
        <v>39</v>
      </c>
    </row>
    <row r="1021" spans="1:20" x14ac:dyDescent="0.3">
      <c r="A1021" s="6">
        <v>303</v>
      </c>
      <c r="B1021" s="7">
        <v>40920</v>
      </c>
      <c r="C1021" s="6" t="s">
        <v>20</v>
      </c>
      <c r="D1021" s="6" t="s">
        <v>21</v>
      </c>
      <c r="E1021" s="6" t="s">
        <v>48</v>
      </c>
      <c r="F1021" s="6" t="s">
        <v>47</v>
      </c>
      <c r="G1021" s="6" t="s">
        <v>24</v>
      </c>
      <c r="H1021" s="6" t="s">
        <v>43</v>
      </c>
      <c r="I1021" s="6">
        <v>40</v>
      </c>
      <c r="J1021" s="6">
        <v>50</v>
      </c>
      <c r="K1021" s="6">
        <v>20</v>
      </c>
      <c r="L1021" s="6">
        <v>90</v>
      </c>
      <c r="M1021" s="6">
        <v>116</v>
      </c>
      <c r="N1021" s="6">
        <v>53</v>
      </c>
      <c r="O1021" s="8">
        <v>1054</v>
      </c>
      <c r="P1021" s="6">
        <v>63</v>
      </c>
      <c r="Q1021" s="6">
        <v>16</v>
      </c>
      <c r="R1021" s="6">
        <v>1</v>
      </c>
      <c r="S1021" s="6">
        <v>26</v>
      </c>
      <c r="T1021" s="6">
        <v>37</v>
      </c>
    </row>
    <row r="1022" spans="1:20" x14ac:dyDescent="0.3">
      <c r="A1022" s="6">
        <v>719</v>
      </c>
      <c r="B1022" s="7">
        <v>41275</v>
      </c>
      <c r="C1022" s="6" t="s">
        <v>20</v>
      </c>
      <c r="D1022" s="6" t="s">
        <v>21</v>
      </c>
      <c r="E1022" s="6" t="s">
        <v>48</v>
      </c>
      <c r="F1022" s="6" t="s">
        <v>47</v>
      </c>
      <c r="G1022" s="6" t="s">
        <v>24</v>
      </c>
      <c r="H1022" s="6" t="s">
        <v>43</v>
      </c>
      <c r="I1022" s="6">
        <v>50</v>
      </c>
      <c r="J1022" s="6">
        <v>70</v>
      </c>
      <c r="K1022" s="6">
        <v>40</v>
      </c>
      <c r="L1022" s="6">
        <v>120</v>
      </c>
      <c r="M1022" s="6">
        <v>157</v>
      </c>
      <c r="N1022" s="6">
        <v>64</v>
      </c>
      <c r="O1022" s="6">
        <v>965</v>
      </c>
      <c r="P1022" s="6">
        <v>76</v>
      </c>
      <c r="Q1022" s="6">
        <v>19</v>
      </c>
      <c r="R1022" s="6">
        <v>1</v>
      </c>
      <c r="S1022" s="6">
        <v>56</v>
      </c>
      <c r="T1022" s="6">
        <v>42</v>
      </c>
    </row>
    <row r="1023" spans="1:20" x14ac:dyDescent="0.3">
      <c r="A1023" s="6">
        <v>970</v>
      </c>
      <c r="B1023" s="7">
        <v>41276</v>
      </c>
      <c r="C1023" s="6" t="s">
        <v>20</v>
      </c>
      <c r="D1023" s="6" t="s">
        <v>21</v>
      </c>
      <c r="E1023" s="6" t="s">
        <v>48</v>
      </c>
      <c r="F1023" s="6" t="s">
        <v>47</v>
      </c>
      <c r="G1023" s="6" t="s">
        <v>24</v>
      </c>
      <c r="H1023" s="6" t="s">
        <v>43</v>
      </c>
      <c r="I1023" s="6">
        <v>50</v>
      </c>
      <c r="J1023" s="6">
        <v>60</v>
      </c>
      <c r="K1023" s="6">
        <v>30</v>
      </c>
      <c r="L1023" s="6">
        <v>110</v>
      </c>
      <c r="M1023" s="6">
        <v>145</v>
      </c>
      <c r="N1023" s="6">
        <v>62</v>
      </c>
      <c r="O1023" s="6">
        <v>958</v>
      </c>
      <c r="P1023" s="6">
        <v>74</v>
      </c>
      <c r="Q1023" s="6">
        <v>19</v>
      </c>
      <c r="R1023" s="6">
        <v>1</v>
      </c>
      <c r="S1023" s="6">
        <v>50</v>
      </c>
      <c r="T1023" s="6">
        <v>40</v>
      </c>
    </row>
    <row r="1024" spans="1:20" x14ac:dyDescent="0.3">
      <c r="A1024" s="6">
        <v>970</v>
      </c>
      <c r="B1024" s="7">
        <v>41277</v>
      </c>
      <c r="C1024" s="6" t="s">
        <v>20</v>
      </c>
      <c r="D1024" s="6" t="s">
        <v>21</v>
      </c>
      <c r="E1024" s="6" t="s">
        <v>48</v>
      </c>
      <c r="F1024" s="6" t="s">
        <v>47</v>
      </c>
      <c r="G1024" s="6" t="s">
        <v>24</v>
      </c>
      <c r="H1024" s="6" t="s">
        <v>43</v>
      </c>
      <c r="I1024" s="6">
        <v>50</v>
      </c>
      <c r="J1024" s="6">
        <v>60</v>
      </c>
      <c r="K1024" s="6">
        <v>30</v>
      </c>
      <c r="L1024" s="6">
        <v>110</v>
      </c>
      <c r="M1024" s="6">
        <v>144</v>
      </c>
      <c r="N1024" s="6">
        <v>62</v>
      </c>
      <c r="O1024" s="6">
        <v>952</v>
      </c>
      <c r="P1024" s="6">
        <v>73</v>
      </c>
      <c r="Q1024" s="6">
        <v>19</v>
      </c>
      <c r="R1024" s="6">
        <v>1</v>
      </c>
      <c r="S1024" s="6">
        <v>47</v>
      </c>
      <c r="T1024" s="6">
        <v>41</v>
      </c>
    </row>
    <row r="1025" spans="1:20" x14ac:dyDescent="0.3">
      <c r="A1025" s="6">
        <v>303</v>
      </c>
      <c r="B1025" s="7">
        <v>41278</v>
      </c>
      <c r="C1025" s="6" t="s">
        <v>20</v>
      </c>
      <c r="D1025" s="6" t="s">
        <v>21</v>
      </c>
      <c r="E1025" s="6" t="s">
        <v>48</v>
      </c>
      <c r="F1025" s="6" t="s">
        <v>47</v>
      </c>
      <c r="G1025" s="6" t="s">
        <v>24</v>
      </c>
      <c r="H1025" s="6" t="s">
        <v>43</v>
      </c>
      <c r="I1025" s="6">
        <v>50</v>
      </c>
      <c r="J1025" s="6">
        <v>70</v>
      </c>
      <c r="K1025" s="6">
        <v>40</v>
      </c>
      <c r="L1025" s="6">
        <v>120</v>
      </c>
      <c r="M1025" s="6">
        <v>147</v>
      </c>
      <c r="N1025" s="6">
        <v>63</v>
      </c>
      <c r="O1025" s="6">
        <v>965</v>
      </c>
      <c r="P1025" s="6">
        <v>75</v>
      </c>
      <c r="Q1025" s="6">
        <v>19</v>
      </c>
      <c r="R1025" s="6">
        <v>1</v>
      </c>
      <c r="S1025" s="6">
        <v>50</v>
      </c>
      <c r="T1025" s="6">
        <v>41</v>
      </c>
    </row>
    <row r="1026" spans="1:20" x14ac:dyDescent="0.3">
      <c r="A1026" s="6">
        <v>303</v>
      </c>
      <c r="B1026" s="7">
        <v>41279</v>
      </c>
      <c r="C1026" s="6" t="s">
        <v>20</v>
      </c>
      <c r="D1026" s="6" t="s">
        <v>21</v>
      </c>
      <c r="E1026" s="6" t="s">
        <v>48</v>
      </c>
      <c r="F1026" s="6" t="s">
        <v>47</v>
      </c>
      <c r="G1026" s="6" t="s">
        <v>24</v>
      </c>
      <c r="H1026" s="6" t="s">
        <v>43</v>
      </c>
      <c r="I1026" s="6">
        <v>40</v>
      </c>
      <c r="J1026" s="6">
        <v>60</v>
      </c>
      <c r="K1026" s="6">
        <v>30</v>
      </c>
      <c r="L1026" s="6">
        <v>100</v>
      </c>
      <c r="M1026" s="6">
        <v>121</v>
      </c>
      <c r="N1026" s="6">
        <v>56</v>
      </c>
      <c r="O1026" s="6">
        <v>992</v>
      </c>
      <c r="P1026" s="6">
        <v>66</v>
      </c>
      <c r="Q1026" s="6">
        <v>17</v>
      </c>
      <c r="R1026" s="6">
        <v>1</v>
      </c>
      <c r="S1026" s="6">
        <v>37</v>
      </c>
      <c r="T1026" s="6">
        <v>36</v>
      </c>
    </row>
    <row r="1027" spans="1:20" x14ac:dyDescent="0.3">
      <c r="A1027" s="6">
        <v>719</v>
      </c>
      <c r="B1027" s="7">
        <v>41280</v>
      </c>
      <c r="C1027" s="6" t="s">
        <v>20</v>
      </c>
      <c r="D1027" s="6" t="s">
        <v>21</v>
      </c>
      <c r="E1027" s="6" t="s">
        <v>48</v>
      </c>
      <c r="F1027" s="6" t="s">
        <v>47</v>
      </c>
      <c r="G1027" s="6" t="s">
        <v>24</v>
      </c>
      <c r="H1027" s="6" t="s">
        <v>43</v>
      </c>
      <c r="I1027" s="6">
        <v>40</v>
      </c>
      <c r="J1027" s="6">
        <v>60</v>
      </c>
      <c r="K1027" s="6">
        <v>30</v>
      </c>
      <c r="L1027" s="6">
        <v>100</v>
      </c>
      <c r="M1027" s="6">
        <v>116</v>
      </c>
      <c r="N1027" s="6">
        <v>53</v>
      </c>
      <c r="O1027" s="8">
        <v>1028</v>
      </c>
      <c r="P1027" s="6">
        <v>64</v>
      </c>
      <c r="Q1027" s="6">
        <v>16</v>
      </c>
      <c r="R1027" s="6">
        <v>1</v>
      </c>
      <c r="S1027" s="6">
        <v>37</v>
      </c>
      <c r="T1027" s="6">
        <v>34</v>
      </c>
    </row>
    <row r="1028" spans="1:20" x14ac:dyDescent="0.3">
      <c r="A1028" s="6">
        <v>720</v>
      </c>
      <c r="B1028" s="7">
        <v>41281</v>
      </c>
      <c r="C1028" s="6" t="s">
        <v>20</v>
      </c>
      <c r="D1028" s="6" t="s">
        <v>21</v>
      </c>
      <c r="E1028" s="6" t="s">
        <v>48</v>
      </c>
      <c r="F1028" s="6" t="s">
        <v>47</v>
      </c>
      <c r="G1028" s="6" t="s">
        <v>24</v>
      </c>
      <c r="H1028" s="6" t="s">
        <v>43</v>
      </c>
      <c r="I1028" s="6">
        <v>40</v>
      </c>
      <c r="J1028" s="6">
        <v>50</v>
      </c>
      <c r="K1028" s="6">
        <v>20</v>
      </c>
      <c r="L1028" s="6">
        <v>90</v>
      </c>
      <c r="M1028" s="6">
        <v>108</v>
      </c>
      <c r="N1028" s="6">
        <v>50</v>
      </c>
      <c r="O1028" s="8">
        <v>1051</v>
      </c>
      <c r="P1028" s="6">
        <v>59</v>
      </c>
      <c r="Q1028" s="6">
        <v>15</v>
      </c>
      <c r="R1028" s="6">
        <v>1</v>
      </c>
      <c r="S1028" s="6">
        <v>32</v>
      </c>
      <c r="T1028" s="6">
        <v>33</v>
      </c>
    </row>
    <row r="1029" spans="1:20" x14ac:dyDescent="0.3">
      <c r="A1029" s="6">
        <v>720</v>
      </c>
      <c r="B1029" s="7">
        <v>41282</v>
      </c>
      <c r="C1029" s="6" t="s">
        <v>20</v>
      </c>
      <c r="D1029" s="6" t="s">
        <v>21</v>
      </c>
      <c r="E1029" s="6" t="s">
        <v>48</v>
      </c>
      <c r="F1029" s="6" t="s">
        <v>47</v>
      </c>
      <c r="G1029" s="6" t="s">
        <v>24</v>
      </c>
      <c r="H1029" s="6" t="s">
        <v>43</v>
      </c>
      <c r="I1029" s="6">
        <v>30</v>
      </c>
      <c r="J1029" s="6">
        <v>50</v>
      </c>
      <c r="K1029" s="6">
        <v>20</v>
      </c>
      <c r="L1029" s="6">
        <v>80</v>
      </c>
      <c r="M1029" s="6">
        <v>90</v>
      </c>
      <c r="N1029" s="6">
        <v>41</v>
      </c>
      <c r="O1029" s="8">
        <v>1046</v>
      </c>
      <c r="P1029" s="6">
        <v>50</v>
      </c>
      <c r="Q1029" s="6">
        <v>12</v>
      </c>
      <c r="R1029" s="6">
        <v>1</v>
      </c>
      <c r="S1029" s="6">
        <v>22</v>
      </c>
      <c r="T1029" s="6">
        <v>32</v>
      </c>
    </row>
    <row r="1030" spans="1:20" x14ac:dyDescent="0.3">
      <c r="A1030" s="6">
        <v>719</v>
      </c>
      <c r="B1030" s="7">
        <v>41283</v>
      </c>
      <c r="C1030" s="6" t="s">
        <v>20</v>
      </c>
      <c r="D1030" s="6" t="s">
        <v>21</v>
      </c>
      <c r="E1030" s="6" t="s">
        <v>48</v>
      </c>
      <c r="F1030" s="6" t="s">
        <v>47</v>
      </c>
      <c r="G1030" s="6" t="s">
        <v>24</v>
      </c>
      <c r="H1030" s="6" t="s">
        <v>43</v>
      </c>
      <c r="I1030" s="6">
        <v>40</v>
      </c>
      <c r="J1030" s="6">
        <v>50</v>
      </c>
      <c r="K1030" s="6">
        <v>20</v>
      </c>
      <c r="L1030" s="6">
        <v>90</v>
      </c>
      <c r="M1030" s="6">
        <v>120</v>
      </c>
      <c r="N1030" s="6">
        <v>51</v>
      </c>
      <c r="O1030" s="8">
        <v>1042</v>
      </c>
      <c r="P1030" s="6">
        <v>62</v>
      </c>
      <c r="Q1030" s="6">
        <v>15</v>
      </c>
      <c r="R1030" s="6">
        <v>1</v>
      </c>
      <c r="S1030" s="6">
        <v>37</v>
      </c>
      <c r="T1030" s="6">
        <v>37</v>
      </c>
    </row>
    <row r="1031" spans="1:20" x14ac:dyDescent="0.3">
      <c r="A1031" s="6">
        <v>970</v>
      </c>
      <c r="B1031" s="7">
        <v>41284</v>
      </c>
      <c r="C1031" s="6" t="s">
        <v>20</v>
      </c>
      <c r="D1031" s="6" t="s">
        <v>21</v>
      </c>
      <c r="E1031" s="6" t="s">
        <v>48</v>
      </c>
      <c r="F1031" s="6" t="s">
        <v>47</v>
      </c>
      <c r="G1031" s="6" t="s">
        <v>24</v>
      </c>
      <c r="H1031" s="6" t="s">
        <v>43</v>
      </c>
      <c r="I1031" s="6">
        <v>30</v>
      </c>
      <c r="J1031" s="6">
        <v>50</v>
      </c>
      <c r="K1031" s="6">
        <v>40</v>
      </c>
      <c r="L1031" s="6">
        <v>80</v>
      </c>
      <c r="M1031" s="6">
        <v>126</v>
      </c>
      <c r="N1031" s="6">
        <v>54</v>
      </c>
      <c r="O1031" s="8">
        <v>1037</v>
      </c>
      <c r="P1031" s="6">
        <v>64</v>
      </c>
      <c r="Q1031" s="6">
        <v>16</v>
      </c>
      <c r="R1031" s="6">
        <v>1</v>
      </c>
      <c r="S1031" s="6">
        <v>40</v>
      </c>
      <c r="T1031" s="6">
        <v>37</v>
      </c>
    </row>
    <row r="1032" spans="1:20" x14ac:dyDescent="0.3">
      <c r="A1032" s="6">
        <v>719</v>
      </c>
      <c r="B1032" s="7">
        <v>41285</v>
      </c>
      <c r="C1032" s="6" t="s">
        <v>20</v>
      </c>
      <c r="D1032" s="6" t="s">
        <v>21</v>
      </c>
      <c r="E1032" s="6" t="s">
        <v>48</v>
      </c>
      <c r="F1032" s="6" t="s">
        <v>47</v>
      </c>
      <c r="G1032" s="6" t="s">
        <v>24</v>
      </c>
      <c r="H1032" s="6" t="s">
        <v>43</v>
      </c>
      <c r="I1032" s="6">
        <v>40</v>
      </c>
      <c r="J1032" s="6">
        <v>60</v>
      </c>
      <c r="K1032" s="6">
        <v>30</v>
      </c>
      <c r="L1032" s="6">
        <v>100</v>
      </c>
      <c r="M1032" s="6">
        <v>133</v>
      </c>
      <c r="N1032" s="6">
        <v>57</v>
      </c>
      <c r="O1032" s="8">
        <v>1042</v>
      </c>
      <c r="P1032" s="6">
        <v>68</v>
      </c>
      <c r="Q1032" s="6">
        <v>17</v>
      </c>
      <c r="R1032" s="6">
        <v>1</v>
      </c>
      <c r="S1032" s="6">
        <v>43</v>
      </c>
      <c r="T1032" s="6">
        <v>39</v>
      </c>
    </row>
    <row r="1033" spans="1:20" x14ac:dyDescent="0.3">
      <c r="A1033" s="6">
        <v>970</v>
      </c>
      <c r="B1033" s="7">
        <v>41286</v>
      </c>
      <c r="C1033" s="6" t="s">
        <v>20</v>
      </c>
      <c r="D1033" s="6" t="s">
        <v>21</v>
      </c>
      <c r="E1033" s="6" t="s">
        <v>48</v>
      </c>
      <c r="F1033" s="6" t="s">
        <v>47</v>
      </c>
      <c r="G1033" s="6" t="s">
        <v>24</v>
      </c>
      <c r="H1033" s="6" t="s">
        <v>43</v>
      </c>
      <c r="I1033" s="6">
        <v>40</v>
      </c>
      <c r="J1033" s="6">
        <v>50</v>
      </c>
      <c r="K1033" s="6">
        <v>20</v>
      </c>
      <c r="L1033" s="6">
        <v>90</v>
      </c>
      <c r="M1033" s="6">
        <v>124</v>
      </c>
      <c r="N1033" s="6">
        <v>53</v>
      </c>
      <c r="O1033" s="8">
        <v>1054</v>
      </c>
      <c r="P1033" s="6">
        <v>63</v>
      </c>
      <c r="Q1033" s="6">
        <v>16</v>
      </c>
      <c r="R1033" s="6">
        <v>1</v>
      </c>
      <c r="S1033" s="6">
        <v>39</v>
      </c>
      <c r="T1033" s="6">
        <v>37</v>
      </c>
    </row>
    <row r="1034" spans="1:20" x14ac:dyDescent="0.3">
      <c r="A1034" s="6">
        <v>708</v>
      </c>
      <c r="B1034" s="7">
        <v>40909</v>
      </c>
      <c r="C1034" s="6" t="s">
        <v>20</v>
      </c>
      <c r="D1034" s="6" t="s">
        <v>21</v>
      </c>
      <c r="E1034" s="6" t="s">
        <v>48</v>
      </c>
      <c r="F1034" s="6" t="s">
        <v>47</v>
      </c>
      <c r="G1034" s="6" t="s">
        <v>26</v>
      </c>
      <c r="H1034" s="6" t="s">
        <v>43</v>
      </c>
      <c r="I1034" s="6">
        <v>60</v>
      </c>
      <c r="J1034" s="6">
        <v>90</v>
      </c>
      <c r="K1034" s="6">
        <v>40</v>
      </c>
      <c r="L1034" s="6">
        <v>150</v>
      </c>
      <c r="M1034" s="6">
        <v>180</v>
      </c>
      <c r="N1034" s="6">
        <v>72</v>
      </c>
      <c r="O1034" s="6">
        <v>558</v>
      </c>
      <c r="P1034" s="6">
        <v>108</v>
      </c>
      <c r="Q1034" s="6">
        <v>23</v>
      </c>
      <c r="R1034" s="6">
        <v>1</v>
      </c>
      <c r="S1034" s="6">
        <v>54</v>
      </c>
      <c r="T1034" s="6">
        <v>54</v>
      </c>
    </row>
    <row r="1035" spans="1:20" x14ac:dyDescent="0.3">
      <c r="A1035" s="6">
        <v>630</v>
      </c>
      <c r="B1035" s="7">
        <v>40910</v>
      </c>
      <c r="C1035" s="6" t="s">
        <v>20</v>
      </c>
      <c r="D1035" s="6" t="s">
        <v>21</v>
      </c>
      <c r="E1035" s="6" t="s">
        <v>48</v>
      </c>
      <c r="F1035" s="6" t="s">
        <v>47</v>
      </c>
      <c r="G1035" s="6" t="s">
        <v>26</v>
      </c>
      <c r="H1035" s="6" t="s">
        <v>43</v>
      </c>
      <c r="I1035" s="6">
        <v>60</v>
      </c>
      <c r="J1035" s="6">
        <v>100</v>
      </c>
      <c r="K1035" s="6">
        <v>50</v>
      </c>
      <c r="L1035" s="6">
        <v>160</v>
      </c>
      <c r="M1035" s="6">
        <v>189</v>
      </c>
      <c r="N1035" s="6">
        <v>75</v>
      </c>
      <c r="O1035" s="6">
        <v>549</v>
      </c>
      <c r="P1035" s="6">
        <v>114</v>
      </c>
      <c r="Q1035" s="6">
        <v>24</v>
      </c>
      <c r="R1035" s="6">
        <v>1</v>
      </c>
      <c r="S1035" s="6">
        <v>59</v>
      </c>
      <c r="T1035" s="6">
        <v>55</v>
      </c>
    </row>
    <row r="1036" spans="1:20" x14ac:dyDescent="0.3">
      <c r="A1036" s="6">
        <v>773</v>
      </c>
      <c r="B1036" s="7">
        <v>40911</v>
      </c>
      <c r="C1036" s="6" t="s">
        <v>20</v>
      </c>
      <c r="D1036" s="6" t="s">
        <v>21</v>
      </c>
      <c r="E1036" s="6" t="s">
        <v>48</v>
      </c>
      <c r="F1036" s="6" t="s">
        <v>47</v>
      </c>
      <c r="G1036" s="6" t="s">
        <v>26</v>
      </c>
      <c r="H1036" s="6" t="s">
        <v>43</v>
      </c>
      <c r="I1036" s="6">
        <v>60</v>
      </c>
      <c r="J1036" s="6">
        <v>90</v>
      </c>
      <c r="K1036" s="6">
        <v>40</v>
      </c>
      <c r="L1036" s="6">
        <v>150</v>
      </c>
      <c r="M1036" s="6">
        <v>180</v>
      </c>
      <c r="N1036" s="6">
        <v>72</v>
      </c>
      <c r="O1036" s="6">
        <v>541</v>
      </c>
      <c r="P1036" s="6">
        <v>108</v>
      </c>
      <c r="Q1036" s="6">
        <v>23</v>
      </c>
      <c r="R1036" s="6">
        <v>1</v>
      </c>
      <c r="S1036" s="6">
        <v>53</v>
      </c>
      <c r="T1036" s="6">
        <v>55</v>
      </c>
    </row>
    <row r="1037" spans="1:20" x14ac:dyDescent="0.3">
      <c r="A1037" s="6">
        <v>630</v>
      </c>
      <c r="B1037" s="7">
        <v>40912</v>
      </c>
      <c r="C1037" s="6" t="s">
        <v>20</v>
      </c>
      <c r="D1037" s="6" t="s">
        <v>21</v>
      </c>
      <c r="E1037" s="6" t="s">
        <v>48</v>
      </c>
      <c r="F1037" s="6" t="s">
        <v>47</v>
      </c>
      <c r="G1037" s="6" t="s">
        <v>26</v>
      </c>
      <c r="H1037" s="6" t="s">
        <v>43</v>
      </c>
      <c r="I1037" s="6">
        <v>50</v>
      </c>
      <c r="J1037" s="6">
        <v>90</v>
      </c>
      <c r="K1037" s="6">
        <v>40</v>
      </c>
      <c r="L1037" s="6">
        <v>140</v>
      </c>
      <c r="M1037" s="6">
        <v>170</v>
      </c>
      <c r="N1037" s="6">
        <v>68</v>
      </c>
      <c r="O1037" s="6">
        <v>559</v>
      </c>
      <c r="P1037" s="6">
        <v>102</v>
      </c>
      <c r="Q1037" s="6">
        <v>22</v>
      </c>
      <c r="R1037" s="6">
        <v>1</v>
      </c>
      <c r="S1037" s="6">
        <v>49</v>
      </c>
      <c r="T1037" s="6">
        <v>53</v>
      </c>
    </row>
    <row r="1038" spans="1:20" x14ac:dyDescent="0.3">
      <c r="A1038" s="6">
        <v>815</v>
      </c>
      <c r="B1038" s="7">
        <v>40913</v>
      </c>
      <c r="C1038" s="6" t="s">
        <v>20</v>
      </c>
      <c r="D1038" s="6" t="s">
        <v>21</v>
      </c>
      <c r="E1038" s="6" t="s">
        <v>48</v>
      </c>
      <c r="F1038" s="6" t="s">
        <v>47</v>
      </c>
      <c r="G1038" s="6" t="s">
        <v>26</v>
      </c>
      <c r="H1038" s="6" t="s">
        <v>43</v>
      </c>
      <c r="I1038" s="6">
        <v>50</v>
      </c>
      <c r="J1038" s="6">
        <v>90</v>
      </c>
      <c r="K1038" s="6">
        <v>50</v>
      </c>
      <c r="L1038" s="6">
        <v>140</v>
      </c>
      <c r="M1038" s="6">
        <v>160</v>
      </c>
      <c r="N1038" s="6">
        <v>64</v>
      </c>
      <c r="O1038" s="6">
        <v>593</v>
      </c>
      <c r="P1038" s="6">
        <v>96</v>
      </c>
      <c r="Q1038" s="6">
        <v>21</v>
      </c>
      <c r="R1038" s="6">
        <v>1</v>
      </c>
      <c r="S1038" s="6">
        <v>44</v>
      </c>
      <c r="T1038" s="6">
        <v>52</v>
      </c>
    </row>
    <row r="1039" spans="1:20" x14ac:dyDescent="0.3">
      <c r="A1039" s="6">
        <v>312</v>
      </c>
      <c r="B1039" s="7">
        <v>40914</v>
      </c>
      <c r="C1039" s="6" t="s">
        <v>20</v>
      </c>
      <c r="D1039" s="6" t="s">
        <v>21</v>
      </c>
      <c r="E1039" s="6" t="s">
        <v>48</v>
      </c>
      <c r="F1039" s="6" t="s">
        <v>47</v>
      </c>
      <c r="G1039" s="6" t="s">
        <v>26</v>
      </c>
      <c r="H1039" s="6" t="s">
        <v>43</v>
      </c>
      <c r="I1039" s="6">
        <v>40</v>
      </c>
      <c r="J1039" s="6">
        <v>70</v>
      </c>
      <c r="K1039" s="6">
        <v>30</v>
      </c>
      <c r="L1039" s="6">
        <v>110</v>
      </c>
      <c r="M1039" s="6">
        <v>135</v>
      </c>
      <c r="N1039" s="6">
        <v>54</v>
      </c>
      <c r="O1039" s="6">
        <v>641</v>
      </c>
      <c r="P1039" s="6">
        <v>81</v>
      </c>
      <c r="Q1039" s="6">
        <v>17</v>
      </c>
      <c r="R1039" s="6">
        <v>1</v>
      </c>
      <c r="S1039" s="6">
        <v>33</v>
      </c>
      <c r="T1039" s="6">
        <v>48</v>
      </c>
    </row>
    <row r="1040" spans="1:20" x14ac:dyDescent="0.3">
      <c r="A1040" s="6">
        <v>815</v>
      </c>
      <c r="B1040" s="7">
        <v>40915</v>
      </c>
      <c r="C1040" s="6" t="s">
        <v>20</v>
      </c>
      <c r="D1040" s="6" t="s">
        <v>21</v>
      </c>
      <c r="E1040" s="6" t="s">
        <v>48</v>
      </c>
      <c r="F1040" s="6" t="s">
        <v>47</v>
      </c>
      <c r="G1040" s="6" t="s">
        <v>26</v>
      </c>
      <c r="H1040" s="6" t="s">
        <v>43</v>
      </c>
      <c r="I1040" s="6">
        <v>40</v>
      </c>
      <c r="J1040" s="6">
        <v>70</v>
      </c>
      <c r="K1040" s="6">
        <v>30</v>
      </c>
      <c r="L1040" s="6">
        <v>110</v>
      </c>
      <c r="M1040" s="6">
        <v>131</v>
      </c>
      <c r="N1040" s="6">
        <v>52</v>
      </c>
      <c r="O1040" s="6">
        <v>668</v>
      </c>
      <c r="P1040" s="6">
        <v>79</v>
      </c>
      <c r="Q1040" s="6">
        <v>17</v>
      </c>
      <c r="R1040" s="6">
        <v>1</v>
      </c>
      <c r="S1040" s="6">
        <v>31</v>
      </c>
      <c r="T1040" s="6">
        <v>48</v>
      </c>
    </row>
    <row r="1041" spans="1:20" x14ac:dyDescent="0.3">
      <c r="A1041" s="6">
        <v>618</v>
      </c>
      <c r="B1041" s="7">
        <v>40916</v>
      </c>
      <c r="C1041" s="6" t="s">
        <v>20</v>
      </c>
      <c r="D1041" s="6" t="s">
        <v>21</v>
      </c>
      <c r="E1041" s="6" t="s">
        <v>48</v>
      </c>
      <c r="F1041" s="6" t="s">
        <v>47</v>
      </c>
      <c r="G1041" s="6" t="s">
        <v>26</v>
      </c>
      <c r="H1041" s="6" t="s">
        <v>43</v>
      </c>
      <c r="I1041" s="6">
        <v>40</v>
      </c>
      <c r="J1041" s="6">
        <v>70</v>
      </c>
      <c r="K1041" s="6">
        <v>30</v>
      </c>
      <c r="L1041" s="6">
        <v>110</v>
      </c>
      <c r="M1041" s="6">
        <v>131</v>
      </c>
      <c r="N1041" s="6">
        <v>52</v>
      </c>
      <c r="O1041" s="6">
        <v>662</v>
      </c>
      <c r="P1041" s="6">
        <v>79</v>
      </c>
      <c r="Q1041" s="6">
        <v>17</v>
      </c>
      <c r="R1041" s="6">
        <v>1</v>
      </c>
      <c r="S1041" s="6">
        <v>30</v>
      </c>
      <c r="T1041" s="6">
        <v>49</v>
      </c>
    </row>
    <row r="1042" spans="1:20" x14ac:dyDescent="0.3">
      <c r="A1042" s="6">
        <v>773</v>
      </c>
      <c r="B1042" s="7">
        <v>40917</v>
      </c>
      <c r="C1042" s="6" t="s">
        <v>20</v>
      </c>
      <c r="D1042" s="6" t="s">
        <v>21</v>
      </c>
      <c r="E1042" s="6" t="s">
        <v>48</v>
      </c>
      <c r="F1042" s="6" t="s">
        <v>47</v>
      </c>
      <c r="G1042" s="6" t="s">
        <v>26</v>
      </c>
      <c r="H1042" s="6" t="s">
        <v>43</v>
      </c>
      <c r="I1042" s="6">
        <v>50</v>
      </c>
      <c r="J1042" s="6">
        <v>80</v>
      </c>
      <c r="K1042" s="6">
        <v>40</v>
      </c>
      <c r="L1042" s="6">
        <v>130</v>
      </c>
      <c r="M1042" s="6">
        <v>150</v>
      </c>
      <c r="N1042" s="6">
        <v>60</v>
      </c>
      <c r="O1042" s="6">
        <v>656</v>
      </c>
      <c r="P1042" s="6">
        <v>90</v>
      </c>
      <c r="Q1042" s="6">
        <v>19</v>
      </c>
      <c r="R1042" s="6">
        <v>1</v>
      </c>
      <c r="S1042" s="6">
        <v>40</v>
      </c>
      <c r="T1042" s="6">
        <v>50</v>
      </c>
    </row>
    <row r="1043" spans="1:20" x14ac:dyDescent="0.3">
      <c r="A1043" s="6">
        <v>847</v>
      </c>
      <c r="B1043" s="7">
        <v>40918</v>
      </c>
      <c r="C1043" s="6" t="s">
        <v>20</v>
      </c>
      <c r="D1043" s="6" t="s">
        <v>21</v>
      </c>
      <c r="E1043" s="6" t="s">
        <v>48</v>
      </c>
      <c r="F1043" s="6" t="s">
        <v>47</v>
      </c>
      <c r="G1043" s="6" t="s">
        <v>26</v>
      </c>
      <c r="H1043" s="6" t="s">
        <v>43</v>
      </c>
      <c r="I1043" s="6">
        <v>50</v>
      </c>
      <c r="J1043" s="6">
        <v>80</v>
      </c>
      <c r="K1043" s="6">
        <v>50</v>
      </c>
      <c r="L1043" s="6">
        <v>130</v>
      </c>
      <c r="M1043" s="6">
        <v>182</v>
      </c>
      <c r="N1043" s="6">
        <v>72</v>
      </c>
      <c r="O1043" s="6">
        <v>650</v>
      </c>
      <c r="P1043" s="6">
        <v>110</v>
      </c>
      <c r="Q1043" s="6">
        <v>23</v>
      </c>
      <c r="R1043" s="6">
        <v>1</v>
      </c>
      <c r="S1043" s="6">
        <v>55</v>
      </c>
      <c r="T1043" s="6">
        <v>55</v>
      </c>
    </row>
    <row r="1044" spans="1:20" x14ac:dyDescent="0.3">
      <c r="A1044" s="6">
        <v>630</v>
      </c>
      <c r="B1044" s="7">
        <v>40919</v>
      </c>
      <c r="C1044" s="6" t="s">
        <v>20</v>
      </c>
      <c r="D1044" s="6" t="s">
        <v>21</v>
      </c>
      <c r="E1044" s="6" t="s">
        <v>48</v>
      </c>
      <c r="F1044" s="6" t="s">
        <v>47</v>
      </c>
      <c r="G1044" s="6" t="s">
        <v>26</v>
      </c>
      <c r="H1044" s="6" t="s">
        <v>43</v>
      </c>
      <c r="I1044" s="6">
        <v>60</v>
      </c>
      <c r="J1044" s="6">
        <v>90</v>
      </c>
      <c r="K1044" s="6">
        <v>50</v>
      </c>
      <c r="L1044" s="6">
        <v>150</v>
      </c>
      <c r="M1044" s="6">
        <v>189</v>
      </c>
      <c r="N1044" s="6">
        <v>75</v>
      </c>
      <c r="O1044" s="6">
        <v>659</v>
      </c>
      <c r="P1044" s="6">
        <v>114</v>
      </c>
      <c r="Q1044" s="6">
        <v>24</v>
      </c>
      <c r="R1044" s="6">
        <v>1</v>
      </c>
      <c r="S1044" s="6">
        <v>59</v>
      </c>
      <c r="T1044" s="6">
        <v>55</v>
      </c>
    </row>
    <row r="1045" spans="1:20" x14ac:dyDescent="0.3">
      <c r="A1045" s="6">
        <v>630</v>
      </c>
      <c r="B1045" s="7">
        <v>40920</v>
      </c>
      <c r="C1045" s="6" t="s">
        <v>20</v>
      </c>
      <c r="D1045" s="6" t="s">
        <v>21</v>
      </c>
      <c r="E1045" s="6" t="s">
        <v>48</v>
      </c>
      <c r="F1045" s="6" t="s">
        <v>47</v>
      </c>
      <c r="G1045" s="6" t="s">
        <v>26</v>
      </c>
      <c r="H1045" s="6" t="s">
        <v>43</v>
      </c>
      <c r="I1045" s="6">
        <v>50</v>
      </c>
      <c r="J1045" s="6">
        <v>80</v>
      </c>
      <c r="K1045" s="6">
        <v>40</v>
      </c>
      <c r="L1045" s="6">
        <v>130</v>
      </c>
      <c r="M1045" s="6">
        <v>168</v>
      </c>
      <c r="N1045" s="6">
        <v>67</v>
      </c>
      <c r="O1045" s="6">
        <v>677</v>
      </c>
      <c r="P1045" s="6">
        <v>101</v>
      </c>
      <c r="Q1045" s="6">
        <v>22</v>
      </c>
      <c r="R1045" s="6">
        <v>1</v>
      </c>
      <c r="S1045" s="6">
        <v>47</v>
      </c>
      <c r="T1045" s="6">
        <v>54</v>
      </c>
    </row>
    <row r="1046" spans="1:20" x14ac:dyDescent="0.3">
      <c r="A1046" s="6">
        <v>815</v>
      </c>
      <c r="B1046" s="7">
        <v>41275</v>
      </c>
      <c r="C1046" s="6" t="s">
        <v>20</v>
      </c>
      <c r="D1046" s="6" t="s">
        <v>21</v>
      </c>
      <c r="E1046" s="6" t="s">
        <v>48</v>
      </c>
      <c r="F1046" s="6" t="s">
        <v>47</v>
      </c>
      <c r="G1046" s="6" t="s">
        <v>26</v>
      </c>
      <c r="H1046" s="6" t="s">
        <v>43</v>
      </c>
      <c r="I1046" s="6">
        <v>60</v>
      </c>
      <c r="J1046" s="6">
        <v>90</v>
      </c>
      <c r="K1046" s="6">
        <v>40</v>
      </c>
      <c r="L1046" s="6">
        <v>150</v>
      </c>
      <c r="M1046" s="6">
        <v>201</v>
      </c>
      <c r="N1046" s="6">
        <v>72</v>
      </c>
      <c r="O1046" s="6">
        <v>558</v>
      </c>
      <c r="P1046" s="6">
        <v>108</v>
      </c>
      <c r="Q1046" s="6">
        <v>23</v>
      </c>
      <c r="R1046" s="6">
        <v>1</v>
      </c>
      <c r="S1046" s="6">
        <v>84</v>
      </c>
      <c r="T1046" s="6">
        <v>57</v>
      </c>
    </row>
    <row r="1047" spans="1:20" x14ac:dyDescent="0.3">
      <c r="A1047" s="6">
        <v>708</v>
      </c>
      <c r="B1047" s="7">
        <v>41276</v>
      </c>
      <c r="C1047" s="6" t="s">
        <v>20</v>
      </c>
      <c r="D1047" s="6" t="s">
        <v>21</v>
      </c>
      <c r="E1047" s="6" t="s">
        <v>48</v>
      </c>
      <c r="F1047" s="6" t="s">
        <v>47</v>
      </c>
      <c r="G1047" s="6" t="s">
        <v>26</v>
      </c>
      <c r="H1047" s="6" t="s">
        <v>43</v>
      </c>
      <c r="I1047" s="6">
        <v>60</v>
      </c>
      <c r="J1047" s="6">
        <v>100</v>
      </c>
      <c r="K1047" s="6">
        <v>50</v>
      </c>
      <c r="L1047" s="6">
        <v>160</v>
      </c>
      <c r="M1047" s="6">
        <v>201</v>
      </c>
      <c r="N1047" s="6">
        <v>75</v>
      </c>
      <c r="O1047" s="6">
        <v>549</v>
      </c>
      <c r="P1047" s="6">
        <v>114</v>
      </c>
      <c r="Q1047" s="6">
        <v>24</v>
      </c>
      <c r="R1047" s="6">
        <v>1</v>
      </c>
      <c r="S1047" s="6">
        <v>88</v>
      </c>
      <c r="T1047" s="6">
        <v>55</v>
      </c>
    </row>
    <row r="1048" spans="1:20" x14ac:dyDescent="0.3">
      <c r="A1048" s="6">
        <v>815</v>
      </c>
      <c r="B1048" s="7">
        <v>41277</v>
      </c>
      <c r="C1048" s="6" t="s">
        <v>20</v>
      </c>
      <c r="D1048" s="6" t="s">
        <v>21</v>
      </c>
      <c r="E1048" s="6" t="s">
        <v>48</v>
      </c>
      <c r="F1048" s="6" t="s">
        <v>47</v>
      </c>
      <c r="G1048" s="6" t="s">
        <v>26</v>
      </c>
      <c r="H1048" s="6" t="s">
        <v>43</v>
      </c>
      <c r="I1048" s="6">
        <v>60</v>
      </c>
      <c r="J1048" s="6">
        <v>90</v>
      </c>
      <c r="K1048" s="6">
        <v>40</v>
      </c>
      <c r="L1048" s="6">
        <v>150</v>
      </c>
      <c r="M1048" s="6">
        <v>192</v>
      </c>
      <c r="N1048" s="6">
        <v>72</v>
      </c>
      <c r="O1048" s="6">
        <v>541</v>
      </c>
      <c r="P1048" s="6">
        <v>108</v>
      </c>
      <c r="Q1048" s="6">
        <v>23</v>
      </c>
      <c r="R1048" s="6">
        <v>1</v>
      </c>
      <c r="S1048" s="6">
        <v>79</v>
      </c>
      <c r="T1048" s="6">
        <v>55</v>
      </c>
    </row>
    <row r="1049" spans="1:20" x14ac:dyDescent="0.3">
      <c r="A1049" s="6">
        <v>773</v>
      </c>
      <c r="B1049" s="7">
        <v>41278</v>
      </c>
      <c r="C1049" s="6" t="s">
        <v>20</v>
      </c>
      <c r="D1049" s="6" t="s">
        <v>21</v>
      </c>
      <c r="E1049" s="6" t="s">
        <v>48</v>
      </c>
      <c r="F1049" s="6" t="s">
        <v>47</v>
      </c>
      <c r="G1049" s="6" t="s">
        <v>26</v>
      </c>
      <c r="H1049" s="6" t="s">
        <v>43</v>
      </c>
      <c r="I1049" s="6">
        <v>50</v>
      </c>
      <c r="J1049" s="6">
        <v>90</v>
      </c>
      <c r="K1049" s="6">
        <v>40</v>
      </c>
      <c r="L1049" s="6">
        <v>140</v>
      </c>
      <c r="M1049" s="6">
        <v>181</v>
      </c>
      <c r="N1049" s="6">
        <v>68</v>
      </c>
      <c r="O1049" s="6">
        <v>559</v>
      </c>
      <c r="P1049" s="6">
        <v>102</v>
      </c>
      <c r="Q1049" s="6">
        <v>22</v>
      </c>
      <c r="R1049" s="6">
        <v>1</v>
      </c>
      <c r="S1049" s="6">
        <v>73</v>
      </c>
      <c r="T1049" s="6">
        <v>53</v>
      </c>
    </row>
    <row r="1050" spans="1:20" x14ac:dyDescent="0.3">
      <c r="A1050" s="6">
        <v>630</v>
      </c>
      <c r="B1050" s="7">
        <v>41279</v>
      </c>
      <c r="C1050" s="6" t="s">
        <v>20</v>
      </c>
      <c r="D1050" s="6" t="s">
        <v>21</v>
      </c>
      <c r="E1050" s="6" t="s">
        <v>48</v>
      </c>
      <c r="F1050" s="6" t="s">
        <v>47</v>
      </c>
      <c r="G1050" s="6" t="s">
        <v>26</v>
      </c>
      <c r="H1050" s="6" t="s">
        <v>43</v>
      </c>
      <c r="I1050" s="6">
        <v>50</v>
      </c>
      <c r="J1050" s="6">
        <v>90</v>
      </c>
      <c r="K1050" s="6">
        <v>50</v>
      </c>
      <c r="L1050" s="6">
        <v>140</v>
      </c>
      <c r="M1050" s="6">
        <v>159</v>
      </c>
      <c r="N1050" s="6">
        <v>64</v>
      </c>
      <c r="O1050" s="6">
        <v>593</v>
      </c>
      <c r="P1050" s="6">
        <v>96</v>
      </c>
      <c r="Q1050" s="6">
        <v>21</v>
      </c>
      <c r="R1050" s="6">
        <v>1</v>
      </c>
      <c r="S1050" s="6">
        <v>61</v>
      </c>
      <c r="T1050" s="6">
        <v>48</v>
      </c>
    </row>
    <row r="1051" spans="1:20" x14ac:dyDescent="0.3">
      <c r="A1051" s="6">
        <v>309</v>
      </c>
      <c r="B1051" s="7">
        <v>41280</v>
      </c>
      <c r="C1051" s="6" t="s">
        <v>20</v>
      </c>
      <c r="D1051" s="6" t="s">
        <v>21</v>
      </c>
      <c r="E1051" s="6" t="s">
        <v>48</v>
      </c>
      <c r="F1051" s="6" t="s">
        <v>47</v>
      </c>
      <c r="G1051" s="6" t="s">
        <v>26</v>
      </c>
      <c r="H1051" s="6" t="s">
        <v>43</v>
      </c>
      <c r="I1051" s="6">
        <v>40</v>
      </c>
      <c r="J1051" s="6">
        <v>70</v>
      </c>
      <c r="K1051" s="6">
        <v>30</v>
      </c>
      <c r="L1051" s="6">
        <v>110</v>
      </c>
      <c r="M1051" s="6">
        <v>134</v>
      </c>
      <c r="N1051" s="6">
        <v>54</v>
      </c>
      <c r="O1051" s="6">
        <v>641</v>
      </c>
      <c r="P1051" s="6">
        <v>81</v>
      </c>
      <c r="Q1051" s="6">
        <v>17</v>
      </c>
      <c r="R1051" s="6">
        <v>1</v>
      </c>
      <c r="S1051" s="6">
        <v>46</v>
      </c>
      <c r="T1051" s="6">
        <v>45</v>
      </c>
    </row>
    <row r="1052" spans="1:20" x14ac:dyDescent="0.3">
      <c r="A1052" s="6">
        <v>312</v>
      </c>
      <c r="B1052" s="7">
        <v>41281</v>
      </c>
      <c r="C1052" s="6" t="s">
        <v>20</v>
      </c>
      <c r="D1052" s="6" t="s">
        <v>21</v>
      </c>
      <c r="E1052" s="6" t="s">
        <v>48</v>
      </c>
      <c r="F1052" s="6" t="s">
        <v>47</v>
      </c>
      <c r="G1052" s="6" t="s">
        <v>26</v>
      </c>
      <c r="H1052" s="6" t="s">
        <v>43</v>
      </c>
      <c r="I1052" s="6">
        <v>40</v>
      </c>
      <c r="J1052" s="6">
        <v>70</v>
      </c>
      <c r="K1052" s="6">
        <v>30</v>
      </c>
      <c r="L1052" s="6">
        <v>110</v>
      </c>
      <c r="M1052" s="6">
        <v>130</v>
      </c>
      <c r="N1052" s="6">
        <v>52</v>
      </c>
      <c r="O1052" s="6">
        <v>668</v>
      </c>
      <c r="P1052" s="6">
        <v>79</v>
      </c>
      <c r="Q1052" s="6">
        <v>17</v>
      </c>
      <c r="R1052" s="6">
        <v>1</v>
      </c>
      <c r="S1052" s="6">
        <v>43</v>
      </c>
      <c r="T1052" s="6">
        <v>45</v>
      </c>
    </row>
    <row r="1053" spans="1:20" x14ac:dyDescent="0.3">
      <c r="A1053" s="6">
        <v>815</v>
      </c>
      <c r="B1053" s="7">
        <v>41282</v>
      </c>
      <c r="C1053" s="6" t="s">
        <v>20</v>
      </c>
      <c r="D1053" s="6" t="s">
        <v>21</v>
      </c>
      <c r="E1053" s="6" t="s">
        <v>48</v>
      </c>
      <c r="F1053" s="6" t="s">
        <v>47</v>
      </c>
      <c r="G1053" s="6" t="s">
        <v>26</v>
      </c>
      <c r="H1053" s="6" t="s">
        <v>43</v>
      </c>
      <c r="I1053" s="6">
        <v>40</v>
      </c>
      <c r="J1053" s="6">
        <v>70</v>
      </c>
      <c r="K1053" s="6">
        <v>30</v>
      </c>
      <c r="L1053" s="6">
        <v>110</v>
      </c>
      <c r="M1053" s="6">
        <v>130</v>
      </c>
      <c r="N1053" s="6">
        <v>52</v>
      </c>
      <c r="O1053" s="6">
        <v>662</v>
      </c>
      <c r="P1053" s="6">
        <v>79</v>
      </c>
      <c r="Q1053" s="6">
        <v>17</v>
      </c>
      <c r="R1053" s="6">
        <v>1</v>
      </c>
      <c r="S1053" s="6">
        <v>41</v>
      </c>
      <c r="T1053" s="6">
        <v>46</v>
      </c>
    </row>
    <row r="1054" spans="1:20" x14ac:dyDescent="0.3">
      <c r="A1054" s="6">
        <v>630</v>
      </c>
      <c r="B1054" s="7">
        <v>41283</v>
      </c>
      <c r="C1054" s="6" t="s">
        <v>20</v>
      </c>
      <c r="D1054" s="6" t="s">
        <v>21</v>
      </c>
      <c r="E1054" s="6" t="s">
        <v>48</v>
      </c>
      <c r="F1054" s="6" t="s">
        <v>47</v>
      </c>
      <c r="G1054" s="6" t="s">
        <v>26</v>
      </c>
      <c r="H1054" s="6" t="s">
        <v>43</v>
      </c>
      <c r="I1054" s="6">
        <v>50</v>
      </c>
      <c r="J1054" s="6">
        <v>80</v>
      </c>
      <c r="K1054" s="6">
        <v>40</v>
      </c>
      <c r="L1054" s="6">
        <v>130</v>
      </c>
      <c r="M1054" s="6">
        <v>160</v>
      </c>
      <c r="N1054" s="6">
        <v>60</v>
      </c>
      <c r="O1054" s="6">
        <v>656</v>
      </c>
      <c r="P1054" s="6">
        <v>90</v>
      </c>
      <c r="Q1054" s="6">
        <v>19</v>
      </c>
      <c r="R1054" s="6">
        <v>1</v>
      </c>
      <c r="S1054" s="6">
        <v>59</v>
      </c>
      <c r="T1054" s="6">
        <v>50</v>
      </c>
    </row>
    <row r="1055" spans="1:20" x14ac:dyDescent="0.3">
      <c r="A1055" s="6">
        <v>815</v>
      </c>
      <c r="B1055" s="7">
        <v>41284</v>
      </c>
      <c r="C1055" s="6" t="s">
        <v>20</v>
      </c>
      <c r="D1055" s="6" t="s">
        <v>21</v>
      </c>
      <c r="E1055" s="6" t="s">
        <v>48</v>
      </c>
      <c r="F1055" s="6" t="s">
        <v>47</v>
      </c>
      <c r="G1055" s="6" t="s">
        <v>26</v>
      </c>
      <c r="H1055" s="6" t="s">
        <v>43</v>
      </c>
      <c r="I1055" s="6">
        <v>50</v>
      </c>
      <c r="J1055" s="6">
        <v>80</v>
      </c>
      <c r="K1055" s="6">
        <v>50</v>
      </c>
      <c r="L1055" s="6">
        <v>130</v>
      </c>
      <c r="M1055" s="6">
        <v>194</v>
      </c>
      <c r="N1055" s="6">
        <v>72</v>
      </c>
      <c r="O1055" s="6">
        <v>650</v>
      </c>
      <c r="P1055" s="6">
        <v>110</v>
      </c>
      <c r="Q1055" s="6">
        <v>23</v>
      </c>
      <c r="R1055" s="6">
        <v>1</v>
      </c>
      <c r="S1055" s="6">
        <v>82</v>
      </c>
      <c r="T1055" s="6">
        <v>55</v>
      </c>
    </row>
    <row r="1056" spans="1:20" x14ac:dyDescent="0.3">
      <c r="A1056" s="6">
        <v>309</v>
      </c>
      <c r="B1056" s="7">
        <v>41285</v>
      </c>
      <c r="C1056" s="6" t="s">
        <v>20</v>
      </c>
      <c r="D1056" s="6" t="s">
        <v>21</v>
      </c>
      <c r="E1056" s="6" t="s">
        <v>48</v>
      </c>
      <c r="F1056" s="6" t="s">
        <v>47</v>
      </c>
      <c r="G1056" s="6" t="s">
        <v>26</v>
      </c>
      <c r="H1056" s="6" t="s">
        <v>43</v>
      </c>
      <c r="I1056" s="6">
        <v>60</v>
      </c>
      <c r="J1056" s="6">
        <v>90</v>
      </c>
      <c r="K1056" s="6">
        <v>50</v>
      </c>
      <c r="L1056" s="6">
        <v>150</v>
      </c>
      <c r="M1056" s="6">
        <v>201</v>
      </c>
      <c r="N1056" s="6">
        <v>75</v>
      </c>
      <c r="O1056" s="6">
        <v>659</v>
      </c>
      <c r="P1056" s="6">
        <v>114</v>
      </c>
      <c r="Q1056" s="6">
        <v>24</v>
      </c>
      <c r="R1056" s="6">
        <v>1</v>
      </c>
      <c r="S1056" s="6">
        <v>88</v>
      </c>
      <c r="T1056" s="6">
        <v>55</v>
      </c>
    </row>
    <row r="1057" spans="1:20" x14ac:dyDescent="0.3">
      <c r="A1057" s="6">
        <v>708</v>
      </c>
      <c r="B1057" s="7">
        <v>41286</v>
      </c>
      <c r="C1057" s="6" t="s">
        <v>20</v>
      </c>
      <c r="D1057" s="6" t="s">
        <v>21</v>
      </c>
      <c r="E1057" s="6" t="s">
        <v>48</v>
      </c>
      <c r="F1057" s="6" t="s">
        <v>47</v>
      </c>
      <c r="G1057" s="6" t="s">
        <v>26</v>
      </c>
      <c r="H1057" s="6" t="s">
        <v>43</v>
      </c>
      <c r="I1057" s="6">
        <v>50</v>
      </c>
      <c r="J1057" s="6">
        <v>80</v>
      </c>
      <c r="K1057" s="6">
        <v>40</v>
      </c>
      <c r="L1057" s="6">
        <v>130</v>
      </c>
      <c r="M1057" s="6">
        <v>179</v>
      </c>
      <c r="N1057" s="6">
        <v>67</v>
      </c>
      <c r="O1057" s="6">
        <v>677</v>
      </c>
      <c r="P1057" s="6">
        <v>101</v>
      </c>
      <c r="Q1057" s="6">
        <v>22</v>
      </c>
      <c r="R1057" s="6">
        <v>1</v>
      </c>
      <c r="S1057" s="6">
        <v>70</v>
      </c>
      <c r="T1057" s="6">
        <v>54</v>
      </c>
    </row>
    <row r="1058" spans="1:20" x14ac:dyDescent="0.3">
      <c r="A1058" s="6">
        <v>216</v>
      </c>
      <c r="B1058" s="7">
        <v>40909</v>
      </c>
      <c r="C1058" s="6" t="s">
        <v>20</v>
      </c>
      <c r="D1058" s="6" t="s">
        <v>21</v>
      </c>
      <c r="E1058" s="6" t="s">
        <v>48</v>
      </c>
      <c r="F1058" s="6" t="s">
        <v>47</v>
      </c>
      <c r="G1058" s="6" t="s">
        <v>27</v>
      </c>
      <c r="H1058" s="6" t="s">
        <v>43</v>
      </c>
      <c r="I1058" s="6">
        <v>70</v>
      </c>
      <c r="J1058" s="6">
        <v>100</v>
      </c>
      <c r="K1058" s="6">
        <v>60</v>
      </c>
      <c r="L1058" s="6">
        <v>170</v>
      </c>
      <c r="M1058" s="6">
        <v>200</v>
      </c>
      <c r="N1058" s="6">
        <v>84</v>
      </c>
      <c r="O1058" s="6">
        <v>500</v>
      </c>
      <c r="P1058" s="6">
        <v>116</v>
      </c>
      <c r="Q1058" s="6">
        <v>26</v>
      </c>
      <c r="R1058" s="6">
        <v>1</v>
      </c>
      <c r="S1058" s="6">
        <v>67</v>
      </c>
      <c r="T1058" s="6">
        <v>49</v>
      </c>
    </row>
    <row r="1059" spans="1:20" x14ac:dyDescent="0.3">
      <c r="A1059" s="6">
        <v>513</v>
      </c>
      <c r="B1059" s="7">
        <v>40910</v>
      </c>
      <c r="C1059" s="6" t="s">
        <v>20</v>
      </c>
      <c r="D1059" s="6" t="s">
        <v>21</v>
      </c>
      <c r="E1059" s="6" t="s">
        <v>48</v>
      </c>
      <c r="F1059" s="6" t="s">
        <v>47</v>
      </c>
      <c r="G1059" s="6" t="s">
        <v>27</v>
      </c>
      <c r="H1059" s="6" t="s">
        <v>43</v>
      </c>
      <c r="I1059" s="6">
        <v>70</v>
      </c>
      <c r="J1059" s="6">
        <v>110</v>
      </c>
      <c r="K1059" s="6">
        <v>70</v>
      </c>
      <c r="L1059" s="6">
        <v>180</v>
      </c>
      <c r="M1059" s="6">
        <v>206</v>
      </c>
      <c r="N1059" s="6">
        <v>86</v>
      </c>
      <c r="O1059" s="6">
        <v>490</v>
      </c>
      <c r="P1059" s="6">
        <v>120</v>
      </c>
      <c r="Q1059" s="6">
        <v>26</v>
      </c>
      <c r="R1059" s="6">
        <v>1</v>
      </c>
      <c r="S1059" s="6">
        <v>71</v>
      </c>
      <c r="T1059" s="6">
        <v>49</v>
      </c>
    </row>
    <row r="1060" spans="1:20" x14ac:dyDescent="0.3">
      <c r="A1060" s="6">
        <v>513</v>
      </c>
      <c r="B1060" s="7">
        <v>40911</v>
      </c>
      <c r="C1060" s="6" t="s">
        <v>20</v>
      </c>
      <c r="D1060" s="6" t="s">
        <v>21</v>
      </c>
      <c r="E1060" s="6" t="s">
        <v>48</v>
      </c>
      <c r="F1060" s="6" t="s">
        <v>47</v>
      </c>
      <c r="G1060" s="6" t="s">
        <v>27</v>
      </c>
      <c r="H1060" s="6" t="s">
        <v>43</v>
      </c>
      <c r="I1060" s="6">
        <v>70</v>
      </c>
      <c r="J1060" s="6">
        <v>110</v>
      </c>
      <c r="K1060" s="6">
        <v>70</v>
      </c>
      <c r="L1060" s="6">
        <v>180</v>
      </c>
      <c r="M1060" s="6">
        <v>214</v>
      </c>
      <c r="N1060" s="6">
        <v>89</v>
      </c>
      <c r="O1060" s="6">
        <v>481</v>
      </c>
      <c r="P1060" s="6">
        <v>125</v>
      </c>
      <c r="Q1060" s="6">
        <v>27</v>
      </c>
      <c r="R1060" s="6">
        <v>1</v>
      </c>
      <c r="S1060" s="6">
        <v>74</v>
      </c>
      <c r="T1060" s="6">
        <v>51</v>
      </c>
    </row>
    <row r="1061" spans="1:20" x14ac:dyDescent="0.3">
      <c r="A1061" s="6">
        <v>937</v>
      </c>
      <c r="B1061" s="7">
        <v>40912</v>
      </c>
      <c r="C1061" s="6" t="s">
        <v>20</v>
      </c>
      <c r="D1061" s="6" t="s">
        <v>21</v>
      </c>
      <c r="E1061" s="6" t="s">
        <v>48</v>
      </c>
      <c r="F1061" s="6" t="s">
        <v>47</v>
      </c>
      <c r="G1061" s="6" t="s">
        <v>27</v>
      </c>
      <c r="H1061" s="6" t="s">
        <v>43</v>
      </c>
      <c r="I1061" s="6">
        <v>90</v>
      </c>
      <c r="J1061" s="6">
        <v>140</v>
      </c>
      <c r="K1061" s="6">
        <v>90</v>
      </c>
      <c r="L1061" s="6">
        <v>230</v>
      </c>
      <c r="M1061" s="6">
        <v>267</v>
      </c>
      <c r="N1061" s="6">
        <v>112</v>
      </c>
      <c r="O1061" s="6">
        <v>502</v>
      </c>
      <c r="P1061" s="6">
        <v>155</v>
      </c>
      <c r="Q1061" s="6">
        <v>34</v>
      </c>
      <c r="R1061" s="6">
        <v>1</v>
      </c>
      <c r="S1061" s="6">
        <v>97</v>
      </c>
      <c r="T1061" s="6">
        <v>58</v>
      </c>
    </row>
    <row r="1062" spans="1:20" x14ac:dyDescent="0.3">
      <c r="A1062" s="6">
        <v>513</v>
      </c>
      <c r="B1062" s="7">
        <v>40913</v>
      </c>
      <c r="C1062" s="6" t="s">
        <v>20</v>
      </c>
      <c r="D1062" s="6" t="s">
        <v>21</v>
      </c>
      <c r="E1062" s="6" t="s">
        <v>48</v>
      </c>
      <c r="F1062" s="6" t="s">
        <v>47</v>
      </c>
      <c r="G1062" s="6" t="s">
        <v>27</v>
      </c>
      <c r="H1062" s="6" t="s">
        <v>43</v>
      </c>
      <c r="I1062" s="6">
        <v>90</v>
      </c>
      <c r="J1062" s="6">
        <v>150</v>
      </c>
      <c r="K1062" s="6">
        <v>100</v>
      </c>
      <c r="L1062" s="6">
        <v>240</v>
      </c>
      <c r="M1062" s="6">
        <v>273</v>
      </c>
      <c r="N1062" s="6">
        <v>114</v>
      </c>
      <c r="O1062" s="6">
        <v>555</v>
      </c>
      <c r="P1062" s="6">
        <v>159</v>
      </c>
      <c r="Q1062" s="6">
        <v>35</v>
      </c>
      <c r="R1062" s="6">
        <v>1</v>
      </c>
      <c r="S1062" s="6">
        <v>101</v>
      </c>
      <c r="T1062" s="6">
        <v>58</v>
      </c>
    </row>
    <row r="1063" spans="1:20" x14ac:dyDescent="0.3">
      <c r="A1063" s="6">
        <v>937</v>
      </c>
      <c r="B1063" s="7">
        <v>40914</v>
      </c>
      <c r="C1063" s="6" t="s">
        <v>20</v>
      </c>
      <c r="D1063" s="6" t="s">
        <v>21</v>
      </c>
      <c r="E1063" s="6" t="s">
        <v>48</v>
      </c>
      <c r="F1063" s="6" t="s">
        <v>47</v>
      </c>
      <c r="G1063" s="6" t="s">
        <v>27</v>
      </c>
      <c r="H1063" s="6" t="s">
        <v>43</v>
      </c>
      <c r="I1063" s="6">
        <v>100</v>
      </c>
      <c r="J1063" s="6">
        <v>140</v>
      </c>
      <c r="K1063" s="6">
        <v>90</v>
      </c>
      <c r="L1063" s="6">
        <v>240</v>
      </c>
      <c r="M1063" s="6">
        <v>282</v>
      </c>
      <c r="N1063" s="6">
        <v>118</v>
      </c>
      <c r="O1063" s="6">
        <v>636</v>
      </c>
      <c r="P1063" s="6">
        <v>164</v>
      </c>
      <c r="Q1063" s="6">
        <v>36</v>
      </c>
      <c r="R1063" s="6">
        <v>1</v>
      </c>
      <c r="S1063" s="6">
        <v>105</v>
      </c>
      <c r="T1063" s="6">
        <v>59</v>
      </c>
    </row>
    <row r="1064" spans="1:20" x14ac:dyDescent="0.3">
      <c r="A1064" s="6">
        <v>513</v>
      </c>
      <c r="B1064" s="7">
        <v>40915</v>
      </c>
      <c r="C1064" s="6" t="s">
        <v>20</v>
      </c>
      <c r="D1064" s="6" t="s">
        <v>21</v>
      </c>
      <c r="E1064" s="6" t="s">
        <v>48</v>
      </c>
      <c r="F1064" s="6" t="s">
        <v>47</v>
      </c>
      <c r="G1064" s="6" t="s">
        <v>27</v>
      </c>
      <c r="H1064" s="6" t="s">
        <v>43</v>
      </c>
      <c r="I1064" s="6">
        <v>120</v>
      </c>
      <c r="J1064" s="6">
        <v>170</v>
      </c>
      <c r="K1064" s="6">
        <v>110</v>
      </c>
      <c r="L1064" s="6">
        <v>290</v>
      </c>
      <c r="M1064" s="6">
        <v>336</v>
      </c>
      <c r="N1064" s="6">
        <v>141</v>
      </c>
      <c r="O1064" s="6">
        <v>692</v>
      </c>
      <c r="P1064" s="6">
        <v>195</v>
      </c>
      <c r="Q1064" s="6">
        <v>43</v>
      </c>
      <c r="R1064" s="6">
        <v>1</v>
      </c>
      <c r="S1064" s="6">
        <v>128</v>
      </c>
      <c r="T1064" s="6">
        <v>67</v>
      </c>
    </row>
    <row r="1065" spans="1:20" x14ac:dyDescent="0.3">
      <c r="A1065" s="6">
        <v>330</v>
      </c>
      <c r="B1065" s="7">
        <v>40916</v>
      </c>
      <c r="C1065" s="6" t="s">
        <v>20</v>
      </c>
      <c r="D1065" s="6" t="s">
        <v>21</v>
      </c>
      <c r="E1065" s="6" t="s">
        <v>48</v>
      </c>
      <c r="F1065" s="6" t="s">
        <v>47</v>
      </c>
      <c r="G1065" s="6" t="s">
        <v>27</v>
      </c>
      <c r="H1065" s="6" t="s">
        <v>43</v>
      </c>
      <c r="I1065" s="6">
        <v>90</v>
      </c>
      <c r="J1065" s="6">
        <v>150</v>
      </c>
      <c r="K1065" s="6">
        <v>100</v>
      </c>
      <c r="L1065" s="6">
        <v>240</v>
      </c>
      <c r="M1065" s="6">
        <v>277</v>
      </c>
      <c r="N1065" s="6">
        <v>116</v>
      </c>
      <c r="O1065" s="6">
        <v>678</v>
      </c>
      <c r="P1065" s="6">
        <v>161</v>
      </c>
      <c r="Q1065" s="6">
        <v>35</v>
      </c>
      <c r="R1065" s="6">
        <v>1</v>
      </c>
      <c r="S1065" s="6">
        <v>103</v>
      </c>
      <c r="T1065" s="6">
        <v>58</v>
      </c>
    </row>
    <row r="1066" spans="1:20" x14ac:dyDescent="0.3">
      <c r="A1066" s="6">
        <v>513</v>
      </c>
      <c r="B1066" s="7">
        <v>40917</v>
      </c>
      <c r="C1066" s="6" t="s">
        <v>20</v>
      </c>
      <c r="D1066" s="6" t="s">
        <v>21</v>
      </c>
      <c r="E1066" s="6" t="s">
        <v>48</v>
      </c>
      <c r="F1066" s="6" t="s">
        <v>47</v>
      </c>
      <c r="G1066" s="6" t="s">
        <v>27</v>
      </c>
      <c r="H1066" s="6" t="s">
        <v>43</v>
      </c>
      <c r="I1066" s="6">
        <v>80</v>
      </c>
      <c r="J1066" s="6">
        <v>120</v>
      </c>
      <c r="K1066" s="6">
        <v>80</v>
      </c>
      <c r="L1066" s="6">
        <v>200</v>
      </c>
      <c r="M1066" s="6">
        <v>230</v>
      </c>
      <c r="N1066" s="6">
        <v>96</v>
      </c>
      <c r="O1066" s="6">
        <v>666</v>
      </c>
      <c r="P1066" s="6">
        <v>134</v>
      </c>
      <c r="Q1066" s="6">
        <v>29</v>
      </c>
      <c r="R1066" s="6">
        <v>1</v>
      </c>
      <c r="S1066" s="6">
        <v>81</v>
      </c>
      <c r="T1066" s="6">
        <v>53</v>
      </c>
    </row>
    <row r="1067" spans="1:20" x14ac:dyDescent="0.3">
      <c r="A1067" s="6">
        <v>614</v>
      </c>
      <c r="B1067" s="7">
        <v>40918</v>
      </c>
      <c r="C1067" s="6" t="s">
        <v>20</v>
      </c>
      <c r="D1067" s="6" t="s">
        <v>21</v>
      </c>
      <c r="E1067" s="6" t="s">
        <v>48</v>
      </c>
      <c r="F1067" s="6" t="s">
        <v>47</v>
      </c>
      <c r="G1067" s="6" t="s">
        <v>27</v>
      </c>
      <c r="H1067" s="6" t="s">
        <v>43</v>
      </c>
      <c r="I1067" s="6">
        <v>50</v>
      </c>
      <c r="J1067" s="6">
        <v>100</v>
      </c>
      <c r="K1067" s="6">
        <v>80</v>
      </c>
      <c r="L1067" s="6">
        <v>150</v>
      </c>
      <c r="M1067" s="6">
        <v>218</v>
      </c>
      <c r="N1067" s="6">
        <v>91</v>
      </c>
      <c r="O1067" s="6">
        <v>656</v>
      </c>
      <c r="P1067" s="6">
        <v>127</v>
      </c>
      <c r="Q1067" s="6">
        <v>28</v>
      </c>
      <c r="R1067" s="6">
        <v>1</v>
      </c>
      <c r="S1067" s="6">
        <v>76</v>
      </c>
      <c r="T1067" s="6">
        <v>51</v>
      </c>
    </row>
    <row r="1068" spans="1:20" x14ac:dyDescent="0.3">
      <c r="A1068" s="6">
        <v>419</v>
      </c>
      <c r="B1068" s="7">
        <v>40919</v>
      </c>
      <c r="C1068" s="6" t="s">
        <v>20</v>
      </c>
      <c r="D1068" s="6" t="s">
        <v>21</v>
      </c>
      <c r="E1068" s="6" t="s">
        <v>48</v>
      </c>
      <c r="F1068" s="6" t="s">
        <v>47</v>
      </c>
      <c r="G1068" s="6" t="s">
        <v>27</v>
      </c>
      <c r="H1068" s="6" t="s">
        <v>43</v>
      </c>
      <c r="I1068" s="6">
        <v>80</v>
      </c>
      <c r="J1068" s="6">
        <v>120</v>
      </c>
      <c r="K1068" s="6">
        <v>70</v>
      </c>
      <c r="L1068" s="6">
        <v>200</v>
      </c>
      <c r="M1068" s="6">
        <v>245</v>
      </c>
      <c r="N1068" s="6">
        <v>102</v>
      </c>
      <c r="O1068" s="6">
        <v>666</v>
      </c>
      <c r="P1068" s="6">
        <v>143</v>
      </c>
      <c r="Q1068" s="6">
        <v>31</v>
      </c>
      <c r="R1068" s="6">
        <v>1</v>
      </c>
      <c r="S1068" s="6">
        <v>89</v>
      </c>
      <c r="T1068" s="6">
        <v>54</v>
      </c>
    </row>
    <row r="1069" spans="1:20" x14ac:dyDescent="0.3">
      <c r="A1069" s="6">
        <v>740</v>
      </c>
      <c r="B1069" s="7">
        <v>40920</v>
      </c>
      <c r="C1069" s="6" t="s">
        <v>20</v>
      </c>
      <c r="D1069" s="6" t="s">
        <v>21</v>
      </c>
      <c r="E1069" s="6" t="s">
        <v>48</v>
      </c>
      <c r="F1069" s="6" t="s">
        <v>47</v>
      </c>
      <c r="G1069" s="6" t="s">
        <v>27</v>
      </c>
      <c r="H1069" s="6" t="s">
        <v>43</v>
      </c>
      <c r="I1069" s="6">
        <v>110</v>
      </c>
      <c r="J1069" s="6">
        <v>150</v>
      </c>
      <c r="K1069" s="6">
        <v>90</v>
      </c>
      <c r="L1069" s="6">
        <v>260</v>
      </c>
      <c r="M1069" s="6">
        <v>320</v>
      </c>
      <c r="N1069" s="6">
        <v>134</v>
      </c>
      <c r="O1069" s="6">
        <v>690</v>
      </c>
      <c r="P1069" s="6">
        <v>186</v>
      </c>
      <c r="Q1069" s="6">
        <v>41</v>
      </c>
      <c r="R1069" s="6">
        <v>1</v>
      </c>
      <c r="S1069" s="6">
        <v>121</v>
      </c>
      <c r="T1069" s="6">
        <v>65</v>
      </c>
    </row>
    <row r="1070" spans="1:20" x14ac:dyDescent="0.3">
      <c r="A1070" s="6">
        <v>567</v>
      </c>
      <c r="B1070" s="7">
        <v>41275</v>
      </c>
      <c r="C1070" s="6" t="s">
        <v>20</v>
      </c>
      <c r="D1070" s="6" t="s">
        <v>21</v>
      </c>
      <c r="E1070" s="6" t="s">
        <v>48</v>
      </c>
      <c r="F1070" s="6" t="s">
        <v>47</v>
      </c>
      <c r="G1070" s="6" t="s">
        <v>27</v>
      </c>
      <c r="H1070" s="6" t="s">
        <v>43</v>
      </c>
      <c r="I1070" s="6">
        <v>70</v>
      </c>
      <c r="J1070" s="6">
        <v>100</v>
      </c>
      <c r="K1070" s="6">
        <v>60</v>
      </c>
      <c r="L1070" s="6">
        <v>170</v>
      </c>
      <c r="M1070" s="6">
        <v>224</v>
      </c>
      <c r="N1070" s="6">
        <v>84</v>
      </c>
      <c r="O1070" s="6">
        <v>500</v>
      </c>
      <c r="P1070" s="6">
        <v>116</v>
      </c>
      <c r="Q1070" s="6">
        <v>26</v>
      </c>
      <c r="R1070" s="6">
        <v>1</v>
      </c>
      <c r="S1070" s="6">
        <v>104</v>
      </c>
      <c r="T1070" s="6">
        <v>51</v>
      </c>
    </row>
    <row r="1071" spans="1:20" x14ac:dyDescent="0.3">
      <c r="A1071" s="6">
        <v>740</v>
      </c>
      <c r="B1071" s="7">
        <v>41276</v>
      </c>
      <c r="C1071" s="6" t="s">
        <v>20</v>
      </c>
      <c r="D1071" s="6" t="s">
        <v>21</v>
      </c>
      <c r="E1071" s="6" t="s">
        <v>48</v>
      </c>
      <c r="F1071" s="6" t="s">
        <v>47</v>
      </c>
      <c r="G1071" s="6" t="s">
        <v>27</v>
      </c>
      <c r="H1071" s="6" t="s">
        <v>43</v>
      </c>
      <c r="I1071" s="6">
        <v>70</v>
      </c>
      <c r="J1071" s="6">
        <v>110</v>
      </c>
      <c r="K1071" s="6">
        <v>70</v>
      </c>
      <c r="L1071" s="6">
        <v>180</v>
      </c>
      <c r="M1071" s="6">
        <v>220</v>
      </c>
      <c r="N1071" s="6">
        <v>86</v>
      </c>
      <c r="O1071" s="6">
        <v>490</v>
      </c>
      <c r="P1071" s="6">
        <v>120</v>
      </c>
      <c r="Q1071" s="6">
        <v>26</v>
      </c>
      <c r="R1071" s="6">
        <v>1</v>
      </c>
      <c r="S1071" s="6">
        <v>105</v>
      </c>
      <c r="T1071" s="6">
        <v>49</v>
      </c>
    </row>
    <row r="1072" spans="1:20" x14ac:dyDescent="0.3">
      <c r="A1072" s="6">
        <v>419</v>
      </c>
      <c r="B1072" s="7">
        <v>41277</v>
      </c>
      <c r="C1072" s="6" t="s">
        <v>20</v>
      </c>
      <c r="D1072" s="6" t="s">
        <v>21</v>
      </c>
      <c r="E1072" s="6" t="s">
        <v>48</v>
      </c>
      <c r="F1072" s="6" t="s">
        <v>47</v>
      </c>
      <c r="G1072" s="6" t="s">
        <v>27</v>
      </c>
      <c r="H1072" s="6" t="s">
        <v>43</v>
      </c>
      <c r="I1072" s="6">
        <v>70</v>
      </c>
      <c r="J1072" s="6">
        <v>110</v>
      </c>
      <c r="K1072" s="6">
        <v>70</v>
      </c>
      <c r="L1072" s="6">
        <v>180</v>
      </c>
      <c r="M1072" s="6">
        <v>228</v>
      </c>
      <c r="N1072" s="6">
        <v>89</v>
      </c>
      <c r="O1072" s="6">
        <v>481</v>
      </c>
      <c r="P1072" s="6">
        <v>125</v>
      </c>
      <c r="Q1072" s="6">
        <v>27</v>
      </c>
      <c r="R1072" s="6">
        <v>1</v>
      </c>
      <c r="S1072" s="6">
        <v>110</v>
      </c>
      <c r="T1072" s="6">
        <v>51</v>
      </c>
    </row>
    <row r="1073" spans="1:20" x14ac:dyDescent="0.3">
      <c r="A1073" s="6">
        <v>234</v>
      </c>
      <c r="B1073" s="7">
        <v>41278</v>
      </c>
      <c r="C1073" s="6" t="s">
        <v>20</v>
      </c>
      <c r="D1073" s="6" t="s">
        <v>21</v>
      </c>
      <c r="E1073" s="6" t="s">
        <v>48</v>
      </c>
      <c r="F1073" s="6" t="s">
        <v>47</v>
      </c>
      <c r="G1073" s="6" t="s">
        <v>27</v>
      </c>
      <c r="H1073" s="6" t="s">
        <v>43</v>
      </c>
      <c r="I1073" s="6">
        <v>90</v>
      </c>
      <c r="J1073" s="6">
        <v>140</v>
      </c>
      <c r="K1073" s="6">
        <v>90</v>
      </c>
      <c r="L1073" s="6">
        <v>230</v>
      </c>
      <c r="M1073" s="6">
        <v>285</v>
      </c>
      <c r="N1073" s="6">
        <v>112</v>
      </c>
      <c r="O1073" s="6">
        <v>502</v>
      </c>
      <c r="P1073" s="6">
        <v>155</v>
      </c>
      <c r="Q1073" s="6">
        <v>34</v>
      </c>
      <c r="R1073" s="6">
        <v>1</v>
      </c>
      <c r="S1073" s="6">
        <v>144</v>
      </c>
      <c r="T1073" s="6">
        <v>58</v>
      </c>
    </row>
    <row r="1074" spans="1:20" x14ac:dyDescent="0.3">
      <c r="A1074" s="6">
        <v>513</v>
      </c>
      <c r="B1074" s="7">
        <v>41279</v>
      </c>
      <c r="C1074" s="6" t="s">
        <v>20</v>
      </c>
      <c r="D1074" s="6" t="s">
        <v>21</v>
      </c>
      <c r="E1074" s="6" t="s">
        <v>48</v>
      </c>
      <c r="F1074" s="6" t="s">
        <v>47</v>
      </c>
      <c r="G1074" s="6" t="s">
        <v>27</v>
      </c>
      <c r="H1074" s="6" t="s">
        <v>43</v>
      </c>
      <c r="I1074" s="6">
        <v>90</v>
      </c>
      <c r="J1074" s="6">
        <v>150</v>
      </c>
      <c r="K1074" s="6">
        <v>100</v>
      </c>
      <c r="L1074" s="6">
        <v>240</v>
      </c>
      <c r="M1074" s="6">
        <v>271</v>
      </c>
      <c r="N1074" s="6">
        <v>114</v>
      </c>
      <c r="O1074" s="6">
        <v>555</v>
      </c>
      <c r="P1074" s="6">
        <v>159</v>
      </c>
      <c r="Q1074" s="6">
        <v>35</v>
      </c>
      <c r="R1074" s="6">
        <v>1</v>
      </c>
      <c r="S1074" s="6">
        <v>139</v>
      </c>
      <c r="T1074" s="6">
        <v>54</v>
      </c>
    </row>
    <row r="1075" spans="1:20" x14ac:dyDescent="0.3">
      <c r="A1075" s="6">
        <v>567</v>
      </c>
      <c r="B1075" s="7">
        <v>41280</v>
      </c>
      <c r="C1075" s="6" t="s">
        <v>20</v>
      </c>
      <c r="D1075" s="6" t="s">
        <v>21</v>
      </c>
      <c r="E1075" s="6" t="s">
        <v>48</v>
      </c>
      <c r="F1075" s="6" t="s">
        <v>47</v>
      </c>
      <c r="G1075" s="6" t="s">
        <v>27</v>
      </c>
      <c r="H1075" s="6" t="s">
        <v>43</v>
      </c>
      <c r="I1075" s="6">
        <v>100</v>
      </c>
      <c r="J1075" s="6">
        <v>140</v>
      </c>
      <c r="K1075" s="6">
        <v>90</v>
      </c>
      <c r="L1075" s="6">
        <v>240</v>
      </c>
      <c r="M1075" s="6">
        <v>279</v>
      </c>
      <c r="N1075" s="6">
        <v>118</v>
      </c>
      <c r="O1075" s="6">
        <v>636</v>
      </c>
      <c r="P1075" s="6">
        <v>164</v>
      </c>
      <c r="Q1075" s="6">
        <v>36</v>
      </c>
      <c r="R1075" s="6">
        <v>1</v>
      </c>
      <c r="S1075" s="6">
        <v>145</v>
      </c>
      <c r="T1075" s="6">
        <v>55</v>
      </c>
    </row>
    <row r="1076" spans="1:20" x14ac:dyDescent="0.3">
      <c r="A1076" s="6">
        <v>419</v>
      </c>
      <c r="B1076" s="7">
        <v>41281</v>
      </c>
      <c r="C1076" s="6" t="s">
        <v>20</v>
      </c>
      <c r="D1076" s="6" t="s">
        <v>21</v>
      </c>
      <c r="E1076" s="6" t="s">
        <v>48</v>
      </c>
      <c r="F1076" s="6" t="s">
        <v>47</v>
      </c>
      <c r="G1076" s="6" t="s">
        <v>27</v>
      </c>
      <c r="H1076" s="6" t="s">
        <v>43</v>
      </c>
      <c r="I1076" s="6">
        <v>120</v>
      </c>
      <c r="J1076" s="6">
        <v>170</v>
      </c>
      <c r="K1076" s="6">
        <v>110</v>
      </c>
      <c r="L1076" s="6">
        <v>290</v>
      </c>
      <c r="M1076" s="6">
        <v>333</v>
      </c>
      <c r="N1076" s="6">
        <v>141</v>
      </c>
      <c r="O1076" s="6">
        <v>692</v>
      </c>
      <c r="P1076" s="6">
        <v>195</v>
      </c>
      <c r="Q1076" s="6">
        <v>43</v>
      </c>
      <c r="R1076" s="6">
        <v>1</v>
      </c>
      <c r="S1076" s="6">
        <v>177</v>
      </c>
      <c r="T1076" s="6">
        <v>62</v>
      </c>
    </row>
    <row r="1077" spans="1:20" x14ac:dyDescent="0.3">
      <c r="A1077" s="6">
        <v>419</v>
      </c>
      <c r="B1077" s="7">
        <v>41282</v>
      </c>
      <c r="C1077" s="6" t="s">
        <v>20</v>
      </c>
      <c r="D1077" s="6" t="s">
        <v>21</v>
      </c>
      <c r="E1077" s="6" t="s">
        <v>48</v>
      </c>
      <c r="F1077" s="6" t="s">
        <v>47</v>
      </c>
      <c r="G1077" s="6" t="s">
        <v>27</v>
      </c>
      <c r="H1077" s="6" t="s">
        <v>43</v>
      </c>
      <c r="I1077" s="6">
        <v>90</v>
      </c>
      <c r="J1077" s="6">
        <v>150</v>
      </c>
      <c r="K1077" s="6">
        <v>100</v>
      </c>
      <c r="L1077" s="6">
        <v>240</v>
      </c>
      <c r="M1077" s="6">
        <v>275</v>
      </c>
      <c r="N1077" s="6">
        <v>116</v>
      </c>
      <c r="O1077" s="6">
        <v>678</v>
      </c>
      <c r="P1077" s="6">
        <v>161</v>
      </c>
      <c r="Q1077" s="6">
        <v>35</v>
      </c>
      <c r="R1077" s="6">
        <v>1</v>
      </c>
      <c r="S1077" s="6">
        <v>142</v>
      </c>
      <c r="T1077" s="6">
        <v>54</v>
      </c>
    </row>
    <row r="1078" spans="1:20" x14ac:dyDescent="0.3">
      <c r="A1078" s="6">
        <v>234</v>
      </c>
      <c r="B1078" s="7">
        <v>41283</v>
      </c>
      <c r="C1078" s="6" t="s">
        <v>20</v>
      </c>
      <c r="D1078" s="6" t="s">
        <v>21</v>
      </c>
      <c r="E1078" s="6" t="s">
        <v>48</v>
      </c>
      <c r="F1078" s="6" t="s">
        <v>47</v>
      </c>
      <c r="G1078" s="6" t="s">
        <v>27</v>
      </c>
      <c r="H1078" s="6" t="s">
        <v>43</v>
      </c>
      <c r="I1078" s="6">
        <v>80</v>
      </c>
      <c r="J1078" s="6">
        <v>120</v>
      </c>
      <c r="K1078" s="6">
        <v>80</v>
      </c>
      <c r="L1078" s="6">
        <v>200</v>
      </c>
      <c r="M1078" s="6">
        <v>245</v>
      </c>
      <c r="N1078" s="6">
        <v>96</v>
      </c>
      <c r="O1078" s="6">
        <v>666</v>
      </c>
      <c r="P1078" s="6">
        <v>134</v>
      </c>
      <c r="Q1078" s="6">
        <v>29</v>
      </c>
      <c r="R1078" s="6">
        <v>1</v>
      </c>
      <c r="S1078" s="6">
        <v>120</v>
      </c>
      <c r="T1078" s="6">
        <v>53</v>
      </c>
    </row>
    <row r="1079" spans="1:20" x14ac:dyDescent="0.3">
      <c r="A1079" s="6">
        <v>419</v>
      </c>
      <c r="B1079" s="7">
        <v>41284</v>
      </c>
      <c r="C1079" s="6" t="s">
        <v>20</v>
      </c>
      <c r="D1079" s="6" t="s">
        <v>21</v>
      </c>
      <c r="E1079" s="6" t="s">
        <v>48</v>
      </c>
      <c r="F1079" s="6" t="s">
        <v>47</v>
      </c>
      <c r="G1079" s="6" t="s">
        <v>27</v>
      </c>
      <c r="H1079" s="6" t="s">
        <v>43</v>
      </c>
      <c r="I1079" s="6">
        <v>50</v>
      </c>
      <c r="J1079" s="6">
        <v>100</v>
      </c>
      <c r="K1079" s="6">
        <v>80</v>
      </c>
      <c r="L1079" s="6">
        <v>150</v>
      </c>
      <c r="M1079" s="6">
        <v>232</v>
      </c>
      <c r="N1079" s="6">
        <v>91</v>
      </c>
      <c r="O1079" s="6">
        <v>656</v>
      </c>
      <c r="P1079" s="6">
        <v>127</v>
      </c>
      <c r="Q1079" s="6">
        <v>28</v>
      </c>
      <c r="R1079" s="6">
        <v>1</v>
      </c>
      <c r="S1079" s="6">
        <v>113</v>
      </c>
      <c r="T1079" s="6">
        <v>51</v>
      </c>
    </row>
    <row r="1080" spans="1:20" x14ac:dyDescent="0.3">
      <c r="A1080" s="6">
        <v>740</v>
      </c>
      <c r="B1080" s="7">
        <v>41285</v>
      </c>
      <c r="C1080" s="6" t="s">
        <v>20</v>
      </c>
      <c r="D1080" s="6" t="s">
        <v>21</v>
      </c>
      <c r="E1080" s="6" t="s">
        <v>48</v>
      </c>
      <c r="F1080" s="6" t="s">
        <v>47</v>
      </c>
      <c r="G1080" s="6" t="s">
        <v>27</v>
      </c>
      <c r="H1080" s="6" t="s">
        <v>43</v>
      </c>
      <c r="I1080" s="6">
        <v>80</v>
      </c>
      <c r="J1080" s="6">
        <v>120</v>
      </c>
      <c r="K1080" s="6">
        <v>70</v>
      </c>
      <c r="L1080" s="6">
        <v>200</v>
      </c>
      <c r="M1080" s="6">
        <v>261</v>
      </c>
      <c r="N1080" s="6">
        <v>102</v>
      </c>
      <c r="O1080" s="6">
        <v>666</v>
      </c>
      <c r="P1080" s="6">
        <v>143</v>
      </c>
      <c r="Q1080" s="6">
        <v>31</v>
      </c>
      <c r="R1080" s="6">
        <v>1</v>
      </c>
      <c r="S1080" s="6">
        <v>132</v>
      </c>
      <c r="T1080" s="6">
        <v>54</v>
      </c>
    </row>
    <row r="1081" spans="1:20" x14ac:dyDescent="0.3">
      <c r="A1081" s="6">
        <v>513</v>
      </c>
      <c r="B1081" s="7">
        <v>41286</v>
      </c>
      <c r="C1081" s="6" t="s">
        <v>20</v>
      </c>
      <c r="D1081" s="6" t="s">
        <v>21</v>
      </c>
      <c r="E1081" s="6" t="s">
        <v>48</v>
      </c>
      <c r="F1081" s="6" t="s">
        <v>47</v>
      </c>
      <c r="G1081" s="6" t="s">
        <v>27</v>
      </c>
      <c r="H1081" s="6" t="s">
        <v>43</v>
      </c>
      <c r="I1081" s="6">
        <v>110</v>
      </c>
      <c r="J1081" s="6">
        <v>150</v>
      </c>
      <c r="K1081" s="6">
        <v>90</v>
      </c>
      <c r="L1081" s="6">
        <v>260</v>
      </c>
      <c r="M1081" s="6">
        <v>341</v>
      </c>
      <c r="N1081" s="6">
        <v>134</v>
      </c>
      <c r="O1081" s="6">
        <v>690</v>
      </c>
      <c r="P1081" s="6">
        <v>186</v>
      </c>
      <c r="Q1081" s="6">
        <v>41</v>
      </c>
      <c r="R1081" s="6">
        <v>1</v>
      </c>
      <c r="S1081" s="6">
        <v>180</v>
      </c>
      <c r="T1081" s="6">
        <v>65</v>
      </c>
    </row>
    <row r="1082" spans="1:20" x14ac:dyDescent="0.3">
      <c r="A1082" s="6">
        <v>303</v>
      </c>
      <c r="B1082" s="7">
        <v>40909</v>
      </c>
      <c r="C1082" s="6" t="s">
        <v>20</v>
      </c>
      <c r="D1082" s="6" t="s">
        <v>21</v>
      </c>
      <c r="E1082" s="6" t="s">
        <v>49</v>
      </c>
      <c r="F1082" s="6" t="s">
        <v>47</v>
      </c>
      <c r="G1082" s="6" t="s">
        <v>24</v>
      </c>
      <c r="H1082" s="6" t="s">
        <v>43</v>
      </c>
      <c r="I1082" s="6">
        <v>30</v>
      </c>
      <c r="J1082" s="6">
        <v>50</v>
      </c>
      <c r="K1082" s="6">
        <v>30</v>
      </c>
      <c r="L1082" s="6">
        <v>80</v>
      </c>
      <c r="M1082" s="6">
        <v>100</v>
      </c>
      <c r="N1082" s="6">
        <v>44</v>
      </c>
      <c r="O1082" s="6">
        <v>623</v>
      </c>
      <c r="P1082" s="6">
        <v>56</v>
      </c>
      <c r="Q1082" s="6">
        <v>14</v>
      </c>
      <c r="R1082" s="6">
        <v>1</v>
      </c>
      <c r="S1082" s="6">
        <v>30</v>
      </c>
      <c r="T1082" s="6">
        <v>26</v>
      </c>
    </row>
    <row r="1083" spans="1:20" x14ac:dyDescent="0.3">
      <c r="A1083" s="6">
        <v>970</v>
      </c>
      <c r="B1083" s="7">
        <v>40910</v>
      </c>
      <c r="C1083" s="6" t="s">
        <v>20</v>
      </c>
      <c r="D1083" s="6" t="s">
        <v>21</v>
      </c>
      <c r="E1083" s="6" t="s">
        <v>49</v>
      </c>
      <c r="F1083" s="6" t="s">
        <v>47</v>
      </c>
      <c r="G1083" s="6" t="s">
        <v>24</v>
      </c>
      <c r="H1083" s="6" t="s">
        <v>43</v>
      </c>
      <c r="I1083" s="6">
        <v>30</v>
      </c>
      <c r="J1083" s="6">
        <v>50</v>
      </c>
      <c r="K1083" s="6">
        <v>30</v>
      </c>
      <c r="L1083" s="6">
        <v>80</v>
      </c>
      <c r="M1083" s="6">
        <v>100</v>
      </c>
      <c r="N1083" s="6">
        <v>44</v>
      </c>
      <c r="O1083" s="6">
        <v>618</v>
      </c>
      <c r="P1083" s="6">
        <v>56</v>
      </c>
      <c r="Q1083" s="6">
        <v>14</v>
      </c>
      <c r="R1083" s="6">
        <v>1</v>
      </c>
      <c r="S1083" s="6">
        <v>30</v>
      </c>
      <c r="T1083" s="6">
        <v>26</v>
      </c>
    </row>
    <row r="1084" spans="1:20" x14ac:dyDescent="0.3">
      <c r="A1084" s="6">
        <v>720</v>
      </c>
      <c r="B1084" s="7">
        <v>40911</v>
      </c>
      <c r="C1084" s="6" t="s">
        <v>20</v>
      </c>
      <c r="D1084" s="6" t="s">
        <v>21</v>
      </c>
      <c r="E1084" s="6" t="s">
        <v>49</v>
      </c>
      <c r="F1084" s="6" t="s">
        <v>47</v>
      </c>
      <c r="G1084" s="6" t="s">
        <v>24</v>
      </c>
      <c r="H1084" s="6" t="s">
        <v>43</v>
      </c>
      <c r="I1084" s="6">
        <v>30</v>
      </c>
      <c r="J1084" s="6">
        <v>50</v>
      </c>
      <c r="K1084" s="6">
        <v>30</v>
      </c>
      <c r="L1084" s="6">
        <v>80</v>
      </c>
      <c r="M1084" s="6">
        <v>98</v>
      </c>
      <c r="N1084" s="6">
        <v>43</v>
      </c>
      <c r="O1084" s="6">
        <v>613</v>
      </c>
      <c r="P1084" s="6">
        <v>55</v>
      </c>
      <c r="Q1084" s="6">
        <v>14</v>
      </c>
      <c r="R1084" s="6">
        <v>1</v>
      </c>
      <c r="S1084" s="6">
        <v>29</v>
      </c>
      <c r="T1084" s="6">
        <v>26</v>
      </c>
    </row>
    <row r="1085" spans="1:20" x14ac:dyDescent="0.3">
      <c r="A1085" s="6">
        <v>303</v>
      </c>
      <c r="B1085" s="7">
        <v>40912</v>
      </c>
      <c r="C1085" s="6" t="s">
        <v>20</v>
      </c>
      <c r="D1085" s="6" t="s">
        <v>21</v>
      </c>
      <c r="E1085" s="6" t="s">
        <v>49</v>
      </c>
      <c r="F1085" s="6" t="s">
        <v>47</v>
      </c>
      <c r="G1085" s="6" t="s">
        <v>24</v>
      </c>
      <c r="H1085" s="6" t="s">
        <v>43</v>
      </c>
      <c r="I1085" s="6">
        <v>30</v>
      </c>
      <c r="J1085" s="6">
        <v>60</v>
      </c>
      <c r="K1085" s="6">
        <v>40</v>
      </c>
      <c r="L1085" s="6">
        <v>90</v>
      </c>
      <c r="M1085" s="6">
        <v>106</v>
      </c>
      <c r="N1085" s="6">
        <v>46</v>
      </c>
      <c r="O1085" s="6">
        <v>608</v>
      </c>
      <c r="P1085" s="6">
        <v>60</v>
      </c>
      <c r="Q1085" s="6">
        <v>15</v>
      </c>
      <c r="R1085" s="6">
        <v>1</v>
      </c>
      <c r="S1085" s="6">
        <v>32</v>
      </c>
      <c r="T1085" s="6">
        <v>28</v>
      </c>
    </row>
    <row r="1086" spans="1:20" x14ac:dyDescent="0.3">
      <c r="A1086" s="6">
        <v>719</v>
      </c>
      <c r="B1086" s="7">
        <v>40913</v>
      </c>
      <c r="C1086" s="6" t="s">
        <v>20</v>
      </c>
      <c r="D1086" s="6" t="s">
        <v>21</v>
      </c>
      <c r="E1086" s="6" t="s">
        <v>49</v>
      </c>
      <c r="F1086" s="6" t="s">
        <v>47</v>
      </c>
      <c r="G1086" s="6" t="s">
        <v>24</v>
      </c>
      <c r="H1086" s="6" t="s">
        <v>43</v>
      </c>
      <c r="I1086" s="6">
        <v>30</v>
      </c>
      <c r="J1086" s="6">
        <v>50</v>
      </c>
      <c r="K1086" s="6">
        <v>30</v>
      </c>
      <c r="L1086" s="6">
        <v>80</v>
      </c>
      <c r="M1086" s="6">
        <v>99</v>
      </c>
      <c r="N1086" s="6">
        <v>43</v>
      </c>
      <c r="O1086" s="6">
        <v>602</v>
      </c>
      <c r="P1086" s="6">
        <v>56</v>
      </c>
      <c r="Q1086" s="6">
        <v>14</v>
      </c>
      <c r="R1086" s="6">
        <v>1</v>
      </c>
      <c r="S1086" s="6">
        <v>30</v>
      </c>
      <c r="T1086" s="6">
        <v>26</v>
      </c>
    </row>
    <row r="1087" spans="1:20" x14ac:dyDescent="0.3">
      <c r="A1087" s="6">
        <v>720</v>
      </c>
      <c r="B1087" s="7">
        <v>40914</v>
      </c>
      <c r="C1087" s="6" t="s">
        <v>20</v>
      </c>
      <c r="D1087" s="6" t="s">
        <v>21</v>
      </c>
      <c r="E1087" s="6" t="s">
        <v>49</v>
      </c>
      <c r="F1087" s="6" t="s">
        <v>47</v>
      </c>
      <c r="G1087" s="6" t="s">
        <v>24</v>
      </c>
      <c r="H1087" s="6" t="s">
        <v>43</v>
      </c>
      <c r="I1087" s="6">
        <v>30</v>
      </c>
      <c r="J1087" s="6">
        <v>50</v>
      </c>
      <c r="K1087" s="6">
        <v>30</v>
      </c>
      <c r="L1087" s="6">
        <v>80</v>
      </c>
      <c r="M1087" s="6">
        <v>99</v>
      </c>
      <c r="N1087" s="6">
        <v>43</v>
      </c>
      <c r="O1087" s="6">
        <v>597</v>
      </c>
      <c r="P1087" s="6">
        <v>56</v>
      </c>
      <c r="Q1087" s="6">
        <v>14</v>
      </c>
      <c r="R1087" s="6">
        <v>1</v>
      </c>
      <c r="S1087" s="6">
        <v>29</v>
      </c>
      <c r="T1087" s="6">
        <v>27</v>
      </c>
    </row>
    <row r="1088" spans="1:20" x14ac:dyDescent="0.3">
      <c r="A1088" s="6">
        <v>303</v>
      </c>
      <c r="B1088" s="7">
        <v>40915</v>
      </c>
      <c r="C1088" s="6" t="s">
        <v>20</v>
      </c>
      <c r="D1088" s="6" t="s">
        <v>21</v>
      </c>
      <c r="E1088" s="6" t="s">
        <v>49</v>
      </c>
      <c r="F1088" s="6" t="s">
        <v>47</v>
      </c>
      <c r="G1088" s="6" t="s">
        <v>24</v>
      </c>
      <c r="H1088" s="6" t="s">
        <v>43</v>
      </c>
      <c r="I1088" s="6">
        <v>30</v>
      </c>
      <c r="J1088" s="6">
        <v>50</v>
      </c>
      <c r="K1088" s="6">
        <v>30</v>
      </c>
      <c r="L1088" s="6">
        <v>80</v>
      </c>
      <c r="M1088" s="6">
        <v>94</v>
      </c>
      <c r="N1088" s="6">
        <v>41</v>
      </c>
      <c r="O1088" s="6">
        <v>592</v>
      </c>
      <c r="P1088" s="6">
        <v>53</v>
      </c>
      <c r="Q1088" s="6">
        <v>13</v>
      </c>
      <c r="R1088" s="6">
        <v>1</v>
      </c>
      <c r="S1088" s="6">
        <v>27</v>
      </c>
      <c r="T1088" s="6">
        <v>26</v>
      </c>
    </row>
    <row r="1089" spans="1:20" x14ac:dyDescent="0.3">
      <c r="A1089" s="6">
        <v>719</v>
      </c>
      <c r="B1089" s="7">
        <v>40916</v>
      </c>
      <c r="C1089" s="6" t="s">
        <v>20</v>
      </c>
      <c r="D1089" s="6" t="s">
        <v>21</v>
      </c>
      <c r="E1089" s="6" t="s">
        <v>49</v>
      </c>
      <c r="F1089" s="6" t="s">
        <v>47</v>
      </c>
      <c r="G1089" s="6" t="s">
        <v>24</v>
      </c>
      <c r="H1089" s="6" t="s">
        <v>43</v>
      </c>
      <c r="I1089" s="6">
        <v>50</v>
      </c>
      <c r="J1089" s="6">
        <v>80</v>
      </c>
      <c r="K1089" s="6">
        <v>50</v>
      </c>
      <c r="L1089" s="6">
        <v>130</v>
      </c>
      <c r="M1089" s="6">
        <v>155</v>
      </c>
      <c r="N1089" s="6">
        <v>68</v>
      </c>
      <c r="O1089" s="6">
        <v>587</v>
      </c>
      <c r="P1089" s="6">
        <v>87</v>
      </c>
      <c r="Q1089" s="6">
        <v>22</v>
      </c>
      <c r="R1089" s="6">
        <v>1</v>
      </c>
      <c r="S1089" s="6">
        <v>53</v>
      </c>
      <c r="T1089" s="6">
        <v>34</v>
      </c>
    </row>
    <row r="1090" spans="1:20" x14ac:dyDescent="0.3">
      <c r="A1090" s="6">
        <v>970</v>
      </c>
      <c r="B1090" s="7">
        <v>40917</v>
      </c>
      <c r="C1090" s="6" t="s">
        <v>20</v>
      </c>
      <c r="D1090" s="6" t="s">
        <v>21</v>
      </c>
      <c r="E1090" s="6" t="s">
        <v>49</v>
      </c>
      <c r="F1090" s="6" t="s">
        <v>47</v>
      </c>
      <c r="G1090" s="6" t="s">
        <v>24</v>
      </c>
      <c r="H1090" s="6" t="s">
        <v>43</v>
      </c>
      <c r="I1090" s="6">
        <v>50</v>
      </c>
      <c r="J1090" s="6">
        <v>70</v>
      </c>
      <c r="K1090" s="6">
        <v>50</v>
      </c>
      <c r="L1090" s="6">
        <v>120</v>
      </c>
      <c r="M1090" s="6">
        <v>140</v>
      </c>
      <c r="N1090" s="6">
        <v>61</v>
      </c>
      <c r="O1090" s="6">
        <v>579</v>
      </c>
      <c r="P1090" s="6">
        <v>79</v>
      </c>
      <c r="Q1090" s="6">
        <v>20</v>
      </c>
      <c r="R1090" s="6">
        <v>1</v>
      </c>
      <c r="S1090" s="6">
        <v>47</v>
      </c>
      <c r="T1090" s="6">
        <v>32</v>
      </c>
    </row>
    <row r="1091" spans="1:20" x14ac:dyDescent="0.3">
      <c r="A1091" s="6">
        <v>720</v>
      </c>
      <c r="B1091" s="7">
        <v>40918</v>
      </c>
      <c r="C1091" s="6" t="s">
        <v>20</v>
      </c>
      <c r="D1091" s="6" t="s">
        <v>21</v>
      </c>
      <c r="E1091" s="6" t="s">
        <v>49</v>
      </c>
      <c r="F1091" s="6" t="s">
        <v>47</v>
      </c>
      <c r="G1091" s="6" t="s">
        <v>24</v>
      </c>
      <c r="H1091" s="6" t="s">
        <v>43</v>
      </c>
      <c r="I1091" s="6">
        <v>50</v>
      </c>
      <c r="J1091" s="6">
        <v>90</v>
      </c>
      <c r="K1091" s="6">
        <v>80</v>
      </c>
      <c r="L1091" s="6">
        <v>140</v>
      </c>
      <c r="M1091" s="6">
        <v>205</v>
      </c>
      <c r="N1091" s="6">
        <v>90</v>
      </c>
      <c r="O1091" s="6">
        <v>572</v>
      </c>
      <c r="P1091" s="6">
        <v>115</v>
      </c>
      <c r="Q1091" s="6">
        <v>29</v>
      </c>
      <c r="R1091" s="6">
        <v>1</v>
      </c>
      <c r="S1091" s="6">
        <v>74</v>
      </c>
      <c r="T1091" s="6">
        <v>41</v>
      </c>
    </row>
    <row r="1092" spans="1:20" x14ac:dyDescent="0.3">
      <c r="A1092" s="6">
        <v>719</v>
      </c>
      <c r="B1092" s="7">
        <v>40919</v>
      </c>
      <c r="C1092" s="6" t="s">
        <v>20</v>
      </c>
      <c r="D1092" s="6" t="s">
        <v>21</v>
      </c>
      <c r="E1092" s="6" t="s">
        <v>49</v>
      </c>
      <c r="F1092" s="6" t="s">
        <v>47</v>
      </c>
      <c r="G1092" s="6" t="s">
        <v>24</v>
      </c>
      <c r="H1092" s="6" t="s">
        <v>43</v>
      </c>
      <c r="I1092" s="6">
        <v>70</v>
      </c>
      <c r="J1092" s="6">
        <v>90</v>
      </c>
      <c r="K1092" s="6">
        <v>60</v>
      </c>
      <c r="L1092" s="6">
        <v>160</v>
      </c>
      <c r="M1092" s="6">
        <v>200</v>
      </c>
      <c r="N1092" s="6">
        <v>88</v>
      </c>
      <c r="O1092" s="6">
        <v>561</v>
      </c>
      <c r="P1092" s="6">
        <v>112</v>
      </c>
      <c r="Q1092" s="6">
        <v>29</v>
      </c>
      <c r="R1092" s="6">
        <v>1</v>
      </c>
      <c r="S1092" s="6">
        <v>70</v>
      </c>
      <c r="T1092" s="6">
        <v>42</v>
      </c>
    </row>
    <row r="1093" spans="1:20" x14ac:dyDescent="0.3">
      <c r="A1093" s="6">
        <v>719</v>
      </c>
      <c r="B1093" s="7">
        <v>40920</v>
      </c>
      <c r="C1093" s="6" t="s">
        <v>20</v>
      </c>
      <c r="D1093" s="6" t="s">
        <v>21</v>
      </c>
      <c r="E1093" s="6" t="s">
        <v>49</v>
      </c>
      <c r="F1093" s="6" t="s">
        <v>47</v>
      </c>
      <c r="G1093" s="6" t="s">
        <v>24</v>
      </c>
      <c r="H1093" s="6" t="s">
        <v>43</v>
      </c>
      <c r="I1093" s="6">
        <v>60</v>
      </c>
      <c r="J1093" s="6">
        <v>90</v>
      </c>
      <c r="K1093" s="6">
        <v>60</v>
      </c>
      <c r="L1093" s="6">
        <v>150</v>
      </c>
      <c r="M1093" s="6">
        <v>185</v>
      </c>
      <c r="N1093" s="6">
        <v>81</v>
      </c>
      <c r="O1093" s="6">
        <v>551</v>
      </c>
      <c r="P1093" s="6">
        <v>104</v>
      </c>
      <c r="Q1093" s="6">
        <v>26</v>
      </c>
      <c r="R1093" s="6">
        <v>1</v>
      </c>
      <c r="S1093" s="6">
        <v>66</v>
      </c>
      <c r="T1093" s="6">
        <v>38</v>
      </c>
    </row>
    <row r="1094" spans="1:20" x14ac:dyDescent="0.3">
      <c r="A1094" s="6">
        <v>303</v>
      </c>
      <c r="B1094" s="7">
        <v>41275</v>
      </c>
      <c r="C1094" s="6" t="s">
        <v>20</v>
      </c>
      <c r="D1094" s="6" t="s">
        <v>21</v>
      </c>
      <c r="E1094" s="6" t="s">
        <v>49</v>
      </c>
      <c r="F1094" s="6" t="s">
        <v>47</v>
      </c>
      <c r="G1094" s="6" t="s">
        <v>24</v>
      </c>
      <c r="H1094" s="6" t="s">
        <v>43</v>
      </c>
      <c r="I1094" s="6">
        <v>30</v>
      </c>
      <c r="J1094" s="6">
        <v>50</v>
      </c>
      <c r="K1094" s="6">
        <v>30</v>
      </c>
      <c r="L1094" s="6">
        <v>80</v>
      </c>
      <c r="M1094" s="6">
        <v>112</v>
      </c>
      <c r="N1094" s="6">
        <v>44</v>
      </c>
      <c r="O1094" s="6">
        <v>623</v>
      </c>
      <c r="P1094" s="6">
        <v>56</v>
      </c>
      <c r="Q1094" s="6">
        <v>14</v>
      </c>
      <c r="R1094" s="6">
        <v>1</v>
      </c>
      <c r="S1094" s="6">
        <v>47</v>
      </c>
      <c r="T1094" s="6">
        <v>27</v>
      </c>
    </row>
    <row r="1095" spans="1:20" x14ac:dyDescent="0.3">
      <c r="A1095" s="6">
        <v>970</v>
      </c>
      <c r="B1095" s="7">
        <v>41276</v>
      </c>
      <c r="C1095" s="6" t="s">
        <v>20</v>
      </c>
      <c r="D1095" s="6" t="s">
        <v>21</v>
      </c>
      <c r="E1095" s="6" t="s">
        <v>49</v>
      </c>
      <c r="F1095" s="6" t="s">
        <v>47</v>
      </c>
      <c r="G1095" s="6" t="s">
        <v>24</v>
      </c>
      <c r="H1095" s="6" t="s">
        <v>43</v>
      </c>
      <c r="I1095" s="6">
        <v>30</v>
      </c>
      <c r="J1095" s="6">
        <v>50</v>
      </c>
      <c r="K1095" s="6">
        <v>30</v>
      </c>
      <c r="L1095" s="6">
        <v>80</v>
      </c>
      <c r="M1095" s="6">
        <v>107</v>
      </c>
      <c r="N1095" s="6">
        <v>44</v>
      </c>
      <c r="O1095" s="6">
        <v>618</v>
      </c>
      <c r="P1095" s="6">
        <v>56</v>
      </c>
      <c r="Q1095" s="6">
        <v>14</v>
      </c>
      <c r="R1095" s="6">
        <v>1</v>
      </c>
      <c r="S1095" s="6">
        <v>45</v>
      </c>
      <c r="T1095" s="6">
        <v>26</v>
      </c>
    </row>
    <row r="1096" spans="1:20" x14ac:dyDescent="0.3">
      <c r="A1096" s="6">
        <v>719</v>
      </c>
      <c r="B1096" s="7">
        <v>41277</v>
      </c>
      <c r="C1096" s="6" t="s">
        <v>20</v>
      </c>
      <c r="D1096" s="6" t="s">
        <v>21</v>
      </c>
      <c r="E1096" s="6" t="s">
        <v>49</v>
      </c>
      <c r="F1096" s="6" t="s">
        <v>47</v>
      </c>
      <c r="G1096" s="6" t="s">
        <v>24</v>
      </c>
      <c r="H1096" s="6" t="s">
        <v>43</v>
      </c>
      <c r="I1096" s="6">
        <v>30</v>
      </c>
      <c r="J1096" s="6">
        <v>50</v>
      </c>
      <c r="K1096" s="6">
        <v>30</v>
      </c>
      <c r="L1096" s="6">
        <v>80</v>
      </c>
      <c r="M1096" s="6">
        <v>104</v>
      </c>
      <c r="N1096" s="6">
        <v>43</v>
      </c>
      <c r="O1096" s="6">
        <v>613</v>
      </c>
      <c r="P1096" s="6">
        <v>55</v>
      </c>
      <c r="Q1096" s="6">
        <v>14</v>
      </c>
      <c r="R1096" s="6">
        <v>1</v>
      </c>
      <c r="S1096" s="6">
        <v>43</v>
      </c>
      <c r="T1096" s="6">
        <v>26</v>
      </c>
    </row>
    <row r="1097" spans="1:20" x14ac:dyDescent="0.3">
      <c r="A1097" s="6">
        <v>303</v>
      </c>
      <c r="B1097" s="7">
        <v>41278</v>
      </c>
      <c r="C1097" s="6" t="s">
        <v>20</v>
      </c>
      <c r="D1097" s="6" t="s">
        <v>21</v>
      </c>
      <c r="E1097" s="6" t="s">
        <v>49</v>
      </c>
      <c r="F1097" s="6" t="s">
        <v>47</v>
      </c>
      <c r="G1097" s="6" t="s">
        <v>24</v>
      </c>
      <c r="H1097" s="6" t="s">
        <v>43</v>
      </c>
      <c r="I1097" s="6">
        <v>30</v>
      </c>
      <c r="J1097" s="6">
        <v>60</v>
      </c>
      <c r="K1097" s="6">
        <v>40</v>
      </c>
      <c r="L1097" s="6">
        <v>90</v>
      </c>
      <c r="M1097" s="6">
        <v>113</v>
      </c>
      <c r="N1097" s="6">
        <v>46</v>
      </c>
      <c r="O1097" s="6">
        <v>608</v>
      </c>
      <c r="P1097" s="6">
        <v>60</v>
      </c>
      <c r="Q1097" s="6">
        <v>15</v>
      </c>
      <c r="R1097" s="6">
        <v>1</v>
      </c>
      <c r="S1097" s="6">
        <v>47</v>
      </c>
      <c r="T1097" s="6">
        <v>28</v>
      </c>
    </row>
    <row r="1098" spans="1:20" x14ac:dyDescent="0.3">
      <c r="A1098" s="6">
        <v>970</v>
      </c>
      <c r="B1098" s="7">
        <v>41279</v>
      </c>
      <c r="C1098" s="6" t="s">
        <v>20</v>
      </c>
      <c r="D1098" s="6" t="s">
        <v>21</v>
      </c>
      <c r="E1098" s="6" t="s">
        <v>49</v>
      </c>
      <c r="F1098" s="6" t="s">
        <v>47</v>
      </c>
      <c r="G1098" s="6" t="s">
        <v>24</v>
      </c>
      <c r="H1098" s="6" t="s">
        <v>43</v>
      </c>
      <c r="I1098" s="6">
        <v>30</v>
      </c>
      <c r="J1098" s="6">
        <v>50</v>
      </c>
      <c r="K1098" s="6">
        <v>30</v>
      </c>
      <c r="L1098" s="6">
        <v>80</v>
      </c>
      <c r="M1098" s="6">
        <v>98</v>
      </c>
      <c r="N1098" s="6">
        <v>43</v>
      </c>
      <c r="O1098" s="6">
        <v>602</v>
      </c>
      <c r="P1098" s="6">
        <v>56</v>
      </c>
      <c r="Q1098" s="6">
        <v>14</v>
      </c>
      <c r="R1098" s="6">
        <v>1</v>
      </c>
      <c r="S1098" s="6">
        <v>41</v>
      </c>
      <c r="T1098" s="6">
        <v>24</v>
      </c>
    </row>
    <row r="1099" spans="1:20" x14ac:dyDescent="0.3">
      <c r="A1099" s="6">
        <v>970</v>
      </c>
      <c r="B1099" s="7">
        <v>41280</v>
      </c>
      <c r="C1099" s="6" t="s">
        <v>20</v>
      </c>
      <c r="D1099" s="6" t="s">
        <v>21</v>
      </c>
      <c r="E1099" s="6" t="s">
        <v>49</v>
      </c>
      <c r="F1099" s="6" t="s">
        <v>47</v>
      </c>
      <c r="G1099" s="6" t="s">
        <v>24</v>
      </c>
      <c r="H1099" s="6" t="s">
        <v>43</v>
      </c>
      <c r="I1099" s="6">
        <v>30</v>
      </c>
      <c r="J1099" s="6">
        <v>50</v>
      </c>
      <c r="K1099" s="6">
        <v>30</v>
      </c>
      <c r="L1099" s="6">
        <v>80</v>
      </c>
      <c r="M1099" s="6">
        <v>98</v>
      </c>
      <c r="N1099" s="6">
        <v>43</v>
      </c>
      <c r="O1099" s="6">
        <v>597</v>
      </c>
      <c r="P1099" s="6">
        <v>56</v>
      </c>
      <c r="Q1099" s="6">
        <v>14</v>
      </c>
      <c r="R1099" s="6">
        <v>1</v>
      </c>
      <c r="S1099" s="6">
        <v>40</v>
      </c>
      <c r="T1099" s="6">
        <v>25</v>
      </c>
    </row>
    <row r="1100" spans="1:20" x14ac:dyDescent="0.3">
      <c r="A1100" s="6">
        <v>970</v>
      </c>
      <c r="B1100" s="7">
        <v>41281</v>
      </c>
      <c r="C1100" s="6" t="s">
        <v>20</v>
      </c>
      <c r="D1100" s="6" t="s">
        <v>21</v>
      </c>
      <c r="E1100" s="6" t="s">
        <v>49</v>
      </c>
      <c r="F1100" s="6" t="s">
        <v>47</v>
      </c>
      <c r="G1100" s="6" t="s">
        <v>24</v>
      </c>
      <c r="H1100" s="6" t="s">
        <v>43</v>
      </c>
      <c r="I1100" s="6">
        <v>30</v>
      </c>
      <c r="J1100" s="6">
        <v>50</v>
      </c>
      <c r="K1100" s="6">
        <v>30</v>
      </c>
      <c r="L1100" s="6">
        <v>80</v>
      </c>
      <c r="M1100" s="6">
        <v>93</v>
      </c>
      <c r="N1100" s="6">
        <v>41</v>
      </c>
      <c r="O1100" s="6">
        <v>592</v>
      </c>
      <c r="P1100" s="6">
        <v>53</v>
      </c>
      <c r="Q1100" s="6">
        <v>13</v>
      </c>
      <c r="R1100" s="6">
        <v>1</v>
      </c>
      <c r="S1100" s="6">
        <v>37</v>
      </c>
      <c r="T1100" s="6">
        <v>24</v>
      </c>
    </row>
    <row r="1101" spans="1:20" x14ac:dyDescent="0.3">
      <c r="A1101" s="6">
        <v>720</v>
      </c>
      <c r="B1101" s="7">
        <v>41282</v>
      </c>
      <c r="C1101" s="6" t="s">
        <v>20</v>
      </c>
      <c r="D1101" s="6" t="s">
        <v>21</v>
      </c>
      <c r="E1101" s="6" t="s">
        <v>49</v>
      </c>
      <c r="F1101" s="6" t="s">
        <v>47</v>
      </c>
      <c r="G1101" s="6" t="s">
        <v>24</v>
      </c>
      <c r="H1101" s="6" t="s">
        <v>43</v>
      </c>
      <c r="I1101" s="6">
        <v>50</v>
      </c>
      <c r="J1101" s="6">
        <v>80</v>
      </c>
      <c r="K1101" s="6">
        <v>50</v>
      </c>
      <c r="L1101" s="6">
        <v>130</v>
      </c>
      <c r="M1101" s="6">
        <v>154</v>
      </c>
      <c r="N1101" s="6">
        <v>68</v>
      </c>
      <c r="O1101" s="6">
        <v>587</v>
      </c>
      <c r="P1101" s="6">
        <v>87</v>
      </c>
      <c r="Q1101" s="6">
        <v>22</v>
      </c>
      <c r="R1101" s="6">
        <v>1</v>
      </c>
      <c r="S1101" s="6">
        <v>73</v>
      </c>
      <c r="T1101" s="6">
        <v>32</v>
      </c>
    </row>
    <row r="1102" spans="1:20" x14ac:dyDescent="0.3">
      <c r="A1102" s="6">
        <v>719</v>
      </c>
      <c r="B1102" s="7">
        <v>41283</v>
      </c>
      <c r="C1102" s="6" t="s">
        <v>20</v>
      </c>
      <c r="D1102" s="6" t="s">
        <v>21</v>
      </c>
      <c r="E1102" s="6" t="s">
        <v>49</v>
      </c>
      <c r="F1102" s="6" t="s">
        <v>47</v>
      </c>
      <c r="G1102" s="6" t="s">
        <v>24</v>
      </c>
      <c r="H1102" s="6" t="s">
        <v>43</v>
      </c>
      <c r="I1102" s="6">
        <v>50</v>
      </c>
      <c r="J1102" s="6">
        <v>70</v>
      </c>
      <c r="K1102" s="6">
        <v>50</v>
      </c>
      <c r="L1102" s="6">
        <v>120</v>
      </c>
      <c r="M1102" s="6">
        <v>149</v>
      </c>
      <c r="N1102" s="6">
        <v>61</v>
      </c>
      <c r="O1102" s="6">
        <v>579</v>
      </c>
      <c r="P1102" s="6">
        <v>79</v>
      </c>
      <c r="Q1102" s="6">
        <v>20</v>
      </c>
      <c r="R1102" s="6">
        <v>1</v>
      </c>
      <c r="S1102" s="6">
        <v>70</v>
      </c>
      <c r="T1102" s="6">
        <v>32</v>
      </c>
    </row>
    <row r="1103" spans="1:20" x14ac:dyDescent="0.3">
      <c r="A1103" s="6">
        <v>970</v>
      </c>
      <c r="B1103" s="7">
        <v>41284</v>
      </c>
      <c r="C1103" s="6" t="s">
        <v>20</v>
      </c>
      <c r="D1103" s="6" t="s">
        <v>21</v>
      </c>
      <c r="E1103" s="6" t="s">
        <v>49</v>
      </c>
      <c r="F1103" s="6" t="s">
        <v>47</v>
      </c>
      <c r="G1103" s="6" t="s">
        <v>24</v>
      </c>
      <c r="H1103" s="6" t="s">
        <v>43</v>
      </c>
      <c r="I1103" s="6">
        <v>50</v>
      </c>
      <c r="J1103" s="6">
        <v>90</v>
      </c>
      <c r="K1103" s="6">
        <v>80</v>
      </c>
      <c r="L1103" s="6">
        <v>140</v>
      </c>
      <c r="M1103" s="6">
        <v>218</v>
      </c>
      <c r="N1103" s="6">
        <v>90</v>
      </c>
      <c r="O1103" s="6">
        <v>572</v>
      </c>
      <c r="P1103" s="6">
        <v>115</v>
      </c>
      <c r="Q1103" s="6">
        <v>29</v>
      </c>
      <c r="R1103" s="6">
        <v>1</v>
      </c>
      <c r="S1103" s="6">
        <v>110</v>
      </c>
      <c r="T1103" s="6">
        <v>41</v>
      </c>
    </row>
    <row r="1104" spans="1:20" x14ac:dyDescent="0.3">
      <c r="A1104" s="6">
        <v>970</v>
      </c>
      <c r="B1104" s="7">
        <v>41285</v>
      </c>
      <c r="C1104" s="6" t="s">
        <v>20</v>
      </c>
      <c r="D1104" s="6" t="s">
        <v>21</v>
      </c>
      <c r="E1104" s="6" t="s">
        <v>49</v>
      </c>
      <c r="F1104" s="6" t="s">
        <v>47</v>
      </c>
      <c r="G1104" s="6" t="s">
        <v>24</v>
      </c>
      <c r="H1104" s="6" t="s">
        <v>43</v>
      </c>
      <c r="I1104" s="6">
        <v>70</v>
      </c>
      <c r="J1104" s="6">
        <v>90</v>
      </c>
      <c r="K1104" s="6">
        <v>60</v>
      </c>
      <c r="L1104" s="6">
        <v>160</v>
      </c>
      <c r="M1104" s="6">
        <v>213</v>
      </c>
      <c r="N1104" s="6">
        <v>88</v>
      </c>
      <c r="O1104" s="6">
        <v>561</v>
      </c>
      <c r="P1104" s="6">
        <v>112</v>
      </c>
      <c r="Q1104" s="6">
        <v>29</v>
      </c>
      <c r="R1104" s="6">
        <v>1</v>
      </c>
      <c r="S1104" s="6">
        <v>104</v>
      </c>
      <c r="T1104" s="6">
        <v>42</v>
      </c>
    </row>
    <row r="1105" spans="1:20" x14ac:dyDescent="0.3">
      <c r="A1105" s="6">
        <v>719</v>
      </c>
      <c r="B1105" s="7">
        <v>41286</v>
      </c>
      <c r="C1105" s="6" t="s">
        <v>20</v>
      </c>
      <c r="D1105" s="6" t="s">
        <v>21</v>
      </c>
      <c r="E1105" s="6" t="s">
        <v>49</v>
      </c>
      <c r="F1105" s="6" t="s">
        <v>47</v>
      </c>
      <c r="G1105" s="6" t="s">
        <v>24</v>
      </c>
      <c r="H1105" s="6" t="s">
        <v>43</v>
      </c>
      <c r="I1105" s="6">
        <v>60</v>
      </c>
      <c r="J1105" s="6">
        <v>90</v>
      </c>
      <c r="K1105" s="6">
        <v>60</v>
      </c>
      <c r="L1105" s="6">
        <v>150</v>
      </c>
      <c r="M1105" s="6">
        <v>197</v>
      </c>
      <c r="N1105" s="6">
        <v>81</v>
      </c>
      <c r="O1105" s="6">
        <v>551</v>
      </c>
      <c r="P1105" s="6">
        <v>104</v>
      </c>
      <c r="Q1105" s="6">
        <v>26</v>
      </c>
      <c r="R1105" s="6">
        <v>1</v>
      </c>
      <c r="S1105" s="6">
        <v>98</v>
      </c>
      <c r="T1105" s="6">
        <v>38</v>
      </c>
    </row>
    <row r="1106" spans="1:20" x14ac:dyDescent="0.3">
      <c r="A1106" s="6">
        <v>954</v>
      </c>
      <c r="B1106" s="7">
        <v>40909</v>
      </c>
      <c r="C1106" s="6" t="s">
        <v>34</v>
      </c>
      <c r="D1106" s="6" t="s">
        <v>21</v>
      </c>
      <c r="E1106" s="6" t="s">
        <v>44</v>
      </c>
      <c r="F1106" s="6" t="s">
        <v>23</v>
      </c>
      <c r="G1106" s="6" t="s">
        <v>35</v>
      </c>
      <c r="H1106" s="6" t="s">
        <v>43</v>
      </c>
      <c r="I1106" s="6">
        <v>80</v>
      </c>
      <c r="J1106" s="6">
        <v>110</v>
      </c>
      <c r="K1106" s="6">
        <v>70</v>
      </c>
      <c r="L1106" s="6">
        <v>190</v>
      </c>
      <c r="M1106" s="6">
        <v>210</v>
      </c>
      <c r="N1106" s="6">
        <v>84</v>
      </c>
      <c r="O1106" s="6">
        <v>651</v>
      </c>
      <c r="P1106" s="6">
        <v>126</v>
      </c>
      <c r="Q1106" s="6">
        <v>27</v>
      </c>
      <c r="R1106" s="6">
        <v>1</v>
      </c>
      <c r="S1106" s="6">
        <v>68</v>
      </c>
      <c r="T1106" s="6">
        <v>58</v>
      </c>
    </row>
    <row r="1107" spans="1:20" x14ac:dyDescent="0.3">
      <c r="A1107" s="6">
        <v>754</v>
      </c>
      <c r="B1107" s="7">
        <v>40910</v>
      </c>
      <c r="C1107" s="6" t="s">
        <v>34</v>
      </c>
      <c r="D1107" s="6" t="s">
        <v>21</v>
      </c>
      <c r="E1107" s="6" t="s">
        <v>44</v>
      </c>
      <c r="F1107" s="6" t="s">
        <v>23</v>
      </c>
      <c r="G1107" s="6" t="s">
        <v>35</v>
      </c>
      <c r="H1107" s="6" t="s">
        <v>43</v>
      </c>
      <c r="I1107" s="6">
        <v>70</v>
      </c>
      <c r="J1107" s="6">
        <v>120</v>
      </c>
      <c r="K1107" s="6">
        <v>80</v>
      </c>
      <c r="L1107" s="6">
        <v>190</v>
      </c>
      <c r="M1107" s="6">
        <v>200</v>
      </c>
      <c r="N1107" s="6">
        <v>80</v>
      </c>
      <c r="O1107" s="6">
        <v>640</v>
      </c>
      <c r="P1107" s="6">
        <v>120</v>
      </c>
      <c r="Q1107" s="6">
        <v>26</v>
      </c>
      <c r="R1107" s="6">
        <v>1</v>
      </c>
      <c r="S1107" s="6">
        <v>63</v>
      </c>
      <c r="T1107" s="6">
        <v>57</v>
      </c>
    </row>
    <row r="1108" spans="1:20" x14ac:dyDescent="0.3">
      <c r="A1108" s="6">
        <v>561</v>
      </c>
      <c r="B1108" s="7">
        <v>40911</v>
      </c>
      <c r="C1108" s="6" t="s">
        <v>34</v>
      </c>
      <c r="D1108" s="6" t="s">
        <v>21</v>
      </c>
      <c r="E1108" s="6" t="s">
        <v>44</v>
      </c>
      <c r="F1108" s="6" t="s">
        <v>23</v>
      </c>
      <c r="G1108" s="6" t="s">
        <v>35</v>
      </c>
      <c r="H1108" s="6" t="s">
        <v>43</v>
      </c>
      <c r="I1108" s="6">
        <v>80</v>
      </c>
      <c r="J1108" s="6">
        <v>110</v>
      </c>
      <c r="K1108" s="6">
        <v>70</v>
      </c>
      <c r="L1108" s="6">
        <v>190</v>
      </c>
      <c r="M1108" s="6">
        <v>210</v>
      </c>
      <c r="N1108" s="6">
        <v>84</v>
      </c>
      <c r="O1108" s="6">
        <v>632</v>
      </c>
      <c r="P1108" s="6">
        <v>126</v>
      </c>
      <c r="Q1108" s="6">
        <v>27</v>
      </c>
      <c r="R1108" s="6">
        <v>1</v>
      </c>
      <c r="S1108" s="6">
        <v>67</v>
      </c>
      <c r="T1108" s="6">
        <v>59</v>
      </c>
    </row>
    <row r="1109" spans="1:20" x14ac:dyDescent="0.3">
      <c r="A1109" s="6">
        <v>305</v>
      </c>
      <c r="B1109" s="7">
        <v>40912</v>
      </c>
      <c r="C1109" s="6" t="s">
        <v>34</v>
      </c>
      <c r="D1109" s="6" t="s">
        <v>21</v>
      </c>
      <c r="E1109" s="6" t="s">
        <v>44</v>
      </c>
      <c r="F1109" s="6" t="s">
        <v>23</v>
      </c>
      <c r="G1109" s="6" t="s">
        <v>35</v>
      </c>
      <c r="H1109" s="6" t="s">
        <v>43</v>
      </c>
      <c r="I1109" s="6">
        <v>80</v>
      </c>
      <c r="J1109" s="6">
        <v>130</v>
      </c>
      <c r="K1109" s="6">
        <v>90</v>
      </c>
      <c r="L1109" s="6">
        <v>210</v>
      </c>
      <c r="M1109" s="6">
        <v>222</v>
      </c>
      <c r="N1109" s="6">
        <v>88</v>
      </c>
      <c r="O1109" s="6">
        <v>653</v>
      </c>
      <c r="P1109" s="6">
        <v>134</v>
      </c>
      <c r="Q1109" s="6">
        <v>29</v>
      </c>
      <c r="R1109" s="6">
        <v>1</v>
      </c>
      <c r="S1109" s="6">
        <v>73</v>
      </c>
      <c r="T1109" s="6">
        <v>61</v>
      </c>
    </row>
    <row r="1110" spans="1:20" x14ac:dyDescent="0.3">
      <c r="A1110" s="6">
        <v>904</v>
      </c>
      <c r="B1110" s="7">
        <v>40913</v>
      </c>
      <c r="C1110" s="6" t="s">
        <v>34</v>
      </c>
      <c r="D1110" s="6" t="s">
        <v>21</v>
      </c>
      <c r="E1110" s="6" t="s">
        <v>44</v>
      </c>
      <c r="F1110" s="6" t="s">
        <v>23</v>
      </c>
      <c r="G1110" s="6" t="s">
        <v>35</v>
      </c>
      <c r="H1110" s="6" t="s">
        <v>43</v>
      </c>
      <c r="I1110" s="6">
        <v>90</v>
      </c>
      <c r="J1110" s="6">
        <v>130</v>
      </c>
      <c r="K1110" s="6">
        <v>90</v>
      </c>
      <c r="L1110" s="6">
        <v>220</v>
      </c>
      <c r="M1110" s="6">
        <v>235</v>
      </c>
      <c r="N1110" s="6">
        <v>94</v>
      </c>
      <c r="O1110" s="6">
        <v>697</v>
      </c>
      <c r="P1110" s="6">
        <v>141</v>
      </c>
      <c r="Q1110" s="6">
        <v>31</v>
      </c>
      <c r="R1110" s="6">
        <v>1</v>
      </c>
      <c r="S1110" s="6">
        <v>78</v>
      </c>
      <c r="T1110" s="6">
        <v>63</v>
      </c>
    </row>
    <row r="1111" spans="1:20" x14ac:dyDescent="0.3">
      <c r="A1111" s="6">
        <v>904</v>
      </c>
      <c r="B1111" s="7">
        <v>40914</v>
      </c>
      <c r="C1111" s="6" t="s">
        <v>34</v>
      </c>
      <c r="D1111" s="6" t="s">
        <v>21</v>
      </c>
      <c r="E1111" s="6" t="s">
        <v>44</v>
      </c>
      <c r="F1111" s="6" t="s">
        <v>23</v>
      </c>
      <c r="G1111" s="6" t="s">
        <v>35</v>
      </c>
      <c r="H1111" s="6" t="s">
        <v>43</v>
      </c>
      <c r="I1111" s="6">
        <v>100</v>
      </c>
      <c r="J1111" s="6">
        <v>160</v>
      </c>
      <c r="K1111" s="6">
        <v>110</v>
      </c>
      <c r="L1111" s="6">
        <v>260</v>
      </c>
      <c r="M1111" s="6">
        <v>278</v>
      </c>
      <c r="N1111" s="6">
        <v>111</v>
      </c>
      <c r="O1111" s="6">
        <v>767</v>
      </c>
      <c r="P1111" s="6">
        <v>167</v>
      </c>
      <c r="Q1111" s="6">
        <v>36</v>
      </c>
      <c r="R1111" s="6">
        <v>1</v>
      </c>
      <c r="S1111" s="6">
        <v>99</v>
      </c>
      <c r="T1111" s="6">
        <v>68</v>
      </c>
    </row>
    <row r="1112" spans="1:20" x14ac:dyDescent="0.3">
      <c r="A1112" s="6">
        <v>904</v>
      </c>
      <c r="B1112" s="7">
        <v>40915</v>
      </c>
      <c r="C1112" s="6" t="s">
        <v>34</v>
      </c>
      <c r="D1112" s="6" t="s">
        <v>21</v>
      </c>
      <c r="E1112" s="6" t="s">
        <v>44</v>
      </c>
      <c r="F1112" s="6" t="s">
        <v>23</v>
      </c>
      <c r="G1112" s="6" t="s">
        <v>35</v>
      </c>
      <c r="H1112" s="6" t="s">
        <v>43</v>
      </c>
      <c r="I1112" s="6">
        <v>100</v>
      </c>
      <c r="J1112" s="6">
        <v>170</v>
      </c>
      <c r="K1112" s="6">
        <v>120</v>
      </c>
      <c r="L1112" s="6">
        <v>270</v>
      </c>
      <c r="M1112" s="6">
        <v>286</v>
      </c>
      <c r="N1112" s="6">
        <v>114</v>
      </c>
      <c r="O1112" s="6">
        <v>822</v>
      </c>
      <c r="P1112" s="6">
        <v>172</v>
      </c>
      <c r="Q1112" s="6">
        <v>37</v>
      </c>
      <c r="R1112" s="6">
        <v>1</v>
      </c>
      <c r="S1112" s="6">
        <v>104</v>
      </c>
      <c r="T1112" s="6">
        <v>68</v>
      </c>
    </row>
    <row r="1113" spans="1:20" x14ac:dyDescent="0.3">
      <c r="A1113" s="6">
        <v>850</v>
      </c>
      <c r="B1113" s="7">
        <v>40916</v>
      </c>
      <c r="C1113" s="6" t="s">
        <v>34</v>
      </c>
      <c r="D1113" s="6" t="s">
        <v>21</v>
      </c>
      <c r="E1113" s="6" t="s">
        <v>44</v>
      </c>
      <c r="F1113" s="6" t="s">
        <v>23</v>
      </c>
      <c r="G1113" s="6" t="s">
        <v>35</v>
      </c>
      <c r="H1113" s="6" t="s">
        <v>43</v>
      </c>
      <c r="I1113" s="6">
        <v>100</v>
      </c>
      <c r="J1113" s="6">
        <v>170</v>
      </c>
      <c r="K1113" s="6">
        <v>120</v>
      </c>
      <c r="L1113" s="6">
        <v>270</v>
      </c>
      <c r="M1113" s="6">
        <v>286</v>
      </c>
      <c r="N1113" s="6">
        <v>114</v>
      </c>
      <c r="O1113" s="6">
        <v>810</v>
      </c>
      <c r="P1113" s="6">
        <v>172</v>
      </c>
      <c r="Q1113" s="6">
        <v>37</v>
      </c>
      <c r="R1113" s="6">
        <v>1</v>
      </c>
      <c r="S1113" s="6">
        <v>104</v>
      </c>
      <c r="T1113" s="6">
        <v>68</v>
      </c>
    </row>
    <row r="1114" spans="1:20" x14ac:dyDescent="0.3">
      <c r="A1114" s="6">
        <v>386</v>
      </c>
      <c r="B1114" s="7">
        <v>40917</v>
      </c>
      <c r="C1114" s="6" t="s">
        <v>34</v>
      </c>
      <c r="D1114" s="6" t="s">
        <v>21</v>
      </c>
      <c r="E1114" s="6" t="s">
        <v>44</v>
      </c>
      <c r="F1114" s="6" t="s">
        <v>23</v>
      </c>
      <c r="G1114" s="6" t="s">
        <v>35</v>
      </c>
      <c r="H1114" s="6" t="s">
        <v>43</v>
      </c>
      <c r="I1114" s="6">
        <v>90</v>
      </c>
      <c r="J1114" s="6">
        <v>140</v>
      </c>
      <c r="K1114" s="6">
        <v>100</v>
      </c>
      <c r="L1114" s="6">
        <v>230</v>
      </c>
      <c r="M1114" s="6">
        <v>249</v>
      </c>
      <c r="N1114" s="6">
        <v>99</v>
      </c>
      <c r="O1114" s="6">
        <v>798</v>
      </c>
      <c r="P1114" s="6">
        <v>150</v>
      </c>
      <c r="Q1114" s="6">
        <v>32</v>
      </c>
      <c r="R1114" s="6">
        <v>1</v>
      </c>
      <c r="S1114" s="6">
        <v>86</v>
      </c>
      <c r="T1114" s="6">
        <v>64</v>
      </c>
    </row>
    <row r="1115" spans="1:20" x14ac:dyDescent="0.3">
      <c r="A1115" s="6">
        <v>407</v>
      </c>
      <c r="B1115" s="7">
        <v>40918</v>
      </c>
      <c r="C1115" s="6" t="s">
        <v>34</v>
      </c>
      <c r="D1115" s="6" t="s">
        <v>21</v>
      </c>
      <c r="E1115" s="6" t="s">
        <v>44</v>
      </c>
      <c r="F1115" s="6" t="s">
        <v>23</v>
      </c>
      <c r="G1115" s="6" t="s">
        <v>35</v>
      </c>
      <c r="H1115" s="6" t="s">
        <v>43</v>
      </c>
      <c r="I1115" s="6">
        <v>60</v>
      </c>
      <c r="J1115" s="6">
        <v>110</v>
      </c>
      <c r="K1115" s="6">
        <v>90</v>
      </c>
      <c r="L1115" s="6">
        <v>170</v>
      </c>
      <c r="M1115" s="6">
        <v>205</v>
      </c>
      <c r="N1115" s="6">
        <v>82</v>
      </c>
      <c r="O1115" s="6">
        <v>788</v>
      </c>
      <c r="P1115" s="6">
        <v>123</v>
      </c>
      <c r="Q1115" s="6">
        <v>27</v>
      </c>
      <c r="R1115" s="6">
        <v>1</v>
      </c>
      <c r="S1115" s="6">
        <v>64</v>
      </c>
      <c r="T1115" s="6">
        <v>59</v>
      </c>
    </row>
    <row r="1116" spans="1:20" x14ac:dyDescent="0.3">
      <c r="A1116" s="6">
        <v>754</v>
      </c>
      <c r="B1116" s="7">
        <v>40919</v>
      </c>
      <c r="C1116" s="6" t="s">
        <v>34</v>
      </c>
      <c r="D1116" s="6" t="s">
        <v>21</v>
      </c>
      <c r="E1116" s="6" t="s">
        <v>44</v>
      </c>
      <c r="F1116" s="6" t="s">
        <v>23</v>
      </c>
      <c r="G1116" s="6" t="s">
        <v>35</v>
      </c>
      <c r="H1116" s="6" t="s">
        <v>43</v>
      </c>
      <c r="I1116" s="6">
        <v>70</v>
      </c>
      <c r="J1116" s="6">
        <v>100</v>
      </c>
      <c r="K1116" s="6">
        <v>60</v>
      </c>
      <c r="L1116" s="6">
        <v>170</v>
      </c>
      <c r="M1116" s="6">
        <v>197</v>
      </c>
      <c r="N1116" s="6">
        <v>78</v>
      </c>
      <c r="O1116" s="6">
        <v>798</v>
      </c>
      <c r="P1116" s="6">
        <v>119</v>
      </c>
      <c r="Q1116" s="6">
        <v>25</v>
      </c>
      <c r="R1116" s="6">
        <v>1</v>
      </c>
      <c r="S1116" s="6">
        <v>63</v>
      </c>
      <c r="T1116" s="6">
        <v>56</v>
      </c>
    </row>
    <row r="1117" spans="1:20" x14ac:dyDescent="0.3">
      <c r="A1117" s="6">
        <v>754</v>
      </c>
      <c r="B1117" s="7">
        <v>40920</v>
      </c>
      <c r="C1117" s="6" t="s">
        <v>34</v>
      </c>
      <c r="D1117" s="6" t="s">
        <v>21</v>
      </c>
      <c r="E1117" s="6" t="s">
        <v>44</v>
      </c>
      <c r="F1117" s="6" t="s">
        <v>23</v>
      </c>
      <c r="G1117" s="6" t="s">
        <v>35</v>
      </c>
      <c r="H1117" s="6" t="s">
        <v>43</v>
      </c>
      <c r="I1117" s="6">
        <v>70</v>
      </c>
      <c r="J1117" s="6">
        <v>120</v>
      </c>
      <c r="K1117" s="6">
        <v>80</v>
      </c>
      <c r="L1117" s="6">
        <v>190</v>
      </c>
      <c r="M1117" s="6">
        <v>221</v>
      </c>
      <c r="N1117" s="6">
        <v>88</v>
      </c>
      <c r="O1117" s="6">
        <v>817</v>
      </c>
      <c r="P1117" s="6">
        <v>133</v>
      </c>
      <c r="Q1117" s="6">
        <v>29</v>
      </c>
      <c r="R1117" s="6">
        <v>1</v>
      </c>
      <c r="S1117" s="6">
        <v>73</v>
      </c>
      <c r="T1117" s="6">
        <v>60</v>
      </c>
    </row>
    <row r="1118" spans="1:20" x14ac:dyDescent="0.3">
      <c r="A1118" s="6">
        <v>813</v>
      </c>
      <c r="B1118" s="7">
        <v>41275</v>
      </c>
      <c r="C1118" s="6" t="s">
        <v>34</v>
      </c>
      <c r="D1118" s="6" t="s">
        <v>21</v>
      </c>
      <c r="E1118" s="6" t="s">
        <v>44</v>
      </c>
      <c r="F1118" s="6" t="s">
        <v>23</v>
      </c>
      <c r="G1118" s="6" t="s">
        <v>35</v>
      </c>
      <c r="H1118" s="6" t="s">
        <v>43</v>
      </c>
      <c r="I1118" s="6">
        <v>80</v>
      </c>
      <c r="J1118" s="6">
        <v>110</v>
      </c>
      <c r="K1118" s="6">
        <v>70</v>
      </c>
      <c r="L1118" s="6">
        <v>190</v>
      </c>
      <c r="M1118" s="6">
        <v>235</v>
      </c>
      <c r="N1118" s="6">
        <v>84</v>
      </c>
      <c r="O1118" s="6">
        <v>651</v>
      </c>
      <c r="P1118" s="6">
        <v>126</v>
      </c>
      <c r="Q1118" s="6">
        <v>27</v>
      </c>
      <c r="R1118" s="6">
        <v>1</v>
      </c>
      <c r="S1118" s="6">
        <v>106</v>
      </c>
      <c r="T1118" s="6">
        <v>61</v>
      </c>
    </row>
    <row r="1119" spans="1:20" x14ac:dyDescent="0.3">
      <c r="A1119" s="6">
        <v>561</v>
      </c>
      <c r="B1119" s="7">
        <v>41276</v>
      </c>
      <c r="C1119" s="6" t="s">
        <v>34</v>
      </c>
      <c r="D1119" s="6" t="s">
        <v>21</v>
      </c>
      <c r="E1119" s="6" t="s">
        <v>44</v>
      </c>
      <c r="F1119" s="6" t="s">
        <v>23</v>
      </c>
      <c r="G1119" s="6" t="s">
        <v>35</v>
      </c>
      <c r="H1119" s="6" t="s">
        <v>43</v>
      </c>
      <c r="I1119" s="6">
        <v>70</v>
      </c>
      <c r="J1119" s="6">
        <v>120</v>
      </c>
      <c r="K1119" s="6">
        <v>80</v>
      </c>
      <c r="L1119" s="6">
        <v>190</v>
      </c>
      <c r="M1119" s="6">
        <v>213</v>
      </c>
      <c r="N1119" s="6">
        <v>80</v>
      </c>
      <c r="O1119" s="6">
        <v>640</v>
      </c>
      <c r="P1119" s="6">
        <v>120</v>
      </c>
      <c r="Q1119" s="6">
        <v>26</v>
      </c>
      <c r="R1119" s="6">
        <v>1</v>
      </c>
      <c r="S1119" s="6">
        <v>93</v>
      </c>
      <c r="T1119" s="6">
        <v>57</v>
      </c>
    </row>
    <row r="1120" spans="1:20" x14ac:dyDescent="0.3">
      <c r="A1120" s="6">
        <v>904</v>
      </c>
      <c r="B1120" s="7">
        <v>41277</v>
      </c>
      <c r="C1120" s="6" t="s">
        <v>34</v>
      </c>
      <c r="D1120" s="6" t="s">
        <v>21</v>
      </c>
      <c r="E1120" s="6" t="s">
        <v>44</v>
      </c>
      <c r="F1120" s="6" t="s">
        <v>23</v>
      </c>
      <c r="G1120" s="6" t="s">
        <v>35</v>
      </c>
      <c r="H1120" s="6" t="s">
        <v>43</v>
      </c>
      <c r="I1120" s="6">
        <v>80</v>
      </c>
      <c r="J1120" s="6">
        <v>110</v>
      </c>
      <c r="K1120" s="6">
        <v>70</v>
      </c>
      <c r="L1120" s="6">
        <v>190</v>
      </c>
      <c r="M1120" s="6">
        <v>224</v>
      </c>
      <c r="N1120" s="6">
        <v>84</v>
      </c>
      <c r="O1120" s="6">
        <v>632</v>
      </c>
      <c r="P1120" s="6">
        <v>126</v>
      </c>
      <c r="Q1120" s="6">
        <v>27</v>
      </c>
      <c r="R1120" s="6">
        <v>1</v>
      </c>
      <c r="S1120" s="6">
        <v>99</v>
      </c>
      <c r="T1120" s="6">
        <v>59</v>
      </c>
    </row>
    <row r="1121" spans="1:20" x14ac:dyDescent="0.3">
      <c r="A1121" s="6">
        <v>850</v>
      </c>
      <c r="B1121" s="7">
        <v>41278</v>
      </c>
      <c r="C1121" s="6" t="s">
        <v>34</v>
      </c>
      <c r="D1121" s="6" t="s">
        <v>21</v>
      </c>
      <c r="E1121" s="6" t="s">
        <v>44</v>
      </c>
      <c r="F1121" s="6" t="s">
        <v>23</v>
      </c>
      <c r="G1121" s="6" t="s">
        <v>35</v>
      </c>
      <c r="H1121" s="6" t="s">
        <v>43</v>
      </c>
      <c r="I1121" s="6">
        <v>80</v>
      </c>
      <c r="J1121" s="6">
        <v>130</v>
      </c>
      <c r="K1121" s="6">
        <v>90</v>
      </c>
      <c r="L1121" s="6">
        <v>210</v>
      </c>
      <c r="M1121" s="6">
        <v>237</v>
      </c>
      <c r="N1121" s="6">
        <v>88</v>
      </c>
      <c r="O1121" s="6">
        <v>653</v>
      </c>
      <c r="P1121" s="6">
        <v>134</v>
      </c>
      <c r="Q1121" s="6">
        <v>29</v>
      </c>
      <c r="R1121" s="6">
        <v>1</v>
      </c>
      <c r="S1121" s="6">
        <v>108</v>
      </c>
      <c r="T1121" s="6">
        <v>61</v>
      </c>
    </row>
    <row r="1122" spans="1:20" x14ac:dyDescent="0.3">
      <c r="A1122" s="6">
        <v>754</v>
      </c>
      <c r="B1122" s="7">
        <v>41279</v>
      </c>
      <c r="C1122" s="6" t="s">
        <v>34</v>
      </c>
      <c r="D1122" s="6" t="s">
        <v>21</v>
      </c>
      <c r="E1122" s="6" t="s">
        <v>44</v>
      </c>
      <c r="F1122" s="6" t="s">
        <v>23</v>
      </c>
      <c r="G1122" s="6" t="s">
        <v>35</v>
      </c>
      <c r="H1122" s="6" t="s">
        <v>43</v>
      </c>
      <c r="I1122" s="6">
        <v>90</v>
      </c>
      <c r="J1122" s="6">
        <v>130</v>
      </c>
      <c r="K1122" s="6">
        <v>90</v>
      </c>
      <c r="L1122" s="6">
        <v>220</v>
      </c>
      <c r="M1122" s="6">
        <v>233</v>
      </c>
      <c r="N1122" s="6">
        <v>94</v>
      </c>
      <c r="O1122" s="6">
        <v>697</v>
      </c>
      <c r="P1122" s="6">
        <v>141</v>
      </c>
      <c r="Q1122" s="6">
        <v>31</v>
      </c>
      <c r="R1122" s="6">
        <v>1</v>
      </c>
      <c r="S1122" s="6">
        <v>108</v>
      </c>
      <c r="T1122" s="6">
        <v>59</v>
      </c>
    </row>
    <row r="1123" spans="1:20" x14ac:dyDescent="0.3">
      <c r="A1123" s="6">
        <v>941</v>
      </c>
      <c r="B1123" s="7">
        <v>41280</v>
      </c>
      <c r="C1123" s="6" t="s">
        <v>34</v>
      </c>
      <c r="D1123" s="6" t="s">
        <v>21</v>
      </c>
      <c r="E1123" s="6" t="s">
        <v>44</v>
      </c>
      <c r="F1123" s="6" t="s">
        <v>23</v>
      </c>
      <c r="G1123" s="6" t="s">
        <v>35</v>
      </c>
      <c r="H1123" s="6" t="s">
        <v>43</v>
      </c>
      <c r="I1123" s="6">
        <v>100</v>
      </c>
      <c r="J1123" s="6">
        <v>160</v>
      </c>
      <c r="K1123" s="6">
        <v>110</v>
      </c>
      <c r="L1123" s="6">
        <v>260</v>
      </c>
      <c r="M1123" s="6">
        <v>276</v>
      </c>
      <c r="N1123" s="6">
        <v>111</v>
      </c>
      <c r="O1123" s="6">
        <v>767</v>
      </c>
      <c r="P1123" s="6">
        <v>167</v>
      </c>
      <c r="Q1123" s="6">
        <v>36</v>
      </c>
      <c r="R1123" s="6">
        <v>1</v>
      </c>
      <c r="S1123" s="6">
        <v>137</v>
      </c>
      <c r="T1123" s="6">
        <v>63</v>
      </c>
    </row>
    <row r="1124" spans="1:20" x14ac:dyDescent="0.3">
      <c r="A1124" s="6">
        <v>305</v>
      </c>
      <c r="B1124" s="7">
        <v>41281</v>
      </c>
      <c r="C1124" s="6" t="s">
        <v>34</v>
      </c>
      <c r="D1124" s="6" t="s">
        <v>21</v>
      </c>
      <c r="E1124" s="6" t="s">
        <v>44</v>
      </c>
      <c r="F1124" s="6" t="s">
        <v>23</v>
      </c>
      <c r="G1124" s="6" t="s">
        <v>35</v>
      </c>
      <c r="H1124" s="6" t="s">
        <v>43</v>
      </c>
      <c r="I1124" s="6">
        <v>100</v>
      </c>
      <c r="J1124" s="6">
        <v>170</v>
      </c>
      <c r="K1124" s="6">
        <v>120</v>
      </c>
      <c r="L1124" s="6">
        <v>270</v>
      </c>
      <c r="M1124" s="6">
        <v>283</v>
      </c>
      <c r="N1124" s="6">
        <v>114</v>
      </c>
      <c r="O1124" s="6">
        <v>822</v>
      </c>
      <c r="P1124" s="6">
        <v>172</v>
      </c>
      <c r="Q1124" s="6">
        <v>37</v>
      </c>
      <c r="R1124" s="6">
        <v>1</v>
      </c>
      <c r="S1124" s="6">
        <v>144</v>
      </c>
      <c r="T1124" s="6">
        <v>63</v>
      </c>
    </row>
    <row r="1125" spans="1:20" x14ac:dyDescent="0.3">
      <c r="A1125" s="6">
        <v>954</v>
      </c>
      <c r="B1125" s="7">
        <v>41282</v>
      </c>
      <c r="C1125" s="6" t="s">
        <v>34</v>
      </c>
      <c r="D1125" s="6" t="s">
        <v>21</v>
      </c>
      <c r="E1125" s="6" t="s">
        <v>44</v>
      </c>
      <c r="F1125" s="6" t="s">
        <v>23</v>
      </c>
      <c r="G1125" s="6" t="s">
        <v>35</v>
      </c>
      <c r="H1125" s="6" t="s">
        <v>43</v>
      </c>
      <c r="I1125" s="6">
        <v>100</v>
      </c>
      <c r="J1125" s="6">
        <v>170</v>
      </c>
      <c r="K1125" s="6">
        <v>120</v>
      </c>
      <c r="L1125" s="6">
        <v>270</v>
      </c>
      <c r="M1125" s="6">
        <v>283</v>
      </c>
      <c r="N1125" s="6">
        <v>114</v>
      </c>
      <c r="O1125" s="6">
        <v>810</v>
      </c>
      <c r="P1125" s="6">
        <v>172</v>
      </c>
      <c r="Q1125" s="6">
        <v>37</v>
      </c>
      <c r="R1125" s="6">
        <v>1</v>
      </c>
      <c r="S1125" s="6">
        <v>144</v>
      </c>
      <c r="T1125" s="6">
        <v>63</v>
      </c>
    </row>
    <row r="1126" spans="1:20" x14ac:dyDescent="0.3">
      <c r="A1126" s="6">
        <v>352</v>
      </c>
      <c r="B1126" s="7">
        <v>41283</v>
      </c>
      <c r="C1126" s="6" t="s">
        <v>34</v>
      </c>
      <c r="D1126" s="6" t="s">
        <v>21</v>
      </c>
      <c r="E1126" s="6" t="s">
        <v>44</v>
      </c>
      <c r="F1126" s="6" t="s">
        <v>23</v>
      </c>
      <c r="G1126" s="6" t="s">
        <v>35</v>
      </c>
      <c r="H1126" s="6" t="s">
        <v>43</v>
      </c>
      <c r="I1126" s="6">
        <v>90</v>
      </c>
      <c r="J1126" s="6">
        <v>140</v>
      </c>
      <c r="K1126" s="6">
        <v>100</v>
      </c>
      <c r="L1126" s="6">
        <v>230</v>
      </c>
      <c r="M1126" s="6">
        <v>265</v>
      </c>
      <c r="N1126" s="6">
        <v>99</v>
      </c>
      <c r="O1126" s="6">
        <v>798</v>
      </c>
      <c r="P1126" s="6">
        <v>150</v>
      </c>
      <c r="Q1126" s="6">
        <v>32</v>
      </c>
      <c r="R1126" s="6">
        <v>1</v>
      </c>
      <c r="S1126" s="6">
        <v>128</v>
      </c>
      <c r="T1126" s="6">
        <v>64</v>
      </c>
    </row>
    <row r="1127" spans="1:20" x14ac:dyDescent="0.3">
      <c r="A1127" s="6">
        <v>954</v>
      </c>
      <c r="B1127" s="7">
        <v>41284</v>
      </c>
      <c r="C1127" s="6" t="s">
        <v>34</v>
      </c>
      <c r="D1127" s="6" t="s">
        <v>21</v>
      </c>
      <c r="E1127" s="6" t="s">
        <v>44</v>
      </c>
      <c r="F1127" s="6" t="s">
        <v>23</v>
      </c>
      <c r="G1127" s="6" t="s">
        <v>35</v>
      </c>
      <c r="H1127" s="6" t="s">
        <v>43</v>
      </c>
      <c r="I1127" s="6">
        <v>60</v>
      </c>
      <c r="J1127" s="6">
        <v>110</v>
      </c>
      <c r="K1127" s="6">
        <v>90</v>
      </c>
      <c r="L1127" s="6">
        <v>170</v>
      </c>
      <c r="M1127" s="6">
        <v>218</v>
      </c>
      <c r="N1127" s="6">
        <v>82</v>
      </c>
      <c r="O1127" s="6">
        <v>788</v>
      </c>
      <c r="P1127" s="6">
        <v>123</v>
      </c>
      <c r="Q1127" s="6">
        <v>27</v>
      </c>
      <c r="R1127" s="6">
        <v>1</v>
      </c>
      <c r="S1127" s="6">
        <v>95</v>
      </c>
      <c r="T1127" s="6">
        <v>59</v>
      </c>
    </row>
    <row r="1128" spans="1:20" x14ac:dyDescent="0.3">
      <c r="A1128" s="6">
        <v>786</v>
      </c>
      <c r="B1128" s="7">
        <v>41285</v>
      </c>
      <c r="C1128" s="6" t="s">
        <v>34</v>
      </c>
      <c r="D1128" s="6" t="s">
        <v>21</v>
      </c>
      <c r="E1128" s="6" t="s">
        <v>44</v>
      </c>
      <c r="F1128" s="6" t="s">
        <v>23</v>
      </c>
      <c r="G1128" s="6" t="s">
        <v>35</v>
      </c>
      <c r="H1128" s="6" t="s">
        <v>43</v>
      </c>
      <c r="I1128" s="6">
        <v>70</v>
      </c>
      <c r="J1128" s="6">
        <v>100</v>
      </c>
      <c r="K1128" s="6">
        <v>60</v>
      </c>
      <c r="L1128" s="6">
        <v>170</v>
      </c>
      <c r="M1128" s="6">
        <v>210</v>
      </c>
      <c r="N1128" s="6">
        <v>78</v>
      </c>
      <c r="O1128" s="6">
        <v>798</v>
      </c>
      <c r="P1128" s="6">
        <v>119</v>
      </c>
      <c r="Q1128" s="6">
        <v>25</v>
      </c>
      <c r="R1128" s="6">
        <v>1</v>
      </c>
      <c r="S1128" s="6">
        <v>93</v>
      </c>
      <c r="T1128" s="6">
        <v>56</v>
      </c>
    </row>
    <row r="1129" spans="1:20" x14ac:dyDescent="0.3">
      <c r="A1129" s="6">
        <v>407</v>
      </c>
      <c r="B1129" s="7">
        <v>41286</v>
      </c>
      <c r="C1129" s="6" t="s">
        <v>34</v>
      </c>
      <c r="D1129" s="6" t="s">
        <v>21</v>
      </c>
      <c r="E1129" s="6" t="s">
        <v>44</v>
      </c>
      <c r="F1129" s="6" t="s">
        <v>23</v>
      </c>
      <c r="G1129" s="6" t="s">
        <v>35</v>
      </c>
      <c r="H1129" s="6" t="s">
        <v>43</v>
      </c>
      <c r="I1129" s="6">
        <v>70</v>
      </c>
      <c r="J1129" s="6">
        <v>120</v>
      </c>
      <c r="K1129" s="6">
        <v>80</v>
      </c>
      <c r="L1129" s="6">
        <v>190</v>
      </c>
      <c r="M1129" s="6">
        <v>236</v>
      </c>
      <c r="N1129" s="6">
        <v>88</v>
      </c>
      <c r="O1129" s="6">
        <v>817</v>
      </c>
      <c r="P1129" s="6">
        <v>133</v>
      </c>
      <c r="Q1129" s="6">
        <v>29</v>
      </c>
      <c r="R1129" s="6">
        <v>1</v>
      </c>
      <c r="S1129" s="6">
        <v>108</v>
      </c>
      <c r="T1129" s="6">
        <v>60</v>
      </c>
    </row>
    <row r="1130" spans="1:20" x14ac:dyDescent="0.3">
      <c r="A1130" s="6">
        <v>413</v>
      </c>
      <c r="B1130" s="7">
        <v>40909</v>
      </c>
      <c r="C1130" s="6" t="s">
        <v>34</v>
      </c>
      <c r="D1130" s="6" t="s">
        <v>21</v>
      </c>
      <c r="E1130" s="6" t="s">
        <v>44</v>
      </c>
      <c r="F1130" s="6" t="s">
        <v>23</v>
      </c>
      <c r="G1130" s="6" t="s">
        <v>36</v>
      </c>
      <c r="H1130" s="6" t="s">
        <v>43</v>
      </c>
      <c r="I1130" s="6">
        <v>60</v>
      </c>
      <c r="J1130" s="6">
        <v>400</v>
      </c>
      <c r="K1130" s="6">
        <v>360</v>
      </c>
      <c r="L1130" s="6">
        <v>460</v>
      </c>
      <c r="M1130" s="6">
        <v>494</v>
      </c>
      <c r="N1130" s="6">
        <v>72</v>
      </c>
      <c r="O1130" s="6">
        <v>558</v>
      </c>
      <c r="P1130" s="6">
        <v>422</v>
      </c>
      <c r="Q1130" s="6">
        <v>23</v>
      </c>
      <c r="R1130" s="6">
        <v>1</v>
      </c>
      <c r="S1130" s="6">
        <v>367</v>
      </c>
      <c r="T1130" s="6">
        <v>55</v>
      </c>
    </row>
    <row r="1131" spans="1:20" x14ac:dyDescent="0.3">
      <c r="A1131" s="6">
        <v>774</v>
      </c>
      <c r="B1131" s="7">
        <v>40910</v>
      </c>
      <c r="C1131" s="6" t="s">
        <v>34</v>
      </c>
      <c r="D1131" s="6" t="s">
        <v>21</v>
      </c>
      <c r="E1131" s="6" t="s">
        <v>44</v>
      </c>
      <c r="F1131" s="6" t="s">
        <v>23</v>
      </c>
      <c r="G1131" s="6" t="s">
        <v>36</v>
      </c>
      <c r="H1131" s="6" t="s">
        <v>43</v>
      </c>
      <c r="I1131" s="6">
        <v>70</v>
      </c>
      <c r="J1131" s="6">
        <v>370</v>
      </c>
      <c r="K1131" s="6">
        <v>330</v>
      </c>
      <c r="L1131" s="6">
        <v>440</v>
      </c>
      <c r="M1131" s="6">
        <v>470</v>
      </c>
      <c r="N1131" s="6">
        <v>75</v>
      </c>
      <c r="O1131" s="6">
        <v>235</v>
      </c>
      <c r="P1131" s="6">
        <v>395</v>
      </c>
      <c r="Q1131" s="6">
        <v>24</v>
      </c>
      <c r="R1131" s="6">
        <v>1</v>
      </c>
      <c r="S1131" s="6">
        <v>340</v>
      </c>
      <c r="T1131" s="6">
        <v>55</v>
      </c>
    </row>
    <row r="1132" spans="1:20" x14ac:dyDescent="0.3">
      <c r="A1132" s="6">
        <v>978</v>
      </c>
      <c r="B1132" s="7">
        <v>40911</v>
      </c>
      <c r="C1132" s="6" t="s">
        <v>34</v>
      </c>
      <c r="D1132" s="6" t="s">
        <v>21</v>
      </c>
      <c r="E1132" s="6" t="s">
        <v>44</v>
      </c>
      <c r="F1132" s="6" t="s">
        <v>23</v>
      </c>
      <c r="G1132" s="6" t="s">
        <v>36</v>
      </c>
      <c r="H1132" s="6" t="s">
        <v>43</v>
      </c>
      <c r="I1132" s="6">
        <v>60</v>
      </c>
      <c r="J1132" s="6">
        <v>400</v>
      </c>
      <c r="K1132" s="6">
        <v>360</v>
      </c>
      <c r="L1132" s="6">
        <v>460</v>
      </c>
      <c r="M1132" s="6">
        <v>492</v>
      </c>
      <c r="N1132" s="6">
        <v>72</v>
      </c>
      <c r="O1132" s="6">
        <v>-54</v>
      </c>
      <c r="P1132" s="6">
        <v>420</v>
      </c>
      <c r="Q1132" s="6">
        <v>23</v>
      </c>
      <c r="R1132" s="6">
        <v>1</v>
      </c>
      <c r="S1132" s="6">
        <v>366</v>
      </c>
      <c r="T1132" s="6">
        <v>54</v>
      </c>
    </row>
    <row r="1133" spans="1:20" x14ac:dyDescent="0.3">
      <c r="A1133" s="6">
        <v>774</v>
      </c>
      <c r="B1133" s="7">
        <v>40912</v>
      </c>
      <c r="C1133" s="6" t="s">
        <v>34</v>
      </c>
      <c r="D1133" s="6" t="s">
        <v>21</v>
      </c>
      <c r="E1133" s="6" t="s">
        <v>44</v>
      </c>
      <c r="F1133" s="6" t="s">
        <v>23</v>
      </c>
      <c r="G1133" s="6" t="s">
        <v>36</v>
      </c>
      <c r="H1133" s="6" t="s">
        <v>43</v>
      </c>
      <c r="I1133" s="6">
        <v>60</v>
      </c>
      <c r="J1133" s="6">
        <v>430</v>
      </c>
      <c r="K1133" s="6">
        <v>400</v>
      </c>
      <c r="L1133" s="6">
        <v>490</v>
      </c>
      <c r="M1133" s="6">
        <v>519</v>
      </c>
      <c r="N1133" s="6">
        <v>68</v>
      </c>
      <c r="O1133" s="6">
        <v>-348</v>
      </c>
      <c r="P1133" s="6">
        <v>451</v>
      </c>
      <c r="Q1133" s="6">
        <v>22</v>
      </c>
      <c r="R1133" s="6">
        <v>1</v>
      </c>
      <c r="S1133" s="6">
        <v>397</v>
      </c>
      <c r="T1133" s="6">
        <v>54</v>
      </c>
    </row>
    <row r="1134" spans="1:20" x14ac:dyDescent="0.3">
      <c r="A1134" s="6">
        <v>978</v>
      </c>
      <c r="B1134" s="7">
        <v>40913</v>
      </c>
      <c r="C1134" s="6" t="s">
        <v>34</v>
      </c>
      <c r="D1134" s="6" t="s">
        <v>21</v>
      </c>
      <c r="E1134" s="6" t="s">
        <v>44</v>
      </c>
      <c r="F1134" s="6" t="s">
        <v>23</v>
      </c>
      <c r="G1134" s="6" t="s">
        <v>36</v>
      </c>
      <c r="H1134" s="6" t="s">
        <v>43</v>
      </c>
      <c r="I1134" s="6">
        <v>60</v>
      </c>
      <c r="J1134" s="6">
        <v>460</v>
      </c>
      <c r="K1134" s="6">
        <v>430</v>
      </c>
      <c r="L1134" s="6">
        <v>520</v>
      </c>
      <c r="M1134" s="6">
        <v>551</v>
      </c>
      <c r="N1134" s="6">
        <v>64</v>
      </c>
      <c r="O1134" s="6">
        <v>-663</v>
      </c>
      <c r="P1134" s="6">
        <v>487</v>
      </c>
      <c r="Q1134" s="6">
        <v>21</v>
      </c>
      <c r="R1134" s="6">
        <v>1</v>
      </c>
      <c r="S1134" s="6">
        <v>434</v>
      </c>
      <c r="T1134" s="6">
        <v>53</v>
      </c>
    </row>
    <row r="1135" spans="1:20" x14ac:dyDescent="0.3">
      <c r="A1135" s="6">
        <v>617</v>
      </c>
      <c r="B1135" s="7">
        <v>40914</v>
      </c>
      <c r="C1135" s="6" t="s">
        <v>34</v>
      </c>
      <c r="D1135" s="6" t="s">
        <v>21</v>
      </c>
      <c r="E1135" s="6" t="s">
        <v>44</v>
      </c>
      <c r="F1135" s="6" t="s">
        <v>23</v>
      </c>
      <c r="G1135" s="6" t="s">
        <v>36</v>
      </c>
      <c r="H1135" s="6" t="s">
        <v>43</v>
      </c>
      <c r="I1135" s="6">
        <v>50</v>
      </c>
      <c r="J1135" s="6">
        <v>560</v>
      </c>
      <c r="K1135" s="6">
        <v>530</v>
      </c>
      <c r="L1135" s="6">
        <v>610</v>
      </c>
      <c r="M1135" s="6">
        <v>649</v>
      </c>
      <c r="N1135" s="6">
        <v>54</v>
      </c>
      <c r="O1135" s="8">
        <v>-1006</v>
      </c>
      <c r="P1135" s="6">
        <v>595</v>
      </c>
      <c r="Q1135" s="6">
        <v>17</v>
      </c>
      <c r="R1135" s="6">
        <v>1</v>
      </c>
      <c r="S1135" s="6">
        <v>547</v>
      </c>
      <c r="T1135" s="6">
        <v>48</v>
      </c>
    </row>
    <row r="1136" spans="1:20" x14ac:dyDescent="0.3">
      <c r="A1136" s="6">
        <v>508</v>
      </c>
      <c r="B1136" s="7">
        <v>40915</v>
      </c>
      <c r="C1136" s="6" t="s">
        <v>34</v>
      </c>
      <c r="D1136" s="6" t="s">
        <v>21</v>
      </c>
      <c r="E1136" s="6" t="s">
        <v>44</v>
      </c>
      <c r="F1136" s="6" t="s">
        <v>23</v>
      </c>
      <c r="G1136" s="6" t="s">
        <v>36</v>
      </c>
      <c r="H1136" s="6" t="s">
        <v>43</v>
      </c>
      <c r="I1136" s="6">
        <v>40</v>
      </c>
      <c r="J1136" s="6">
        <v>590</v>
      </c>
      <c r="K1136" s="6">
        <v>560</v>
      </c>
      <c r="L1136" s="6">
        <v>630</v>
      </c>
      <c r="M1136" s="6">
        <v>665</v>
      </c>
      <c r="N1136" s="6">
        <v>52</v>
      </c>
      <c r="O1136" s="8">
        <v>-1493</v>
      </c>
      <c r="P1136" s="6">
        <v>613</v>
      </c>
      <c r="Q1136" s="6">
        <v>17</v>
      </c>
      <c r="R1136" s="6">
        <v>1</v>
      </c>
      <c r="S1136" s="6">
        <v>564</v>
      </c>
      <c r="T1136" s="6">
        <v>49</v>
      </c>
    </row>
    <row r="1137" spans="1:20" x14ac:dyDescent="0.3">
      <c r="A1137" s="6">
        <v>508</v>
      </c>
      <c r="B1137" s="7">
        <v>40916</v>
      </c>
      <c r="C1137" s="6" t="s">
        <v>34</v>
      </c>
      <c r="D1137" s="6" t="s">
        <v>21</v>
      </c>
      <c r="E1137" s="6" t="s">
        <v>44</v>
      </c>
      <c r="F1137" s="6" t="s">
        <v>23</v>
      </c>
      <c r="G1137" s="6" t="s">
        <v>36</v>
      </c>
      <c r="H1137" s="6" t="s">
        <v>43</v>
      </c>
      <c r="I1137" s="6">
        <v>40</v>
      </c>
      <c r="J1137" s="6">
        <v>590</v>
      </c>
      <c r="K1137" s="6">
        <v>560</v>
      </c>
      <c r="L1137" s="6">
        <v>630</v>
      </c>
      <c r="M1137" s="6">
        <v>664</v>
      </c>
      <c r="N1137" s="6">
        <v>52</v>
      </c>
      <c r="O1137" s="8">
        <v>-2033</v>
      </c>
      <c r="P1137" s="6">
        <v>612</v>
      </c>
      <c r="Q1137" s="6">
        <v>17</v>
      </c>
      <c r="R1137" s="6">
        <v>1</v>
      </c>
      <c r="S1137" s="6">
        <v>563</v>
      </c>
      <c r="T1137" s="6">
        <v>49</v>
      </c>
    </row>
    <row r="1138" spans="1:20" x14ac:dyDescent="0.3">
      <c r="A1138" s="6">
        <v>413</v>
      </c>
      <c r="B1138" s="7">
        <v>40917</v>
      </c>
      <c r="C1138" s="6" t="s">
        <v>34</v>
      </c>
      <c r="D1138" s="6" t="s">
        <v>21</v>
      </c>
      <c r="E1138" s="6" t="s">
        <v>44</v>
      </c>
      <c r="F1138" s="6" t="s">
        <v>23</v>
      </c>
      <c r="G1138" s="6" t="s">
        <v>36</v>
      </c>
      <c r="H1138" s="6" t="s">
        <v>43</v>
      </c>
      <c r="I1138" s="6">
        <v>50</v>
      </c>
      <c r="J1138" s="6">
        <v>490</v>
      </c>
      <c r="K1138" s="6">
        <v>460</v>
      </c>
      <c r="L1138" s="6">
        <v>540</v>
      </c>
      <c r="M1138" s="6">
        <v>576</v>
      </c>
      <c r="N1138" s="6">
        <v>60</v>
      </c>
      <c r="O1138" s="8">
        <v>-2572</v>
      </c>
      <c r="P1138" s="6">
        <v>516</v>
      </c>
      <c r="Q1138" s="6">
        <v>19</v>
      </c>
      <c r="R1138" s="6">
        <v>1</v>
      </c>
      <c r="S1138" s="6">
        <v>465</v>
      </c>
      <c r="T1138" s="6">
        <v>51</v>
      </c>
    </row>
    <row r="1139" spans="1:20" x14ac:dyDescent="0.3">
      <c r="A1139" s="6">
        <v>857</v>
      </c>
      <c r="B1139" s="7">
        <v>40918</v>
      </c>
      <c r="C1139" s="6" t="s">
        <v>34</v>
      </c>
      <c r="D1139" s="6" t="s">
        <v>21</v>
      </c>
      <c r="E1139" s="6" t="s">
        <v>44</v>
      </c>
      <c r="F1139" s="6" t="s">
        <v>23</v>
      </c>
      <c r="G1139" s="6" t="s">
        <v>36</v>
      </c>
      <c r="H1139" s="6" t="s">
        <v>43</v>
      </c>
      <c r="I1139" s="6">
        <v>50</v>
      </c>
      <c r="J1139" s="6">
        <v>350</v>
      </c>
      <c r="K1139" s="6">
        <v>330</v>
      </c>
      <c r="L1139" s="6">
        <v>400</v>
      </c>
      <c r="M1139" s="6">
        <v>474</v>
      </c>
      <c r="N1139" s="6">
        <v>72</v>
      </c>
      <c r="O1139" s="8">
        <v>-3004</v>
      </c>
      <c r="P1139" s="6">
        <v>402</v>
      </c>
      <c r="Q1139" s="6">
        <v>23</v>
      </c>
      <c r="R1139" s="6">
        <v>1</v>
      </c>
      <c r="S1139" s="6">
        <v>348</v>
      </c>
      <c r="T1139" s="6">
        <v>54</v>
      </c>
    </row>
    <row r="1140" spans="1:20" x14ac:dyDescent="0.3">
      <c r="A1140" s="6">
        <v>978</v>
      </c>
      <c r="B1140" s="7">
        <v>40919</v>
      </c>
      <c r="C1140" s="6" t="s">
        <v>34</v>
      </c>
      <c r="D1140" s="6" t="s">
        <v>21</v>
      </c>
      <c r="E1140" s="6" t="s">
        <v>44</v>
      </c>
      <c r="F1140" s="6" t="s">
        <v>23</v>
      </c>
      <c r="G1140" s="6" t="s">
        <v>36</v>
      </c>
      <c r="H1140" s="6" t="s">
        <v>43</v>
      </c>
      <c r="I1140" s="6">
        <v>60</v>
      </c>
      <c r="J1140" s="6">
        <v>340</v>
      </c>
      <c r="K1140" s="6">
        <v>300</v>
      </c>
      <c r="L1140" s="6">
        <v>400</v>
      </c>
      <c r="M1140" s="6">
        <v>454</v>
      </c>
      <c r="N1140" s="6">
        <v>75</v>
      </c>
      <c r="O1140" s="8">
        <v>-3287</v>
      </c>
      <c r="P1140" s="6">
        <v>379</v>
      </c>
      <c r="Q1140" s="6">
        <v>24</v>
      </c>
      <c r="R1140" s="6">
        <v>1</v>
      </c>
      <c r="S1140" s="6">
        <v>324</v>
      </c>
      <c r="T1140" s="6">
        <v>55</v>
      </c>
    </row>
    <row r="1141" spans="1:20" x14ac:dyDescent="0.3">
      <c r="A1141" s="6">
        <v>351</v>
      </c>
      <c r="B1141" s="7">
        <v>40920</v>
      </c>
      <c r="C1141" s="6" t="s">
        <v>34</v>
      </c>
      <c r="D1141" s="6" t="s">
        <v>21</v>
      </c>
      <c r="E1141" s="6" t="s">
        <v>44</v>
      </c>
      <c r="F1141" s="6" t="s">
        <v>23</v>
      </c>
      <c r="G1141" s="6" t="s">
        <v>36</v>
      </c>
      <c r="H1141" s="6" t="s">
        <v>43</v>
      </c>
      <c r="I1141" s="6">
        <v>60</v>
      </c>
      <c r="J1141" s="6">
        <v>390</v>
      </c>
      <c r="K1141" s="6">
        <v>360</v>
      </c>
      <c r="L1141" s="6">
        <v>450</v>
      </c>
      <c r="M1141" s="6">
        <v>510</v>
      </c>
      <c r="N1141" s="6">
        <v>67</v>
      </c>
      <c r="O1141" s="8">
        <v>-3534</v>
      </c>
      <c r="P1141" s="6">
        <v>443</v>
      </c>
      <c r="Q1141" s="6">
        <v>22</v>
      </c>
      <c r="R1141" s="6">
        <v>1</v>
      </c>
      <c r="S1141" s="6">
        <v>390</v>
      </c>
      <c r="T1141" s="6">
        <v>53</v>
      </c>
    </row>
    <row r="1142" spans="1:20" x14ac:dyDescent="0.3">
      <c r="A1142" s="6">
        <v>413</v>
      </c>
      <c r="B1142" s="7">
        <v>41275</v>
      </c>
      <c r="C1142" s="6" t="s">
        <v>34</v>
      </c>
      <c r="D1142" s="6" t="s">
        <v>21</v>
      </c>
      <c r="E1142" s="6" t="s">
        <v>44</v>
      </c>
      <c r="F1142" s="6" t="s">
        <v>23</v>
      </c>
      <c r="G1142" s="6" t="s">
        <v>36</v>
      </c>
      <c r="H1142" s="6" t="s">
        <v>43</v>
      </c>
      <c r="I1142" s="6">
        <v>60</v>
      </c>
      <c r="J1142" s="6">
        <v>400</v>
      </c>
      <c r="K1142" s="6">
        <v>360</v>
      </c>
      <c r="L1142" s="6">
        <v>460</v>
      </c>
      <c r="M1142" s="6">
        <v>553</v>
      </c>
      <c r="N1142" s="6">
        <v>72</v>
      </c>
      <c r="O1142" s="6">
        <v>558</v>
      </c>
      <c r="P1142" s="6">
        <v>422</v>
      </c>
      <c r="Q1142" s="6">
        <v>23</v>
      </c>
      <c r="R1142" s="6">
        <v>1</v>
      </c>
      <c r="S1142" s="6">
        <v>572</v>
      </c>
      <c r="T1142" s="6">
        <v>58</v>
      </c>
    </row>
    <row r="1143" spans="1:20" x14ac:dyDescent="0.3">
      <c r="A1143" s="6">
        <v>857</v>
      </c>
      <c r="B1143" s="7">
        <v>41276</v>
      </c>
      <c r="C1143" s="6" t="s">
        <v>34</v>
      </c>
      <c r="D1143" s="6" t="s">
        <v>21</v>
      </c>
      <c r="E1143" s="6" t="s">
        <v>44</v>
      </c>
      <c r="F1143" s="6" t="s">
        <v>23</v>
      </c>
      <c r="G1143" s="6" t="s">
        <v>36</v>
      </c>
      <c r="H1143" s="6" t="s">
        <v>43</v>
      </c>
      <c r="I1143" s="6">
        <v>70</v>
      </c>
      <c r="J1143" s="6">
        <v>370</v>
      </c>
      <c r="K1143" s="6">
        <v>330</v>
      </c>
      <c r="L1143" s="6">
        <v>440</v>
      </c>
      <c r="M1143" s="6">
        <v>501</v>
      </c>
      <c r="N1143" s="6">
        <v>75</v>
      </c>
      <c r="O1143" s="6">
        <v>235</v>
      </c>
      <c r="P1143" s="6">
        <v>395</v>
      </c>
      <c r="Q1143" s="6">
        <v>24</v>
      </c>
      <c r="R1143" s="6">
        <v>1</v>
      </c>
      <c r="S1143" s="6">
        <v>505</v>
      </c>
      <c r="T1143" s="6">
        <v>55</v>
      </c>
    </row>
    <row r="1144" spans="1:20" x14ac:dyDescent="0.3">
      <c r="A1144" s="6">
        <v>774</v>
      </c>
      <c r="B1144" s="7">
        <v>41277</v>
      </c>
      <c r="C1144" s="6" t="s">
        <v>34</v>
      </c>
      <c r="D1144" s="6" t="s">
        <v>21</v>
      </c>
      <c r="E1144" s="6" t="s">
        <v>44</v>
      </c>
      <c r="F1144" s="6" t="s">
        <v>23</v>
      </c>
      <c r="G1144" s="6" t="s">
        <v>36</v>
      </c>
      <c r="H1144" s="6" t="s">
        <v>43</v>
      </c>
      <c r="I1144" s="6">
        <v>60</v>
      </c>
      <c r="J1144" s="6">
        <v>400</v>
      </c>
      <c r="K1144" s="6">
        <v>360</v>
      </c>
      <c r="L1144" s="6">
        <v>460</v>
      </c>
      <c r="M1144" s="6">
        <v>524</v>
      </c>
      <c r="N1144" s="6">
        <v>72</v>
      </c>
      <c r="O1144" s="6">
        <v>-54</v>
      </c>
      <c r="P1144" s="6">
        <v>420</v>
      </c>
      <c r="Q1144" s="6">
        <v>23</v>
      </c>
      <c r="R1144" s="6">
        <v>1</v>
      </c>
      <c r="S1144" s="6">
        <v>543</v>
      </c>
      <c r="T1144" s="6">
        <v>54</v>
      </c>
    </row>
    <row r="1145" spans="1:20" x14ac:dyDescent="0.3">
      <c r="A1145" s="6">
        <v>339</v>
      </c>
      <c r="B1145" s="7">
        <v>41278</v>
      </c>
      <c r="C1145" s="6" t="s">
        <v>34</v>
      </c>
      <c r="D1145" s="6" t="s">
        <v>21</v>
      </c>
      <c r="E1145" s="6" t="s">
        <v>44</v>
      </c>
      <c r="F1145" s="6" t="s">
        <v>23</v>
      </c>
      <c r="G1145" s="6" t="s">
        <v>36</v>
      </c>
      <c r="H1145" s="6" t="s">
        <v>43</v>
      </c>
      <c r="I1145" s="6">
        <v>60</v>
      </c>
      <c r="J1145" s="6">
        <v>430</v>
      </c>
      <c r="K1145" s="6">
        <v>400</v>
      </c>
      <c r="L1145" s="6">
        <v>490</v>
      </c>
      <c r="M1145" s="6">
        <v>553</v>
      </c>
      <c r="N1145" s="6">
        <v>68</v>
      </c>
      <c r="O1145" s="6">
        <v>-348</v>
      </c>
      <c r="P1145" s="6">
        <v>451</v>
      </c>
      <c r="Q1145" s="6">
        <v>22</v>
      </c>
      <c r="R1145" s="6">
        <v>1</v>
      </c>
      <c r="S1145" s="6">
        <v>589</v>
      </c>
      <c r="T1145" s="6">
        <v>54</v>
      </c>
    </row>
    <row r="1146" spans="1:20" x14ac:dyDescent="0.3">
      <c r="A1146" s="6">
        <v>351</v>
      </c>
      <c r="B1146" s="7">
        <v>41279</v>
      </c>
      <c r="C1146" s="6" t="s">
        <v>34</v>
      </c>
      <c r="D1146" s="6" t="s">
        <v>21</v>
      </c>
      <c r="E1146" s="6" t="s">
        <v>44</v>
      </c>
      <c r="F1146" s="6" t="s">
        <v>23</v>
      </c>
      <c r="G1146" s="6" t="s">
        <v>36</v>
      </c>
      <c r="H1146" s="6" t="s">
        <v>43</v>
      </c>
      <c r="I1146" s="6">
        <v>60</v>
      </c>
      <c r="J1146" s="6">
        <v>460</v>
      </c>
      <c r="K1146" s="6">
        <v>430</v>
      </c>
      <c r="L1146" s="6">
        <v>520</v>
      </c>
      <c r="M1146" s="6">
        <v>546</v>
      </c>
      <c r="N1146" s="6">
        <v>64</v>
      </c>
      <c r="O1146" s="6">
        <v>-663</v>
      </c>
      <c r="P1146" s="6">
        <v>487</v>
      </c>
      <c r="Q1146" s="6">
        <v>21</v>
      </c>
      <c r="R1146" s="6">
        <v>1</v>
      </c>
      <c r="S1146" s="6">
        <v>599</v>
      </c>
      <c r="T1146" s="6">
        <v>49</v>
      </c>
    </row>
    <row r="1147" spans="1:20" x14ac:dyDescent="0.3">
      <c r="A1147" s="6">
        <v>774</v>
      </c>
      <c r="B1147" s="7">
        <v>41280</v>
      </c>
      <c r="C1147" s="6" t="s">
        <v>34</v>
      </c>
      <c r="D1147" s="6" t="s">
        <v>21</v>
      </c>
      <c r="E1147" s="6" t="s">
        <v>44</v>
      </c>
      <c r="F1147" s="6" t="s">
        <v>23</v>
      </c>
      <c r="G1147" s="6" t="s">
        <v>36</v>
      </c>
      <c r="H1147" s="6" t="s">
        <v>43</v>
      </c>
      <c r="I1147" s="6">
        <v>50</v>
      </c>
      <c r="J1147" s="6">
        <v>560</v>
      </c>
      <c r="K1147" s="6">
        <v>530</v>
      </c>
      <c r="L1147" s="6">
        <v>610</v>
      </c>
      <c r="M1147" s="6">
        <v>643</v>
      </c>
      <c r="N1147" s="6">
        <v>54</v>
      </c>
      <c r="O1147" s="8">
        <v>-1006</v>
      </c>
      <c r="P1147" s="6">
        <v>595</v>
      </c>
      <c r="Q1147" s="6">
        <v>17</v>
      </c>
      <c r="R1147" s="6">
        <v>1</v>
      </c>
      <c r="S1147" s="6">
        <v>755</v>
      </c>
      <c r="T1147" s="6">
        <v>45</v>
      </c>
    </row>
    <row r="1148" spans="1:20" x14ac:dyDescent="0.3">
      <c r="A1148" s="6">
        <v>978</v>
      </c>
      <c r="B1148" s="7">
        <v>41281</v>
      </c>
      <c r="C1148" s="6" t="s">
        <v>34</v>
      </c>
      <c r="D1148" s="6" t="s">
        <v>21</v>
      </c>
      <c r="E1148" s="6" t="s">
        <v>44</v>
      </c>
      <c r="F1148" s="6" t="s">
        <v>23</v>
      </c>
      <c r="G1148" s="6" t="s">
        <v>36</v>
      </c>
      <c r="H1148" s="6" t="s">
        <v>43</v>
      </c>
      <c r="I1148" s="6">
        <v>40</v>
      </c>
      <c r="J1148" s="6">
        <v>590</v>
      </c>
      <c r="K1148" s="6">
        <v>560</v>
      </c>
      <c r="L1148" s="6">
        <v>630</v>
      </c>
      <c r="M1148" s="6">
        <v>659</v>
      </c>
      <c r="N1148" s="6">
        <v>52</v>
      </c>
      <c r="O1148" s="8">
        <v>-1493</v>
      </c>
      <c r="P1148" s="6">
        <v>613</v>
      </c>
      <c r="Q1148" s="6">
        <v>17</v>
      </c>
      <c r="R1148" s="6">
        <v>1</v>
      </c>
      <c r="S1148" s="6">
        <v>778</v>
      </c>
      <c r="T1148" s="6">
        <v>46</v>
      </c>
    </row>
    <row r="1149" spans="1:20" x14ac:dyDescent="0.3">
      <c r="A1149" s="6">
        <v>617</v>
      </c>
      <c r="B1149" s="7">
        <v>41282</v>
      </c>
      <c r="C1149" s="6" t="s">
        <v>34</v>
      </c>
      <c r="D1149" s="6" t="s">
        <v>21</v>
      </c>
      <c r="E1149" s="6" t="s">
        <v>44</v>
      </c>
      <c r="F1149" s="6" t="s">
        <v>23</v>
      </c>
      <c r="G1149" s="6" t="s">
        <v>36</v>
      </c>
      <c r="H1149" s="6" t="s">
        <v>43</v>
      </c>
      <c r="I1149" s="6">
        <v>40</v>
      </c>
      <c r="J1149" s="6">
        <v>590</v>
      </c>
      <c r="K1149" s="6">
        <v>560</v>
      </c>
      <c r="L1149" s="6">
        <v>630</v>
      </c>
      <c r="M1149" s="6">
        <v>658</v>
      </c>
      <c r="N1149" s="6">
        <v>52</v>
      </c>
      <c r="O1149" s="8">
        <v>-2033</v>
      </c>
      <c r="P1149" s="6">
        <v>612</v>
      </c>
      <c r="Q1149" s="6">
        <v>17</v>
      </c>
      <c r="R1149" s="6">
        <v>1</v>
      </c>
      <c r="S1149" s="6">
        <v>777</v>
      </c>
      <c r="T1149" s="6">
        <v>46</v>
      </c>
    </row>
    <row r="1150" spans="1:20" x14ac:dyDescent="0.3">
      <c r="A1150" s="6">
        <v>774</v>
      </c>
      <c r="B1150" s="7">
        <v>41283</v>
      </c>
      <c r="C1150" s="6" t="s">
        <v>34</v>
      </c>
      <c r="D1150" s="6" t="s">
        <v>21</v>
      </c>
      <c r="E1150" s="6" t="s">
        <v>44</v>
      </c>
      <c r="F1150" s="6" t="s">
        <v>23</v>
      </c>
      <c r="G1150" s="6" t="s">
        <v>36</v>
      </c>
      <c r="H1150" s="6" t="s">
        <v>43</v>
      </c>
      <c r="I1150" s="6">
        <v>50</v>
      </c>
      <c r="J1150" s="6">
        <v>490</v>
      </c>
      <c r="K1150" s="6">
        <v>460</v>
      </c>
      <c r="L1150" s="6">
        <v>540</v>
      </c>
      <c r="M1150" s="6">
        <v>614</v>
      </c>
      <c r="N1150" s="6">
        <v>60</v>
      </c>
      <c r="O1150" s="8">
        <v>-2572</v>
      </c>
      <c r="P1150" s="6">
        <v>516</v>
      </c>
      <c r="Q1150" s="6">
        <v>19</v>
      </c>
      <c r="R1150" s="6">
        <v>1</v>
      </c>
      <c r="S1150" s="6">
        <v>690</v>
      </c>
      <c r="T1150" s="6">
        <v>51</v>
      </c>
    </row>
    <row r="1151" spans="1:20" x14ac:dyDescent="0.3">
      <c r="A1151" s="6">
        <v>857</v>
      </c>
      <c r="B1151" s="7">
        <v>41284</v>
      </c>
      <c r="C1151" s="6" t="s">
        <v>34</v>
      </c>
      <c r="D1151" s="6" t="s">
        <v>21</v>
      </c>
      <c r="E1151" s="6" t="s">
        <v>44</v>
      </c>
      <c r="F1151" s="6" t="s">
        <v>23</v>
      </c>
      <c r="G1151" s="6" t="s">
        <v>36</v>
      </c>
      <c r="H1151" s="6" t="s">
        <v>43</v>
      </c>
      <c r="I1151" s="6">
        <v>50</v>
      </c>
      <c r="J1151" s="6">
        <v>350</v>
      </c>
      <c r="K1151" s="6">
        <v>330</v>
      </c>
      <c r="L1151" s="6">
        <v>400</v>
      </c>
      <c r="M1151" s="6">
        <v>505</v>
      </c>
      <c r="N1151" s="6">
        <v>72</v>
      </c>
      <c r="O1151" s="8">
        <v>-3004</v>
      </c>
      <c r="P1151" s="6">
        <v>402</v>
      </c>
      <c r="Q1151" s="6">
        <v>23</v>
      </c>
      <c r="R1151" s="6">
        <v>1</v>
      </c>
      <c r="S1151" s="6">
        <v>516</v>
      </c>
      <c r="T1151" s="6">
        <v>54</v>
      </c>
    </row>
    <row r="1152" spans="1:20" x14ac:dyDescent="0.3">
      <c r="A1152" s="6">
        <v>857</v>
      </c>
      <c r="B1152" s="7">
        <v>41285</v>
      </c>
      <c r="C1152" s="6" t="s">
        <v>34</v>
      </c>
      <c r="D1152" s="6" t="s">
        <v>21</v>
      </c>
      <c r="E1152" s="6" t="s">
        <v>44</v>
      </c>
      <c r="F1152" s="6" t="s">
        <v>23</v>
      </c>
      <c r="G1152" s="6" t="s">
        <v>36</v>
      </c>
      <c r="H1152" s="6" t="s">
        <v>43</v>
      </c>
      <c r="I1152" s="6">
        <v>60</v>
      </c>
      <c r="J1152" s="6">
        <v>340</v>
      </c>
      <c r="K1152" s="6">
        <v>300</v>
      </c>
      <c r="L1152" s="6">
        <v>400</v>
      </c>
      <c r="M1152" s="6">
        <v>484</v>
      </c>
      <c r="N1152" s="6">
        <v>75</v>
      </c>
      <c r="O1152" s="8">
        <v>-3287</v>
      </c>
      <c r="P1152" s="6">
        <v>379</v>
      </c>
      <c r="Q1152" s="6">
        <v>24</v>
      </c>
      <c r="R1152" s="6">
        <v>1</v>
      </c>
      <c r="S1152" s="6">
        <v>481</v>
      </c>
      <c r="T1152" s="6">
        <v>55</v>
      </c>
    </row>
    <row r="1153" spans="1:20" x14ac:dyDescent="0.3">
      <c r="A1153" s="6">
        <v>351</v>
      </c>
      <c r="B1153" s="7">
        <v>41286</v>
      </c>
      <c r="C1153" s="6" t="s">
        <v>34</v>
      </c>
      <c r="D1153" s="6" t="s">
        <v>21</v>
      </c>
      <c r="E1153" s="6" t="s">
        <v>44</v>
      </c>
      <c r="F1153" s="6" t="s">
        <v>23</v>
      </c>
      <c r="G1153" s="6" t="s">
        <v>36</v>
      </c>
      <c r="H1153" s="6" t="s">
        <v>43</v>
      </c>
      <c r="I1153" s="6">
        <v>60</v>
      </c>
      <c r="J1153" s="6">
        <v>390</v>
      </c>
      <c r="K1153" s="6">
        <v>360</v>
      </c>
      <c r="L1153" s="6">
        <v>450</v>
      </c>
      <c r="M1153" s="6">
        <v>543</v>
      </c>
      <c r="N1153" s="6">
        <v>67</v>
      </c>
      <c r="O1153" s="8">
        <v>-3534</v>
      </c>
      <c r="P1153" s="6">
        <v>443</v>
      </c>
      <c r="Q1153" s="6">
        <v>22</v>
      </c>
      <c r="R1153" s="6">
        <v>1</v>
      </c>
      <c r="S1153" s="6">
        <v>579</v>
      </c>
      <c r="T1153" s="6">
        <v>53</v>
      </c>
    </row>
    <row r="1154" spans="1:20" x14ac:dyDescent="0.3">
      <c r="A1154" s="6">
        <v>716</v>
      </c>
      <c r="B1154" s="7">
        <v>40909</v>
      </c>
      <c r="C1154" s="6" t="s">
        <v>34</v>
      </c>
      <c r="D1154" s="6" t="s">
        <v>21</v>
      </c>
      <c r="E1154" s="6" t="s">
        <v>44</v>
      </c>
      <c r="F1154" s="6" t="s">
        <v>23</v>
      </c>
      <c r="G1154" s="6" t="s">
        <v>37</v>
      </c>
      <c r="H1154" s="6" t="s">
        <v>43</v>
      </c>
      <c r="I1154" s="6">
        <v>260</v>
      </c>
      <c r="J1154" s="6">
        <v>380</v>
      </c>
      <c r="K1154" s="6">
        <v>260</v>
      </c>
      <c r="L1154" s="6">
        <v>640</v>
      </c>
      <c r="M1154" s="6">
        <v>678</v>
      </c>
      <c r="N1154" s="6">
        <v>271</v>
      </c>
      <c r="O1154" s="8">
        <v>2101</v>
      </c>
      <c r="P1154" s="6">
        <v>407</v>
      </c>
      <c r="Q1154" s="6">
        <v>94</v>
      </c>
      <c r="R1154" s="6">
        <v>1</v>
      </c>
      <c r="S1154" s="6">
        <v>262</v>
      </c>
      <c r="T1154" s="6">
        <v>145</v>
      </c>
    </row>
    <row r="1155" spans="1:20" x14ac:dyDescent="0.3">
      <c r="A1155" s="6">
        <v>917</v>
      </c>
      <c r="B1155" s="7">
        <v>40910</v>
      </c>
      <c r="C1155" s="6" t="s">
        <v>34</v>
      </c>
      <c r="D1155" s="6" t="s">
        <v>21</v>
      </c>
      <c r="E1155" s="6" t="s">
        <v>44</v>
      </c>
      <c r="F1155" s="6" t="s">
        <v>23</v>
      </c>
      <c r="G1155" s="6" t="s">
        <v>37</v>
      </c>
      <c r="H1155" s="6" t="s">
        <v>43</v>
      </c>
      <c r="I1155" s="6">
        <v>240</v>
      </c>
      <c r="J1155" s="6">
        <v>370</v>
      </c>
      <c r="K1155" s="6">
        <v>250</v>
      </c>
      <c r="L1155" s="6">
        <v>610</v>
      </c>
      <c r="M1155" s="6">
        <v>645</v>
      </c>
      <c r="N1155" s="6">
        <v>258</v>
      </c>
      <c r="O1155" s="8">
        <v>2067</v>
      </c>
      <c r="P1155" s="6">
        <v>387</v>
      </c>
      <c r="Q1155" s="6">
        <v>90</v>
      </c>
      <c r="R1155" s="6">
        <v>1</v>
      </c>
      <c r="S1155" s="6">
        <v>245</v>
      </c>
      <c r="T1155" s="6">
        <v>142</v>
      </c>
    </row>
    <row r="1156" spans="1:20" x14ac:dyDescent="0.3">
      <c r="A1156" s="6">
        <v>718</v>
      </c>
      <c r="B1156" s="7">
        <v>40911</v>
      </c>
      <c r="C1156" s="6" t="s">
        <v>34</v>
      </c>
      <c r="D1156" s="6" t="s">
        <v>21</v>
      </c>
      <c r="E1156" s="6" t="s">
        <v>44</v>
      </c>
      <c r="F1156" s="6" t="s">
        <v>23</v>
      </c>
      <c r="G1156" s="6" t="s">
        <v>37</v>
      </c>
      <c r="H1156" s="6" t="s">
        <v>43</v>
      </c>
      <c r="I1156" s="6">
        <v>250</v>
      </c>
      <c r="J1156" s="6">
        <v>390</v>
      </c>
      <c r="K1156" s="6">
        <v>270</v>
      </c>
      <c r="L1156" s="6">
        <v>640</v>
      </c>
      <c r="M1156" s="6">
        <v>675</v>
      </c>
      <c r="N1156" s="6">
        <v>270</v>
      </c>
      <c r="O1156" s="8">
        <v>2041</v>
      </c>
      <c r="P1156" s="6">
        <v>405</v>
      </c>
      <c r="Q1156" s="6">
        <v>94</v>
      </c>
      <c r="R1156" s="6">
        <v>1</v>
      </c>
      <c r="S1156" s="6">
        <v>259</v>
      </c>
      <c r="T1156" s="6">
        <v>146</v>
      </c>
    </row>
    <row r="1157" spans="1:20" x14ac:dyDescent="0.3">
      <c r="A1157" s="6">
        <v>631</v>
      </c>
      <c r="B1157" s="7">
        <v>40912</v>
      </c>
      <c r="C1157" s="6" t="s">
        <v>34</v>
      </c>
      <c r="D1157" s="6" t="s">
        <v>21</v>
      </c>
      <c r="E1157" s="6" t="s">
        <v>44</v>
      </c>
      <c r="F1157" s="6" t="s">
        <v>23</v>
      </c>
      <c r="G1157" s="6" t="s">
        <v>37</v>
      </c>
      <c r="H1157" s="6" t="s">
        <v>43</v>
      </c>
      <c r="I1157" s="6">
        <v>270</v>
      </c>
      <c r="J1157" s="6">
        <v>400</v>
      </c>
      <c r="K1157" s="6">
        <v>280</v>
      </c>
      <c r="L1157" s="6">
        <v>670</v>
      </c>
      <c r="M1157" s="6">
        <v>712</v>
      </c>
      <c r="N1157" s="6">
        <v>284</v>
      </c>
      <c r="O1157" s="8">
        <v>2108</v>
      </c>
      <c r="P1157" s="6">
        <v>428</v>
      </c>
      <c r="Q1157" s="6">
        <v>99</v>
      </c>
      <c r="R1157" s="6">
        <v>1</v>
      </c>
      <c r="S1157" s="6">
        <v>276</v>
      </c>
      <c r="T1157" s="6">
        <v>152</v>
      </c>
    </row>
    <row r="1158" spans="1:20" x14ac:dyDescent="0.3">
      <c r="A1158" s="6">
        <v>585</v>
      </c>
      <c r="B1158" s="7">
        <v>40913</v>
      </c>
      <c r="C1158" s="6" t="s">
        <v>34</v>
      </c>
      <c r="D1158" s="6" t="s">
        <v>21</v>
      </c>
      <c r="E1158" s="6" t="s">
        <v>44</v>
      </c>
      <c r="F1158" s="6" t="s">
        <v>23</v>
      </c>
      <c r="G1158" s="6" t="s">
        <v>37</v>
      </c>
      <c r="H1158" s="6" t="s">
        <v>43</v>
      </c>
      <c r="I1158" s="6">
        <v>280</v>
      </c>
      <c r="J1158" s="6">
        <v>430</v>
      </c>
      <c r="K1158" s="6">
        <v>300</v>
      </c>
      <c r="L1158" s="6">
        <v>710</v>
      </c>
      <c r="M1158" s="6">
        <v>756</v>
      </c>
      <c r="N1158" s="6">
        <v>302</v>
      </c>
      <c r="O1158" s="8">
        <v>2250</v>
      </c>
      <c r="P1158" s="6">
        <v>454</v>
      </c>
      <c r="Q1158" s="6">
        <v>105</v>
      </c>
      <c r="R1158" s="6">
        <v>1</v>
      </c>
      <c r="S1158" s="6">
        <v>295</v>
      </c>
      <c r="T1158" s="6">
        <v>159</v>
      </c>
    </row>
    <row r="1159" spans="1:20" x14ac:dyDescent="0.3">
      <c r="A1159" s="6">
        <v>646</v>
      </c>
      <c r="B1159" s="7">
        <v>40914</v>
      </c>
      <c r="C1159" s="6" t="s">
        <v>34</v>
      </c>
      <c r="D1159" s="6" t="s">
        <v>21</v>
      </c>
      <c r="E1159" s="6" t="s">
        <v>44</v>
      </c>
      <c r="F1159" s="6" t="s">
        <v>23</v>
      </c>
      <c r="G1159" s="6" t="s">
        <v>37</v>
      </c>
      <c r="H1159" s="6" t="s">
        <v>43</v>
      </c>
      <c r="I1159" s="6">
        <v>340</v>
      </c>
      <c r="J1159" s="6">
        <v>500</v>
      </c>
      <c r="K1159" s="6">
        <v>350</v>
      </c>
      <c r="L1159" s="6">
        <v>840</v>
      </c>
      <c r="M1159" s="6">
        <v>890</v>
      </c>
      <c r="N1159" s="6">
        <v>356</v>
      </c>
      <c r="O1159" s="8">
        <v>2476</v>
      </c>
      <c r="P1159" s="6">
        <v>534</v>
      </c>
      <c r="Q1159" s="6">
        <v>124</v>
      </c>
      <c r="R1159" s="6">
        <v>1</v>
      </c>
      <c r="S1159" s="6">
        <v>357</v>
      </c>
      <c r="T1159" s="6">
        <v>177</v>
      </c>
    </row>
    <row r="1160" spans="1:20" x14ac:dyDescent="0.3">
      <c r="A1160" s="6">
        <v>845</v>
      </c>
      <c r="B1160" s="7">
        <v>40915</v>
      </c>
      <c r="C1160" s="6" t="s">
        <v>34</v>
      </c>
      <c r="D1160" s="6" t="s">
        <v>21</v>
      </c>
      <c r="E1160" s="6" t="s">
        <v>44</v>
      </c>
      <c r="F1160" s="6" t="s">
        <v>23</v>
      </c>
      <c r="G1160" s="6" t="s">
        <v>37</v>
      </c>
      <c r="H1160" s="6" t="s">
        <v>43</v>
      </c>
      <c r="I1160" s="6">
        <v>340</v>
      </c>
      <c r="J1160" s="6">
        <v>520</v>
      </c>
      <c r="K1160" s="6">
        <v>370</v>
      </c>
      <c r="L1160" s="6">
        <v>860</v>
      </c>
      <c r="M1160" s="6">
        <v>912</v>
      </c>
      <c r="N1160" s="6">
        <v>364</v>
      </c>
      <c r="O1160" s="8">
        <v>2654</v>
      </c>
      <c r="P1160" s="6">
        <v>548</v>
      </c>
      <c r="Q1160" s="6">
        <v>127</v>
      </c>
      <c r="R1160" s="6">
        <v>1</v>
      </c>
      <c r="S1160" s="6">
        <v>370</v>
      </c>
      <c r="T1160" s="6">
        <v>178</v>
      </c>
    </row>
    <row r="1161" spans="1:20" x14ac:dyDescent="0.3">
      <c r="A1161" s="6">
        <v>845</v>
      </c>
      <c r="B1161" s="7">
        <v>40916</v>
      </c>
      <c r="C1161" s="6" t="s">
        <v>34</v>
      </c>
      <c r="D1161" s="6" t="s">
        <v>21</v>
      </c>
      <c r="E1161" s="6" t="s">
        <v>44</v>
      </c>
      <c r="F1161" s="6" t="s">
        <v>23</v>
      </c>
      <c r="G1161" s="6" t="s">
        <v>37</v>
      </c>
      <c r="H1161" s="6" t="s">
        <v>43</v>
      </c>
      <c r="I1161" s="6">
        <v>340</v>
      </c>
      <c r="J1161" s="6">
        <v>520</v>
      </c>
      <c r="K1161" s="6">
        <v>370</v>
      </c>
      <c r="L1161" s="6">
        <v>860</v>
      </c>
      <c r="M1161" s="6">
        <v>910</v>
      </c>
      <c r="N1161" s="6">
        <v>364</v>
      </c>
      <c r="O1161" s="8">
        <v>2617</v>
      </c>
      <c r="P1161" s="6">
        <v>546</v>
      </c>
      <c r="Q1161" s="6">
        <v>127</v>
      </c>
      <c r="R1161" s="6">
        <v>1</v>
      </c>
      <c r="S1161" s="6">
        <v>368</v>
      </c>
      <c r="T1161" s="6">
        <v>178</v>
      </c>
    </row>
    <row r="1162" spans="1:20" x14ac:dyDescent="0.3">
      <c r="A1162" s="6">
        <v>917</v>
      </c>
      <c r="B1162" s="7">
        <v>40917</v>
      </c>
      <c r="C1162" s="6" t="s">
        <v>34</v>
      </c>
      <c r="D1162" s="6" t="s">
        <v>21</v>
      </c>
      <c r="E1162" s="6" t="s">
        <v>44</v>
      </c>
      <c r="F1162" s="6" t="s">
        <v>23</v>
      </c>
      <c r="G1162" s="6" t="s">
        <v>37</v>
      </c>
      <c r="H1162" s="6" t="s">
        <v>43</v>
      </c>
      <c r="I1162" s="6">
        <v>300</v>
      </c>
      <c r="J1162" s="6">
        <v>450</v>
      </c>
      <c r="K1162" s="6">
        <v>320</v>
      </c>
      <c r="L1162" s="6">
        <v>750</v>
      </c>
      <c r="M1162" s="6">
        <v>790</v>
      </c>
      <c r="N1162" s="6">
        <v>316</v>
      </c>
      <c r="O1162" s="8">
        <v>2580</v>
      </c>
      <c r="P1162" s="6">
        <v>474</v>
      </c>
      <c r="Q1162" s="6">
        <v>110</v>
      </c>
      <c r="R1162" s="6">
        <v>1</v>
      </c>
      <c r="S1162" s="6">
        <v>312</v>
      </c>
      <c r="T1162" s="6">
        <v>162</v>
      </c>
    </row>
    <row r="1163" spans="1:20" x14ac:dyDescent="0.3">
      <c r="A1163" s="6">
        <v>315</v>
      </c>
      <c r="B1163" s="7">
        <v>40918</v>
      </c>
      <c r="C1163" s="6" t="s">
        <v>34</v>
      </c>
      <c r="D1163" s="6" t="s">
        <v>21</v>
      </c>
      <c r="E1163" s="6" t="s">
        <v>44</v>
      </c>
      <c r="F1163" s="6" t="s">
        <v>23</v>
      </c>
      <c r="G1163" s="6" t="s">
        <v>37</v>
      </c>
      <c r="H1163" s="6" t="s">
        <v>43</v>
      </c>
      <c r="I1163" s="6">
        <v>210</v>
      </c>
      <c r="J1163" s="6">
        <v>330</v>
      </c>
      <c r="K1163" s="6">
        <v>230</v>
      </c>
      <c r="L1163" s="6">
        <v>540</v>
      </c>
      <c r="M1163" s="6">
        <v>650</v>
      </c>
      <c r="N1163" s="6">
        <v>260</v>
      </c>
      <c r="O1163" s="8">
        <v>2548</v>
      </c>
      <c r="P1163" s="6">
        <v>390</v>
      </c>
      <c r="Q1163" s="6">
        <v>91</v>
      </c>
      <c r="R1163" s="6">
        <v>1</v>
      </c>
      <c r="S1163" s="6">
        <v>247</v>
      </c>
      <c r="T1163" s="6">
        <v>143</v>
      </c>
    </row>
    <row r="1164" spans="1:20" x14ac:dyDescent="0.3">
      <c r="A1164" s="6">
        <v>347</v>
      </c>
      <c r="B1164" s="7">
        <v>40919</v>
      </c>
      <c r="C1164" s="6" t="s">
        <v>34</v>
      </c>
      <c r="D1164" s="6" t="s">
        <v>21</v>
      </c>
      <c r="E1164" s="6" t="s">
        <v>44</v>
      </c>
      <c r="F1164" s="6" t="s">
        <v>23</v>
      </c>
      <c r="G1164" s="6" t="s">
        <v>37</v>
      </c>
      <c r="H1164" s="6" t="s">
        <v>43</v>
      </c>
      <c r="I1164" s="6">
        <v>220</v>
      </c>
      <c r="J1164" s="6">
        <v>340</v>
      </c>
      <c r="K1164" s="6">
        <v>230</v>
      </c>
      <c r="L1164" s="6">
        <v>560</v>
      </c>
      <c r="M1164" s="6">
        <v>623</v>
      </c>
      <c r="N1164" s="6">
        <v>249</v>
      </c>
      <c r="O1164" s="8">
        <v>2580</v>
      </c>
      <c r="P1164" s="6">
        <v>374</v>
      </c>
      <c r="Q1164" s="6">
        <v>87</v>
      </c>
      <c r="R1164" s="6">
        <v>1</v>
      </c>
      <c r="S1164" s="6">
        <v>236</v>
      </c>
      <c r="T1164" s="6">
        <v>138</v>
      </c>
    </row>
    <row r="1165" spans="1:20" x14ac:dyDescent="0.3">
      <c r="A1165" s="6">
        <v>845</v>
      </c>
      <c r="B1165" s="7">
        <v>40920</v>
      </c>
      <c r="C1165" s="6" t="s">
        <v>34</v>
      </c>
      <c r="D1165" s="6" t="s">
        <v>21</v>
      </c>
      <c r="E1165" s="6" t="s">
        <v>44</v>
      </c>
      <c r="F1165" s="6" t="s">
        <v>23</v>
      </c>
      <c r="G1165" s="6" t="s">
        <v>37</v>
      </c>
      <c r="H1165" s="6" t="s">
        <v>43</v>
      </c>
      <c r="I1165" s="6">
        <v>250</v>
      </c>
      <c r="J1165" s="6">
        <v>370</v>
      </c>
      <c r="K1165" s="6">
        <v>250</v>
      </c>
      <c r="L1165" s="6">
        <v>620</v>
      </c>
      <c r="M1165" s="6">
        <v>699</v>
      </c>
      <c r="N1165" s="6">
        <v>279</v>
      </c>
      <c r="O1165" s="8">
        <v>2642</v>
      </c>
      <c r="P1165" s="6">
        <v>420</v>
      </c>
      <c r="Q1165" s="6">
        <v>97</v>
      </c>
      <c r="R1165" s="6">
        <v>1</v>
      </c>
      <c r="S1165" s="6">
        <v>271</v>
      </c>
      <c r="T1165" s="6">
        <v>149</v>
      </c>
    </row>
    <row r="1166" spans="1:20" x14ac:dyDescent="0.3">
      <c r="A1166" s="6">
        <v>518</v>
      </c>
      <c r="B1166" s="7">
        <v>41275</v>
      </c>
      <c r="C1166" s="6" t="s">
        <v>34</v>
      </c>
      <c r="D1166" s="6" t="s">
        <v>21</v>
      </c>
      <c r="E1166" s="6" t="s">
        <v>44</v>
      </c>
      <c r="F1166" s="6" t="s">
        <v>23</v>
      </c>
      <c r="G1166" s="6" t="s">
        <v>37</v>
      </c>
      <c r="H1166" s="6" t="s">
        <v>43</v>
      </c>
      <c r="I1166" s="6">
        <v>260</v>
      </c>
      <c r="J1166" s="6">
        <v>380</v>
      </c>
      <c r="K1166" s="6">
        <v>260</v>
      </c>
      <c r="L1166" s="6">
        <v>640</v>
      </c>
      <c r="M1166" s="6">
        <v>759</v>
      </c>
      <c r="N1166" s="6">
        <v>271</v>
      </c>
      <c r="O1166" s="8">
        <v>2101</v>
      </c>
      <c r="P1166" s="6">
        <v>407</v>
      </c>
      <c r="Q1166" s="6">
        <v>94</v>
      </c>
      <c r="R1166" s="6">
        <v>1</v>
      </c>
      <c r="S1166" s="6">
        <v>408</v>
      </c>
      <c r="T1166" s="6">
        <v>152</v>
      </c>
    </row>
    <row r="1167" spans="1:20" x14ac:dyDescent="0.3">
      <c r="A1167" s="6">
        <v>718</v>
      </c>
      <c r="B1167" s="7">
        <v>41276</v>
      </c>
      <c r="C1167" s="6" t="s">
        <v>34</v>
      </c>
      <c r="D1167" s="6" t="s">
        <v>21</v>
      </c>
      <c r="E1167" s="6" t="s">
        <v>44</v>
      </c>
      <c r="F1167" s="6" t="s">
        <v>23</v>
      </c>
      <c r="G1167" s="6" t="s">
        <v>37</v>
      </c>
      <c r="H1167" s="6" t="s">
        <v>43</v>
      </c>
      <c r="I1167" s="6">
        <v>240</v>
      </c>
      <c r="J1167" s="6">
        <v>370</v>
      </c>
      <c r="K1167" s="6">
        <v>250</v>
      </c>
      <c r="L1167" s="6">
        <v>610</v>
      </c>
      <c r="M1167" s="6">
        <v>687</v>
      </c>
      <c r="N1167" s="6">
        <v>258</v>
      </c>
      <c r="O1167" s="8">
        <v>2067</v>
      </c>
      <c r="P1167" s="6">
        <v>387</v>
      </c>
      <c r="Q1167" s="6">
        <v>90</v>
      </c>
      <c r="R1167" s="6">
        <v>1</v>
      </c>
      <c r="S1167" s="6">
        <v>364</v>
      </c>
      <c r="T1167" s="6">
        <v>142</v>
      </c>
    </row>
    <row r="1168" spans="1:20" x14ac:dyDescent="0.3">
      <c r="A1168" s="6">
        <v>718</v>
      </c>
      <c r="B1168" s="7">
        <v>41277</v>
      </c>
      <c r="C1168" s="6" t="s">
        <v>34</v>
      </c>
      <c r="D1168" s="6" t="s">
        <v>21</v>
      </c>
      <c r="E1168" s="6" t="s">
        <v>44</v>
      </c>
      <c r="F1168" s="6" t="s">
        <v>23</v>
      </c>
      <c r="G1168" s="6" t="s">
        <v>37</v>
      </c>
      <c r="H1168" s="6" t="s">
        <v>43</v>
      </c>
      <c r="I1168" s="6">
        <v>250</v>
      </c>
      <c r="J1168" s="6">
        <v>390</v>
      </c>
      <c r="K1168" s="6">
        <v>270</v>
      </c>
      <c r="L1168" s="6">
        <v>640</v>
      </c>
      <c r="M1168" s="6">
        <v>719</v>
      </c>
      <c r="N1168" s="6">
        <v>270</v>
      </c>
      <c r="O1168" s="8">
        <v>2041</v>
      </c>
      <c r="P1168" s="6">
        <v>405</v>
      </c>
      <c r="Q1168" s="6">
        <v>94</v>
      </c>
      <c r="R1168" s="6">
        <v>1</v>
      </c>
      <c r="S1168" s="6">
        <v>384</v>
      </c>
      <c r="T1168" s="6">
        <v>146</v>
      </c>
    </row>
    <row r="1169" spans="1:20" x14ac:dyDescent="0.3">
      <c r="A1169" s="6">
        <v>518</v>
      </c>
      <c r="B1169" s="7">
        <v>41278</v>
      </c>
      <c r="C1169" s="6" t="s">
        <v>34</v>
      </c>
      <c r="D1169" s="6" t="s">
        <v>21</v>
      </c>
      <c r="E1169" s="6" t="s">
        <v>44</v>
      </c>
      <c r="F1169" s="6" t="s">
        <v>23</v>
      </c>
      <c r="G1169" s="6" t="s">
        <v>37</v>
      </c>
      <c r="H1169" s="6" t="s">
        <v>43</v>
      </c>
      <c r="I1169" s="6">
        <v>270</v>
      </c>
      <c r="J1169" s="6">
        <v>400</v>
      </c>
      <c r="K1169" s="6">
        <v>280</v>
      </c>
      <c r="L1169" s="6">
        <v>670</v>
      </c>
      <c r="M1169" s="6">
        <v>759</v>
      </c>
      <c r="N1169" s="6">
        <v>284</v>
      </c>
      <c r="O1169" s="8">
        <v>2108</v>
      </c>
      <c r="P1169" s="6">
        <v>428</v>
      </c>
      <c r="Q1169" s="6">
        <v>99</v>
      </c>
      <c r="R1169" s="6">
        <v>1</v>
      </c>
      <c r="S1169" s="6">
        <v>410</v>
      </c>
      <c r="T1169" s="6">
        <v>152</v>
      </c>
    </row>
    <row r="1170" spans="1:20" x14ac:dyDescent="0.3">
      <c r="A1170" s="6">
        <v>646</v>
      </c>
      <c r="B1170" s="7">
        <v>41279</v>
      </c>
      <c r="C1170" s="6" t="s">
        <v>34</v>
      </c>
      <c r="D1170" s="6" t="s">
        <v>21</v>
      </c>
      <c r="E1170" s="6" t="s">
        <v>44</v>
      </c>
      <c r="F1170" s="6" t="s">
        <v>23</v>
      </c>
      <c r="G1170" s="6" t="s">
        <v>37</v>
      </c>
      <c r="H1170" s="6" t="s">
        <v>43</v>
      </c>
      <c r="I1170" s="6">
        <v>280</v>
      </c>
      <c r="J1170" s="6">
        <v>430</v>
      </c>
      <c r="K1170" s="6">
        <v>300</v>
      </c>
      <c r="L1170" s="6">
        <v>710</v>
      </c>
      <c r="M1170" s="6">
        <v>749</v>
      </c>
      <c r="N1170" s="6">
        <v>302</v>
      </c>
      <c r="O1170" s="8">
        <v>2250</v>
      </c>
      <c r="P1170" s="6">
        <v>454</v>
      </c>
      <c r="Q1170" s="6">
        <v>105</v>
      </c>
      <c r="R1170" s="6">
        <v>1</v>
      </c>
      <c r="S1170" s="6">
        <v>407</v>
      </c>
      <c r="T1170" s="6">
        <v>148</v>
      </c>
    </row>
    <row r="1171" spans="1:20" x14ac:dyDescent="0.3">
      <c r="A1171" s="6">
        <v>917</v>
      </c>
      <c r="B1171" s="7">
        <v>41280</v>
      </c>
      <c r="C1171" s="6" t="s">
        <v>34</v>
      </c>
      <c r="D1171" s="6" t="s">
        <v>21</v>
      </c>
      <c r="E1171" s="6" t="s">
        <v>44</v>
      </c>
      <c r="F1171" s="6" t="s">
        <v>23</v>
      </c>
      <c r="G1171" s="6" t="s">
        <v>37</v>
      </c>
      <c r="H1171" s="6" t="s">
        <v>43</v>
      </c>
      <c r="I1171" s="6">
        <v>340</v>
      </c>
      <c r="J1171" s="6">
        <v>500</v>
      </c>
      <c r="K1171" s="6">
        <v>350</v>
      </c>
      <c r="L1171" s="6">
        <v>840</v>
      </c>
      <c r="M1171" s="6">
        <v>882</v>
      </c>
      <c r="N1171" s="6">
        <v>356</v>
      </c>
      <c r="O1171" s="8">
        <v>2476</v>
      </c>
      <c r="P1171" s="6">
        <v>534</v>
      </c>
      <c r="Q1171" s="6">
        <v>124</v>
      </c>
      <c r="R1171" s="6">
        <v>1</v>
      </c>
      <c r="S1171" s="6">
        <v>493</v>
      </c>
      <c r="T1171" s="6">
        <v>165</v>
      </c>
    </row>
    <row r="1172" spans="1:20" x14ac:dyDescent="0.3">
      <c r="A1172" s="6">
        <v>716</v>
      </c>
      <c r="B1172" s="7">
        <v>41281</v>
      </c>
      <c r="C1172" s="6" t="s">
        <v>34</v>
      </c>
      <c r="D1172" s="6" t="s">
        <v>21</v>
      </c>
      <c r="E1172" s="6" t="s">
        <v>44</v>
      </c>
      <c r="F1172" s="6" t="s">
        <v>23</v>
      </c>
      <c r="G1172" s="6" t="s">
        <v>37</v>
      </c>
      <c r="H1172" s="6" t="s">
        <v>43</v>
      </c>
      <c r="I1172" s="6">
        <v>340</v>
      </c>
      <c r="J1172" s="6">
        <v>520</v>
      </c>
      <c r="K1172" s="6">
        <v>370</v>
      </c>
      <c r="L1172" s="6">
        <v>860</v>
      </c>
      <c r="M1172" s="6">
        <v>904</v>
      </c>
      <c r="N1172" s="6">
        <v>364</v>
      </c>
      <c r="O1172" s="8">
        <v>2654</v>
      </c>
      <c r="P1172" s="6">
        <v>548</v>
      </c>
      <c r="Q1172" s="6">
        <v>127</v>
      </c>
      <c r="R1172" s="6">
        <v>1</v>
      </c>
      <c r="S1172" s="6">
        <v>511</v>
      </c>
      <c r="T1172" s="6">
        <v>166</v>
      </c>
    </row>
    <row r="1173" spans="1:20" x14ac:dyDescent="0.3">
      <c r="A1173" s="6">
        <v>914</v>
      </c>
      <c r="B1173" s="7">
        <v>41282</v>
      </c>
      <c r="C1173" s="6" t="s">
        <v>34</v>
      </c>
      <c r="D1173" s="6" t="s">
        <v>21</v>
      </c>
      <c r="E1173" s="6" t="s">
        <v>44</v>
      </c>
      <c r="F1173" s="6" t="s">
        <v>23</v>
      </c>
      <c r="G1173" s="6" t="s">
        <v>37</v>
      </c>
      <c r="H1173" s="6" t="s">
        <v>43</v>
      </c>
      <c r="I1173" s="6">
        <v>340</v>
      </c>
      <c r="J1173" s="6">
        <v>520</v>
      </c>
      <c r="K1173" s="6">
        <v>370</v>
      </c>
      <c r="L1173" s="6">
        <v>860</v>
      </c>
      <c r="M1173" s="6">
        <v>902</v>
      </c>
      <c r="N1173" s="6">
        <v>364</v>
      </c>
      <c r="O1173" s="8">
        <v>2617</v>
      </c>
      <c r="P1173" s="6">
        <v>546</v>
      </c>
      <c r="Q1173" s="6">
        <v>127</v>
      </c>
      <c r="R1173" s="6">
        <v>1</v>
      </c>
      <c r="S1173" s="6">
        <v>508</v>
      </c>
      <c r="T1173" s="6">
        <v>166</v>
      </c>
    </row>
    <row r="1174" spans="1:20" x14ac:dyDescent="0.3">
      <c r="A1174" s="6">
        <v>516</v>
      </c>
      <c r="B1174" s="7">
        <v>41283</v>
      </c>
      <c r="C1174" s="6" t="s">
        <v>34</v>
      </c>
      <c r="D1174" s="6" t="s">
        <v>21</v>
      </c>
      <c r="E1174" s="6" t="s">
        <v>44</v>
      </c>
      <c r="F1174" s="6" t="s">
        <v>23</v>
      </c>
      <c r="G1174" s="6" t="s">
        <v>37</v>
      </c>
      <c r="H1174" s="6" t="s">
        <v>43</v>
      </c>
      <c r="I1174" s="6">
        <v>300</v>
      </c>
      <c r="J1174" s="6">
        <v>450</v>
      </c>
      <c r="K1174" s="6">
        <v>320</v>
      </c>
      <c r="L1174" s="6">
        <v>750</v>
      </c>
      <c r="M1174" s="6">
        <v>842</v>
      </c>
      <c r="N1174" s="6">
        <v>316</v>
      </c>
      <c r="O1174" s="8">
        <v>2580</v>
      </c>
      <c r="P1174" s="6">
        <v>474</v>
      </c>
      <c r="Q1174" s="6">
        <v>110</v>
      </c>
      <c r="R1174" s="6">
        <v>1</v>
      </c>
      <c r="S1174" s="6">
        <v>463</v>
      </c>
      <c r="T1174" s="6">
        <v>162</v>
      </c>
    </row>
    <row r="1175" spans="1:20" x14ac:dyDescent="0.3">
      <c r="A1175" s="6">
        <v>716</v>
      </c>
      <c r="B1175" s="7">
        <v>41284</v>
      </c>
      <c r="C1175" s="6" t="s">
        <v>34</v>
      </c>
      <c r="D1175" s="6" t="s">
        <v>21</v>
      </c>
      <c r="E1175" s="6" t="s">
        <v>44</v>
      </c>
      <c r="F1175" s="6" t="s">
        <v>23</v>
      </c>
      <c r="G1175" s="6" t="s">
        <v>37</v>
      </c>
      <c r="H1175" s="6" t="s">
        <v>43</v>
      </c>
      <c r="I1175" s="6">
        <v>210</v>
      </c>
      <c r="J1175" s="6">
        <v>330</v>
      </c>
      <c r="K1175" s="6">
        <v>230</v>
      </c>
      <c r="L1175" s="6">
        <v>540</v>
      </c>
      <c r="M1175" s="6">
        <v>693</v>
      </c>
      <c r="N1175" s="6">
        <v>260</v>
      </c>
      <c r="O1175" s="8">
        <v>2548</v>
      </c>
      <c r="P1175" s="6">
        <v>390</v>
      </c>
      <c r="Q1175" s="6">
        <v>91</v>
      </c>
      <c r="R1175" s="6">
        <v>1</v>
      </c>
      <c r="S1175" s="6">
        <v>367</v>
      </c>
      <c r="T1175" s="6">
        <v>143</v>
      </c>
    </row>
    <row r="1176" spans="1:20" x14ac:dyDescent="0.3">
      <c r="A1176" s="6">
        <v>607</v>
      </c>
      <c r="B1176" s="7">
        <v>41285</v>
      </c>
      <c r="C1176" s="6" t="s">
        <v>34</v>
      </c>
      <c r="D1176" s="6" t="s">
        <v>21</v>
      </c>
      <c r="E1176" s="6" t="s">
        <v>44</v>
      </c>
      <c r="F1176" s="6" t="s">
        <v>23</v>
      </c>
      <c r="G1176" s="6" t="s">
        <v>37</v>
      </c>
      <c r="H1176" s="6" t="s">
        <v>43</v>
      </c>
      <c r="I1176" s="6">
        <v>220</v>
      </c>
      <c r="J1176" s="6">
        <v>340</v>
      </c>
      <c r="K1176" s="6">
        <v>230</v>
      </c>
      <c r="L1176" s="6">
        <v>560</v>
      </c>
      <c r="M1176" s="6">
        <v>664</v>
      </c>
      <c r="N1176" s="6">
        <v>249</v>
      </c>
      <c r="O1176" s="8">
        <v>2580</v>
      </c>
      <c r="P1176" s="6">
        <v>374</v>
      </c>
      <c r="Q1176" s="6">
        <v>87</v>
      </c>
      <c r="R1176" s="6">
        <v>1</v>
      </c>
      <c r="S1176" s="6">
        <v>350</v>
      </c>
      <c r="T1176" s="6">
        <v>138</v>
      </c>
    </row>
    <row r="1177" spans="1:20" x14ac:dyDescent="0.3">
      <c r="A1177" s="6">
        <v>315</v>
      </c>
      <c r="B1177" s="7">
        <v>41286</v>
      </c>
      <c r="C1177" s="6" t="s">
        <v>34</v>
      </c>
      <c r="D1177" s="6" t="s">
        <v>21</v>
      </c>
      <c r="E1177" s="6" t="s">
        <v>44</v>
      </c>
      <c r="F1177" s="6" t="s">
        <v>23</v>
      </c>
      <c r="G1177" s="6" t="s">
        <v>37</v>
      </c>
      <c r="H1177" s="6" t="s">
        <v>43</v>
      </c>
      <c r="I1177" s="6">
        <v>250</v>
      </c>
      <c r="J1177" s="6">
        <v>370</v>
      </c>
      <c r="K1177" s="6">
        <v>250</v>
      </c>
      <c r="L1177" s="6">
        <v>620</v>
      </c>
      <c r="M1177" s="6">
        <v>745</v>
      </c>
      <c r="N1177" s="6">
        <v>279</v>
      </c>
      <c r="O1177" s="8">
        <v>2642</v>
      </c>
      <c r="P1177" s="6">
        <v>420</v>
      </c>
      <c r="Q1177" s="6">
        <v>97</v>
      </c>
      <c r="R1177" s="6">
        <v>1</v>
      </c>
      <c r="S1177" s="6">
        <v>402</v>
      </c>
      <c r="T1177" s="6">
        <v>149</v>
      </c>
    </row>
    <row r="1178" spans="1:20" x14ac:dyDescent="0.3">
      <c r="A1178" s="6">
        <v>239</v>
      </c>
      <c r="B1178" s="7">
        <v>40909</v>
      </c>
      <c r="C1178" s="6" t="s">
        <v>34</v>
      </c>
      <c r="D1178" s="6" t="s">
        <v>21</v>
      </c>
      <c r="E1178" s="6" t="s">
        <v>45</v>
      </c>
      <c r="F1178" s="6" t="s">
        <v>29</v>
      </c>
      <c r="G1178" s="6" t="s">
        <v>35</v>
      </c>
      <c r="H1178" s="6" t="s">
        <v>43</v>
      </c>
      <c r="I1178" s="6">
        <v>70</v>
      </c>
      <c r="J1178" s="6">
        <v>110</v>
      </c>
      <c r="K1178" s="6">
        <v>30</v>
      </c>
      <c r="L1178" s="6">
        <v>180</v>
      </c>
      <c r="M1178" s="6">
        <v>190</v>
      </c>
      <c r="N1178" s="6">
        <v>79</v>
      </c>
      <c r="O1178" s="6">
        <v>551</v>
      </c>
      <c r="P1178" s="6">
        <v>111</v>
      </c>
      <c r="Q1178" s="6">
        <v>72</v>
      </c>
      <c r="R1178" s="6">
        <v>1</v>
      </c>
      <c r="S1178" s="6">
        <v>9</v>
      </c>
      <c r="T1178" s="6">
        <v>102</v>
      </c>
    </row>
    <row r="1179" spans="1:20" x14ac:dyDescent="0.3">
      <c r="A1179" s="6">
        <v>305</v>
      </c>
      <c r="B1179" s="7">
        <v>40910</v>
      </c>
      <c r="C1179" s="6" t="s">
        <v>34</v>
      </c>
      <c r="D1179" s="6" t="s">
        <v>21</v>
      </c>
      <c r="E1179" s="6" t="s">
        <v>45</v>
      </c>
      <c r="F1179" s="6" t="s">
        <v>29</v>
      </c>
      <c r="G1179" s="6" t="s">
        <v>35</v>
      </c>
      <c r="H1179" s="6" t="s">
        <v>43</v>
      </c>
      <c r="I1179" s="6">
        <v>80</v>
      </c>
      <c r="J1179" s="6">
        <v>130</v>
      </c>
      <c r="K1179" s="6">
        <v>40</v>
      </c>
      <c r="L1179" s="6">
        <v>210</v>
      </c>
      <c r="M1179" s="6">
        <v>220</v>
      </c>
      <c r="N1179" s="6">
        <v>92</v>
      </c>
      <c r="O1179" s="6">
        <v>541</v>
      </c>
      <c r="P1179" s="6">
        <v>128</v>
      </c>
      <c r="Q1179" s="6">
        <v>83</v>
      </c>
      <c r="R1179" s="6">
        <v>1</v>
      </c>
      <c r="S1179" s="6">
        <v>16</v>
      </c>
      <c r="T1179" s="6">
        <v>112</v>
      </c>
    </row>
    <row r="1180" spans="1:20" x14ac:dyDescent="0.3">
      <c r="A1180" s="6">
        <v>941</v>
      </c>
      <c r="B1180" s="7">
        <v>40911</v>
      </c>
      <c r="C1180" s="6" t="s">
        <v>34</v>
      </c>
      <c r="D1180" s="6" t="s">
        <v>21</v>
      </c>
      <c r="E1180" s="6" t="s">
        <v>45</v>
      </c>
      <c r="F1180" s="6" t="s">
        <v>29</v>
      </c>
      <c r="G1180" s="6" t="s">
        <v>35</v>
      </c>
      <c r="H1180" s="6" t="s">
        <v>43</v>
      </c>
      <c r="I1180" s="6">
        <v>90</v>
      </c>
      <c r="J1180" s="6">
        <v>130</v>
      </c>
      <c r="K1180" s="6">
        <v>30</v>
      </c>
      <c r="L1180" s="6">
        <v>220</v>
      </c>
      <c r="M1180" s="6">
        <v>227</v>
      </c>
      <c r="N1180" s="6">
        <v>95</v>
      </c>
      <c r="O1180" s="6">
        <v>532</v>
      </c>
      <c r="P1180" s="6">
        <v>132</v>
      </c>
      <c r="Q1180" s="6">
        <v>86</v>
      </c>
      <c r="R1180" s="6">
        <v>1</v>
      </c>
      <c r="S1180" s="6">
        <v>17</v>
      </c>
      <c r="T1180" s="6">
        <v>115</v>
      </c>
    </row>
    <row r="1181" spans="1:20" x14ac:dyDescent="0.3">
      <c r="A1181" s="6">
        <v>786</v>
      </c>
      <c r="B1181" s="7">
        <v>40912</v>
      </c>
      <c r="C1181" s="6" t="s">
        <v>34</v>
      </c>
      <c r="D1181" s="6" t="s">
        <v>21</v>
      </c>
      <c r="E1181" s="6" t="s">
        <v>45</v>
      </c>
      <c r="F1181" s="6" t="s">
        <v>29</v>
      </c>
      <c r="G1181" s="6" t="s">
        <v>35</v>
      </c>
      <c r="H1181" s="6" t="s">
        <v>43</v>
      </c>
      <c r="I1181" s="6">
        <v>90</v>
      </c>
      <c r="J1181" s="6">
        <v>130</v>
      </c>
      <c r="K1181" s="6">
        <v>30</v>
      </c>
      <c r="L1181" s="6">
        <v>220</v>
      </c>
      <c r="M1181" s="6">
        <v>227</v>
      </c>
      <c r="N1181" s="6">
        <v>95</v>
      </c>
      <c r="O1181" s="6">
        <v>554</v>
      </c>
      <c r="P1181" s="6">
        <v>132</v>
      </c>
      <c r="Q1181" s="6">
        <v>86</v>
      </c>
      <c r="R1181" s="6">
        <v>1</v>
      </c>
      <c r="S1181" s="6">
        <v>17</v>
      </c>
      <c r="T1181" s="6">
        <v>115</v>
      </c>
    </row>
    <row r="1182" spans="1:20" x14ac:dyDescent="0.3">
      <c r="A1182" s="6">
        <v>786</v>
      </c>
      <c r="B1182" s="7">
        <v>40913</v>
      </c>
      <c r="C1182" s="6" t="s">
        <v>34</v>
      </c>
      <c r="D1182" s="6" t="s">
        <v>21</v>
      </c>
      <c r="E1182" s="6" t="s">
        <v>45</v>
      </c>
      <c r="F1182" s="6" t="s">
        <v>29</v>
      </c>
      <c r="G1182" s="6" t="s">
        <v>35</v>
      </c>
      <c r="H1182" s="6" t="s">
        <v>43</v>
      </c>
      <c r="I1182" s="6">
        <v>80</v>
      </c>
      <c r="J1182" s="6">
        <v>130</v>
      </c>
      <c r="K1182" s="6">
        <v>40</v>
      </c>
      <c r="L1182" s="6">
        <v>210</v>
      </c>
      <c r="M1182" s="6">
        <v>221</v>
      </c>
      <c r="N1182" s="6">
        <v>92</v>
      </c>
      <c r="O1182" s="6">
        <v>599</v>
      </c>
      <c r="P1182" s="6">
        <v>129</v>
      </c>
      <c r="Q1182" s="6">
        <v>83</v>
      </c>
      <c r="R1182" s="6">
        <v>1</v>
      </c>
      <c r="S1182" s="6">
        <v>17</v>
      </c>
      <c r="T1182" s="6">
        <v>112</v>
      </c>
    </row>
    <row r="1183" spans="1:20" x14ac:dyDescent="0.3">
      <c r="A1183" s="6">
        <v>786</v>
      </c>
      <c r="B1183" s="7">
        <v>40914</v>
      </c>
      <c r="C1183" s="6" t="s">
        <v>34</v>
      </c>
      <c r="D1183" s="6" t="s">
        <v>21</v>
      </c>
      <c r="E1183" s="6" t="s">
        <v>45</v>
      </c>
      <c r="F1183" s="6" t="s">
        <v>29</v>
      </c>
      <c r="G1183" s="6" t="s">
        <v>35</v>
      </c>
      <c r="H1183" s="6" t="s">
        <v>43</v>
      </c>
      <c r="I1183" s="6">
        <v>100</v>
      </c>
      <c r="J1183" s="6">
        <v>150</v>
      </c>
      <c r="K1183" s="6">
        <v>40</v>
      </c>
      <c r="L1183" s="6">
        <v>250</v>
      </c>
      <c r="M1183" s="6">
        <v>264</v>
      </c>
      <c r="N1183" s="6">
        <v>110</v>
      </c>
      <c r="O1183" s="6">
        <v>665</v>
      </c>
      <c r="P1183" s="6">
        <v>154</v>
      </c>
      <c r="Q1183" s="6">
        <v>100</v>
      </c>
      <c r="R1183" s="6">
        <v>1</v>
      </c>
      <c r="S1183" s="6">
        <v>25</v>
      </c>
      <c r="T1183" s="6">
        <v>129</v>
      </c>
    </row>
    <row r="1184" spans="1:20" x14ac:dyDescent="0.3">
      <c r="A1184" s="6">
        <v>386</v>
      </c>
      <c r="B1184" s="7">
        <v>40915</v>
      </c>
      <c r="C1184" s="6" t="s">
        <v>34</v>
      </c>
      <c r="D1184" s="6" t="s">
        <v>21</v>
      </c>
      <c r="E1184" s="6" t="s">
        <v>45</v>
      </c>
      <c r="F1184" s="6" t="s">
        <v>29</v>
      </c>
      <c r="G1184" s="6" t="s">
        <v>35</v>
      </c>
      <c r="H1184" s="6" t="s">
        <v>43</v>
      </c>
      <c r="I1184" s="6">
        <v>110</v>
      </c>
      <c r="J1184" s="6">
        <v>180</v>
      </c>
      <c r="K1184" s="6">
        <v>60</v>
      </c>
      <c r="L1184" s="6">
        <v>290</v>
      </c>
      <c r="M1184" s="6">
        <v>297</v>
      </c>
      <c r="N1184" s="6">
        <v>124</v>
      </c>
      <c r="O1184" s="6">
        <v>717</v>
      </c>
      <c r="P1184" s="6">
        <v>173</v>
      </c>
      <c r="Q1184" s="6">
        <v>112</v>
      </c>
      <c r="R1184" s="6">
        <v>1</v>
      </c>
      <c r="S1184" s="6">
        <v>32</v>
      </c>
      <c r="T1184" s="6">
        <v>141</v>
      </c>
    </row>
    <row r="1185" spans="1:20" x14ac:dyDescent="0.3">
      <c r="A1185" s="6">
        <v>941</v>
      </c>
      <c r="B1185" s="7">
        <v>40916</v>
      </c>
      <c r="C1185" s="6" t="s">
        <v>34</v>
      </c>
      <c r="D1185" s="6" t="s">
        <v>21</v>
      </c>
      <c r="E1185" s="6" t="s">
        <v>45</v>
      </c>
      <c r="F1185" s="6" t="s">
        <v>29</v>
      </c>
      <c r="G1185" s="6" t="s">
        <v>35</v>
      </c>
      <c r="H1185" s="6" t="s">
        <v>43</v>
      </c>
      <c r="I1185" s="6">
        <v>120</v>
      </c>
      <c r="J1185" s="6">
        <v>190</v>
      </c>
      <c r="K1185" s="6">
        <v>60</v>
      </c>
      <c r="L1185" s="6">
        <v>310</v>
      </c>
      <c r="M1185" s="6">
        <v>317</v>
      </c>
      <c r="N1185" s="6">
        <v>133</v>
      </c>
      <c r="O1185" s="6">
        <v>705</v>
      </c>
      <c r="P1185" s="6">
        <v>184</v>
      </c>
      <c r="Q1185" s="6">
        <v>120</v>
      </c>
      <c r="R1185" s="6">
        <v>1</v>
      </c>
      <c r="S1185" s="6">
        <v>35</v>
      </c>
      <c r="T1185" s="6">
        <v>149</v>
      </c>
    </row>
    <row r="1186" spans="1:20" x14ac:dyDescent="0.3">
      <c r="A1186" s="6">
        <v>863</v>
      </c>
      <c r="B1186" s="7">
        <v>40917</v>
      </c>
      <c r="C1186" s="6" t="s">
        <v>34</v>
      </c>
      <c r="D1186" s="6" t="s">
        <v>21</v>
      </c>
      <c r="E1186" s="6" t="s">
        <v>45</v>
      </c>
      <c r="F1186" s="6" t="s">
        <v>29</v>
      </c>
      <c r="G1186" s="6" t="s">
        <v>35</v>
      </c>
      <c r="H1186" s="6" t="s">
        <v>43</v>
      </c>
      <c r="I1186" s="6">
        <v>80</v>
      </c>
      <c r="J1186" s="6">
        <v>130</v>
      </c>
      <c r="K1186" s="6">
        <v>40</v>
      </c>
      <c r="L1186" s="6">
        <v>210</v>
      </c>
      <c r="M1186" s="6">
        <v>223</v>
      </c>
      <c r="N1186" s="6">
        <v>93</v>
      </c>
      <c r="O1186" s="6">
        <v>692</v>
      </c>
      <c r="P1186" s="6">
        <v>130</v>
      </c>
      <c r="Q1186" s="6">
        <v>84</v>
      </c>
      <c r="R1186" s="6">
        <v>1</v>
      </c>
      <c r="S1186" s="6">
        <v>17</v>
      </c>
      <c r="T1186" s="6">
        <v>113</v>
      </c>
    </row>
    <row r="1187" spans="1:20" x14ac:dyDescent="0.3">
      <c r="A1187" s="6">
        <v>239</v>
      </c>
      <c r="B1187" s="7">
        <v>40918</v>
      </c>
      <c r="C1187" s="6" t="s">
        <v>34</v>
      </c>
      <c r="D1187" s="6" t="s">
        <v>21</v>
      </c>
      <c r="E1187" s="6" t="s">
        <v>45</v>
      </c>
      <c r="F1187" s="6" t="s">
        <v>29</v>
      </c>
      <c r="G1187" s="6" t="s">
        <v>35</v>
      </c>
      <c r="H1187" s="6" t="s">
        <v>43</v>
      </c>
      <c r="I1187" s="6">
        <v>80</v>
      </c>
      <c r="J1187" s="6">
        <v>130</v>
      </c>
      <c r="K1187" s="6">
        <v>50</v>
      </c>
      <c r="L1187" s="6">
        <v>210</v>
      </c>
      <c r="M1187" s="6">
        <v>230</v>
      </c>
      <c r="N1187" s="6">
        <v>96</v>
      </c>
      <c r="O1187" s="6">
        <v>683</v>
      </c>
      <c r="P1187" s="6">
        <v>134</v>
      </c>
      <c r="Q1187" s="6">
        <v>87</v>
      </c>
      <c r="R1187" s="6">
        <v>1</v>
      </c>
      <c r="S1187" s="6">
        <v>18</v>
      </c>
      <c r="T1187" s="6">
        <v>116</v>
      </c>
    </row>
    <row r="1188" spans="1:20" x14ac:dyDescent="0.3">
      <c r="A1188" s="6">
        <v>754</v>
      </c>
      <c r="B1188" s="7">
        <v>40919</v>
      </c>
      <c r="C1188" s="6" t="s">
        <v>34</v>
      </c>
      <c r="D1188" s="6" t="s">
        <v>21</v>
      </c>
      <c r="E1188" s="6" t="s">
        <v>45</v>
      </c>
      <c r="F1188" s="6" t="s">
        <v>29</v>
      </c>
      <c r="G1188" s="6" t="s">
        <v>35</v>
      </c>
      <c r="H1188" s="6" t="s">
        <v>43</v>
      </c>
      <c r="I1188" s="6">
        <v>90</v>
      </c>
      <c r="J1188" s="6">
        <v>120</v>
      </c>
      <c r="K1188" s="6">
        <v>20</v>
      </c>
      <c r="L1188" s="6">
        <v>210</v>
      </c>
      <c r="M1188" s="6">
        <v>224</v>
      </c>
      <c r="N1188" s="6">
        <v>94</v>
      </c>
      <c r="O1188" s="6">
        <v>694</v>
      </c>
      <c r="P1188" s="6">
        <v>130</v>
      </c>
      <c r="Q1188" s="6">
        <v>85</v>
      </c>
      <c r="R1188" s="6">
        <v>1</v>
      </c>
      <c r="S1188" s="6">
        <v>15</v>
      </c>
      <c r="T1188" s="6">
        <v>115</v>
      </c>
    </row>
    <row r="1189" spans="1:20" x14ac:dyDescent="0.3">
      <c r="A1189" s="6">
        <v>305</v>
      </c>
      <c r="B1189" s="7">
        <v>40920</v>
      </c>
      <c r="C1189" s="6" t="s">
        <v>34</v>
      </c>
      <c r="D1189" s="6" t="s">
        <v>21</v>
      </c>
      <c r="E1189" s="6" t="s">
        <v>45</v>
      </c>
      <c r="F1189" s="6" t="s">
        <v>29</v>
      </c>
      <c r="G1189" s="6" t="s">
        <v>35</v>
      </c>
      <c r="H1189" s="6" t="s">
        <v>43</v>
      </c>
      <c r="I1189" s="6">
        <v>100</v>
      </c>
      <c r="J1189" s="6">
        <v>140</v>
      </c>
      <c r="K1189" s="6">
        <v>30</v>
      </c>
      <c r="L1189" s="6">
        <v>240</v>
      </c>
      <c r="M1189" s="6">
        <v>250</v>
      </c>
      <c r="N1189" s="6">
        <v>105</v>
      </c>
      <c r="O1189" s="6">
        <v>716</v>
      </c>
      <c r="P1189" s="6">
        <v>145</v>
      </c>
      <c r="Q1189" s="6">
        <v>95</v>
      </c>
      <c r="R1189" s="6">
        <v>1</v>
      </c>
      <c r="S1189" s="6">
        <v>21</v>
      </c>
      <c r="T1189" s="6">
        <v>124</v>
      </c>
    </row>
    <row r="1190" spans="1:20" x14ac:dyDescent="0.3">
      <c r="A1190" s="6">
        <v>239</v>
      </c>
      <c r="B1190" s="7">
        <v>41275</v>
      </c>
      <c r="C1190" s="6" t="s">
        <v>34</v>
      </c>
      <c r="D1190" s="6" t="s">
        <v>21</v>
      </c>
      <c r="E1190" s="6" t="s">
        <v>45</v>
      </c>
      <c r="F1190" s="6" t="s">
        <v>29</v>
      </c>
      <c r="G1190" s="6" t="s">
        <v>35</v>
      </c>
      <c r="H1190" s="6" t="s">
        <v>43</v>
      </c>
      <c r="I1190" s="6">
        <v>70</v>
      </c>
      <c r="J1190" s="6">
        <v>110</v>
      </c>
      <c r="K1190" s="6">
        <v>30</v>
      </c>
      <c r="L1190" s="6">
        <v>180</v>
      </c>
      <c r="M1190" s="6">
        <v>213</v>
      </c>
      <c r="N1190" s="6">
        <v>79</v>
      </c>
      <c r="O1190" s="6">
        <v>551</v>
      </c>
      <c r="P1190" s="6">
        <v>111</v>
      </c>
      <c r="Q1190" s="6">
        <v>72</v>
      </c>
      <c r="R1190" s="6">
        <v>1</v>
      </c>
      <c r="S1190" s="6">
        <v>14</v>
      </c>
      <c r="T1190" s="6">
        <v>107</v>
      </c>
    </row>
    <row r="1191" spans="1:20" x14ac:dyDescent="0.3">
      <c r="A1191" s="6">
        <v>850</v>
      </c>
      <c r="B1191" s="7">
        <v>41276</v>
      </c>
      <c r="C1191" s="6" t="s">
        <v>34</v>
      </c>
      <c r="D1191" s="6" t="s">
        <v>21</v>
      </c>
      <c r="E1191" s="6" t="s">
        <v>45</v>
      </c>
      <c r="F1191" s="6" t="s">
        <v>29</v>
      </c>
      <c r="G1191" s="6" t="s">
        <v>35</v>
      </c>
      <c r="H1191" s="6" t="s">
        <v>43</v>
      </c>
      <c r="I1191" s="6">
        <v>80</v>
      </c>
      <c r="J1191" s="6">
        <v>130</v>
      </c>
      <c r="K1191" s="6">
        <v>40</v>
      </c>
      <c r="L1191" s="6">
        <v>210</v>
      </c>
      <c r="M1191" s="6">
        <v>234</v>
      </c>
      <c r="N1191" s="6">
        <v>92</v>
      </c>
      <c r="O1191" s="6">
        <v>541</v>
      </c>
      <c r="P1191" s="6">
        <v>128</v>
      </c>
      <c r="Q1191" s="6">
        <v>83</v>
      </c>
      <c r="R1191" s="6">
        <v>1</v>
      </c>
      <c r="S1191" s="6">
        <v>24</v>
      </c>
      <c r="T1191" s="6">
        <v>112</v>
      </c>
    </row>
    <row r="1192" spans="1:20" x14ac:dyDescent="0.3">
      <c r="A1192" s="6">
        <v>321</v>
      </c>
      <c r="B1192" s="7">
        <v>41277</v>
      </c>
      <c r="C1192" s="6" t="s">
        <v>34</v>
      </c>
      <c r="D1192" s="6" t="s">
        <v>21</v>
      </c>
      <c r="E1192" s="6" t="s">
        <v>45</v>
      </c>
      <c r="F1192" s="6" t="s">
        <v>29</v>
      </c>
      <c r="G1192" s="6" t="s">
        <v>35</v>
      </c>
      <c r="H1192" s="6" t="s">
        <v>43</v>
      </c>
      <c r="I1192" s="6">
        <v>90</v>
      </c>
      <c r="J1192" s="6">
        <v>130</v>
      </c>
      <c r="K1192" s="6">
        <v>30</v>
      </c>
      <c r="L1192" s="6">
        <v>220</v>
      </c>
      <c r="M1192" s="6">
        <v>242</v>
      </c>
      <c r="N1192" s="6">
        <v>95</v>
      </c>
      <c r="O1192" s="6">
        <v>532</v>
      </c>
      <c r="P1192" s="6">
        <v>132</v>
      </c>
      <c r="Q1192" s="6">
        <v>86</v>
      </c>
      <c r="R1192" s="6">
        <v>1</v>
      </c>
      <c r="S1192" s="6">
        <v>25</v>
      </c>
      <c r="T1192" s="6">
        <v>115</v>
      </c>
    </row>
    <row r="1193" spans="1:20" x14ac:dyDescent="0.3">
      <c r="A1193" s="6">
        <v>850</v>
      </c>
      <c r="B1193" s="7">
        <v>41278</v>
      </c>
      <c r="C1193" s="6" t="s">
        <v>34</v>
      </c>
      <c r="D1193" s="6" t="s">
        <v>21</v>
      </c>
      <c r="E1193" s="6" t="s">
        <v>45</v>
      </c>
      <c r="F1193" s="6" t="s">
        <v>29</v>
      </c>
      <c r="G1193" s="6" t="s">
        <v>35</v>
      </c>
      <c r="H1193" s="6" t="s">
        <v>43</v>
      </c>
      <c r="I1193" s="6">
        <v>90</v>
      </c>
      <c r="J1193" s="6">
        <v>130</v>
      </c>
      <c r="K1193" s="6">
        <v>30</v>
      </c>
      <c r="L1193" s="6">
        <v>220</v>
      </c>
      <c r="M1193" s="6">
        <v>242</v>
      </c>
      <c r="N1193" s="6">
        <v>95</v>
      </c>
      <c r="O1193" s="6">
        <v>554</v>
      </c>
      <c r="P1193" s="6">
        <v>132</v>
      </c>
      <c r="Q1193" s="6">
        <v>86</v>
      </c>
      <c r="R1193" s="6">
        <v>1</v>
      </c>
      <c r="S1193" s="6">
        <v>25</v>
      </c>
      <c r="T1193" s="6">
        <v>115</v>
      </c>
    </row>
    <row r="1194" spans="1:20" x14ac:dyDescent="0.3">
      <c r="A1194" s="6">
        <v>850</v>
      </c>
      <c r="B1194" s="7">
        <v>41279</v>
      </c>
      <c r="C1194" s="6" t="s">
        <v>34</v>
      </c>
      <c r="D1194" s="6" t="s">
        <v>21</v>
      </c>
      <c r="E1194" s="6" t="s">
        <v>45</v>
      </c>
      <c r="F1194" s="6" t="s">
        <v>29</v>
      </c>
      <c r="G1194" s="6" t="s">
        <v>35</v>
      </c>
      <c r="H1194" s="6" t="s">
        <v>43</v>
      </c>
      <c r="I1194" s="6">
        <v>80</v>
      </c>
      <c r="J1194" s="6">
        <v>130</v>
      </c>
      <c r="K1194" s="6">
        <v>40</v>
      </c>
      <c r="L1194" s="6">
        <v>210</v>
      </c>
      <c r="M1194" s="6">
        <v>219</v>
      </c>
      <c r="N1194" s="6">
        <v>92</v>
      </c>
      <c r="O1194" s="6">
        <v>599</v>
      </c>
      <c r="P1194" s="6">
        <v>129</v>
      </c>
      <c r="Q1194" s="6">
        <v>83</v>
      </c>
      <c r="R1194" s="6">
        <v>1</v>
      </c>
      <c r="S1194" s="6">
        <v>23</v>
      </c>
      <c r="T1194" s="6">
        <v>104</v>
      </c>
    </row>
    <row r="1195" spans="1:20" x14ac:dyDescent="0.3">
      <c r="A1195" s="6">
        <v>772</v>
      </c>
      <c r="B1195" s="7">
        <v>41280</v>
      </c>
      <c r="C1195" s="6" t="s">
        <v>34</v>
      </c>
      <c r="D1195" s="6" t="s">
        <v>21</v>
      </c>
      <c r="E1195" s="6" t="s">
        <v>45</v>
      </c>
      <c r="F1195" s="6" t="s">
        <v>29</v>
      </c>
      <c r="G1195" s="6" t="s">
        <v>35</v>
      </c>
      <c r="H1195" s="6" t="s">
        <v>43</v>
      </c>
      <c r="I1195" s="6">
        <v>100</v>
      </c>
      <c r="J1195" s="6">
        <v>150</v>
      </c>
      <c r="K1195" s="6">
        <v>40</v>
      </c>
      <c r="L1195" s="6">
        <v>250</v>
      </c>
      <c r="M1195" s="6">
        <v>262</v>
      </c>
      <c r="N1195" s="6">
        <v>110</v>
      </c>
      <c r="O1195" s="6">
        <v>665</v>
      </c>
      <c r="P1195" s="6">
        <v>154</v>
      </c>
      <c r="Q1195" s="6">
        <v>100</v>
      </c>
      <c r="R1195" s="6">
        <v>1</v>
      </c>
      <c r="S1195" s="6">
        <v>35</v>
      </c>
      <c r="T1195" s="6">
        <v>120</v>
      </c>
    </row>
    <row r="1196" spans="1:20" x14ac:dyDescent="0.3">
      <c r="A1196" s="6">
        <v>239</v>
      </c>
      <c r="B1196" s="7">
        <v>41281</v>
      </c>
      <c r="C1196" s="6" t="s">
        <v>34</v>
      </c>
      <c r="D1196" s="6" t="s">
        <v>21</v>
      </c>
      <c r="E1196" s="6" t="s">
        <v>45</v>
      </c>
      <c r="F1196" s="6" t="s">
        <v>29</v>
      </c>
      <c r="G1196" s="6" t="s">
        <v>35</v>
      </c>
      <c r="H1196" s="6" t="s">
        <v>43</v>
      </c>
      <c r="I1196" s="6">
        <v>110</v>
      </c>
      <c r="J1196" s="6">
        <v>180</v>
      </c>
      <c r="K1196" s="6">
        <v>60</v>
      </c>
      <c r="L1196" s="6">
        <v>290</v>
      </c>
      <c r="M1196" s="6">
        <v>294</v>
      </c>
      <c r="N1196" s="6">
        <v>124</v>
      </c>
      <c r="O1196" s="6">
        <v>717</v>
      </c>
      <c r="P1196" s="6">
        <v>173</v>
      </c>
      <c r="Q1196" s="6">
        <v>112</v>
      </c>
      <c r="R1196" s="6">
        <v>1</v>
      </c>
      <c r="S1196" s="6">
        <v>44</v>
      </c>
      <c r="T1196" s="6">
        <v>131</v>
      </c>
    </row>
    <row r="1197" spans="1:20" x14ac:dyDescent="0.3">
      <c r="A1197" s="6">
        <v>941</v>
      </c>
      <c r="B1197" s="7">
        <v>41282</v>
      </c>
      <c r="C1197" s="6" t="s">
        <v>34</v>
      </c>
      <c r="D1197" s="6" t="s">
        <v>21</v>
      </c>
      <c r="E1197" s="6" t="s">
        <v>45</v>
      </c>
      <c r="F1197" s="6" t="s">
        <v>29</v>
      </c>
      <c r="G1197" s="6" t="s">
        <v>35</v>
      </c>
      <c r="H1197" s="6" t="s">
        <v>43</v>
      </c>
      <c r="I1197" s="6">
        <v>120</v>
      </c>
      <c r="J1197" s="6">
        <v>190</v>
      </c>
      <c r="K1197" s="6">
        <v>60</v>
      </c>
      <c r="L1197" s="6">
        <v>310</v>
      </c>
      <c r="M1197" s="6">
        <v>314</v>
      </c>
      <c r="N1197" s="6">
        <v>133</v>
      </c>
      <c r="O1197" s="6">
        <v>705</v>
      </c>
      <c r="P1197" s="6">
        <v>184</v>
      </c>
      <c r="Q1197" s="6">
        <v>120</v>
      </c>
      <c r="R1197" s="6">
        <v>1</v>
      </c>
      <c r="S1197" s="6">
        <v>48</v>
      </c>
      <c r="T1197" s="6">
        <v>139</v>
      </c>
    </row>
    <row r="1198" spans="1:20" x14ac:dyDescent="0.3">
      <c r="A1198" s="6">
        <v>754</v>
      </c>
      <c r="B1198" s="7">
        <v>41283</v>
      </c>
      <c r="C1198" s="6" t="s">
        <v>34</v>
      </c>
      <c r="D1198" s="6" t="s">
        <v>21</v>
      </c>
      <c r="E1198" s="6" t="s">
        <v>45</v>
      </c>
      <c r="F1198" s="6" t="s">
        <v>29</v>
      </c>
      <c r="G1198" s="6" t="s">
        <v>35</v>
      </c>
      <c r="H1198" s="6" t="s">
        <v>43</v>
      </c>
      <c r="I1198" s="6">
        <v>80</v>
      </c>
      <c r="J1198" s="6">
        <v>130</v>
      </c>
      <c r="K1198" s="6">
        <v>40</v>
      </c>
      <c r="L1198" s="6">
        <v>210</v>
      </c>
      <c r="M1198" s="6">
        <v>238</v>
      </c>
      <c r="N1198" s="6">
        <v>93</v>
      </c>
      <c r="O1198" s="6">
        <v>692</v>
      </c>
      <c r="P1198" s="6">
        <v>130</v>
      </c>
      <c r="Q1198" s="6">
        <v>84</v>
      </c>
      <c r="R1198" s="6">
        <v>1</v>
      </c>
      <c r="S1198" s="6">
        <v>25</v>
      </c>
      <c r="T1198" s="6">
        <v>113</v>
      </c>
    </row>
    <row r="1199" spans="1:20" x14ac:dyDescent="0.3">
      <c r="A1199" s="6">
        <v>727</v>
      </c>
      <c r="B1199" s="7">
        <v>41284</v>
      </c>
      <c r="C1199" s="6" t="s">
        <v>34</v>
      </c>
      <c r="D1199" s="6" t="s">
        <v>21</v>
      </c>
      <c r="E1199" s="6" t="s">
        <v>45</v>
      </c>
      <c r="F1199" s="6" t="s">
        <v>29</v>
      </c>
      <c r="G1199" s="6" t="s">
        <v>35</v>
      </c>
      <c r="H1199" s="6" t="s">
        <v>43</v>
      </c>
      <c r="I1199" s="6">
        <v>80</v>
      </c>
      <c r="J1199" s="6">
        <v>130</v>
      </c>
      <c r="K1199" s="6">
        <v>50</v>
      </c>
      <c r="L1199" s="6">
        <v>210</v>
      </c>
      <c r="M1199" s="6">
        <v>245</v>
      </c>
      <c r="N1199" s="6">
        <v>96</v>
      </c>
      <c r="O1199" s="6">
        <v>683</v>
      </c>
      <c r="P1199" s="6">
        <v>134</v>
      </c>
      <c r="Q1199" s="6">
        <v>87</v>
      </c>
      <c r="R1199" s="6">
        <v>1</v>
      </c>
      <c r="S1199" s="6">
        <v>27</v>
      </c>
      <c r="T1199" s="6">
        <v>116</v>
      </c>
    </row>
    <row r="1200" spans="1:20" x14ac:dyDescent="0.3">
      <c r="A1200" s="6">
        <v>813</v>
      </c>
      <c r="B1200" s="7">
        <v>41285</v>
      </c>
      <c r="C1200" s="6" t="s">
        <v>34</v>
      </c>
      <c r="D1200" s="6" t="s">
        <v>21</v>
      </c>
      <c r="E1200" s="6" t="s">
        <v>45</v>
      </c>
      <c r="F1200" s="6" t="s">
        <v>29</v>
      </c>
      <c r="G1200" s="6" t="s">
        <v>35</v>
      </c>
      <c r="H1200" s="6" t="s">
        <v>43</v>
      </c>
      <c r="I1200" s="6">
        <v>90</v>
      </c>
      <c r="J1200" s="6">
        <v>120</v>
      </c>
      <c r="K1200" s="6">
        <v>20</v>
      </c>
      <c r="L1200" s="6">
        <v>210</v>
      </c>
      <c r="M1200" s="6">
        <v>239</v>
      </c>
      <c r="N1200" s="6">
        <v>94</v>
      </c>
      <c r="O1200" s="6">
        <v>694</v>
      </c>
      <c r="P1200" s="6">
        <v>130</v>
      </c>
      <c r="Q1200" s="6">
        <v>85</v>
      </c>
      <c r="R1200" s="6">
        <v>1</v>
      </c>
      <c r="S1200" s="6">
        <v>22</v>
      </c>
      <c r="T1200" s="6">
        <v>115</v>
      </c>
    </row>
    <row r="1201" spans="1:20" x14ac:dyDescent="0.3">
      <c r="A1201" s="6">
        <v>305</v>
      </c>
      <c r="B1201" s="7">
        <v>41286</v>
      </c>
      <c r="C1201" s="6" t="s">
        <v>34</v>
      </c>
      <c r="D1201" s="6" t="s">
        <v>21</v>
      </c>
      <c r="E1201" s="6" t="s">
        <v>45</v>
      </c>
      <c r="F1201" s="6" t="s">
        <v>29</v>
      </c>
      <c r="G1201" s="6" t="s">
        <v>35</v>
      </c>
      <c r="H1201" s="6" t="s">
        <v>43</v>
      </c>
      <c r="I1201" s="6">
        <v>100</v>
      </c>
      <c r="J1201" s="6">
        <v>140</v>
      </c>
      <c r="K1201" s="6">
        <v>30</v>
      </c>
      <c r="L1201" s="6">
        <v>240</v>
      </c>
      <c r="M1201" s="6">
        <v>266</v>
      </c>
      <c r="N1201" s="6">
        <v>105</v>
      </c>
      <c r="O1201" s="6">
        <v>716</v>
      </c>
      <c r="P1201" s="6">
        <v>145</v>
      </c>
      <c r="Q1201" s="6">
        <v>95</v>
      </c>
      <c r="R1201" s="6">
        <v>1</v>
      </c>
      <c r="S1201" s="6">
        <v>31</v>
      </c>
      <c r="T1201" s="6">
        <v>124</v>
      </c>
    </row>
    <row r="1202" spans="1:20" x14ac:dyDescent="0.3">
      <c r="A1202" s="6">
        <v>781</v>
      </c>
      <c r="B1202" s="7">
        <v>40909</v>
      </c>
      <c r="C1202" s="6" t="s">
        <v>34</v>
      </c>
      <c r="D1202" s="6" t="s">
        <v>21</v>
      </c>
      <c r="E1202" s="6" t="s">
        <v>45</v>
      </c>
      <c r="F1202" s="6" t="s">
        <v>29</v>
      </c>
      <c r="G1202" s="6" t="s">
        <v>36</v>
      </c>
      <c r="H1202" s="6" t="s">
        <v>43</v>
      </c>
      <c r="I1202" s="6">
        <v>60</v>
      </c>
      <c r="J1202" s="6">
        <v>60</v>
      </c>
      <c r="K1202" s="6">
        <v>-10</v>
      </c>
      <c r="L1202" s="6">
        <v>120</v>
      </c>
      <c r="M1202" s="6">
        <v>126</v>
      </c>
      <c r="N1202" s="6">
        <v>63</v>
      </c>
      <c r="O1202" s="6">
        <v>435</v>
      </c>
      <c r="P1202" s="6">
        <v>63</v>
      </c>
      <c r="Q1202" s="6">
        <v>57</v>
      </c>
      <c r="R1202" s="6">
        <v>1</v>
      </c>
      <c r="S1202" s="6">
        <v>-23</v>
      </c>
      <c r="T1202" s="6">
        <v>86</v>
      </c>
    </row>
    <row r="1203" spans="1:20" x14ac:dyDescent="0.3">
      <c r="A1203" s="6">
        <v>508</v>
      </c>
      <c r="B1203" s="7">
        <v>40910</v>
      </c>
      <c r="C1203" s="6" t="s">
        <v>34</v>
      </c>
      <c r="D1203" s="6" t="s">
        <v>21</v>
      </c>
      <c r="E1203" s="6" t="s">
        <v>45</v>
      </c>
      <c r="F1203" s="6" t="s">
        <v>29</v>
      </c>
      <c r="G1203" s="6" t="s">
        <v>36</v>
      </c>
      <c r="H1203" s="6" t="s">
        <v>43</v>
      </c>
      <c r="I1203" s="6">
        <v>50</v>
      </c>
      <c r="J1203" s="6">
        <v>70</v>
      </c>
      <c r="K1203" s="6">
        <v>10</v>
      </c>
      <c r="L1203" s="6">
        <v>120</v>
      </c>
      <c r="M1203" s="6">
        <v>128</v>
      </c>
      <c r="N1203" s="6">
        <v>54</v>
      </c>
      <c r="O1203" s="6">
        <v>451</v>
      </c>
      <c r="P1203" s="6">
        <v>74</v>
      </c>
      <c r="Q1203" s="6">
        <v>49</v>
      </c>
      <c r="R1203" s="6">
        <v>1</v>
      </c>
      <c r="S1203" s="6">
        <v>-4</v>
      </c>
      <c r="T1203" s="6">
        <v>78</v>
      </c>
    </row>
    <row r="1204" spans="1:20" x14ac:dyDescent="0.3">
      <c r="A1204" s="6">
        <v>508</v>
      </c>
      <c r="B1204" s="7">
        <v>40911</v>
      </c>
      <c r="C1204" s="6" t="s">
        <v>34</v>
      </c>
      <c r="D1204" s="6" t="s">
        <v>21</v>
      </c>
      <c r="E1204" s="6" t="s">
        <v>45</v>
      </c>
      <c r="F1204" s="6" t="s">
        <v>29</v>
      </c>
      <c r="G1204" s="6" t="s">
        <v>36</v>
      </c>
      <c r="H1204" s="6" t="s">
        <v>43</v>
      </c>
      <c r="I1204" s="6">
        <v>40</v>
      </c>
      <c r="J1204" s="6">
        <v>80</v>
      </c>
      <c r="K1204" s="6">
        <v>20</v>
      </c>
      <c r="L1204" s="6">
        <v>120</v>
      </c>
      <c r="M1204" s="6">
        <v>125</v>
      </c>
      <c r="N1204" s="6">
        <v>52</v>
      </c>
      <c r="O1204" s="6">
        <v>446</v>
      </c>
      <c r="P1204" s="6">
        <v>73</v>
      </c>
      <c r="Q1204" s="6">
        <v>47</v>
      </c>
      <c r="R1204" s="6">
        <v>1</v>
      </c>
      <c r="S1204" s="6">
        <v>-4</v>
      </c>
      <c r="T1204" s="6">
        <v>77</v>
      </c>
    </row>
    <row r="1205" spans="1:20" x14ac:dyDescent="0.3">
      <c r="A1205" s="6">
        <v>617</v>
      </c>
      <c r="B1205" s="7">
        <v>40912</v>
      </c>
      <c r="C1205" s="6" t="s">
        <v>34</v>
      </c>
      <c r="D1205" s="6" t="s">
        <v>21</v>
      </c>
      <c r="E1205" s="6" t="s">
        <v>45</v>
      </c>
      <c r="F1205" s="6" t="s">
        <v>29</v>
      </c>
      <c r="G1205" s="6" t="s">
        <v>36</v>
      </c>
      <c r="H1205" s="6" t="s">
        <v>43</v>
      </c>
      <c r="I1205" s="6">
        <v>40</v>
      </c>
      <c r="J1205" s="6">
        <v>70</v>
      </c>
      <c r="K1205" s="6">
        <v>10</v>
      </c>
      <c r="L1205" s="6">
        <v>110</v>
      </c>
      <c r="M1205" s="6">
        <v>117</v>
      </c>
      <c r="N1205" s="6">
        <v>52</v>
      </c>
      <c r="O1205" s="6">
        <v>458</v>
      </c>
      <c r="P1205" s="6">
        <v>65</v>
      </c>
      <c r="Q1205" s="6">
        <v>47</v>
      </c>
      <c r="R1205" s="6">
        <v>1</v>
      </c>
      <c r="S1205" s="6">
        <v>-12</v>
      </c>
      <c r="T1205" s="6">
        <v>77</v>
      </c>
    </row>
    <row r="1206" spans="1:20" x14ac:dyDescent="0.3">
      <c r="A1206" s="6">
        <v>413</v>
      </c>
      <c r="B1206" s="7">
        <v>40913</v>
      </c>
      <c r="C1206" s="6" t="s">
        <v>34</v>
      </c>
      <c r="D1206" s="6" t="s">
        <v>21</v>
      </c>
      <c r="E1206" s="6" t="s">
        <v>45</v>
      </c>
      <c r="F1206" s="6" t="s">
        <v>29</v>
      </c>
      <c r="G1206" s="6" t="s">
        <v>36</v>
      </c>
      <c r="H1206" s="6" t="s">
        <v>43</v>
      </c>
      <c r="I1206" s="6">
        <v>50</v>
      </c>
      <c r="J1206" s="6">
        <v>60</v>
      </c>
      <c r="K1206" s="6">
        <v>0</v>
      </c>
      <c r="L1206" s="6">
        <v>110</v>
      </c>
      <c r="M1206" s="6">
        <v>114</v>
      </c>
      <c r="N1206" s="6">
        <v>53</v>
      </c>
      <c r="O1206" s="6">
        <v>491</v>
      </c>
      <c r="P1206" s="6">
        <v>61</v>
      </c>
      <c r="Q1206" s="6">
        <v>48</v>
      </c>
      <c r="R1206" s="6">
        <v>1</v>
      </c>
      <c r="S1206" s="6">
        <v>-16</v>
      </c>
      <c r="T1206" s="6">
        <v>77</v>
      </c>
    </row>
    <row r="1207" spans="1:20" x14ac:dyDescent="0.3">
      <c r="A1207" s="6">
        <v>351</v>
      </c>
      <c r="B1207" s="7">
        <v>40914</v>
      </c>
      <c r="C1207" s="6" t="s">
        <v>34</v>
      </c>
      <c r="D1207" s="6" t="s">
        <v>21</v>
      </c>
      <c r="E1207" s="6" t="s">
        <v>45</v>
      </c>
      <c r="F1207" s="6" t="s">
        <v>29</v>
      </c>
      <c r="G1207" s="6" t="s">
        <v>36</v>
      </c>
      <c r="H1207" s="6" t="s">
        <v>43</v>
      </c>
      <c r="I1207" s="6">
        <v>40</v>
      </c>
      <c r="J1207" s="6">
        <v>60</v>
      </c>
      <c r="K1207" s="6">
        <v>10</v>
      </c>
      <c r="L1207" s="6">
        <v>100</v>
      </c>
      <c r="M1207" s="6">
        <v>111</v>
      </c>
      <c r="N1207" s="6">
        <v>44</v>
      </c>
      <c r="O1207" s="6">
        <v>543</v>
      </c>
      <c r="P1207" s="6">
        <v>67</v>
      </c>
      <c r="Q1207" s="6">
        <v>40</v>
      </c>
      <c r="R1207" s="6">
        <v>1</v>
      </c>
      <c r="S1207" s="6">
        <v>-3</v>
      </c>
      <c r="T1207" s="6">
        <v>70</v>
      </c>
    </row>
    <row r="1208" spans="1:20" x14ac:dyDescent="0.3">
      <c r="A1208" s="6">
        <v>978</v>
      </c>
      <c r="B1208" s="7">
        <v>40915</v>
      </c>
      <c r="C1208" s="6" t="s">
        <v>34</v>
      </c>
      <c r="D1208" s="6" t="s">
        <v>21</v>
      </c>
      <c r="E1208" s="6" t="s">
        <v>45</v>
      </c>
      <c r="F1208" s="6" t="s">
        <v>29</v>
      </c>
      <c r="G1208" s="6" t="s">
        <v>36</v>
      </c>
      <c r="H1208" s="6" t="s">
        <v>43</v>
      </c>
      <c r="I1208" s="6">
        <v>30</v>
      </c>
      <c r="J1208" s="6">
        <v>70</v>
      </c>
      <c r="K1208" s="6">
        <v>20</v>
      </c>
      <c r="L1208" s="6">
        <v>100</v>
      </c>
      <c r="M1208" s="6">
        <v>111</v>
      </c>
      <c r="N1208" s="6">
        <v>39</v>
      </c>
      <c r="O1208" s="6">
        <v>560</v>
      </c>
      <c r="P1208" s="6">
        <v>72</v>
      </c>
      <c r="Q1208" s="6">
        <v>36</v>
      </c>
      <c r="R1208" s="6">
        <v>1</v>
      </c>
      <c r="S1208" s="6">
        <v>7</v>
      </c>
      <c r="T1208" s="6">
        <v>65</v>
      </c>
    </row>
    <row r="1209" spans="1:20" x14ac:dyDescent="0.3">
      <c r="A1209" s="6">
        <v>339</v>
      </c>
      <c r="B1209" s="7">
        <v>40916</v>
      </c>
      <c r="C1209" s="6" t="s">
        <v>34</v>
      </c>
      <c r="D1209" s="6" t="s">
        <v>21</v>
      </c>
      <c r="E1209" s="6" t="s">
        <v>45</v>
      </c>
      <c r="F1209" s="6" t="s">
        <v>29</v>
      </c>
      <c r="G1209" s="6" t="s">
        <v>36</v>
      </c>
      <c r="H1209" s="6" t="s">
        <v>43</v>
      </c>
      <c r="I1209" s="6">
        <v>30</v>
      </c>
      <c r="J1209" s="6">
        <v>70</v>
      </c>
      <c r="K1209" s="6">
        <v>20</v>
      </c>
      <c r="L1209" s="6">
        <v>100</v>
      </c>
      <c r="M1209" s="6">
        <v>105</v>
      </c>
      <c r="N1209" s="6">
        <v>37</v>
      </c>
      <c r="O1209" s="6">
        <v>540</v>
      </c>
      <c r="P1209" s="6">
        <v>68</v>
      </c>
      <c r="Q1209" s="6">
        <v>33</v>
      </c>
      <c r="R1209" s="6">
        <v>1</v>
      </c>
      <c r="S1209" s="6">
        <v>6</v>
      </c>
      <c r="T1209" s="6">
        <v>62</v>
      </c>
    </row>
    <row r="1210" spans="1:20" x14ac:dyDescent="0.3">
      <c r="A1210" s="6">
        <v>508</v>
      </c>
      <c r="B1210" s="7">
        <v>40917</v>
      </c>
      <c r="C1210" s="6" t="s">
        <v>34</v>
      </c>
      <c r="D1210" s="6" t="s">
        <v>21</v>
      </c>
      <c r="E1210" s="6" t="s">
        <v>45</v>
      </c>
      <c r="F1210" s="6" t="s">
        <v>29</v>
      </c>
      <c r="G1210" s="6" t="s">
        <v>36</v>
      </c>
      <c r="H1210" s="6" t="s">
        <v>43</v>
      </c>
      <c r="I1210" s="6">
        <v>40</v>
      </c>
      <c r="J1210" s="6">
        <v>50</v>
      </c>
      <c r="K1210" s="6">
        <v>-10</v>
      </c>
      <c r="L1210" s="6">
        <v>90</v>
      </c>
      <c r="M1210" s="6">
        <v>98</v>
      </c>
      <c r="N1210" s="6">
        <v>52</v>
      </c>
      <c r="O1210" s="6">
        <v>520</v>
      </c>
      <c r="P1210" s="6">
        <v>46</v>
      </c>
      <c r="Q1210" s="6">
        <v>47</v>
      </c>
      <c r="R1210" s="6">
        <v>1</v>
      </c>
      <c r="S1210" s="6">
        <v>-31</v>
      </c>
      <c r="T1210" s="6">
        <v>77</v>
      </c>
    </row>
    <row r="1211" spans="1:20" x14ac:dyDescent="0.3">
      <c r="A1211" s="6">
        <v>774</v>
      </c>
      <c r="B1211" s="7">
        <v>40918</v>
      </c>
      <c r="C1211" s="6" t="s">
        <v>34</v>
      </c>
      <c r="D1211" s="6" t="s">
        <v>21</v>
      </c>
      <c r="E1211" s="6" t="s">
        <v>45</v>
      </c>
      <c r="F1211" s="6" t="s">
        <v>29</v>
      </c>
      <c r="G1211" s="6" t="s">
        <v>36</v>
      </c>
      <c r="H1211" s="6" t="s">
        <v>43</v>
      </c>
      <c r="I1211" s="6">
        <v>30</v>
      </c>
      <c r="J1211" s="6">
        <v>70</v>
      </c>
      <c r="K1211" s="6">
        <v>30</v>
      </c>
      <c r="L1211" s="6">
        <v>100</v>
      </c>
      <c r="M1211" s="6">
        <v>116</v>
      </c>
      <c r="N1211" s="6">
        <v>51</v>
      </c>
      <c r="O1211" s="6">
        <v>542</v>
      </c>
      <c r="P1211" s="6">
        <v>65</v>
      </c>
      <c r="Q1211" s="6">
        <v>46</v>
      </c>
      <c r="R1211" s="6">
        <v>1</v>
      </c>
      <c r="S1211" s="6">
        <v>-11</v>
      </c>
      <c r="T1211" s="6">
        <v>76</v>
      </c>
    </row>
    <row r="1212" spans="1:20" x14ac:dyDescent="0.3">
      <c r="A1212" s="6">
        <v>774</v>
      </c>
      <c r="B1212" s="7">
        <v>40919</v>
      </c>
      <c r="C1212" s="6" t="s">
        <v>34</v>
      </c>
      <c r="D1212" s="6" t="s">
        <v>21</v>
      </c>
      <c r="E1212" s="6" t="s">
        <v>45</v>
      </c>
      <c r="F1212" s="6" t="s">
        <v>29</v>
      </c>
      <c r="G1212" s="6" t="s">
        <v>36</v>
      </c>
      <c r="H1212" s="6" t="s">
        <v>43</v>
      </c>
      <c r="I1212" s="6">
        <v>50</v>
      </c>
      <c r="J1212" s="6">
        <v>60</v>
      </c>
      <c r="K1212" s="6">
        <v>0</v>
      </c>
      <c r="L1212" s="6">
        <v>110</v>
      </c>
      <c r="M1212" s="6">
        <v>120</v>
      </c>
      <c r="N1212" s="6">
        <v>52</v>
      </c>
      <c r="O1212" s="6">
        <v>554</v>
      </c>
      <c r="P1212" s="6">
        <v>68</v>
      </c>
      <c r="Q1212" s="6">
        <v>47</v>
      </c>
      <c r="R1212" s="6">
        <v>1</v>
      </c>
      <c r="S1212" s="6">
        <v>-8</v>
      </c>
      <c r="T1212" s="6">
        <v>76</v>
      </c>
    </row>
    <row r="1213" spans="1:20" x14ac:dyDescent="0.3">
      <c r="A1213" s="6">
        <v>339</v>
      </c>
      <c r="B1213" s="7">
        <v>40920</v>
      </c>
      <c r="C1213" s="6" t="s">
        <v>34</v>
      </c>
      <c r="D1213" s="6" t="s">
        <v>21</v>
      </c>
      <c r="E1213" s="6" t="s">
        <v>45</v>
      </c>
      <c r="F1213" s="6" t="s">
        <v>29</v>
      </c>
      <c r="G1213" s="6" t="s">
        <v>36</v>
      </c>
      <c r="H1213" s="6" t="s">
        <v>43</v>
      </c>
      <c r="I1213" s="6">
        <v>40</v>
      </c>
      <c r="J1213" s="6">
        <v>50</v>
      </c>
      <c r="K1213" s="6">
        <v>-10</v>
      </c>
      <c r="L1213" s="6">
        <v>90</v>
      </c>
      <c r="M1213" s="6">
        <v>99</v>
      </c>
      <c r="N1213" s="6">
        <v>47</v>
      </c>
      <c r="O1213" s="6">
        <v>571</v>
      </c>
      <c r="P1213" s="6">
        <v>52</v>
      </c>
      <c r="Q1213" s="6">
        <v>42</v>
      </c>
      <c r="R1213" s="6">
        <v>1</v>
      </c>
      <c r="S1213" s="6">
        <v>-20</v>
      </c>
      <c r="T1213" s="6">
        <v>72</v>
      </c>
    </row>
    <row r="1214" spans="1:20" x14ac:dyDescent="0.3">
      <c r="A1214" s="6">
        <v>617</v>
      </c>
      <c r="B1214" s="7">
        <v>41275</v>
      </c>
      <c r="C1214" s="6" t="s">
        <v>34</v>
      </c>
      <c r="D1214" s="6" t="s">
        <v>21</v>
      </c>
      <c r="E1214" s="6" t="s">
        <v>45</v>
      </c>
      <c r="F1214" s="6" t="s">
        <v>29</v>
      </c>
      <c r="G1214" s="6" t="s">
        <v>36</v>
      </c>
      <c r="H1214" s="6" t="s">
        <v>43</v>
      </c>
      <c r="I1214" s="6">
        <v>60</v>
      </c>
      <c r="J1214" s="6">
        <v>60</v>
      </c>
      <c r="K1214" s="6">
        <v>-10</v>
      </c>
      <c r="L1214" s="6">
        <v>120</v>
      </c>
      <c r="M1214" s="6">
        <v>141</v>
      </c>
      <c r="N1214" s="6">
        <v>63</v>
      </c>
      <c r="O1214" s="6">
        <v>435</v>
      </c>
      <c r="P1214" s="6">
        <v>63</v>
      </c>
      <c r="Q1214" s="6">
        <v>57</v>
      </c>
      <c r="R1214" s="6">
        <v>1</v>
      </c>
      <c r="S1214" s="6">
        <v>-36</v>
      </c>
      <c r="T1214" s="6">
        <v>90</v>
      </c>
    </row>
    <row r="1215" spans="1:20" x14ac:dyDescent="0.3">
      <c r="A1215" s="6">
        <v>774</v>
      </c>
      <c r="B1215" s="7">
        <v>41276</v>
      </c>
      <c r="C1215" s="6" t="s">
        <v>34</v>
      </c>
      <c r="D1215" s="6" t="s">
        <v>21</v>
      </c>
      <c r="E1215" s="6" t="s">
        <v>45</v>
      </c>
      <c r="F1215" s="6" t="s">
        <v>29</v>
      </c>
      <c r="G1215" s="6" t="s">
        <v>36</v>
      </c>
      <c r="H1215" s="6" t="s">
        <v>43</v>
      </c>
      <c r="I1215" s="6">
        <v>50</v>
      </c>
      <c r="J1215" s="6">
        <v>70</v>
      </c>
      <c r="K1215" s="6">
        <v>10</v>
      </c>
      <c r="L1215" s="6">
        <v>120</v>
      </c>
      <c r="M1215" s="6">
        <v>136</v>
      </c>
      <c r="N1215" s="6">
        <v>54</v>
      </c>
      <c r="O1215" s="6">
        <v>451</v>
      </c>
      <c r="P1215" s="6">
        <v>74</v>
      </c>
      <c r="Q1215" s="6">
        <v>49</v>
      </c>
      <c r="R1215" s="6">
        <v>1</v>
      </c>
      <c r="S1215" s="6">
        <v>-6</v>
      </c>
      <c r="T1215" s="6">
        <v>78</v>
      </c>
    </row>
    <row r="1216" spans="1:20" x14ac:dyDescent="0.3">
      <c r="A1216" s="6">
        <v>774</v>
      </c>
      <c r="B1216" s="7">
        <v>41277</v>
      </c>
      <c r="C1216" s="6" t="s">
        <v>34</v>
      </c>
      <c r="D1216" s="6" t="s">
        <v>21</v>
      </c>
      <c r="E1216" s="6" t="s">
        <v>45</v>
      </c>
      <c r="F1216" s="6" t="s">
        <v>29</v>
      </c>
      <c r="G1216" s="6" t="s">
        <v>36</v>
      </c>
      <c r="H1216" s="6" t="s">
        <v>43</v>
      </c>
      <c r="I1216" s="6">
        <v>40</v>
      </c>
      <c r="J1216" s="6">
        <v>80</v>
      </c>
      <c r="K1216" s="6">
        <v>20</v>
      </c>
      <c r="L1216" s="6">
        <v>120</v>
      </c>
      <c r="M1216" s="6">
        <v>133</v>
      </c>
      <c r="N1216" s="6">
        <v>52</v>
      </c>
      <c r="O1216" s="6">
        <v>446</v>
      </c>
      <c r="P1216" s="6">
        <v>73</v>
      </c>
      <c r="Q1216" s="6">
        <v>47</v>
      </c>
      <c r="R1216" s="6">
        <v>1</v>
      </c>
      <c r="S1216" s="6">
        <v>-6</v>
      </c>
      <c r="T1216" s="6">
        <v>77</v>
      </c>
    </row>
    <row r="1217" spans="1:20" x14ac:dyDescent="0.3">
      <c r="A1217" s="6">
        <v>339</v>
      </c>
      <c r="B1217" s="7">
        <v>41278</v>
      </c>
      <c r="C1217" s="6" t="s">
        <v>34</v>
      </c>
      <c r="D1217" s="6" t="s">
        <v>21</v>
      </c>
      <c r="E1217" s="6" t="s">
        <v>45</v>
      </c>
      <c r="F1217" s="6" t="s">
        <v>29</v>
      </c>
      <c r="G1217" s="6" t="s">
        <v>36</v>
      </c>
      <c r="H1217" s="6" t="s">
        <v>43</v>
      </c>
      <c r="I1217" s="6">
        <v>40</v>
      </c>
      <c r="J1217" s="6">
        <v>70</v>
      </c>
      <c r="K1217" s="6">
        <v>10</v>
      </c>
      <c r="L1217" s="6">
        <v>110</v>
      </c>
      <c r="M1217" s="6">
        <v>125</v>
      </c>
      <c r="N1217" s="6">
        <v>52</v>
      </c>
      <c r="O1217" s="6">
        <v>458</v>
      </c>
      <c r="P1217" s="6">
        <v>65</v>
      </c>
      <c r="Q1217" s="6">
        <v>47</v>
      </c>
      <c r="R1217" s="6">
        <v>1</v>
      </c>
      <c r="S1217" s="6">
        <v>-18</v>
      </c>
      <c r="T1217" s="6">
        <v>77</v>
      </c>
    </row>
    <row r="1218" spans="1:20" x14ac:dyDescent="0.3">
      <c r="A1218" s="6">
        <v>413</v>
      </c>
      <c r="B1218" s="7">
        <v>41279</v>
      </c>
      <c r="C1218" s="6" t="s">
        <v>34</v>
      </c>
      <c r="D1218" s="6" t="s">
        <v>21</v>
      </c>
      <c r="E1218" s="6" t="s">
        <v>45</v>
      </c>
      <c r="F1218" s="6" t="s">
        <v>29</v>
      </c>
      <c r="G1218" s="6" t="s">
        <v>36</v>
      </c>
      <c r="H1218" s="6" t="s">
        <v>43</v>
      </c>
      <c r="I1218" s="6">
        <v>50</v>
      </c>
      <c r="J1218" s="6">
        <v>60</v>
      </c>
      <c r="K1218" s="6">
        <v>0</v>
      </c>
      <c r="L1218" s="6">
        <v>110</v>
      </c>
      <c r="M1218" s="6">
        <v>113</v>
      </c>
      <c r="N1218" s="6">
        <v>53</v>
      </c>
      <c r="O1218" s="6">
        <v>491</v>
      </c>
      <c r="P1218" s="6">
        <v>61</v>
      </c>
      <c r="Q1218" s="6">
        <v>48</v>
      </c>
      <c r="R1218" s="6">
        <v>1</v>
      </c>
      <c r="S1218" s="6">
        <v>-22</v>
      </c>
      <c r="T1218" s="6">
        <v>72</v>
      </c>
    </row>
    <row r="1219" spans="1:20" x14ac:dyDescent="0.3">
      <c r="A1219" s="6">
        <v>781</v>
      </c>
      <c r="B1219" s="7">
        <v>41280</v>
      </c>
      <c r="C1219" s="6" t="s">
        <v>34</v>
      </c>
      <c r="D1219" s="6" t="s">
        <v>21</v>
      </c>
      <c r="E1219" s="6" t="s">
        <v>45</v>
      </c>
      <c r="F1219" s="6" t="s">
        <v>29</v>
      </c>
      <c r="G1219" s="6" t="s">
        <v>36</v>
      </c>
      <c r="H1219" s="6" t="s">
        <v>43</v>
      </c>
      <c r="I1219" s="6">
        <v>40</v>
      </c>
      <c r="J1219" s="6">
        <v>60</v>
      </c>
      <c r="K1219" s="6">
        <v>10</v>
      </c>
      <c r="L1219" s="6">
        <v>100</v>
      </c>
      <c r="M1219" s="6">
        <v>110</v>
      </c>
      <c r="N1219" s="6">
        <v>44</v>
      </c>
      <c r="O1219" s="6">
        <v>543</v>
      </c>
      <c r="P1219" s="6">
        <v>67</v>
      </c>
      <c r="Q1219" s="6">
        <v>40</v>
      </c>
      <c r="R1219" s="6">
        <v>1</v>
      </c>
      <c r="S1219" s="6">
        <v>-4</v>
      </c>
      <c r="T1219" s="6">
        <v>65</v>
      </c>
    </row>
    <row r="1220" spans="1:20" x14ac:dyDescent="0.3">
      <c r="A1220" s="6">
        <v>413</v>
      </c>
      <c r="B1220" s="7">
        <v>41281</v>
      </c>
      <c r="C1220" s="6" t="s">
        <v>34</v>
      </c>
      <c r="D1220" s="6" t="s">
        <v>21</v>
      </c>
      <c r="E1220" s="6" t="s">
        <v>45</v>
      </c>
      <c r="F1220" s="6" t="s">
        <v>29</v>
      </c>
      <c r="G1220" s="6" t="s">
        <v>36</v>
      </c>
      <c r="H1220" s="6" t="s">
        <v>43</v>
      </c>
      <c r="I1220" s="6">
        <v>30</v>
      </c>
      <c r="J1220" s="6">
        <v>70</v>
      </c>
      <c r="K1220" s="6">
        <v>20</v>
      </c>
      <c r="L1220" s="6">
        <v>100</v>
      </c>
      <c r="M1220" s="6">
        <v>110</v>
      </c>
      <c r="N1220" s="6">
        <v>39</v>
      </c>
      <c r="O1220" s="6">
        <v>560</v>
      </c>
      <c r="P1220" s="6">
        <v>72</v>
      </c>
      <c r="Q1220" s="6">
        <v>36</v>
      </c>
      <c r="R1220" s="6">
        <v>1</v>
      </c>
      <c r="S1220" s="6">
        <v>10</v>
      </c>
      <c r="T1220" s="6">
        <v>60</v>
      </c>
    </row>
    <row r="1221" spans="1:20" x14ac:dyDescent="0.3">
      <c r="A1221" s="6">
        <v>339</v>
      </c>
      <c r="B1221" s="7">
        <v>41282</v>
      </c>
      <c r="C1221" s="6" t="s">
        <v>34</v>
      </c>
      <c r="D1221" s="6" t="s">
        <v>21</v>
      </c>
      <c r="E1221" s="6" t="s">
        <v>45</v>
      </c>
      <c r="F1221" s="6" t="s">
        <v>29</v>
      </c>
      <c r="G1221" s="6" t="s">
        <v>36</v>
      </c>
      <c r="H1221" s="6" t="s">
        <v>43</v>
      </c>
      <c r="I1221" s="6">
        <v>30</v>
      </c>
      <c r="J1221" s="6">
        <v>70</v>
      </c>
      <c r="K1221" s="6">
        <v>20</v>
      </c>
      <c r="L1221" s="6">
        <v>100</v>
      </c>
      <c r="M1221" s="6">
        <v>104</v>
      </c>
      <c r="N1221" s="6">
        <v>37</v>
      </c>
      <c r="O1221" s="6">
        <v>540</v>
      </c>
      <c r="P1221" s="6">
        <v>68</v>
      </c>
      <c r="Q1221" s="6">
        <v>33</v>
      </c>
      <c r="R1221" s="6">
        <v>1</v>
      </c>
      <c r="S1221" s="6">
        <v>8</v>
      </c>
      <c r="T1221" s="6">
        <v>58</v>
      </c>
    </row>
    <row r="1222" spans="1:20" x14ac:dyDescent="0.3">
      <c r="A1222" s="6">
        <v>857</v>
      </c>
      <c r="B1222" s="7">
        <v>41283</v>
      </c>
      <c r="C1222" s="6" t="s">
        <v>34</v>
      </c>
      <c r="D1222" s="6" t="s">
        <v>21</v>
      </c>
      <c r="E1222" s="6" t="s">
        <v>45</v>
      </c>
      <c r="F1222" s="6" t="s">
        <v>29</v>
      </c>
      <c r="G1222" s="6" t="s">
        <v>36</v>
      </c>
      <c r="H1222" s="6" t="s">
        <v>43</v>
      </c>
      <c r="I1222" s="6">
        <v>40</v>
      </c>
      <c r="J1222" s="6">
        <v>50</v>
      </c>
      <c r="K1222" s="6">
        <v>-10</v>
      </c>
      <c r="L1222" s="6">
        <v>90</v>
      </c>
      <c r="M1222" s="6">
        <v>104</v>
      </c>
      <c r="N1222" s="6">
        <v>52</v>
      </c>
      <c r="O1222" s="6">
        <v>520</v>
      </c>
      <c r="P1222" s="6">
        <v>46</v>
      </c>
      <c r="Q1222" s="6">
        <v>47</v>
      </c>
      <c r="R1222" s="6">
        <v>1</v>
      </c>
      <c r="S1222" s="6">
        <v>-46</v>
      </c>
      <c r="T1222" s="6">
        <v>77</v>
      </c>
    </row>
    <row r="1223" spans="1:20" x14ac:dyDescent="0.3">
      <c r="A1223" s="6">
        <v>774</v>
      </c>
      <c r="B1223" s="7">
        <v>41284</v>
      </c>
      <c r="C1223" s="6" t="s">
        <v>34</v>
      </c>
      <c r="D1223" s="6" t="s">
        <v>21</v>
      </c>
      <c r="E1223" s="6" t="s">
        <v>45</v>
      </c>
      <c r="F1223" s="6" t="s">
        <v>29</v>
      </c>
      <c r="G1223" s="6" t="s">
        <v>36</v>
      </c>
      <c r="H1223" s="6" t="s">
        <v>43</v>
      </c>
      <c r="I1223" s="6">
        <v>30</v>
      </c>
      <c r="J1223" s="6">
        <v>70</v>
      </c>
      <c r="K1223" s="6">
        <v>30</v>
      </c>
      <c r="L1223" s="6">
        <v>100</v>
      </c>
      <c r="M1223" s="6">
        <v>124</v>
      </c>
      <c r="N1223" s="6">
        <v>51</v>
      </c>
      <c r="O1223" s="6">
        <v>542</v>
      </c>
      <c r="P1223" s="6">
        <v>65</v>
      </c>
      <c r="Q1223" s="6">
        <v>46</v>
      </c>
      <c r="R1223" s="6">
        <v>1</v>
      </c>
      <c r="S1223" s="6">
        <v>-16</v>
      </c>
      <c r="T1223" s="6">
        <v>76</v>
      </c>
    </row>
    <row r="1224" spans="1:20" x14ac:dyDescent="0.3">
      <c r="A1224" s="6">
        <v>339</v>
      </c>
      <c r="B1224" s="7">
        <v>41285</v>
      </c>
      <c r="C1224" s="6" t="s">
        <v>34</v>
      </c>
      <c r="D1224" s="6" t="s">
        <v>21</v>
      </c>
      <c r="E1224" s="6" t="s">
        <v>45</v>
      </c>
      <c r="F1224" s="6" t="s">
        <v>29</v>
      </c>
      <c r="G1224" s="6" t="s">
        <v>36</v>
      </c>
      <c r="H1224" s="6" t="s">
        <v>43</v>
      </c>
      <c r="I1224" s="6">
        <v>50</v>
      </c>
      <c r="J1224" s="6">
        <v>60</v>
      </c>
      <c r="K1224" s="6">
        <v>0</v>
      </c>
      <c r="L1224" s="6">
        <v>110</v>
      </c>
      <c r="M1224" s="6">
        <v>128</v>
      </c>
      <c r="N1224" s="6">
        <v>52</v>
      </c>
      <c r="O1224" s="6">
        <v>554</v>
      </c>
      <c r="P1224" s="6">
        <v>68</v>
      </c>
      <c r="Q1224" s="6">
        <v>47</v>
      </c>
      <c r="R1224" s="6">
        <v>1</v>
      </c>
      <c r="S1224" s="6">
        <v>-12</v>
      </c>
      <c r="T1224" s="6">
        <v>76</v>
      </c>
    </row>
    <row r="1225" spans="1:20" x14ac:dyDescent="0.3">
      <c r="A1225" s="6">
        <v>978</v>
      </c>
      <c r="B1225" s="7">
        <v>41286</v>
      </c>
      <c r="C1225" s="6" t="s">
        <v>34</v>
      </c>
      <c r="D1225" s="6" t="s">
        <v>21</v>
      </c>
      <c r="E1225" s="6" t="s">
        <v>45</v>
      </c>
      <c r="F1225" s="6" t="s">
        <v>29</v>
      </c>
      <c r="G1225" s="6" t="s">
        <v>36</v>
      </c>
      <c r="H1225" s="6" t="s">
        <v>43</v>
      </c>
      <c r="I1225" s="6">
        <v>40</v>
      </c>
      <c r="J1225" s="6">
        <v>50</v>
      </c>
      <c r="K1225" s="6">
        <v>-10</v>
      </c>
      <c r="L1225" s="6">
        <v>90</v>
      </c>
      <c r="M1225" s="6">
        <v>106</v>
      </c>
      <c r="N1225" s="6">
        <v>47</v>
      </c>
      <c r="O1225" s="6">
        <v>571</v>
      </c>
      <c r="P1225" s="6">
        <v>52</v>
      </c>
      <c r="Q1225" s="6">
        <v>42</v>
      </c>
      <c r="R1225" s="6">
        <v>1</v>
      </c>
      <c r="S1225" s="6">
        <v>-30</v>
      </c>
      <c r="T1225" s="6">
        <v>72</v>
      </c>
    </row>
    <row r="1226" spans="1:20" x14ac:dyDescent="0.3">
      <c r="A1226" s="6">
        <v>315</v>
      </c>
      <c r="B1226" s="7">
        <v>40909</v>
      </c>
      <c r="C1226" s="6" t="s">
        <v>34</v>
      </c>
      <c r="D1226" s="6" t="s">
        <v>21</v>
      </c>
      <c r="E1226" s="6" t="s">
        <v>45</v>
      </c>
      <c r="F1226" s="6" t="s">
        <v>29</v>
      </c>
      <c r="G1226" s="6" t="s">
        <v>37</v>
      </c>
      <c r="H1226" s="6" t="s">
        <v>43</v>
      </c>
      <c r="I1226" s="6">
        <v>100</v>
      </c>
      <c r="J1226" s="6">
        <v>-50</v>
      </c>
      <c r="K1226" s="6">
        <v>-170</v>
      </c>
      <c r="L1226" s="6">
        <v>50</v>
      </c>
      <c r="M1226" s="6">
        <v>61</v>
      </c>
      <c r="N1226" s="6">
        <v>105</v>
      </c>
      <c r="O1226" s="6">
        <v>725</v>
      </c>
      <c r="P1226" s="6">
        <v>-44</v>
      </c>
      <c r="Q1226" s="6">
        <v>95</v>
      </c>
      <c r="R1226" s="6">
        <v>1</v>
      </c>
      <c r="S1226" s="6">
        <v>-172</v>
      </c>
      <c r="T1226" s="6">
        <v>128</v>
      </c>
    </row>
    <row r="1227" spans="1:20" x14ac:dyDescent="0.3">
      <c r="A1227" s="6">
        <v>585</v>
      </c>
      <c r="B1227" s="7">
        <v>40910</v>
      </c>
      <c r="C1227" s="6" t="s">
        <v>34</v>
      </c>
      <c r="D1227" s="6" t="s">
        <v>21</v>
      </c>
      <c r="E1227" s="6" t="s">
        <v>45</v>
      </c>
      <c r="F1227" s="6" t="s">
        <v>29</v>
      </c>
      <c r="G1227" s="6" t="s">
        <v>37</v>
      </c>
      <c r="H1227" s="6" t="s">
        <v>43</v>
      </c>
      <c r="I1227" s="6">
        <v>110</v>
      </c>
      <c r="J1227" s="6">
        <v>-60</v>
      </c>
      <c r="K1227" s="6">
        <v>-190</v>
      </c>
      <c r="L1227" s="6">
        <v>50</v>
      </c>
      <c r="M1227" s="6">
        <v>61</v>
      </c>
      <c r="N1227" s="6">
        <v>121</v>
      </c>
      <c r="O1227" s="6">
        <v>901</v>
      </c>
      <c r="P1227" s="6">
        <v>-60</v>
      </c>
      <c r="Q1227" s="6">
        <v>110</v>
      </c>
      <c r="R1227" s="6">
        <v>1</v>
      </c>
      <c r="S1227" s="6">
        <v>-203</v>
      </c>
      <c r="T1227" s="6">
        <v>143</v>
      </c>
    </row>
    <row r="1228" spans="1:20" x14ac:dyDescent="0.3">
      <c r="A1228" s="6">
        <v>607</v>
      </c>
      <c r="B1228" s="7">
        <v>40911</v>
      </c>
      <c r="C1228" s="6" t="s">
        <v>34</v>
      </c>
      <c r="D1228" s="6" t="s">
        <v>21</v>
      </c>
      <c r="E1228" s="6" t="s">
        <v>45</v>
      </c>
      <c r="F1228" s="6" t="s">
        <v>29</v>
      </c>
      <c r="G1228" s="6" t="s">
        <v>37</v>
      </c>
      <c r="H1228" s="6" t="s">
        <v>43</v>
      </c>
      <c r="I1228" s="6">
        <v>120</v>
      </c>
      <c r="J1228" s="6">
        <v>-60</v>
      </c>
      <c r="K1228" s="6">
        <v>-190</v>
      </c>
      <c r="L1228" s="6">
        <v>60</v>
      </c>
      <c r="M1228" s="6">
        <v>63</v>
      </c>
      <c r="N1228" s="6">
        <v>125</v>
      </c>
      <c r="O1228" s="8">
        <v>1118</v>
      </c>
      <c r="P1228" s="6">
        <v>-62</v>
      </c>
      <c r="Q1228" s="6">
        <v>113</v>
      </c>
      <c r="R1228" s="6">
        <v>1</v>
      </c>
      <c r="S1228" s="6">
        <v>-208</v>
      </c>
      <c r="T1228" s="6">
        <v>146</v>
      </c>
    </row>
    <row r="1229" spans="1:20" x14ac:dyDescent="0.3">
      <c r="A1229" s="6">
        <v>914</v>
      </c>
      <c r="B1229" s="7">
        <v>40912</v>
      </c>
      <c r="C1229" s="6" t="s">
        <v>34</v>
      </c>
      <c r="D1229" s="6" t="s">
        <v>21</v>
      </c>
      <c r="E1229" s="6" t="s">
        <v>45</v>
      </c>
      <c r="F1229" s="6" t="s">
        <v>29</v>
      </c>
      <c r="G1229" s="6" t="s">
        <v>37</v>
      </c>
      <c r="H1229" s="6" t="s">
        <v>43</v>
      </c>
      <c r="I1229" s="6">
        <v>120</v>
      </c>
      <c r="J1229" s="6">
        <v>-60</v>
      </c>
      <c r="K1229" s="6">
        <v>-190</v>
      </c>
      <c r="L1229" s="6">
        <v>60</v>
      </c>
      <c r="M1229" s="6">
        <v>66</v>
      </c>
      <c r="N1229" s="6">
        <v>125</v>
      </c>
      <c r="O1229" s="8">
        <v>1382</v>
      </c>
      <c r="P1229" s="6">
        <v>-59</v>
      </c>
      <c r="Q1229" s="6">
        <v>113</v>
      </c>
      <c r="R1229" s="6">
        <v>1</v>
      </c>
      <c r="S1229" s="6">
        <v>-205</v>
      </c>
      <c r="T1229" s="6">
        <v>146</v>
      </c>
    </row>
    <row r="1230" spans="1:20" x14ac:dyDescent="0.3">
      <c r="A1230" s="6">
        <v>646</v>
      </c>
      <c r="B1230" s="7">
        <v>40913</v>
      </c>
      <c r="C1230" s="6" t="s">
        <v>34</v>
      </c>
      <c r="D1230" s="6" t="s">
        <v>21</v>
      </c>
      <c r="E1230" s="6" t="s">
        <v>45</v>
      </c>
      <c r="F1230" s="6" t="s">
        <v>29</v>
      </c>
      <c r="G1230" s="6" t="s">
        <v>37</v>
      </c>
      <c r="H1230" s="6" t="s">
        <v>43</v>
      </c>
      <c r="I1230" s="6">
        <v>110</v>
      </c>
      <c r="J1230" s="6">
        <v>-50</v>
      </c>
      <c r="K1230" s="6">
        <v>-180</v>
      </c>
      <c r="L1230" s="6">
        <v>60</v>
      </c>
      <c r="M1230" s="6">
        <v>69</v>
      </c>
      <c r="N1230" s="6">
        <v>121</v>
      </c>
      <c r="O1230" s="8">
        <v>1673</v>
      </c>
      <c r="P1230" s="6">
        <v>-52</v>
      </c>
      <c r="Q1230" s="6">
        <v>109</v>
      </c>
      <c r="R1230" s="6">
        <v>1</v>
      </c>
      <c r="S1230" s="6">
        <v>-195</v>
      </c>
      <c r="T1230" s="6">
        <v>143</v>
      </c>
    </row>
    <row r="1231" spans="1:20" x14ac:dyDescent="0.3">
      <c r="A1231" s="6">
        <v>914</v>
      </c>
      <c r="B1231" s="7">
        <v>40914</v>
      </c>
      <c r="C1231" s="6" t="s">
        <v>34</v>
      </c>
      <c r="D1231" s="6" t="s">
        <v>21</v>
      </c>
      <c r="E1231" s="6" t="s">
        <v>45</v>
      </c>
      <c r="F1231" s="6" t="s">
        <v>29</v>
      </c>
      <c r="G1231" s="6" t="s">
        <v>37</v>
      </c>
      <c r="H1231" s="6" t="s">
        <v>43</v>
      </c>
      <c r="I1231" s="6">
        <v>130</v>
      </c>
      <c r="J1231" s="6">
        <v>-60</v>
      </c>
      <c r="K1231" s="6">
        <v>-210</v>
      </c>
      <c r="L1231" s="6">
        <v>70</v>
      </c>
      <c r="M1231" s="6">
        <v>72</v>
      </c>
      <c r="N1231" s="6">
        <v>144</v>
      </c>
      <c r="O1231" s="8">
        <v>1979</v>
      </c>
      <c r="P1231" s="6">
        <v>-72</v>
      </c>
      <c r="Q1231" s="6">
        <v>131</v>
      </c>
      <c r="R1231" s="6">
        <v>1</v>
      </c>
      <c r="S1231" s="6">
        <v>-236</v>
      </c>
      <c r="T1231" s="6">
        <v>164</v>
      </c>
    </row>
    <row r="1232" spans="1:20" x14ac:dyDescent="0.3">
      <c r="A1232" s="6">
        <v>347</v>
      </c>
      <c r="B1232" s="7">
        <v>40915</v>
      </c>
      <c r="C1232" s="6" t="s">
        <v>34</v>
      </c>
      <c r="D1232" s="6" t="s">
        <v>21</v>
      </c>
      <c r="E1232" s="6" t="s">
        <v>45</v>
      </c>
      <c r="F1232" s="6" t="s">
        <v>29</v>
      </c>
      <c r="G1232" s="6" t="s">
        <v>37</v>
      </c>
      <c r="H1232" s="6" t="s">
        <v>43</v>
      </c>
      <c r="I1232" s="6">
        <v>150</v>
      </c>
      <c r="J1232" s="6">
        <v>-80</v>
      </c>
      <c r="K1232" s="6">
        <v>-240</v>
      </c>
      <c r="L1232" s="6">
        <v>70</v>
      </c>
      <c r="M1232" s="6">
        <v>77</v>
      </c>
      <c r="N1232" s="6">
        <v>162</v>
      </c>
      <c r="O1232" s="8">
        <v>2321</v>
      </c>
      <c r="P1232" s="6">
        <v>-85</v>
      </c>
      <c r="Q1232" s="6">
        <v>147</v>
      </c>
      <c r="R1232" s="6">
        <v>1</v>
      </c>
      <c r="S1232" s="6">
        <v>-266</v>
      </c>
      <c r="T1232" s="6">
        <v>181</v>
      </c>
    </row>
    <row r="1233" spans="1:20" x14ac:dyDescent="0.3">
      <c r="A1233" s="6">
        <v>518</v>
      </c>
      <c r="B1233" s="7">
        <v>40916</v>
      </c>
      <c r="C1233" s="6" t="s">
        <v>34</v>
      </c>
      <c r="D1233" s="6" t="s">
        <v>21</v>
      </c>
      <c r="E1233" s="6" t="s">
        <v>45</v>
      </c>
      <c r="F1233" s="6" t="s">
        <v>29</v>
      </c>
      <c r="G1233" s="6" t="s">
        <v>37</v>
      </c>
      <c r="H1233" s="6" t="s">
        <v>43</v>
      </c>
      <c r="I1233" s="6">
        <v>160</v>
      </c>
      <c r="J1233" s="6">
        <v>-90</v>
      </c>
      <c r="K1233" s="6">
        <v>-260</v>
      </c>
      <c r="L1233" s="6">
        <v>70</v>
      </c>
      <c r="M1233" s="6">
        <v>78</v>
      </c>
      <c r="N1233" s="6">
        <v>173</v>
      </c>
      <c r="O1233" s="8">
        <v>2615</v>
      </c>
      <c r="P1233" s="6">
        <v>-95</v>
      </c>
      <c r="Q1233" s="6">
        <v>156</v>
      </c>
      <c r="R1233" s="6">
        <v>1</v>
      </c>
      <c r="S1233" s="6">
        <v>-284</v>
      </c>
      <c r="T1233" s="6">
        <v>189</v>
      </c>
    </row>
    <row r="1234" spans="1:20" x14ac:dyDescent="0.3">
      <c r="A1234" s="6">
        <v>585</v>
      </c>
      <c r="B1234" s="7">
        <v>40917</v>
      </c>
      <c r="C1234" s="6" t="s">
        <v>34</v>
      </c>
      <c r="D1234" s="6" t="s">
        <v>21</v>
      </c>
      <c r="E1234" s="6" t="s">
        <v>45</v>
      </c>
      <c r="F1234" s="6" t="s">
        <v>29</v>
      </c>
      <c r="G1234" s="6" t="s">
        <v>37</v>
      </c>
      <c r="H1234" s="6" t="s">
        <v>43</v>
      </c>
      <c r="I1234" s="6">
        <v>110</v>
      </c>
      <c r="J1234" s="6">
        <v>-50</v>
      </c>
      <c r="K1234" s="6">
        <v>-180</v>
      </c>
      <c r="L1234" s="6">
        <v>60</v>
      </c>
      <c r="M1234" s="6">
        <v>68</v>
      </c>
      <c r="N1234" s="6">
        <v>121</v>
      </c>
      <c r="O1234" s="8">
        <v>2932</v>
      </c>
      <c r="P1234" s="6">
        <v>-53</v>
      </c>
      <c r="Q1234" s="6">
        <v>110</v>
      </c>
      <c r="R1234" s="6">
        <v>1</v>
      </c>
      <c r="S1234" s="6">
        <v>-197</v>
      </c>
      <c r="T1234" s="6">
        <v>144</v>
      </c>
    </row>
    <row r="1235" spans="1:20" x14ac:dyDescent="0.3">
      <c r="A1235" s="6">
        <v>845</v>
      </c>
      <c r="B1235" s="7">
        <v>40918</v>
      </c>
      <c r="C1235" s="6" t="s">
        <v>34</v>
      </c>
      <c r="D1235" s="6" t="s">
        <v>21</v>
      </c>
      <c r="E1235" s="6" t="s">
        <v>45</v>
      </c>
      <c r="F1235" s="6" t="s">
        <v>29</v>
      </c>
      <c r="G1235" s="6" t="s">
        <v>37</v>
      </c>
      <c r="H1235" s="6" t="s">
        <v>43</v>
      </c>
      <c r="I1235" s="6">
        <v>110</v>
      </c>
      <c r="J1235" s="6">
        <v>-60</v>
      </c>
      <c r="K1235" s="6">
        <v>-170</v>
      </c>
      <c r="L1235" s="6">
        <v>50</v>
      </c>
      <c r="M1235" s="6">
        <v>69</v>
      </c>
      <c r="N1235" s="6">
        <v>125</v>
      </c>
      <c r="O1235" s="8">
        <v>3142</v>
      </c>
      <c r="P1235" s="6">
        <v>-56</v>
      </c>
      <c r="Q1235" s="6">
        <v>113</v>
      </c>
      <c r="R1235" s="6">
        <v>1</v>
      </c>
      <c r="S1235" s="6">
        <v>-202</v>
      </c>
      <c r="T1235" s="6">
        <v>146</v>
      </c>
    </row>
    <row r="1236" spans="1:20" x14ac:dyDescent="0.3">
      <c r="A1236" s="6">
        <v>347</v>
      </c>
      <c r="B1236" s="7">
        <v>40919</v>
      </c>
      <c r="C1236" s="6" t="s">
        <v>34</v>
      </c>
      <c r="D1236" s="6" t="s">
        <v>21</v>
      </c>
      <c r="E1236" s="6" t="s">
        <v>45</v>
      </c>
      <c r="F1236" s="6" t="s">
        <v>29</v>
      </c>
      <c r="G1236" s="6" t="s">
        <v>37</v>
      </c>
      <c r="H1236" s="6" t="s">
        <v>43</v>
      </c>
      <c r="I1236" s="6">
        <v>110</v>
      </c>
      <c r="J1236" s="6">
        <v>-60</v>
      </c>
      <c r="K1236" s="6">
        <v>-190</v>
      </c>
      <c r="L1236" s="6">
        <v>50</v>
      </c>
      <c r="M1236" s="6">
        <v>61</v>
      </c>
      <c r="N1236" s="6">
        <v>121</v>
      </c>
      <c r="O1236" s="8">
        <v>3385</v>
      </c>
      <c r="P1236" s="6">
        <v>-60</v>
      </c>
      <c r="Q1236" s="6">
        <v>109</v>
      </c>
      <c r="R1236" s="6">
        <v>1</v>
      </c>
      <c r="S1236" s="6">
        <v>-202</v>
      </c>
      <c r="T1236" s="6">
        <v>142</v>
      </c>
    </row>
    <row r="1237" spans="1:20" x14ac:dyDescent="0.3">
      <c r="A1237" s="6">
        <v>212</v>
      </c>
      <c r="B1237" s="7">
        <v>40920</v>
      </c>
      <c r="C1237" s="6" t="s">
        <v>34</v>
      </c>
      <c r="D1237" s="6" t="s">
        <v>21</v>
      </c>
      <c r="E1237" s="6" t="s">
        <v>45</v>
      </c>
      <c r="F1237" s="6" t="s">
        <v>29</v>
      </c>
      <c r="G1237" s="6" t="s">
        <v>37</v>
      </c>
      <c r="H1237" s="6" t="s">
        <v>43</v>
      </c>
      <c r="I1237" s="6">
        <v>130</v>
      </c>
      <c r="J1237" s="6">
        <v>-70</v>
      </c>
      <c r="K1237" s="6">
        <v>-210</v>
      </c>
      <c r="L1237" s="6">
        <v>60</v>
      </c>
      <c r="M1237" s="6">
        <v>66</v>
      </c>
      <c r="N1237" s="6">
        <v>135</v>
      </c>
      <c r="O1237" s="8">
        <v>3641</v>
      </c>
      <c r="P1237" s="6">
        <v>-69</v>
      </c>
      <c r="Q1237" s="6">
        <v>122</v>
      </c>
      <c r="R1237" s="6">
        <v>1</v>
      </c>
      <c r="S1237" s="6">
        <v>-224</v>
      </c>
      <c r="T1237" s="6">
        <v>155</v>
      </c>
    </row>
    <row r="1238" spans="1:20" x14ac:dyDescent="0.3">
      <c r="A1238" s="6">
        <v>516</v>
      </c>
      <c r="B1238" s="7">
        <v>41275</v>
      </c>
      <c r="C1238" s="6" t="s">
        <v>34</v>
      </c>
      <c r="D1238" s="6" t="s">
        <v>21</v>
      </c>
      <c r="E1238" s="6" t="s">
        <v>45</v>
      </c>
      <c r="F1238" s="6" t="s">
        <v>29</v>
      </c>
      <c r="G1238" s="6" t="s">
        <v>37</v>
      </c>
      <c r="H1238" s="6" t="s">
        <v>43</v>
      </c>
      <c r="I1238" s="6">
        <v>100</v>
      </c>
      <c r="J1238" s="6">
        <v>-50</v>
      </c>
      <c r="K1238" s="6">
        <v>-170</v>
      </c>
      <c r="L1238" s="6">
        <v>50</v>
      </c>
      <c r="M1238" s="6">
        <v>68</v>
      </c>
      <c r="N1238" s="6">
        <v>105</v>
      </c>
      <c r="O1238" s="6">
        <v>725</v>
      </c>
      <c r="P1238" s="6">
        <v>-44</v>
      </c>
      <c r="Q1238" s="6">
        <v>95</v>
      </c>
      <c r="R1238" s="6">
        <v>1</v>
      </c>
      <c r="S1238" s="6">
        <v>-268</v>
      </c>
      <c r="T1238" s="6">
        <v>134</v>
      </c>
    </row>
    <row r="1239" spans="1:20" x14ac:dyDescent="0.3">
      <c r="A1239" s="6">
        <v>585</v>
      </c>
      <c r="B1239" s="7">
        <v>41276</v>
      </c>
      <c r="C1239" s="6" t="s">
        <v>34</v>
      </c>
      <c r="D1239" s="6" t="s">
        <v>21</v>
      </c>
      <c r="E1239" s="6" t="s">
        <v>45</v>
      </c>
      <c r="F1239" s="6" t="s">
        <v>29</v>
      </c>
      <c r="G1239" s="6" t="s">
        <v>37</v>
      </c>
      <c r="H1239" s="6" t="s">
        <v>43</v>
      </c>
      <c r="I1239" s="6">
        <v>110</v>
      </c>
      <c r="J1239" s="6">
        <v>-60</v>
      </c>
      <c r="K1239" s="6">
        <v>-190</v>
      </c>
      <c r="L1239" s="6">
        <v>50</v>
      </c>
      <c r="M1239" s="6">
        <v>65</v>
      </c>
      <c r="N1239" s="6">
        <v>121</v>
      </c>
      <c r="O1239" s="6">
        <v>901</v>
      </c>
      <c r="P1239" s="6">
        <v>-60</v>
      </c>
      <c r="Q1239" s="6">
        <v>110</v>
      </c>
      <c r="R1239" s="6">
        <v>1</v>
      </c>
      <c r="S1239" s="6">
        <v>-301</v>
      </c>
      <c r="T1239" s="6">
        <v>143</v>
      </c>
    </row>
    <row r="1240" spans="1:20" x14ac:dyDescent="0.3">
      <c r="A1240" s="6">
        <v>845</v>
      </c>
      <c r="B1240" s="7">
        <v>41277</v>
      </c>
      <c r="C1240" s="6" t="s">
        <v>34</v>
      </c>
      <c r="D1240" s="6" t="s">
        <v>21</v>
      </c>
      <c r="E1240" s="6" t="s">
        <v>45</v>
      </c>
      <c r="F1240" s="6" t="s">
        <v>29</v>
      </c>
      <c r="G1240" s="6" t="s">
        <v>37</v>
      </c>
      <c r="H1240" s="6" t="s">
        <v>43</v>
      </c>
      <c r="I1240" s="6">
        <v>120</v>
      </c>
      <c r="J1240" s="6">
        <v>-60</v>
      </c>
      <c r="K1240" s="6">
        <v>-190</v>
      </c>
      <c r="L1240" s="6">
        <v>60</v>
      </c>
      <c r="M1240" s="6">
        <v>67</v>
      </c>
      <c r="N1240" s="6">
        <v>125</v>
      </c>
      <c r="O1240" s="8">
        <v>1118</v>
      </c>
      <c r="P1240" s="6">
        <v>-62</v>
      </c>
      <c r="Q1240" s="6">
        <v>113</v>
      </c>
      <c r="R1240" s="6">
        <v>1</v>
      </c>
      <c r="S1240" s="6">
        <v>-309</v>
      </c>
      <c r="T1240" s="6">
        <v>146</v>
      </c>
    </row>
    <row r="1241" spans="1:20" x14ac:dyDescent="0.3">
      <c r="A1241" s="6">
        <v>212</v>
      </c>
      <c r="B1241" s="7">
        <v>41278</v>
      </c>
      <c r="C1241" s="6" t="s">
        <v>34</v>
      </c>
      <c r="D1241" s="6" t="s">
        <v>21</v>
      </c>
      <c r="E1241" s="6" t="s">
        <v>45</v>
      </c>
      <c r="F1241" s="6" t="s">
        <v>29</v>
      </c>
      <c r="G1241" s="6" t="s">
        <v>37</v>
      </c>
      <c r="H1241" s="6" t="s">
        <v>43</v>
      </c>
      <c r="I1241" s="6">
        <v>120</v>
      </c>
      <c r="J1241" s="6">
        <v>-60</v>
      </c>
      <c r="K1241" s="6">
        <v>-190</v>
      </c>
      <c r="L1241" s="6">
        <v>60</v>
      </c>
      <c r="M1241" s="6">
        <v>70</v>
      </c>
      <c r="N1241" s="6">
        <v>125</v>
      </c>
      <c r="O1241" s="8">
        <v>1382</v>
      </c>
      <c r="P1241" s="6">
        <v>-59</v>
      </c>
      <c r="Q1241" s="6">
        <v>113</v>
      </c>
      <c r="R1241" s="6">
        <v>1</v>
      </c>
      <c r="S1241" s="6">
        <v>-304</v>
      </c>
      <c r="T1241" s="6">
        <v>146</v>
      </c>
    </row>
    <row r="1242" spans="1:20" x14ac:dyDescent="0.3">
      <c r="A1242" s="6">
        <v>646</v>
      </c>
      <c r="B1242" s="7">
        <v>41279</v>
      </c>
      <c r="C1242" s="6" t="s">
        <v>34</v>
      </c>
      <c r="D1242" s="6" t="s">
        <v>21</v>
      </c>
      <c r="E1242" s="6" t="s">
        <v>45</v>
      </c>
      <c r="F1242" s="6" t="s">
        <v>29</v>
      </c>
      <c r="G1242" s="6" t="s">
        <v>37</v>
      </c>
      <c r="H1242" s="6" t="s">
        <v>43</v>
      </c>
      <c r="I1242" s="6">
        <v>110</v>
      </c>
      <c r="J1242" s="6">
        <v>-50</v>
      </c>
      <c r="K1242" s="6">
        <v>-180</v>
      </c>
      <c r="L1242" s="6">
        <v>60</v>
      </c>
      <c r="M1242" s="6">
        <v>68</v>
      </c>
      <c r="N1242" s="6">
        <v>121</v>
      </c>
      <c r="O1242" s="8">
        <v>1673</v>
      </c>
      <c r="P1242" s="6">
        <v>-52</v>
      </c>
      <c r="Q1242" s="6">
        <v>109</v>
      </c>
      <c r="R1242" s="6">
        <v>1</v>
      </c>
      <c r="S1242" s="6">
        <v>-269</v>
      </c>
      <c r="T1242" s="6">
        <v>133</v>
      </c>
    </row>
    <row r="1243" spans="1:20" x14ac:dyDescent="0.3">
      <c r="A1243" s="6">
        <v>845</v>
      </c>
      <c r="B1243" s="7">
        <v>41280</v>
      </c>
      <c r="C1243" s="6" t="s">
        <v>34</v>
      </c>
      <c r="D1243" s="6" t="s">
        <v>21</v>
      </c>
      <c r="E1243" s="6" t="s">
        <v>45</v>
      </c>
      <c r="F1243" s="6" t="s">
        <v>29</v>
      </c>
      <c r="G1243" s="6" t="s">
        <v>37</v>
      </c>
      <c r="H1243" s="6" t="s">
        <v>43</v>
      </c>
      <c r="I1243" s="6">
        <v>130</v>
      </c>
      <c r="J1243" s="6">
        <v>-60</v>
      </c>
      <c r="K1243" s="6">
        <v>-210</v>
      </c>
      <c r="L1243" s="6">
        <v>70</v>
      </c>
      <c r="M1243" s="6">
        <v>71</v>
      </c>
      <c r="N1243" s="6">
        <v>144</v>
      </c>
      <c r="O1243" s="8">
        <v>1979</v>
      </c>
      <c r="P1243" s="6">
        <v>-72</v>
      </c>
      <c r="Q1243" s="6">
        <v>131</v>
      </c>
      <c r="R1243" s="6">
        <v>1</v>
      </c>
      <c r="S1243" s="6">
        <v>-326</v>
      </c>
      <c r="T1243" s="6">
        <v>153</v>
      </c>
    </row>
    <row r="1244" spans="1:20" x14ac:dyDescent="0.3">
      <c r="A1244" s="6">
        <v>347</v>
      </c>
      <c r="B1244" s="7">
        <v>41281</v>
      </c>
      <c r="C1244" s="6" t="s">
        <v>34</v>
      </c>
      <c r="D1244" s="6" t="s">
        <v>21</v>
      </c>
      <c r="E1244" s="6" t="s">
        <v>45</v>
      </c>
      <c r="F1244" s="6" t="s">
        <v>29</v>
      </c>
      <c r="G1244" s="6" t="s">
        <v>37</v>
      </c>
      <c r="H1244" s="6" t="s">
        <v>43</v>
      </c>
      <c r="I1244" s="6">
        <v>150</v>
      </c>
      <c r="J1244" s="6">
        <v>-80</v>
      </c>
      <c r="K1244" s="6">
        <v>-240</v>
      </c>
      <c r="L1244" s="6">
        <v>70</v>
      </c>
      <c r="M1244" s="6">
        <v>76</v>
      </c>
      <c r="N1244" s="6">
        <v>162</v>
      </c>
      <c r="O1244" s="8">
        <v>2321</v>
      </c>
      <c r="P1244" s="6">
        <v>-85</v>
      </c>
      <c r="Q1244" s="6">
        <v>147</v>
      </c>
      <c r="R1244" s="6">
        <v>1</v>
      </c>
      <c r="S1244" s="6">
        <v>-367</v>
      </c>
      <c r="T1244" s="6">
        <v>168</v>
      </c>
    </row>
    <row r="1245" spans="1:20" x14ac:dyDescent="0.3">
      <c r="A1245" s="6">
        <v>212</v>
      </c>
      <c r="B1245" s="7">
        <v>41282</v>
      </c>
      <c r="C1245" s="6" t="s">
        <v>34</v>
      </c>
      <c r="D1245" s="6" t="s">
        <v>21</v>
      </c>
      <c r="E1245" s="6" t="s">
        <v>45</v>
      </c>
      <c r="F1245" s="6" t="s">
        <v>29</v>
      </c>
      <c r="G1245" s="6" t="s">
        <v>37</v>
      </c>
      <c r="H1245" s="6" t="s">
        <v>43</v>
      </c>
      <c r="I1245" s="6">
        <v>160</v>
      </c>
      <c r="J1245" s="6">
        <v>-90</v>
      </c>
      <c r="K1245" s="6">
        <v>-260</v>
      </c>
      <c r="L1245" s="6">
        <v>70</v>
      </c>
      <c r="M1245" s="6">
        <v>77</v>
      </c>
      <c r="N1245" s="6">
        <v>173</v>
      </c>
      <c r="O1245" s="8">
        <v>2615</v>
      </c>
      <c r="P1245" s="6">
        <v>-95</v>
      </c>
      <c r="Q1245" s="6">
        <v>156</v>
      </c>
      <c r="R1245" s="6">
        <v>1</v>
      </c>
      <c r="S1245" s="6">
        <v>-392</v>
      </c>
      <c r="T1245" s="6">
        <v>176</v>
      </c>
    </row>
    <row r="1246" spans="1:20" x14ac:dyDescent="0.3">
      <c r="A1246" s="6">
        <v>518</v>
      </c>
      <c r="B1246" s="7">
        <v>41283</v>
      </c>
      <c r="C1246" s="6" t="s">
        <v>34</v>
      </c>
      <c r="D1246" s="6" t="s">
        <v>21</v>
      </c>
      <c r="E1246" s="6" t="s">
        <v>45</v>
      </c>
      <c r="F1246" s="6" t="s">
        <v>29</v>
      </c>
      <c r="G1246" s="6" t="s">
        <v>37</v>
      </c>
      <c r="H1246" s="6" t="s">
        <v>43</v>
      </c>
      <c r="I1246" s="6">
        <v>110</v>
      </c>
      <c r="J1246" s="6">
        <v>-50</v>
      </c>
      <c r="K1246" s="6">
        <v>-180</v>
      </c>
      <c r="L1246" s="6">
        <v>60</v>
      </c>
      <c r="M1246" s="6">
        <v>72</v>
      </c>
      <c r="N1246" s="6">
        <v>121</v>
      </c>
      <c r="O1246" s="8">
        <v>2932</v>
      </c>
      <c r="P1246" s="6">
        <v>-53</v>
      </c>
      <c r="Q1246" s="6">
        <v>110</v>
      </c>
      <c r="R1246" s="6">
        <v>1</v>
      </c>
      <c r="S1246" s="6">
        <v>-292</v>
      </c>
      <c r="T1246" s="6">
        <v>144</v>
      </c>
    </row>
    <row r="1247" spans="1:20" x14ac:dyDescent="0.3">
      <c r="A1247" s="6">
        <v>914</v>
      </c>
      <c r="B1247" s="7">
        <v>41284</v>
      </c>
      <c r="C1247" s="6" t="s">
        <v>34</v>
      </c>
      <c r="D1247" s="6" t="s">
        <v>21</v>
      </c>
      <c r="E1247" s="6" t="s">
        <v>45</v>
      </c>
      <c r="F1247" s="6" t="s">
        <v>29</v>
      </c>
      <c r="G1247" s="6" t="s">
        <v>37</v>
      </c>
      <c r="H1247" s="6" t="s">
        <v>43</v>
      </c>
      <c r="I1247" s="6">
        <v>110</v>
      </c>
      <c r="J1247" s="6">
        <v>-60</v>
      </c>
      <c r="K1247" s="6">
        <v>-170</v>
      </c>
      <c r="L1247" s="6">
        <v>50</v>
      </c>
      <c r="M1247" s="6">
        <v>74</v>
      </c>
      <c r="N1247" s="6">
        <v>125</v>
      </c>
      <c r="O1247" s="8">
        <v>3142</v>
      </c>
      <c r="P1247" s="6">
        <v>-56</v>
      </c>
      <c r="Q1247" s="6">
        <v>113</v>
      </c>
      <c r="R1247" s="6">
        <v>1</v>
      </c>
      <c r="S1247" s="6">
        <v>-300</v>
      </c>
      <c r="T1247" s="6">
        <v>146</v>
      </c>
    </row>
    <row r="1248" spans="1:20" x14ac:dyDescent="0.3">
      <c r="A1248" s="6">
        <v>914</v>
      </c>
      <c r="B1248" s="7">
        <v>41285</v>
      </c>
      <c r="C1248" s="6" t="s">
        <v>34</v>
      </c>
      <c r="D1248" s="6" t="s">
        <v>21</v>
      </c>
      <c r="E1248" s="6" t="s">
        <v>45</v>
      </c>
      <c r="F1248" s="6" t="s">
        <v>29</v>
      </c>
      <c r="G1248" s="6" t="s">
        <v>37</v>
      </c>
      <c r="H1248" s="6" t="s">
        <v>43</v>
      </c>
      <c r="I1248" s="6">
        <v>110</v>
      </c>
      <c r="J1248" s="6">
        <v>-60</v>
      </c>
      <c r="K1248" s="6">
        <v>-190</v>
      </c>
      <c r="L1248" s="6">
        <v>50</v>
      </c>
      <c r="M1248" s="6">
        <v>65</v>
      </c>
      <c r="N1248" s="6">
        <v>121</v>
      </c>
      <c r="O1248" s="8">
        <v>3385</v>
      </c>
      <c r="P1248" s="6">
        <v>-60</v>
      </c>
      <c r="Q1248" s="6">
        <v>109</v>
      </c>
      <c r="R1248" s="6">
        <v>1</v>
      </c>
      <c r="S1248" s="6">
        <v>-300</v>
      </c>
      <c r="T1248" s="6">
        <v>142</v>
      </c>
    </row>
    <row r="1249" spans="1:20" x14ac:dyDescent="0.3">
      <c r="A1249" s="6">
        <v>845</v>
      </c>
      <c r="B1249" s="7">
        <v>41286</v>
      </c>
      <c r="C1249" s="6" t="s">
        <v>34</v>
      </c>
      <c r="D1249" s="6" t="s">
        <v>21</v>
      </c>
      <c r="E1249" s="6" t="s">
        <v>45</v>
      </c>
      <c r="F1249" s="6" t="s">
        <v>29</v>
      </c>
      <c r="G1249" s="6" t="s">
        <v>37</v>
      </c>
      <c r="H1249" s="6" t="s">
        <v>43</v>
      </c>
      <c r="I1249" s="6">
        <v>130</v>
      </c>
      <c r="J1249" s="6">
        <v>-70</v>
      </c>
      <c r="K1249" s="6">
        <v>-210</v>
      </c>
      <c r="L1249" s="6">
        <v>60</v>
      </c>
      <c r="M1249" s="6">
        <v>70</v>
      </c>
      <c r="N1249" s="6">
        <v>135</v>
      </c>
      <c r="O1249" s="8">
        <v>3641</v>
      </c>
      <c r="P1249" s="6">
        <v>-69</v>
      </c>
      <c r="Q1249" s="6">
        <v>122</v>
      </c>
      <c r="R1249" s="6">
        <v>1</v>
      </c>
      <c r="S1249" s="6">
        <v>-332</v>
      </c>
      <c r="T1249" s="6">
        <v>155</v>
      </c>
    </row>
    <row r="1250" spans="1:20" x14ac:dyDescent="0.3">
      <c r="A1250" s="6">
        <v>978</v>
      </c>
      <c r="B1250" s="7">
        <v>40909</v>
      </c>
      <c r="C1250" s="6" t="s">
        <v>34</v>
      </c>
      <c r="D1250" s="6" t="s">
        <v>21</v>
      </c>
      <c r="E1250" s="6" t="s">
        <v>50</v>
      </c>
      <c r="F1250" s="6" t="s">
        <v>29</v>
      </c>
      <c r="G1250" s="6" t="s">
        <v>36</v>
      </c>
      <c r="H1250" s="6" t="s">
        <v>43</v>
      </c>
      <c r="I1250" s="6">
        <v>160</v>
      </c>
      <c r="J1250" s="6">
        <v>170</v>
      </c>
      <c r="K1250" s="6">
        <v>110</v>
      </c>
      <c r="L1250" s="6">
        <v>330</v>
      </c>
      <c r="M1250" s="6">
        <v>341</v>
      </c>
      <c r="N1250" s="6">
        <v>170</v>
      </c>
      <c r="O1250" s="8">
        <v>1091</v>
      </c>
      <c r="P1250" s="6">
        <v>171</v>
      </c>
      <c r="Q1250" s="6">
        <v>47</v>
      </c>
      <c r="R1250" s="6">
        <v>1</v>
      </c>
      <c r="S1250" s="6">
        <v>100</v>
      </c>
      <c r="T1250" s="6">
        <v>71</v>
      </c>
    </row>
    <row r="1251" spans="1:20" x14ac:dyDescent="0.3">
      <c r="A1251" s="6">
        <v>508</v>
      </c>
      <c r="B1251" s="7">
        <v>40910</v>
      </c>
      <c r="C1251" s="6" t="s">
        <v>34</v>
      </c>
      <c r="D1251" s="6" t="s">
        <v>21</v>
      </c>
      <c r="E1251" s="6" t="s">
        <v>50</v>
      </c>
      <c r="F1251" s="6" t="s">
        <v>29</v>
      </c>
      <c r="G1251" s="6" t="s">
        <v>36</v>
      </c>
      <c r="H1251" s="6" t="s">
        <v>43</v>
      </c>
      <c r="I1251" s="6">
        <v>160</v>
      </c>
      <c r="J1251" s="6">
        <v>170</v>
      </c>
      <c r="K1251" s="6">
        <v>110</v>
      </c>
      <c r="L1251" s="6">
        <v>330</v>
      </c>
      <c r="M1251" s="6">
        <v>340</v>
      </c>
      <c r="N1251" s="6">
        <v>170</v>
      </c>
      <c r="O1251" s="8">
        <v>1073</v>
      </c>
      <c r="P1251" s="6">
        <v>170</v>
      </c>
      <c r="Q1251" s="6">
        <v>47</v>
      </c>
      <c r="R1251" s="6">
        <v>1</v>
      </c>
      <c r="S1251" s="6">
        <v>99</v>
      </c>
      <c r="T1251" s="6">
        <v>71</v>
      </c>
    </row>
    <row r="1252" spans="1:20" x14ac:dyDescent="0.3">
      <c r="A1252" s="6">
        <v>508</v>
      </c>
      <c r="B1252" s="7">
        <v>40911</v>
      </c>
      <c r="C1252" s="6" t="s">
        <v>34</v>
      </c>
      <c r="D1252" s="6" t="s">
        <v>21</v>
      </c>
      <c r="E1252" s="6" t="s">
        <v>50</v>
      </c>
      <c r="F1252" s="6" t="s">
        <v>29</v>
      </c>
      <c r="G1252" s="6" t="s">
        <v>36</v>
      </c>
      <c r="H1252" s="6" t="s">
        <v>43</v>
      </c>
      <c r="I1252" s="6">
        <v>150</v>
      </c>
      <c r="J1252" s="6">
        <v>160</v>
      </c>
      <c r="K1252" s="6">
        <v>100</v>
      </c>
      <c r="L1252" s="6">
        <v>310</v>
      </c>
      <c r="M1252" s="6">
        <v>325</v>
      </c>
      <c r="N1252" s="6">
        <v>162</v>
      </c>
      <c r="O1252" s="8">
        <v>1059</v>
      </c>
      <c r="P1252" s="6">
        <v>163</v>
      </c>
      <c r="Q1252" s="6">
        <v>45</v>
      </c>
      <c r="R1252" s="6">
        <v>1</v>
      </c>
      <c r="S1252" s="6">
        <v>94</v>
      </c>
      <c r="T1252" s="6">
        <v>69</v>
      </c>
    </row>
    <row r="1253" spans="1:20" x14ac:dyDescent="0.3">
      <c r="A1253" s="6">
        <v>351</v>
      </c>
      <c r="B1253" s="7">
        <v>40912</v>
      </c>
      <c r="C1253" s="6" t="s">
        <v>34</v>
      </c>
      <c r="D1253" s="6" t="s">
        <v>21</v>
      </c>
      <c r="E1253" s="6" t="s">
        <v>50</v>
      </c>
      <c r="F1253" s="6" t="s">
        <v>29</v>
      </c>
      <c r="G1253" s="6" t="s">
        <v>36</v>
      </c>
      <c r="H1253" s="6" t="s">
        <v>43</v>
      </c>
      <c r="I1253" s="6">
        <v>150</v>
      </c>
      <c r="J1253" s="6">
        <v>160</v>
      </c>
      <c r="K1253" s="6">
        <v>100</v>
      </c>
      <c r="L1253" s="6">
        <v>310</v>
      </c>
      <c r="M1253" s="6">
        <v>325</v>
      </c>
      <c r="N1253" s="6">
        <v>162</v>
      </c>
      <c r="O1253" s="8">
        <v>1091</v>
      </c>
      <c r="P1253" s="6">
        <v>163</v>
      </c>
      <c r="Q1253" s="6">
        <v>45</v>
      </c>
      <c r="R1253" s="6">
        <v>1</v>
      </c>
      <c r="S1253" s="6">
        <v>94</v>
      </c>
      <c r="T1253" s="6">
        <v>69</v>
      </c>
    </row>
    <row r="1254" spans="1:20" x14ac:dyDescent="0.3">
      <c r="A1254" s="6">
        <v>339</v>
      </c>
      <c r="B1254" s="7">
        <v>40913</v>
      </c>
      <c r="C1254" s="6" t="s">
        <v>34</v>
      </c>
      <c r="D1254" s="6" t="s">
        <v>21</v>
      </c>
      <c r="E1254" s="6" t="s">
        <v>50</v>
      </c>
      <c r="F1254" s="6" t="s">
        <v>29</v>
      </c>
      <c r="G1254" s="6" t="s">
        <v>36</v>
      </c>
      <c r="H1254" s="6" t="s">
        <v>43</v>
      </c>
      <c r="I1254" s="6">
        <v>140</v>
      </c>
      <c r="J1254" s="6">
        <v>150</v>
      </c>
      <c r="K1254" s="6">
        <v>100</v>
      </c>
      <c r="L1254" s="6">
        <v>290</v>
      </c>
      <c r="M1254" s="6">
        <v>298</v>
      </c>
      <c r="N1254" s="6">
        <v>149</v>
      </c>
      <c r="O1254" s="8">
        <v>1156</v>
      </c>
      <c r="P1254" s="6">
        <v>149</v>
      </c>
      <c r="Q1254" s="6">
        <v>41</v>
      </c>
      <c r="R1254" s="6">
        <v>1</v>
      </c>
      <c r="S1254" s="6">
        <v>84</v>
      </c>
      <c r="T1254" s="6">
        <v>65</v>
      </c>
    </row>
    <row r="1255" spans="1:20" x14ac:dyDescent="0.3">
      <c r="A1255" s="6">
        <v>339</v>
      </c>
      <c r="B1255" s="7">
        <v>40914</v>
      </c>
      <c r="C1255" s="6" t="s">
        <v>34</v>
      </c>
      <c r="D1255" s="6" t="s">
        <v>21</v>
      </c>
      <c r="E1255" s="6" t="s">
        <v>50</v>
      </c>
      <c r="F1255" s="6" t="s">
        <v>29</v>
      </c>
      <c r="G1255" s="6" t="s">
        <v>36</v>
      </c>
      <c r="H1255" s="6" t="s">
        <v>43</v>
      </c>
      <c r="I1255" s="6">
        <v>140</v>
      </c>
      <c r="J1255" s="6">
        <v>150</v>
      </c>
      <c r="K1255" s="6">
        <v>100</v>
      </c>
      <c r="L1255" s="6">
        <v>290</v>
      </c>
      <c r="M1255" s="6">
        <v>298</v>
      </c>
      <c r="N1255" s="6">
        <v>149</v>
      </c>
      <c r="O1255" s="8">
        <v>1245</v>
      </c>
      <c r="P1255" s="6">
        <v>149</v>
      </c>
      <c r="Q1255" s="6">
        <v>41</v>
      </c>
      <c r="R1255" s="6">
        <v>1</v>
      </c>
      <c r="S1255" s="6">
        <v>83</v>
      </c>
      <c r="T1255" s="6">
        <v>66</v>
      </c>
    </row>
    <row r="1256" spans="1:20" x14ac:dyDescent="0.3">
      <c r="A1256" s="6">
        <v>617</v>
      </c>
      <c r="B1256" s="7">
        <v>40915</v>
      </c>
      <c r="C1256" s="6" t="s">
        <v>34</v>
      </c>
      <c r="D1256" s="6" t="s">
        <v>21</v>
      </c>
      <c r="E1256" s="6" t="s">
        <v>50</v>
      </c>
      <c r="F1256" s="6" t="s">
        <v>29</v>
      </c>
      <c r="G1256" s="6" t="s">
        <v>36</v>
      </c>
      <c r="H1256" s="6" t="s">
        <v>43</v>
      </c>
      <c r="I1256" s="6">
        <v>130</v>
      </c>
      <c r="J1256" s="6">
        <v>150</v>
      </c>
      <c r="K1256" s="6">
        <v>100</v>
      </c>
      <c r="L1256" s="6">
        <v>280</v>
      </c>
      <c r="M1256" s="6">
        <v>291</v>
      </c>
      <c r="N1256" s="6">
        <v>145</v>
      </c>
      <c r="O1256" s="8">
        <v>1304</v>
      </c>
      <c r="P1256" s="6">
        <v>146</v>
      </c>
      <c r="Q1256" s="6">
        <v>40</v>
      </c>
      <c r="R1256" s="6">
        <v>1</v>
      </c>
      <c r="S1256" s="6">
        <v>81</v>
      </c>
      <c r="T1256" s="6">
        <v>65</v>
      </c>
    </row>
    <row r="1257" spans="1:20" x14ac:dyDescent="0.3">
      <c r="A1257" s="6">
        <v>413</v>
      </c>
      <c r="B1257" s="7">
        <v>40916</v>
      </c>
      <c r="C1257" s="6" t="s">
        <v>34</v>
      </c>
      <c r="D1257" s="6" t="s">
        <v>21</v>
      </c>
      <c r="E1257" s="6" t="s">
        <v>50</v>
      </c>
      <c r="F1257" s="6" t="s">
        <v>29</v>
      </c>
      <c r="G1257" s="6" t="s">
        <v>36</v>
      </c>
      <c r="H1257" s="6" t="s">
        <v>43</v>
      </c>
      <c r="I1257" s="6">
        <v>130</v>
      </c>
      <c r="J1257" s="6">
        <v>150</v>
      </c>
      <c r="K1257" s="6">
        <v>100</v>
      </c>
      <c r="L1257" s="6">
        <v>280</v>
      </c>
      <c r="M1257" s="6">
        <v>291</v>
      </c>
      <c r="N1257" s="6">
        <v>145</v>
      </c>
      <c r="O1257" s="8">
        <v>1292</v>
      </c>
      <c r="P1257" s="6">
        <v>146</v>
      </c>
      <c r="Q1257" s="6">
        <v>40</v>
      </c>
      <c r="R1257" s="6">
        <v>1</v>
      </c>
      <c r="S1257" s="6">
        <v>82</v>
      </c>
      <c r="T1257" s="6">
        <v>64</v>
      </c>
    </row>
    <row r="1258" spans="1:20" x14ac:dyDescent="0.3">
      <c r="A1258" s="6">
        <v>781</v>
      </c>
      <c r="B1258" s="7">
        <v>40917</v>
      </c>
      <c r="C1258" s="6" t="s">
        <v>34</v>
      </c>
      <c r="D1258" s="6" t="s">
        <v>21</v>
      </c>
      <c r="E1258" s="6" t="s">
        <v>50</v>
      </c>
      <c r="F1258" s="6" t="s">
        <v>29</v>
      </c>
      <c r="G1258" s="6" t="s">
        <v>36</v>
      </c>
      <c r="H1258" s="6" t="s">
        <v>43</v>
      </c>
      <c r="I1258" s="6">
        <v>140</v>
      </c>
      <c r="J1258" s="6">
        <v>160</v>
      </c>
      <c r="K1258" s="6">
        <v>100</v>
      </c>
      <c r="L1258" s="6">
        <v>300</v>
      </c>
      <c r="M1258" s="6">
        <v>310</v>
      </c>
      <c r="N1258" s="6">
        <v>155</v>
      </c>
      <c r="O1258" s="8">
        <v>1280</v>
      </c>
      <c r="P1258" s="6">
        <v>155</v>
      </c>
      <c r="Q1258" s="6">
        <v>43</v>
      </c>
      <c r="R1258" s="6">
        <v>1</v>
      </c>
      <c r="S1258" s="6">
        <v>87</v>
      </c>
      <c r="T1258" s="6">
        <v>68</v>
      </c>
    </row>
    <row r="1259" spans="1:20" x14ac:dyDescent="0.3">
      <c r="A1259" s="6">
        <v>781</v>
      </c>
      <c r="B1259" s="7">
        <v>40918</v>
      </c>
      <c r="C1259" s="6" t="s">
        <v>34</v>
      </c>
      <c r="D1259" s="6" t="s">
        <v>21</v>
      </c>
      <c r="E1259" s="6" t="s">
        <v>50</v>
      </c>
      <c r="F1259" s="6" t="s">
        <v>29</v>
      </c>
      <c r="G1259" s="6" t="s">
        <v>36</v>
      </c>
      <c r="H1259" s="6" t="s">
        <v>43</v>
      </c>
      <c r="I1259" s="6">
        <v>140</v>
      </c>
      <c r="J1259" s="6">
        <v>160</v>
      </c>
      <c r="K1259" s="6">
        <v>120</v>
      </c>
      <c r="L1259" s="6">
        <v>300</v>
      </c>
      <c r="M1259" s="6">
        <v>322</v>
      </c>
      <c r="N1259" s="6">
        <v>161</v>
      </c>
      <c r="O1259" s="8">
        <v>1267</v>
      </c>
      <c r="P1259" s="6">
        <v>161</v>
      </c>
      <c r="Q1259" s="6">
        <v>45</v>
      </c>
      <c r="R1259" s="6">
        <v>1</v>
      </c>
      <c r="S1259" s="6">
        <v>92</v>
      </c>
      <c r="T1259" s="6">
        <v>69</v>
      </c>
    </row>
    <row r="1260" spans="1:20" x14ac:dyDescent="0.3">
      <c r="A1260" s="6">
        <v>508</v>
      </c>
      <c r="B1260" s="7">
        <v>40919</v>
      </c>
      <c r="C1260" s="6" t="s">
        <v>34</v>
      </c>
      <c r="D1260" s="6" t="s">
        <v>21</v>
      </c>
      <c r="E1260" s="6" t="s">
        <v>50</v>
      </c>
      <c r="F1260" s="6" t="s">
        <v>29</v>
      </c>
      <c r="G1260" s="6" t="s">
        <v>36</v>
      </c>
      <c r="H1260" s="6" t="s">
        <v>43</v>
      </c>
      <c r="I1260" s="6">
        <v>170</v>
      </c>
      <c r="J1260" s="6">
        <v>180</v>
      </c>
      <c r="K1260" s="6">
        <v>120</v>
      </c>
      <c r="L1260" s="6">
        <v>350</v>
      </c>
      <c r="M1260" s="6">
        <v>363</v>
      </c>
      <c r="N1260" s="6">
        <v>181</v>
      </c>
      <c r="O1260" s="8">
        <v>1283</v>
      </c>
      <c r="P1260" s="6">
        <v>182</v>
      </c>
      <c r="Q1260" s="6">
        <v>50</v>
      </c>
      <c r="R1260" s="6">
        <v>1</v>
      </c>
      <c r="S1260" s="6">
        <v>108</v>
      </c>
      <c r="T1260" s="6">
        <v>74</v>
      </c>
    </row>
    <row r="1261" spans="1:20" x14ac:dyDescent="0.3">
      <c r="A1261" s="6">
        <v>351</v>
      </c>
      <c r="B1261" s="7">
        <v>40920</v>
      </c>
      <c r="C1261" s="6" t="s">
        <v>34</v>
      </c>
      <c r="D1261" s="6" t="s">
        <v>21</v>
      </c>
      <c r="E1261" s="6" t="s">
        <v>50</v>
      </c>
      <c r="F1261" s="6" t="s">
        <v>29</v>
      </c>
      <c r="G1261" s="6" t="s">
        <v>36</v>
      </c>
      <c r="H1261" s="6" t="s">
        <v>43</v>
      </c>
      <c r="I1261" s="6">
        <v>150</v>
      </c>
      <c r="J1261" s="6">
        <v>140</v>
      </c>
      <c r="K1261" s="6">
        <v>80</v>
      </c>
      <c r="L1261" s="6">
        <v>290</v>
      </c>
      <c r="M1261" s="6">
        <v>306</v>
      </c>
      <c r="N1261" s="6">
        <v>153</v>
      </c>
      <c r="O1261" s="8">
        <v>1319</v>
      </c>
      <c r="P1261" s="6">
        <v>153</v>
      </c>
      <c r="Q1261" s="6">
        <v>42</v>
      </c>
      <c r="R1261" s="6">
        <v>1</v>
      </c>
      <c r="S1261" s="6">
        <v>87</v>
      </c>
      <c r="T1261" s="6">
        <v>66</v>
      </c>
    </row>
    <row r="1262" spans="1:20" x14ac:dyDescent="0.3">
      <c r="A1262" s="6">
        <v>617</v>
      </c>
      <c r="B1262" s="7">
        <v>41275</v>
      </c>
      <c r="C1262" s="6" t="s">
        <v>34</v>
      </c>
      <c r="D1262" s="6" t="s">
        <v>21</v>
      </c>
      <c r="E1262" s="6" t="s">
        <v>50</v>
      </c>
      <c r="F1262" s="6" t="s">
        <v>29</v>
      </c>
      <c r="G1262" s="6" t="s">
        <v>36</v>
      </c>
      <c r="H1262" s="6" t="s">
        <v>43</v>
      </c>
      <c r="I1262" s="6">
        <v>160</v>
      </c>
      <c r="J1262" s="6">
        <v>170</v>
      </c>
      <c r="K1262" s="6">
        <v>110</v>
      </c>
      <c r="L1262" s="6">
        <v>330</v>
      </c>
      <c r="M1262" s="6">
        <v>382</v>
      </c>
      <c r="N1262" s="6">
        <v>170</v>
      </c>
      <c r="O1262" s="8">
        <v>1091</v>
      </c>
      <c r="P1262" s="6">
        <v>171</v>
      </c>
      <c r="Q1262" s="6">
        <v>47</v>
      </c>
      <c r="R1262" s="6">
        <v>1</v>
      </c>
      <c r="S1262" s="6">
        <v>156</v>
      </c>
      <c r="T1262" s="6">
        <v>75</v>
      </c>
    </row>
    <row r="1263" spans="1:20" x14ac:dyDescent="0.3">
      <c r="A1263" s="6">
        <v>774</v>
      </c>
      <c r="B1263" s="7">
        <v>41276</v>
      </c>
      <c r="C1263" s="6" t="s">
        <v>34</v>
      </c>
      <c r="D1263" s="6" t="s">
        <v>21</v>
      </c>
      <c r="E1263" s="6" t="s">
        <v>50</v>
      </c>
      <c r="F1263" s="6" t="s">
        <v>29</v>
      </c>
      <c r="G1263" s="6" t="s">
        <v>36</v>
      </c>
      <c r="H1263" s="6" t="s">
        <v>43</v>
      </c>
      <c r="I1263" s="6">
        <v>160</v>
      </c>
      <c r="J1263" s="6">
        <v>170</v>
      </c>
      <c r="K1263" s="6">
        <v>110</v>
      </c>
      <c r="L1263" s="6">
        <v>330</v>
      </c>
      <c r="M1263" s="6">
        <v>362</v>
      </c>
      <c r="N1263" s="6">
        <v>170</v>
      </c>
      <c r="O1263" s="8">
        <v>1073</v>
      </c>
      <c r="P1263" s="6">
        <v>170</v>
      </c>
      <c r="Q1263" s="6">
        <v>47</v>
      </c>
      <c r="R1263" s="6">
        <v>1</v>
      </c>
      <c r="S1263" s="6">
        <v>147</v>
      </c>
      <c r="T1263" s="6">
        <v>71</v>
      </c>
    </row>
    <row r="1264" spans="1:20" x14ac:dyDescent="0.3">
      <c r="A1264" s="6">
        <v>774</v>
      </c>
      <c r="B1264" s="7">
        <v>41277</v>
      </c>
      <c r="C1264" s="6" t="s">
        <v>34</v>
      </c>
      <c r="D1264" s="6" t="s">
        <v>21</v>
      </c>
      <c r="E1264" s="6" t="s">
        <v>50</v>
      </c>
      <c r="F1264" s="6" t="s">
        <v>29</v>
      </c>
      <c r="G1264" s="6" t="s">
        <v>36</v>
      </c>
      <c r="H1264" s="6" t="s">
        <v>43</v>
      </c>
      <c r="I1264" s="6">
        <v>150</v>
      </c>
      <c r="J1264" s="6">
        <v>160</v>
      </c>
      <c r="K1264" s="6">
        <v>100</v>
      </c>
      <c r="L1264" s="6">
        <v>310</v>
      </c>
      <c r="M1264" s="6">
        <v>346</v>
      </c>
      <c r="N1264" s="6">
        <v>162</v>
      </c>
      <c r="O1264" s="8">
        <v>1059</v>
      </c>
      <c r="P1264" s="6">
        <v>163</v>
      </c>
      <c r="Q1264" s="6">
        <v>45</v>
      </c>
      <c r="R1264" s="6">
        <v>1</v>
      </c>
      <c r="S1264" s="6">
        <v>140</v>
      </c>
      <c r="T1264" s="6">
        <v>69</v>
      </c>
    </row>
    <row r="1265" spans="1:20" x14ac:dyDescent="0.3">
      <c r="A1265" s="6">
        <v>508</v>
      </c>
      <c r="B1265" s="7">
        <v>41278</v>
      </c>
      <c r="C1265" s="6" t="s">
        <v>34</v>
      </c>
      <c r="D1265" s="6" t="s">
        <v>21</v>
      </c>
      <c r="E1265" s="6" t="s">
        <v>50</v>
      </c>
      <c r="F1265" s="6" t="s">
        <v>29</v>
      </c>
      <c r="G1265" s="6" t="s">
        <v>36</v>
      </c>
      <c r="H1265" s="6" t="s">
        <v>43</v>
      </c>
      <c r="I1265" s="6">
        <v>150</v>
      </c>
      <c r="J1265" s="6">
        <v>160</v>
      </c>
      <c r="K1265" s="6">
        <v>100</v>
      </c>
      <c r="L1265" s="6">
        <v>310</v>
      </c>
      <c r="M1265" s="6">
        <v>346</v>
      </c>
      <c r="N1265" s="6">
        <v>162</v>
      </c>
      <c r="O1265" s="8">
        <v>1091</v>
      </c>
      <c r="P1265" s="6">
        <v>163</v>
      </c>
      <c r="Q1265" s="6">
        <v>45</v>
      </c>
      <c r="R1265" s="6">
        <v>1</v>
      </c>
      <c r="S1265" s="6">
        <v>140</v>
      </c>
      <c r="T1265" s="6">
        <v>69</v>
      </c>
    </row>
    <row r="1266" spans="1:20" x14ac:dyDescent="0.3">
      <c r="A1266" s="6">
        <v>781</v>
      </c>
      <c r="B1266" s="7">
        <v>41279</v>
      </c>
      <c r="C1266" s="6" t="s">
        <v>34</v>
      </c>
      <c r="D1266" s="6" t="s">
        <v>21</v>
      </c>
      <c r="E1266" s="6" t="s">
        <v>50</v>
      </c>
      <c r="F1266" s="6" t="s">
        <v>29</v>
      </c>
      <c r="G1266" s="6" t="s">
        <v>36</v>
      </c>
      <c r="H1266" s="6" t="s">
        <v>43</v>
      </c>
      <c r="I1266" s="6">
        <v>140</v>
      </c>
      <c r="J1266" s="6">
        <v>150</v>
      </c>
      <c r="K1266" s="6">
        <v>100</v>
      </c>
      <c r="L1266" s="6">
        <v>290</v>
      </c>
      <c r="M1266" s="6">
        <v>295</v>
      </c>
      <c r="N1266" s="6">
        <v>149</v>
      </c>
      <c r="O1266" s="8">
        <v>1156</v>
      </c>
      <c r="P1266" s="6">
        <v>149</v>
      </c>
      <c r="Q1266" s="6">
        <v>41</v>
      </c>
      <c r="R1266" s="6">
        <v>1</v>
      </c>
      <c r="S1266" s="6">
        <v>116</v>
      </c>
      <c r="T1266" s="6">
        <v>60</v>
      </c>
    </row>
    <row r="1267" spans="1:20" x14ac:dyDescent="0.3">
      <c r="A1267" s="6">
        <v>413</v>
      </c>
      <c r="B1267" s="7">
        <v>41280</v>
      </c>
      <c r="C1267" s="6" t="s">
        <v>34</v>
      </c>
      <c r="D1267" s="6" t="s">
        <v>21</v>
      </c>
      <c r="E1267" s="6" t="s">
        <v>50</v>
      </c>
      <c r="F1267" s="6" t="s">
        <v>29</v>
      </c>
      <c r="G1267" s="6" t="s">
        <v>36</v>
      </c>
      <c r="H1267" s="6" t="s">
        <v>43</v>
      </c>
      <c r="I1267" s="6">
        <v>140</v>
      </c>
      <c r="J1267" s="6">
        <v>150</v>
      </c>
      <c r="K1267" s="6">
        <v>100</v>
      </c>
      <c r="L1267" s="6">
        <v>290</v>
      </c>
      <c r="M1267" s="6">
        <v>295</v>
      </c>
      <c r="N1267" s="6">
        <v>149</v>
      </c>
      <c r="O1267" s="8">
        <v>1245</v>
      </c>
      <c r="P1267" s="6">
        <v>149</v>
      </c>
      <c r="Q1267" s="6">
        <v>41</v>
      </c>
      <c r="R1267" s="6">
        <v>1</v>
      </c>
      <c r="S1267" s="6">
        <v>115</v>
      </c>
      <c r="T1267" s="6">
        <v>61</v>
      </c>
    </row>
    <row r="1268" spans="1:20" x14ac:dyDescent="0.3">
      <c r="A1268" s="6">
        <v>339</v>
      </c>
      <c r="B1268" s="7">
        <v>41281</v>
      </c>
      <c r="C1268" s="6" t="s">
        <v>34</v>
      </c>
      <c r="D1268" s="6" t="s">
        <v>21</v>
      </c>
      <c r="E1268" s="6" t="s">
        <v>50</v>
      </c>
      <c r="F1268" s="6" t="s">
        <v>29</v>
      </c>
      <c r="G1268" s="6" t="s">
        <v>36</v>
      </c>
      <c r="H1268" s="6" t="s">
        <v>43</v>
      </c>
      <c r="I1268" s="6">
        <v>130</v>
      </c>
      <c r="J1268" s="6">
        <v>150</v>
      </c>
      <c r="K1268" s="6">
        <v>100</v>
      </c>
      <c r="L1268" s="6">
        <v>280</v>
      </c>
      <c r="M1268" s="6">
        <v>288</v>
      </c>
      <c r="N1268" s="6">
        <v>145</v>
      </c>
      <c r="O1268" s="8">
        <v>1304</v>
      </c>
      <c r="P1268" s="6">
        <v>146</v>
      </c>
      <c r="Q1268" s="6">
        <v>40</v>
      </c>
      <c r="R1268" s="6">
        <v>1</v>
      </c>
      <c r="S1268" s="6">
        <v>112</v>
      </c>
      <c r="T1268" s="6">
        <v>60</v>
      </c>
    </row>
    <row r="1269" spans="1:20" x14ac:dyDescent="0.3">
      <c r="A1269" s="6">
        <v>857</v>
      </c>
      <c r="B1269" s="7">
        <v>41282</v>
      </c>
      <c r="C1269" s="6" t="s">
        <v>34</v>
      </c>
      <c r="D1269" s="6" t="s">
        <v>21</v>
      </c>
      <c r="E1269" s="6" t="s">
        <v>50</v>
      </c>
      <c r="F1269" s="6" t="s">
        <v>29</v>
      </c>
      <c r="G1269" s="6" t="s">
        <v>36</v>
      </c>
      <c r="H1269" s="6" t="s">
        <v>43</v>
      </c>
      <c r="I1269" s="6">
        <v>130</v>
      </c>
      <c r="J1269" s="6">
        <v>150</v>
      </c>
      <c r="K1269" s="6">
        <v>100</v>
      </c>
      <c r="L1269" s="6">
        <v>280</v>
      </c>
      <c r="M1269" s="6">
        <v>288</v>
      </c>
      <c r="N1269" s="6">
        <v>145</v>
      </c>
      <c r="O1269" s="8">
        <v>1292</v>
      </c>
      <c r="P1269" s="6">
        <v>146</v>
      </c>
      <c r="Q1269" s="6">
        <v>40</v>
      </c>
      <c r="R1269" s="6">
        <v>1</v>
      </c>
      <c r="S1269" s="6">
        <v>113</v>
      </c>
      <c r="T1269" s="6">
        <v>60</v>
      </c>
    </row>
    <row r="1270" spans="1:20" x14ac:dyDescent="0.3">
      <c r="A1270" s="6">
        <v>774</v>
      </c>
      <c r="B1270" s="7">
        <v>41283</v>
      </c>
      <c r="C1270" s="6" t="s">
        <v>34</v>
      </c>
      <c r="D1270" s="6" t="s">
        <v>21</v>
      </c>
      <c r="E1270" s="6" t="s">
        <v>50</v>
      </c>
      <c r="F1270" s="6" t="s">
        <v>29</v>
      </c>
      <c r="G1270" s="6" t="s">
        <v>36</v>
      </c>
      <c r="H1270" s="6" t="s">
        <v>43</v>
      </c>
      <c r="I1270" s="6">
        <v>140</v>
      </c>
      <c r="J1270" s="6">
        <v>160</v>
      </c>
      <c r="K1270" s="6">
        <v>100</v>
      </c>
      <c r="L1270" s="6">
        <v>300</v>
      </c>
      <c r="M1270" s="6">
        <v>330</v>
      </c>
      <c r="N1270" s="6">
        <v>155</v>
      </c>
      <c r="O1270" s="8">
        <v>1280</v>
      </c>
      <c r="P1270" s="6">
        <v>155</v>
      </c>
      <c r="Q1270" s="6">
        <v>43</v>
      </c>
      <c r="R1270" s="6">
        <v>1</v>
      </c>
      <c r="S1270" s="6">
        <v>129</v>
      </c>
      <c r="T1270" s="6">
        <v>68</v>
      </c>
    </row>
    <row r="1271" spans="1:20" x14ac:dyDescent="0.3">
      <c r="A1271" s="6">
        <v>508</v>
      </c>
      <c r="B1271" s="7">
        <v>41284</v>
      </c>
      <c r="C1271" s="6" t="s">
        <v>34</v>
      </c>
      <c r="D1271" s="6" t="s">
        <v>21</v>
      </c>
      <c r="E1271" s="6" t="s">
        <v>50</v>
      </c>
      <c r="F1271" s="6" t="s">
        <v>29</v>
      </c>
      <c r="G1271" s="6" t="s">
        <v>36</v>
      </c>
      <c r="H1271" s="6" t="s">
        <v>43</v>
      </c>
      <c r="I1271" s="6">
        <v>140</v>
      </c>
      <c r="J1271" s="6">
        <v>160</v>
      </c>
      <c r="K1271" s="6">
        <v>120</v>
      </c>
      <c r="L1271" s="6">
        <v>300</v>
      </c>
      <c r="M1271" s="6">
        <v>343</v>
      </c>
      <c r="N1271" s="6">
        <v>161</v>
      </c>
      <c r="O1271" s="8">
        <v>1267</v>
      </c>
      <c r="P1271" s="6">
        <v>161</v>
      </c>
      <c r="Q1271" s="6">
        <v>45</v>
      </c>
      <c r="R1271" s="6">
        <v>1</v>
      </c>
      <c r="S1271" s="6">
        <v>137</v>
      </c>
      <c r="T1271" s="6">
        <v>69</v>
      </c>
    </row>
    <row r="1272" spans="1:20" x14ac:dyDescent="0.3">
      <c r="A1272" s="6">
        <v>617</v>
      </c>
      <c r="B1272" s="7">
        <v>41285</v>
      </c>
      <c r="C1272" s="6" t="s">
        <v>34</v>
      </c>
      <c r="D1272" s="6" t="s">
        <v>21</v>
      </c>
      <c r="E1272" s="6" t="s">
        <v>50</v>
      </c>
      <c r="F1272" s="6" t="s">
        <v>29</v>
      </c>
      <c r="G1272" s="6" t="s">
        <v>36</v>
      </c>
      <c r="H1272" s="6" t="s">
        <v>43</v>
      </c>
      <c r="I1272" s="6">
        <v>170</v>
      </c>
      <c r="J1272" s="6">
        <v>180</v>
      </c>
      <c r="K1272" s="6">
        <v>120</v>
      </c>
      <c r="L1272" s="6">
        <v>350</v>
      </c>
      <c r="M1272" s="6">
        <v>387</v>
      </c>
      <c r="N1272" s="6">
        <v>181</v>
      </c>
      <c r="O1272" s="8">
        <v>1283</v>
      </c>
      <c r="P1272" s="6">
        <v>182</v>
      </c>
      <c r="Q1272" s="6">
        <v>50</v>
      </c>
      <c r="R1272" s="6">
        <v>1</v>
      </c>
      <c r="S1272" s="6">
        <v>160</v>
      </c>
      <c r="T1272" s="6">
        <v>74</v>
      </c>
    </row>
    <row r="1273" spans="1:20" x14ac:dyDescent="0.3">
      <c r="A1273" s="6">
        <v>857</v>
      </c>
      <c r="B1273" s="7">
        <v>41286</v>
      </c>
      <c r="C1273" s="6" t="s">
        <v>34</v>
      </c>
      <c r="D1273" s="6" t="s">
        <v>21</v>
      </c>
      <c r="E1273" s="6" t="s">
        <v>50</v>
      </c>
      <c r="F1273" s="6" t="s">
        <v>29</v>
      </c>
      <c r="G1273" s="6" t="s">
        <v>36</v>
      </c>
      <c r="H1273" s="6" t="s">
        <v>43</v>
      </c>
      <c r="I1273" s="6">
        <v>150</v>
      </c>
      <c r="J1273" s="6">
        <v>140</v>
      </c>
      <c r="K1273" s="6">
        <v>80</v>
      </c>
      <c r="L1273" s="6">
        <v>290</v>
      </c>
      <c r="M1273" s="6">
        <v>326</v>
      </c>
      <c r="N1273" s="6">
        <v>153</v>
      </c>
      <c r="O1273" s="8">
        <v>1319</v>
      </c>
      <c r="P1273" s="6">
        <v>153</v>
      </c>
      <c r="Q1273" s="6">
        <v>42</v>
      </c>
      <c r="R1273" s="6">
        <v>1</v>
      </c>
      <c r="S1273" s="6">
        <v>129</v>
      </c>
      <c r="T1273" s="6">
        <v>66</v>
      </c>
    </row>
    <row r="1274" spans="1:20" x14ac:dyDescent="0.3">
      <c r="A1274" s="6">
        <v>631</v>
      </c>
      <c r="B1274" s="7">
        <v>40909</v>
      </c>
      <c r="C1274" s="6" t="s">
        <v>34</v>
      </c>
      <c r="D1274" s="6" t="s">
        <v>21</v>
      </c>
      <c r="E1274" s="6" t="s">
        <v>50</v>
      </c>
      <c r="F1274" s="6" t="s">
        <v>29</v>
      </c>
      <c r="G1274" s="6" t="s">
        <v>37</v>
      </c>
      <c r="H1274" s="6" t="s">
        <v>43</v>
      </c>
      <c r="I1274" s="6">
        <v>210</v>
      </c>
      <c r="J1274" s="6">
        <v>270</v>
      </c>
      <c r="K1274" s="6">
        <v>200</v>
      </c>
      <c r="L1274" s="6">
        <v>480</v>
      </c>
      <c r="M1274" s="6">
        <v>490</v>
      </c>
      <c r="N1274" s="6">
        <v>228</v>
      </c>
      <c r="O1274" s="8">
        <v>1459</v>
      </c>
      <c r="P1274" s="6">
        <v>262</v>
      </c>
      <c r="Q1274" s="6">
        <v>63</v>
      </c>
      <c r="R1274" s="6">
        <v>1</v>
      </c>
      <c r="S1274" s="6">
        <v>175</v>
      </c>
      <c r="T1274" s="6">
        <v>87</v>
      </c>
    </row>
    <row r="1275" spans="1:20" x14ac:dyDescent="0.3">
      <c r="A1275" s="6">
        <v>585</v>
      </c>
      <c r="B1275" s="7">
        <v>40910</v>
      </c>
      <c r="C1275" s="6" t="s">
        <v>34</v>
      </c>
      <c r="D1275" s="6" t="s">
        <v>21</v>
      </c>
      <c r="E1275" s="6" t="s">
        <v>50</v>
      </c>
      <c r="F1275" s="6" t="s">
        <v>29</v>
      </c>
      <c r="G1275" s="6" t="s">
        <v>37</v>
      </c>
      <c r="H1275" s="6" t="s">
        <v>43</v>
      </c>
      <c r="I1275" s="6">
        <v>210</v>
      </c>
      <c r="J1275" s="6">
        <v>350</v>
      </c>
      <c r="K1275" s="6">
        <v>280</v>
      </c>
      <c r="L1275" s="6">
        <v>560</v>
      </c>
      <c r="M1275" s="6">
        <v>580</v>
      </c>
      <c r="N1275" s="6">
        <v>228</v>
      </c>
      <c r="O1275" s="8">
        <v>1402</v>
      </c>
      <c r="P1275" s="6">
        <v>352</v>
      </c>
      <c r="Q1275" s="6">
        <v>63</v>
      </c>
      <c r="R1275" s="6">
        <v>1</v>
      </c>
      <c r="S1275" s="6">
        <v>264</v>
      </c>
      <c r="T1275" s="6">
        <v>88</v>
      </c>
    </row>
    <row r="1276" spans="1:20" x14ac:dyDescent="0.3">
      <c r="A1276" s="6">
        <v>718</v>
      </c>
      <c r="B1276" s="7">
        <v>40911</v>
      </c>
      <c r="C1276" s="6" t="s">
        <v>34</v>
      </c>
      <c r="D1276" s="6" t="s">
        <v>21</v>
      </c>
      <c r="E1276" s="6" t="s">
        <v>50</v>
      </c>
      <c r="F1276" s="6" t="s">
        <v>29</v>
      </c>
      <c r="G1276" s="6" t="s">
        <v>37</v>
      </c>
      <c r="H1276" s="6" t="s">
        <v>43</v>
      </c>
      <c r="I1276" s="6">
        <v>220</v>
      </c>
      <c r="J1276" s="6">
        <v>290</v>
      </c>
      <c r="K1276" s="6">
        <v>210</v>
      </c>
      <c r="L1276" s="6">
        <v>510</v>
      </c>
      <c r="M1276" s="6">
        <v>523</v>
      </c>
      <c r="N1276" s="6">
        <v>239</v>
      </c>
      <c r="O1276" s="8">
        <v>1260</v>
      </c>
      <c r="P1276" s="6">
        <v>284</v>
      </c>
      <c r="Q1276" s="6">
        <v>66</v>
      </c>
      <c r="R1276" s="6">
        <v>1</v>
      </c>
      <c r="S1276" s="6">
        <v>194</v>
      </c>
      <c r="T1276" s="6">
        <v>90</v>
      </c>
    </row>
    <row r="1277" spans="1:20" x14ac:dyDescent="0.3">
      <c r="A1277" s="6">
        <v>516</v>
      </c>
      <c r="B1277" s="7">
        <v>40912</v>
      </c>
      <c r="C1277" s="6" t="s">
        <v>34</v>
      </c>
      <c r="D1277" s="6" t="s">
        <v>21</v>
      </c>
      <c r="E1277" s="6" t="s">
        <v>50</v>
      </c>
      <c r="F1277" s="6" t="s">
        <v>29</v>
      </c>
      <c r="G1277" s="6" t="s">
        <v>37</v>
      </c>
      <c r="H1277" s="6" t="s">
        <v>43</v>
      </c>
      <c r="I1277" s="6">
        <v>220</v>
      </c>
      <c r="J1277" s="6">
        <v>330</v>
      </c>
      <c r="K1277" s="6">
        <v>250</v>
      </c>
      <c r="L1277" s="6">
        <v>550</v>
      </c>
      <c r="M1277" s="6">
        <v>564</v>
      </c>
      <c r="N1277" s="6">
        <v>239</v>
      </c>
      <c r="O1277" s="8">
        <v>1262</v>
      </c>
      <c r="P1277" s="6">
        <v>325</v>
      </c>
      <c r="Q1277" s="6">
        <v>66</v>
      </c>
      <c r="R1277" s="6">
        <v>1</v>
      </c>
      <c r="S1277" s="6">
        <v>235</v>
      </c>
      <c r="T1277" s="6">
        <v>90</v>
      </c>
    </row>
    <row r="1278" spans="1:20" x14ac:dyDescent="0.3">
      <c r="A1278" s="6">
        <v>212</v>
      </c>
      <c r="B1278" s="7">
        <v>40913</v>
      </c>
      <c r="C1278" s="6" t="s">
        <v>34</v>
      </c>
      <c r="D1278" s="6" t="s">
        <v>21</v>
      </c>
      <c r="E1278" s="6" t="s">
        <v>50</v>
      </c>
      <c r="F1278" s="6" t="s">
        <v>29</v>
      </c>
      <c r="G1278" s="6" t="s">
        <v>37</v>
      </c>
      <c r="H1278" s="6" t="s">
        <v>43</v>
      </c>
      <c r="I1278" s="6">
        <v>240</v>
      </c>
      <c r="J1278" s="6">
        <v>290</v>
      </c>
      <c r="K1278" s="6">
        <v>210</v>
      </c>
      <c r="L1278" s="6">
        <v>530</v>
      </c>
      <c r="M1278" s="6">
        <v>543</v>
      </c>
      <c r="N1278" s="6">
        <v>260</v>
      </c>
      <c r="O1278" s="8">
        <v>1271</v>
      </c>
      <c r="P1278" s="6">
        <v>283</v>
      </c>
      <c r="Q1278" s="6">
        <v>72</v>
      </c>
      <c r="R1278" s="6">
        <v>1</v>
      </c>
      <c r="S1278" s="6">
        <v>187</v>
      </c>
      <c r="T1278" s="6">
        <v>96</v>
      </c>
    </row>
    <row r="1279" spans="1:20" x14ac:dyDescent="0.3">
      <c r="A1279" s="6">
        <v>631</v>
      </c>
      <c r="B1279" s="7">
        <v>40914</v>
      </c>
      <c r="C1279" s="6" t="s">
        <v>34</v>
      </c>
      <c r="D1279" s="6" t="s">
        <v>21</v>
      </c>
      <c r="E1279" s="6" t="s">
        <v>50</v>
      </c>
      <c r="F1279" s="6" t="s">
        <v>29</v>
      </c>
      <c r="G1279" s="6" t="s">
        <v>37</v>
      </c>
      <c r="H1279" s="6" t="s">
        <v>43</v>
      </c>
      <c r="I1279" s="6">
        <v>240</v>
      </c>
      <c r="J1279" s="6">
        <v>420</v>
      </c>
      <c r="K1279" s="6">
        <v>340</v>
      </c>
      <c r="L1279" s="6">
        <v>660</v>
      </c>
      <c r="M1279" s="6">
        <v>675</v>
      </c>
      <c r="N1279" s="6">
        <v>260</v>
      </c>
      <c r="O1279" s="8">
        <v>1405</v>
      </c>
      <c r="P1279" s="6">
        <v>415</v>
      </c>
      <c r="Q1279" s="6">
        <v>72</v>
      </c>
      <c r="R1279" s="6">
        <v>1</v>
      </c>
      <c r="S1279" s="6">
        <v>318</v>
      </c>
      <c r="T1279" s="6">
        <v>97</v>
      </c>
    </row>
    <row r="1280" spans="1:20" x14ac:dyDescent="0.3">
      <c r="A1280" s="6">
        <v>585</v>
      </c>
      <c r="B1280" s="7">
        <v>40915</v>
      </c>
      <c r="C1280" s="6" t="s">
        <v>34</v>
      </c>
      <c r="D1280" s="6" t="s">
        <v>21</v>
      </c>
      <c r="E1280" s="6" t="s">
        <v>50</v>
      </c>
      <c r="F1280" s="6" t="s">
        <v>29</v>
      </c>
      <c r="G1280" s="6" t="s">
        <v>37</v>
      </c>
      <c r="H1280" s="6" t="s">
        <v>43</v>
      </c>
      <c r="I1280" s="6">
        <v>250</v>
      </c>
      <c r="J1280" s="6">
        <v>280</v>
      </c>
      <c r="K1280" s="6">
        <v>190</v>
      </c>
      <c r="L1280" s="6">
        <v>530</v>
      </c>
      <c r="M1280" s="6">
        <v>546</v>
      </c>
      <c r="N1280" s="6">
        <v>266</v>
      </c>
      <c r="O1280" s="8">
        <v>1355</v>
      </c>
      <c r="P1280" s="6">
        <v>280</v>
      </c>
      <c r="Q1280" s="6">
        <v>74</v>
      </c>
      <c r="R1280" s="6">
        <v>1</v>
      </c>
      <c r="S1280" s="6">
        <v>182</v>
      </c>
      <c r="T1280" s="6">
        <v>98</v>
      </c>
    </row>
    <row r="1281" spans="1:20" x14ac:dyDescent="0.3">
      <c r="A1281" s="6">
        <v>646</v>
      </c>
      <c r="B1281" s="7">
        <v>40916</v>
      </c>
      <c r="C1281" s="6" t="s">
        <v>34</v>
      </c>
      <c r="D1281" s="6" t="s">
        <v>21</v>
      </c>
      <c r="E1281" s="6" t="s">
        <v>50</v>
      </c>
      <c r="F1281" s="6" t="s">
        <v>29</v>
      </c>
      <c r="G1281" s="6" t="s">
        <v>37</v>
      </c>
      <c r="H1281" s="6" t="s">
        <v>43</v>
      </c>
      <c r="I1281" s="6">
        <v>250</v>
      </c>
      <c r="J1281" s="6">
        <v>280</v>
      </c>
      <c r="K1281" s="6">
        <v>190</v>
      </c>
      <c r="L1281" s="6">
        <v>530</v>
      </c>
      <c r="M1281" s="6">
        <v>543</v>
      </c>
      <c r="N1281" s="6">
        <v>266</v>
      </c>
      <c r="O1281" s="8">
        <v>1319</v>
      </c>
      <c r="P1281" s="6">
        <v>277</v>
      </c>
      <c r="Q1281" s="6">
        <v>74</v>
      </c>
      <c r="R1281" s="6">
        <v>1</v>
      </c>
      <c r="S1281" s="6">
        <v>179</v>
      </c>
      <c r="T1281" s="6">
        <v>98</v>
      </c>
    </row>
    <row r="1282" spans="1:20" x14ac:dyDescent="0.3">
      <c r="A1282" s="6">
        <v>716</v>
      </c>
      <c r="B1282" s="7">
        <v>40917</v>
      </c>
      <c r="C1282" s="6" t="s">
        <v>34</v>
      </c>
      <c r="D1282" s="6" t="s">
        <v>21</v>
      </c>
      <c r="E1282" s="6" t="s">
        <v>50</v>
      </c>
      <c r="F1282" s="6" t="s">
        <v>29</v>
      </c>
      <c r="G1282" s="6" t="s">
        <v>37</v>
      </c>
      <c r="H1282" s="6" t="s">
        <v>43</v>
      </c>
      <c r="I1282" s="6">
        <v>230</v>
      </c>
      <c r="J1282" s="6">
        <v>320</v>
      </c>
      <c r="K1282" s="6">
        <v>240</v>
      </c>
      <c r="L1282" s="6">
        <v>550</v>
      </c>
      <c r="M1282" s="6">
        <v>567</v>
      </c>
      <c r="N1282" s="6">
        <v>249</v>
      </c>
      <c r="O1282" s="8">
        <v>1286</v>
      </c>
      <c r="P1282" s="6">
        <v>318</v>
      </c>
      <c r="Q1282" s="6">
        <v>69</v>
      </c>
      <c r="R1282" s="6">
        <v>1</v>
      </c>
      <c r="S1282" s="6">
        <v>224</v>
      </c>
      <c r="T1282" s="6">
        <v>94</v>
      </c>
    </row>
    <row r="1283" spans="1:20" x14ac:dyDescent="0.3">
      <c r="A1283" s="6">
        <v>718</v>
      </c>
      <c r="B1283" s="7">
        <v>40918</v>
      </c>
      <c r="C1283" s="6" t="s">
        <v>34</v>
      </c>
      <c r="D1283" s="6" t="s">
        <v>21</v>
      </c>
      <c r="E1283" s="6" t="s">
        <v>50</v>
      </c>
      <c r="F1283" s="6" t="s">
        <v>29</v>
      </c>
      <c r="G1283" s="6" t="s">
        <v>37</v>
      </c>
      <c r="H1283" s="6" t="s">
        <v>43</v>
      </c>
      <c r="I1283" s="6">
        <v>210</v>
      </c>
      <c r="J1283" s="6">
        <v>510</v>
      </c>
      <c r="K1283" s="6">
        <v>450</v>
      </c>
      <c r="L1283" s="6">
        <v>720</v>
      </c>
      <c r="M1283" s="6">
        <v>765</v>
      </c>
      <c r="N1283" s="6">
        <v>239</v>
      </c>
      <c r="O1283" s="8">
        <v>1197</v>
      </c>
      <c r="P1283" s="6">
        <v>526</v>
      </c>
      <c r="Q1283" s="6">
        <v>66</v>
      </c>
      <c r="R1283" s="6">
        <v>1</v>
      </c>
      <c r="S1283" s="6">
        <v>435</v>
      </c>
      <c r="T1283" s="6">
        <v>91</v>
      </c>
    </row>
    <row r="1284" spans="1:20" x14ac:dyDescent="0.3">
      <c r="A1284" s="6">
        <v>646</v>
      </c>
      <c r="B1284" s="7">
        <v>40919</v>
      </c>
      <c r="C1284" s="6" t="s">
        <v>34</v>
      </c>
      <c r="D1284" s="6" t="s">
        <v>21</v>
      </c>
      <c r="E1284" s="6" t="s">
        <v>50</v>
      </c>
      <c r="F1284" s="6" t="s">
        <v>29</v>
      </c>
      <c r="G1284" s="6" t="s">
        <v>37</v>
      </c>
      <c r="H1284" s="6" t="s">
        <v>43</v>
      </c>
      <c r="I1284" s="6">
        <v>200</v>
      </c>
      <c r="J1284" s="6">
        <v>460</v>
      </c>
      <c r="K1284" s="6">
        <v>390</v>
      </c>
      <c r="L1284" s="6">
        <v>660</v>
      </c>
      <c r="M1284" s="6">
        <v>675</v>
      </c>
      <c r="N1284" s="6">
        <v>211</v>
      </c>
      <c r="O1284" s="6">
        <v>933</v>
      </c>
      <c r="P1284" s="6">
        <v>464</v>
      </c>
      <c r="Q1284" s="6">
        <v>59</v>
      </c>
      <c r="R1284" s="6">
        <v>1</v>
      </c>
      <c r="S1284" s="6">
        <v>381</v>
      </c>
      <c r="T1284" s="6">
        <v>83</v>
      </c>
    </row>
    <row r="1285" spans="1:20" x14ac:dyDescent="0.3">
      <c r="A1285" s="6">
        <v>718</v>
      </c>
      <c r="B1285" s="7">
        <v>40920</v>
      </c>
      <c r="C1285" s="6" t="s">
        <v>34</v>
      </c>
      <c r="D1285" s="6" t="s">
        <v>21</v>
      </c>
      <c r="E1285" s="6" t="s">
        <v>50</v>
      </c>
      <c r="F1285" s="6" t="s">
        <v>29</v>
      </c>
      <c r="G1285" s="6" t="s">
        <v>37</v>
      </c>
      <c r="H1285" s="6" t="s">
        <v>43</v>
      </c>
      <c r="I1285" s="6">
        <v>240</v>
      </c>
      <c r="J1285" s="6">
        <v>400</v>
      </c>
      <c r="K1285" s="6">
        <v>320</v>
      </c>
      <c r="L1285" s="6">
        <v>640</v>
      </c>
      <c r="M1285" s="6">
        <v>657</v>
      </c>
      <c r="N1285" s="6">
        <v>250</v>
      </c>
      <c r="O1285" s="6">
        <v>723</v>
      </c>
      <c r="P1285" s="6">
        <v>407</v>
      </c>
      <c r="Q1285" s="6">
        <v>70</v>
      </c>
      <c r="R1285" s="6">
        <v>1</v>
      </c>
      <c r="S1285" s="6">
        <v>312</v>
      </c>
      <c r="T1285" s="6">
        <v>95</v>
      </c>
    </row>
    <row r="1286" spans="1:20" x14ac:dyDescent="0.3">
      <c r="A1286" s="6">
        <v>516</v>
      </c>
      <c r="B1286" s="7">
        <v>41275</v>
      </c>
      <c r="C1286" s="6" t="s">
        <v>34</v>
      </c>
      <c r="D1286" s="6" t="s">
        <v>21</v>
      </c>
      <c r="E1286" s="6" t="s">
        <v>50</v>
      </c>
      <c r="F1286" s="6" t="s">
        <v>29</v>
      </c>
      <c r="G1286" s="6" t="s">
        <v>37</v>
      </c>
      <c r="H1286" s="6" t="s">
        <v>43</v>
      </c>
      <c r="I1286" s="6">
        <v>210</v>
      </c>
      <c r="J1286" s="6">
        <v>270</v>
      </c>
      <c r="K1286" s="6">
        <v>200</v>
      </c>
      <c r="L1286" s="6">
        <v>480</v>
      </c>
      <c r="M1286" s="6">
        <v>548</v>
      </c>
      <c r="N1286" s="6">
        <v>228</v>
      </c>
      <c r="O1286" s="8">
        <v>1459</v>
      </c>
      <c r="P1286" s="6">
        <v>262</v>
      </c>
      <c r="Q1286" s="6">
        <v>63</v>
      </c>
      <c r="R1286" s="6">
        <v>1</v>
      </c>
      <c r="S1286" s="6">
        <v>273</v>
      </c>
      <c r="T1286" s="6">
        <v>91</v>
      </c>
    </row>
    <row r="1287" spans="1:20" x14ac:dyDescent="0.3">
      <c r="A1287" s="6">
        <v>917</v>
      </c>
      <c r="B1287" s="7">
        <v>41276</v>
      </c>
      <c r="C1287" s="6" t="s">
        <v>34</v>
      </c>
      <c r="D1287" s="6" t="s">
        <v>21</v>
      </c>
      <c r="E1287" s="6" t="s">
        <v>50</v>
      </c>
      <c r="F1287" s="6" t="s">
        <v>29</v>
      </c>
      <c r="G1287" s="6" t="s">
        <v>37</v>
      </c>
      <c r="H1287" s="6" t="s">
        <v>43</v>
      </c>
      <c r="I1287" s="6">
        <v>210</v>
      </c>
      <c r="J1287" s="6">
        <v>350</v>
      </c>
      <c r="K1287" s="6">
        <v>280</v>
      </c>
      <c r="L1287" s="6">
        <v>560</v>
      </c>
      <c r="M1287" s="6">
        <v>618</v>
      </c>
      <c r="N1287" s="6">
        <v>228</v>
      </c>
      <c r="O1287" s="8">
        <v>1402</v>
      </c>
      <c r="P1287" s="6">
        <v>352</v>
      </c>
      <c r="Q1287" s="6">
        <v>63</v>
      </c>
      <c r="R1287" s="6">
        <v>1</v>
      </c>
      <c r="S1287" s="6">
        <v>392</v>
      </c>
      <c r="T1287" s="6">
        <v>88</v>
      </c>
    </row>
    <row r="1288" spans="1:20" x14ac:dyDescent="0.3">
      <c r="A1288" s="6">
        <v>347</v>
      </c>
      <c r="B1288" s="7">
        <v>41277</v>
      </c>
      <c r="C1288" s="6" t="s">
        <v>34</v>
      </c>
      <c r="D1288" s="6" t="s">
        <v>21</v>
      </c>
      <c r="E1288" s="6" t="s">
        <v>50</v>
      </c>
      <c r="F1288" s="6" t="s">
        <v>29</v>
      </c>
      <c r="G1288" s="6" t="s">
        <v>37</v>
      </c>
      <c r="H1288" s="6" t="s">
        <v>43</v>
      </c>
      <c r="I1288" s="6">
        <v>220</v>
      </c>
      <c r="J1288" s="6">
        <v>290</v>
      </c>
      <c r="K1288" s="6">
        <v>210</v>
      </c>
      <c r="L1288" s="6">
        <v>510</v>
      </c>
      <c r="M1288" s="6">
        <v>557</v>
      </c>
      <c r="N1288" s="6">
        <v>239</v>
      </c>
      <c r="O1288" s="8">
        <v>1260</v>
      </c>
      <c r="P1288" s="6">
        <v>284</v>
      </c>
      <c r="Q1288" s="6">
        <v>66</v>
      </c>
      <c r="R1288" s="6">
        <v>1</v>
      </c>
      <c r="S1288" s="6">
        <v>288</v>
      </c>
      <c r="T1288" s="6">
        <v>90</v>
      </c>
    </row>
    <row r="1289" spans="1:20" x14ac:dyDescent="0.3">
      <c r="A1289" s="6">
        <v>914</v>
      </c>
      <c r="B1289" s="7">
        <v>41278</v>
      </c>
      <c r="C1289" s="6" t="s">
        <v>34</v>
      </c>
      <c r="D1289" s="6" t="s">
        <v>21</v>
      </c>
      <c r="E1289" s="6" t="s">
        <v>50</v>
      </c>
      <c r="F1289" s="6" t="s">
        <v>29</v>
      </c>
      <c r="G1289" s="6" t="s">
        <v>37</v>
      </c>
      <c r="H1289" s="6" t="s">
        <v>43</v>
      </c>
      <c r="I1289" s="6">
        <v>220</v>
      </c>
      <c r="J1289" s="6">
        <v>330</v>
      </c>
      <c r="K1289" s="6">
        <v>250</v>
      </c>
      <c r="L1289" s="6">
        <v>550</v>
      </c>
      <c r="M1289" s="6">
        <v>601</v>
      </c>
      <c r="N1289" s="6">
        <v>239</v>
      </c>
      <c r="O1289" s="8">
        <v>1262</v>
      </c>
      <c r="P1289" s="6">
        <v>325</v>
      </c>
      <c r="Q1289" s="6">
        <v>66</v>
      </c>
      <c r="R1289" s="6">
        <v>1</v>
      </c>
      <c r="S1289" s="6">
        <v>349</v>
      </c>
      <c r="T1289" s="6">
        <v>90</v>
      </c>
    </row>
    <row r="1290" spans="1:20" x14ac:dyDescent="0.3">
      <c r="A1290" s="6">
        <v>516</v>
      </c>
      <c r="B1290" s="7">
        <v>41279</v>
      </c>
      <c r="C1290" s="6" t="s">
        <v>34</v>
      </c>
      <c r="D1290" s="6" t="s">
        <v>21</v>
      </c>
      <c r="E1290" s="6" t="s">
        <v>50</v>
      </c>
      <c r="F1290" s="6" t="s">
        <v>29</v>
      </c>
      <c r="G1290" s="6" t="s">
        <v>37</v>
      </c>
      <c r="H1290" s="6" t="s">
        <v>43</v>
      </c>
      <c r="I1290" s="6">
        <v>240</v>
      </c>
      <c r="J1290" s="6">
        <v>290</v>
      </c>
      <c r="K1290" s="6">
        <v>210</v>
      </c>
      <c r="L1290" s="6">
        <v>530</v>
      </c>
      <c r="M1290" s="6">
        <v>538</v>
      </c>
      <c r="N1290" s="6">
        <v>260</v>
      </c>
      <c r="O1290" s="8">
        <v>1271</v>
      </c>
      <c r="P1290" s="6">
        <v>283</v>
      </c>
      <c r="Q1290" s="6">
        <v>72</v>
      </c>
      <c r="R1290" s="6">
        <v>1</v>
      </c>
      <c r="S1290" s="6">
        <v>258</v>
      </c>
      <c r="T1290" s="6">
        <v>89</v>
      </c>
    </row>
    <row r="1291" spans="1:20" x14ac:dyDescent="0.3">
      <c r="A1291" s="6">
        <v>718</v>
      </c>
      <c r="B1291" s="7">
        <v>41280</v>
      </c>
      <c r="C1291" s="6" t="s">
        <v>34</v>
      </c>
      <c r="D1291" s="6" t="s">
        <v>21</v>
      </c>
      <c r="E1291" s="6" t="s">
        <v>50</v>
      </c>
      <c r="F1291" s="6" t="s">
        <v>29</v>
      </c>
      <c r="G1291" s="6" t="s">
        <v>37</v>
      </c>
      <c r="H1291" s="6" t="s">
        <v>43</v>
      </c>
      <c r="I1291" s="6">
        <v>240</v>
      </c>
      <c r="J1291" s="6">
        <v>420</v>
      </c>
      <c r="K1291" s="6">
        <v>340</v>
      </c>
      <c r="L1291" s="6">
        <v>660</v>
      </c>
      <c r="M1291" s="6">
        <v>669</v>
      </c>
      <c r="N1291" s="6">
        <v>260</v>
      </c>
      <c r="O1291" s="8">
        <v>1405</v>
      </c>
      <c r="P1291" s="6">
        <v>415</v>
      </c>
      <c r="Q1291" s="6">
        <v>72</v>
      </c>
      <c r="R1291" s="6">
        <v>1</v>
      </c>
      <c r="S1291" s="6">
        <v>439</v>
      </c>
      <c r="T1291" s="6">
        <v>90</v>
      </c>
    </row>
    <row r="1292" spans="1:20" x14ac:dyDescent="0.3">
      <c r="A1292" s="6">
        <v>631</v>
      </c>
      <c r="B1292" s="7">
        <v>41281</v>
      </c>
      <c r="C1292" s="6" t="s">
        <v>34</v>
      </c>
      <c r="D1292" s="6" t="s">
        <v>21</v>
      </c>
      <c r="E1292" s="6" t="s">
        <v>50</v>
      </c>
      <c r="F1292" s="6" t="s">
        <v>29</v>
      </c>
      <c r="G1292" s="6" t="s">
        <v>37</v>
      </c>
      <c r="H1292" s="6" t="s">
        <v>43</v>
      </c>
      <c r="I1292" s="6">
        <v>250</v>
      </c>
      <c r="J1292" s="6">
        <v>280</v>
      </c>
      <c r="K1292" s="6">
        <v>190</v>
      </c>
      <c r="L1292" s="6">
        <v>530</v>
      </c>
      <c r="M1292" s="6">
        <v>541</v>
      </c>
      <c r="N1292" s="6">
        <v>266</v>
      </c>
      <c r="O1292" s="8">
        <v>1355</v>
      </c>
      <c r="P1292" s="6">
        <v>280</v>
      </c>
      <c r="Q1292" s="6">
        <v>74</v>
      </c>
      <c r="R1292" s="6">
        <v>1</v>
      </c>
      <c r="S1292" s="6">
        <v>251</v>
      </c>
      <c r="T1292" s="6">
        <v>91</v>
      </c>
    </row>
    <row r="1293" spans="1:20" x14ac:dyDescent="0.3">
      <c r="A1293" s="6">
        <v>585</v>
      </c>
      <c r="B1293" s="7">
        <v>41282</v>
      </c>
      <c r="C1293" s="6" t="s">
        <v>34</v>
      </c>
      <c r="D1293" s="6" t="s">
        <v>21</v>
      </c>
      <c r="E1293" s="6" t="s">
        <v>50</v>
      </c>
      <c r="F1293" s="6" t="s">
        <v>29</v>
      </c>
      <c r="G1293" s="6" t="s">
        <v>37</v>
      </c>
      <c r="H1293" s="6" t="s">
        <v>43</v>
      </c>
      <c r="I1293" s="6">
        <v>250</v>
      </c>
      <c r="J1293" s="6">
        <v>280</v>
      </c>
      <c r="K1293" s="6">
        <v>190</v>
      </c>
      <c r="L1293" s="6">
        <v>530</v>
      </c>
      <c r="M1293" s="6">
        <v>538</v>
      </c>
      <c r="N1293" s="6">
        <v>266</v>
      </c>
      <c r="O1293" s="8">
        <v>1319</v>
      </c>
      <c r="P1293" s="6">
        <v>277</v>
      </c>
      <c r="Q1293" s="6">
        <v>74</v>
      </c>
      <c r="R1293" s="6">
        <v>1</v>
      </c>
      <c r="S1293" s="6">
        <v>247</v>
      </c>
      <c r="T1293" s="6">
        <v>91</v>
      </c>
    </row>
    <row r="1294" spans="1:20" x14ac:dyDescent="0.3">
      <c r="A1294" s="6">
        <v>516</v>
      </c>
      <c r="B1294" s="7">
        <v>41283</v>
      </c>
      <c r="C1294" s="6" t="s">
        <v>34</v>
      </c>
      <c r="D1294" s="6" t="s">
        <v>21</v>
      </c>
      <c r="E1294" s="6" t="s">
        <v>50</v>
      </c>
      <c r="F1294" s="6" t="s">
        <v>29</v>
      </c>
      <c r="G1294" s="6" t="s">
        <v>37</v>
      </c>
      <c r="H1294" s="6" t="s">
        <v>43</v>
      </c>
      <c r="I1294" s="6">
        <v>230</v>
      </c>
      <c r="J1294" s="6">
        <v>320</v>
      </c>
      <c r="K1294" s="6">
        <v>240</v>
      </c>
      <c r="L1294" s="6">
        <v>550</v>
      </c>
      <c r="M1294" s="6">
        <v>604</v>
      </c>
      <c r="N1294" s="6">
        <v>249</v>
      </c>
      <c r="O1294" s="8">
        <v>1286</v>
      </c>
      <c r="P1294" s="6">
        <v>318</v>
      </c>
      <c r="Q1294" s="6">
        <v>69</v>
      </c>
      <c r="R1294" s="6">
        <v>1</v>
      </c>
      <c r="S1294" s="6">
        <v>332</v>
      </c>
      <c r="T1294" s="6">
        <v>94</v>
      </c>
    </row>
    <row r="1295" spans="1:20" x14ac:dyDescent="0.3">
      <c r="A1295" s="6">
        <v>212</v>
      </c>
      <c r="B1295" s="7">
        <v>41284</v>
      </c>
      <c r="C1295" s="6" t="s">
        <v>34</v>
      </c>
      <c r="D1295" s="6" t="s">
        <v>21</v>
      </c>
      <c r="E1295" s="6" t="s">
        <v>50</v>
      </c>
      <c r="F1295" s="6" t="s">
        <v>29</v>
      </c>
      <c r="G1295" s="6" t="s">
        <v>37</v>
      </c>
      <c r="H1295" s="6" t="s">
        <v>43</v>
      </c>
      <c r="I1295" s="6">
        <v>210</v>
      </c>
      <c r="J1295" s="6">
        <v>510</v>
      </c>
      <c r="K1295" s="6">
        <v>450</v>
      </c>
      <c r="L1295" s="6">
        <v>720</v>
      </c>
      <c r="M1295" s="6">
        <v>815</v>
      </c>
      <c r="N1295" s="6">
        <v>239</v>
      </c>
      <c r="O1295" s="8">
        <v>1197</v>
      </c>
      <c r="P1295" s="6">
        <v>526</v>
      </c>
      <c r="Q1295" s="6">
        <v>66</v>
      </c>
      <c r="R1295" s="6">
        <v>1</v>
      </c>
      <c r="S1295" s="6">
        <v>646</v>
      </c>
      <c r="T1295" s="6">
        <v>91</v>
      </c>
    </row>
    <row r="1296" spans="1:20" x14ac:dyDescent="0.3">
      <c r="A1296" s="6">
        <v>917</v>
      </c>
      <c r="B1296" s="7">
        <v>41285</v>
      </c>
      <c r="C1296" s="6" t="s">
        <v>34</v>
      </c>
      <c r="D1296" s="6" t="s">
        <v>21</v>
      </c>
      <c r="E1296" s="6" t="s">
        <v>50</v>
      </c>
      <c r="F1296" s="6" t="s">
        <v>29</v>
      </c>
      <c r="G1296" s="6" t="s">
        <v>37</v>
      </c>
      <c r="H1296" s="6" t="s">
        <v>43</v>
      </c>
      <c r="I1296" s="6">
        <v>200</v>
      </c>
      <c r="J1296" s="6">
        <v>460</v>
      </c>
      <c r="K1296" s="6">
        <v>390</v>
      </c>
      <c r="L1296" s="6">
        <v>660</v>
      </c>
      <c r="M1296" s="6">
        <v>719</v>
      </c>
      <c r="N1296" s="6">
        <v>211</v>
      </c>
      <c r="O1296" s="6">
        <v>933</v>
      </c>
      <c r="P1296" s="6">
        <v>464</v>
      </c>
      <c r="Q1296" s="6">
        <v>59</v>
      </c>
      <c r="R1296" s="6">
        <v>1</v>
      </c>
      <c r="S1296" s="6">
        <v>565</v>
      </c>
      <c r="T1296" s="6">
        <v>83</v>
      </c>
    </row>
    <row r="1297" spans="1:20" x14ac:dyDescent="0.3">
      <c r="A1297" s="6">
        <v>518</v>
      </c>
      <c r="B1297" s="7">
        <v>41286</v>
      </c>
      <c r="C1297" s="6" t="s">
        <v>34</v>
      </c>
      <c r="D1297" s="6" t="s">
        <v>21</v>
      </c>
      <c r="E1297" s="6" t="s">
        <v>50</v>
      </c>
      <c r="F1297" s="6" t="s">
        <v>29</v>
      </c>
      <c r="G1297" s="6" t="s">
        <v>37</v>
      </c>
      <c r="H1297" s="6" t="s">
        <v>43</v>
      </c>
      <c r="I1297" s="6">
        <v>240</v>
      </c>
      <c r="J1297" s="6">
        <v>400</v>
      </c>
      <c r="K1297" s="6">
        <v>320</v>
      </c>
      <c r="L1297" s="6">
        <v>640</v>
      </c>
      <c r="M1297" s="6">
        <v>700</v>
      </c>
      <c r="N1297" s="6">
        <v>250</v>
      </c>
      <c r="O1297" s="6">
        <v>723</v>
      </c>
      <c r="P1297" s="6">
        <v>407</v>
      </c>
      <c r="Q1297" s="6">
        <v>70</v>
      </c>
      <c r="R1297" s="6">
        <v>1</v>
      </c>
      <c r="S1297" s="6">
        <v>463</v>
      </c>
      <c r="T1297" s="6">
        <v>95</v>
      </c>
    </row>
    <row r="1298" spans="1:20" x14ac:dyDescent="0.3">
      <c r="A1298" s="6">
        <v>954</v>
      </c>
      <c r="B1298" s="7">
        <v>40909</v>
      </c>
      <c r="C1298" s="6" t="s">
        <v>34</v>
      </c>
      <c r="D1298" s="6" t="s">
        <v>21</v>
      </c>
      <c r="E1298" s="6" t="s">
        <v>46</v>
      </c>
      <c r="F1298" s="6" t="s">
        <v>47</v>
      </c>
      <c r="G1298" s="6" t="s">
        <v>35</v>
      </c>
      <c r="H1298" s="6" t="s">
        <v>43</v>
      </c>
      <c r="I1298" s="6">
        <v>30</v>
      </c>
      <c r="J1298" s="6">
        <v>50</v>
      </c>
      <c r="K1298" s="6">
        <v>40</v>
      </c>
      <c r="L1298" s="6">
        <v>80</v>
      </c>
      <c r="M1298" s="6">
        <v>80</v>
      </c>
      <c r="N1298" s="6">
        <v>32</v>
      </c>
      <c r="O1298" s="6">
        <v>821</v>
      </c>
      <c r="P1298" s="6">
        <v>48</v>
      </c>
      <c r="Q1298" s="6">
        <v>8</v>
      </c>
      <c r="R1298" s="6">
        <v>1</v>
      </c>
      <c r="S1298" s="6">
        <v>28</v>
      </c>
      <c r="T1298" s="6">
        <v>20</v>
      </c>
    </row>
    <row r="1299" spans="1:20" x14ac:dyDescent="0.3">
      <c r="A1299" s="6">
        <v>786</v>
      </c>
      <c r="B1299" s="7">
        <v>40910</v>
      </c>
      <c r="C1299" s="6" t="s">
        <v>34</v>
      </c>
      <c r="D1299" s="6" t="s">
        <v>21</v>
      </c>
      <c r="E1299" s="6" t="s">
        <v>46</v>
      </c>
      <c r="F1299" s="6" t="s">
        <v>47</v>
      </c>
      <c r="G1299" s="6" t="s">
        <v>35</v>
      </c>
      <c r="H1299" s="6" t="s">
        <v>43</v>
      </c>
      <c r="I1299" s="6">
        <v>30</v>
      </c>
      <c r="J1299" s="6">
        <v>50</v>
      </c>
      <c r="K1299" s="6">
        <v>40</v>
      </c>
      <c r="L1299" s="6">
        <v>80</v>
      </c>
      <c r="M1299" s="6">
        <v>80</v>
      </c>
      <c r="N1299" s="6">
        <v>32</v>
      </c>
      <c r="O1299" s="6">
        <v>817</v>
      </c>
      <c r="P1299" s="6">
        <v>48</v>
      </c>
      <c r="Q1299" s="6">
        <v>8</v>
      </c>
      <c r="R1299" s="6">
        <v>1</v>
      </c>
      <c r="S1299" s="6">
        <v>28</v>
      </c>
      <c r="T1299" s="6">
        <v>20</v>
      </c>
    </row>
    <row r="1300" spans="1:20" x14ac:dyDescent="0.3">
      <c r="A1300" s="6">
        <v>863</v>
      </c>
      <c r="B1300" s="7">
        <v>40911</v>
      </c>
      <c r="C1300" s="6" t="s">
        <v>34</v>
      </c>
      <c r="D1300" s="6" t="s">
        <v>21</v>
      </c>
      <c r="E1300" s="6" t="s">
        <v>46</v>
      </c>
      <c r="F1300" s="6" t="s">
        <v>47</v>
      </c>
      <c r="G1300" s="6" t="s">
        <v>35</v>
      </c>
      <c r="H1300" s="6" t="s">
        <v>43</v>
      </c>
      <c r="I1300" s="6">
        <v>30</v>
      </c>
      <c r="J1300" s="6">
        <v>50</v>
      </c>
      <c r="K1300" s="6">
        <v>40</v>
      </c>
      <c r="L1300" s="6">
        <v>80</v>
      </c>
      <c r="M1300" s="6">
        <v>81</v>
      </c>
      <c r="N1300" s="6">
        <v>33</v>
      </c>
      <c r="O1300" s="6">
        <v>813</v>
      </c>
      <c r="P1300" s="6">
        <v>48</v>
      </c>
      <c r="Q1300" s="6">
        <v>9</v>
      </c>
      <c r="R1300" s="6">
        <v>1</v>
      </c>
      <c r="S1300" s="6">
        <v>27</v>
      </c>
      <c r="T1300" s="6">
        <v>21</v>
      </c>
    </row>
    <row r="1301" spans="1:20" x14ac:dyDescent="0.3">
      <c r="A1301" s="6">
        <v>904</v>
      </c>
      <c r="B1301" s="7">
        <v>40912</v>
      </c>
      <c r="C1301" s="6" t="s">
        <v>34</v>
      </c>
      <c r="D1301" s="6" t="s">
        <v>21</v>
      </c>
      <c r="E1301" s="6" t="s">
        <v>46</v>
      </c>
      <c r="F1301" s="6" t="s">
        <v>47</v>
      </c>
      <c r="G1301" s="6" t="s">
        <v>35</v>
      </c>
      <c r="H1301" s="6" t="s">
        <v>43</v>
      </c>
      <c r="I1301" s="6">
        <v>30</v>
      </c>
      <c r="J1301" s="6">
        <v>60</v>
      </c>
      <c r="K1301" s="6">
        <v>50</v>
      </c>
      <c r="L1301" s="6">
        <v>90</v>
      </c>
      <c r="M1301" s="6">
        <v>85</v>
      </c>
      <c r="N1301" s="6">
        <v>34</v>
      </c>
      <c r="O1301" s="6">
        <v>821</v>
      </c>
      <c r="P1301" s="6">
        <v>51</v>
      </c>
      <c r="Q1301" s="6">
        <v>9</v>
      </c>
      <c r="R1301" s="6">
        <v>1</v>
      </c>
      <c r="S1301" s="6">
        <v>30</v>
      </c>
      <c r="T1301" s="6">
        <v>21</v>
      </c>
    </row>
    <row r="1302" spans="1:20" x14ac:dyDescent="0.3">
      <c r="A1302" s="6">
        <v>352</v>
      </c>
      <c r="B1302" s="7">
        <v>40913</v>
      </c>
      <c r="C1302" s="6" t="s">
        <v>34</v>
      </c>
      <c r="D1302" s="6" t="s">
        <v>21</v>
      </c>
      <c r="E1302" s="6" t="s">
        <v>46</v>
      </c>
      <c r="F1302" s="6" t="s">
        <v>47</v>
      </c>
      <c r="G1302" s="6" t="s">
        <v>35</v>
      </c>
      <c r="H1302" s="6" t="s">
        <v>43</v>
      </c>
      <c r="I1302" s="6">
        <v>30</v>
      </c>
      <c r="J1302" s="6">
        <v>60</v>
      </c>
      <c r="K1302" s="6">
        <v>40</v>
      </c>
      <c r="L1302" s="6">
        <v>90</v>
      </c>
      <c r="M1302" s="6">
        <v>89</v>
      </c>
      <c r="N1302" s="6">
        <v>36</v>
      </c>
      <c r="O1302" s="6">
        <v>838</v>
      </c>
      <c r="P1302" s="6">
        <v>53</v>
      </c>
      <c r="Q1302" s="6">
        <v>10</v>
      </c>
      <c r="R1302" s="6">
        <v>1</v>
      </c>
      <c r="S1302" s="6">
        <v>32</v>
      </c>
      <c r="T1302" s="6">
        <v>21</v>
      </c>
    </row>
    <row r="1303" spans="1:20" x14ac:dyDescent="0.3">
      <c r="A1303" s="6">
        <v>386</v>
      </c>
      <c r="B1303" s="7">
        <v>40914</v>
      </c>
      <c r="C1303" s="6" t="s">
        <v>34</v>
      </c>
      <c r="D1303" s="6" t="s">
        <v>21</v>
      </c>
      <c r="E1303" s="6" t="s">
        <v>46</v>
      </c>
      <c r="F1303" s="6" t="s">
        <v>47</v>
      </c>
      <c r="G1303" s="6" t="s">
        <v>35</v>
      </c>
      <c r="H1303" s="6" t="s">
        <v>43</v>
      </c>
      <c r="I1303" s="6">
        <v>40</v>
      </c>
      <c r="J1303" s="6">
        <v>70</v>
      </c>
      <c r="K1303" s="6">
        <v>50</v>
      </c>
      <c r="L1303" s="6">
        <v>110</v>
      </c>
      <c r="M1303" s="6">
        <v>105</v>
      </c>
      <c r="N1303" s="6">
        <v>43</v>
      </c>
      <c r="O1303" s="6">
        <v>864</v>
      </c>
      <c r="P1303" s="6">
        <v>62</v>
      </c>
      <c r="Q1303" s="6">
        <v>12</v>
      </c>
      <c r="R1303" s="6">
        <v>1</v>
      </c>
      <c r="S1303" s="6">
        <v>38</v>
      </c>
      <c r="T1303" s="6">
        <v>24</v>
      </c>
    </row>
    <row r="1304" spans="1:20" x14ac:dyDescent="0.3">
      <c r="A1304" s="6">
        <v>386</v>
      </c>
      <c r="B1304" s="7">
        <v>40915</v>
      </c>
      <c r="C1304" s="6" t="s">
        <v>34</v>
      </c>
      <c r="D1304" s="6" t="s">
        <v>21</v>
      </c>
      <c r="E1304" s="6" t="s">
        <v>46</v>
      </c>
      <c r="F1304" s="6" t="s">
        <v>47</v>
      </c>
      <c r="G1304" s="6" t="s">
        <v>35</v>
      </c>
      <c r="H1304" s="6" t="s">
        <v>43</v>
      </c>
      <c r="I1304" s="6">
        <v>40</v>
      </c>
      <c r="J1304" s="6">
        <v>70</v>
      </c>
      <c r="K1304" s="6">
        <v>50</v>
      </c>
      <c r="L1304" s="6">
        <v>110</v>
      </c>
      <c r="M1304" s="6">
        <v>110</v>
      </c>
      <c r="N1304" s="6">
        <v>45</v>
      </c>
      <c r="O1304" s="6">
        <v>885</v>
      </c>
      <c r="P1304" s="6">
        <v>65</v>
      </c>
      <c r="Q1304" s="6">
        <v>12</v>
      </c>
      <c r="R1304" s="6">
        <v>1</v>
      </c>
      <c r="S1304" s="6">
        <v>41</v>
      </c>
      <c r="T1304" s="6">
        <v>24</v>
      </c>
    </row>
    <row r="1305" spans="1:20" x14ac:dyDescent="0.3">
      <c r="A1305" s="6">
        <v>941</v>
      </c>
      <c r="B1305" s="7">
        <v>40916</v>
      </c>
      <c r="C1305" s="6" t="s">
        <v>34</v>
      </c>
      <c r="D1305" s="6" t="s">
        <v>21</v>
      </c>
      <c r="E1305" s="6" t="s">
        <v>46</v>
      </c>
      <c r="F1305" s="6" t="s">
        <v>47</v>
      </c>
      <c r="G1305" s="6" t="s">
        <v>35</v>
      </c>
      <c r="H1305" s="6" t="s">
        <v>43</v>
      </c>
      <c r="I1305" s="6">
        <v>40</v>
      </c>
      <c r="J1305" s="6">
        <v>80</v>
      </c>
      <c r="K1305" s="6">
        <v>60</v>
      </c>
      <c r="L1305" s="6">
        <v>120</v>
      </c>
      <c r="M1305" s="6">
        <v>114</v>
      </c>
      <c r="N1305" s="6">
        <v>46</v>
      </c>
      <c r="O1305" s="6">
        <v>880</v>
      </c>
      <c r="P1305" s="6">
        <v>68</v>
      </c>
      <c r="Q1305" s="6">
        <v>12</v>
      </c>
      <c r="R1305" s="6">
        <v>1</v>
      </c>
      <c r="S1305" s="6">
        <v>44</v>
      </c>
      <c r="T1305" s="6">
        <v>24</v>
      </c>
    </row>
    <row r="1306" spans="1:20" x14ac:dyDescent="0.3">
      <c r="A1306" s="6">
        <v>754</v>
      </c>
      <c r="B1306" s="7">
        <v>40917</v>
      </c>
      <c r="C1306" s="6" t="s">
        <v>34</v>
      </c>
      <c r="D1306" s="6" t="s">
        <v>21</v>
      </c>
      <c r="E1306" s="6" t="s">
        <v>46</v>
      </c>
      <c r="F1306" s="6" t="s">
        <v>47</v>
      </c>
      <c r="G1306" s="6" t="s">
        <v>35</v>
      </c>
      <c r="H1306" s="6" t="s">
        <v>43</v>
      </c>
      <c r="I1306" s="6">
        <v>30</v>
      </c>
      <c r="J1306" s="6">
        <v>60</v>
      </c>
      <c r="K1306" s="6">
        <v>50</v>
      </c>
      <c r="L1306" s="6">
        <v>90</v>
      </c>
      <c r="M1306" s="6">
        <v>87</v>
      </c>
      <c r="N1306" s="6">
        <v>35</v>
      </c>
      <c r="O1306" s="6">
        <v>875</v>
      </c>
      <c r="P1306" s="6">
        <v>52</v>
      </c>
      <c r="Q1306" s="6">
        <v>9</v>
      </c>
      <c r="R1306" s="6">
        <v>1</v>
      </c>
      <c r="S1306" s="6">
        <v>32</v>
      </c>
      <c r="T1306" s="6">
        <v>20</v>
      </c>
    </row>
    <row r="1307" spans="1:20" x14ac:dyDescent="0.3">
      <c r="A1307" s="6">
        <v>850</v>
      </c>
      <c r="B1307" s="7">
        <v>40918</v>
      </c>
      <c r="C1307" s="6" t="s">
        <v>34</v>
      </c>
      <c r="D1307" s="6" t="s">
        <v>21</v>
      </c>
      <c r="E1307" s="6" t="s">
        <v>46</v>
      </c>
      <c r="F1307" s="6" t="s">
        <v>47</v>
      </c>
      <c r="G1307" s="6" t="s">
        <v>35</v>
      </c>
      <c r="H1307" s="6" t="s">
        <v>43</v>
      </c>
      <c r="I1307" s="6">
        <v>40</v>
      </c>
      <c r="J1307" s="6">
        <v>60</v>
      </c>
      <c r="K1307" s="6">
        <v>50</v>
      </c>
      <c r="L1307" s="6">
        <v>100</v>
      </c>
      <c r="M1307" s="6">
        <v>94</v>
      </c>
      <c r="N1307" s="6">
        <v>38</v>
      </c>
      <c r="O1307" s="6">
        <v>871</v>
      </c>
      <c r="P1307" s="6">
        <v>56</v>
      </c>
      <c r="Q1307" s="6">
        <v>10</v>
      </c>
      <c r="R1307" s="6">
        <v>1</v>
      </c>
      <c r="S1307" s="6">
        <v>35</v>
      </c>
      <c r="T1307" s="6">
        <v>21</v>
      </c>
    </row>
    <row r="1308" spans="1:20" x14ac:dyDescent="0.3">
      <c r="A1308" s="6">
        <v>352</v>
      </c>
      <c r="B1308" s="7">
        <v>40919</v>
      </c>
      <c r="C1308" s="6" t="s">
        <v>34</v>
      </c>
      <c r="D1308" s="6" t="s">
        <v>21</v>
      </c>
      <c r="E1308" s="6" t="s">
        <v>46</v>
      </c>
      <c r="F1308" s="6" t="s">
        <v>47</v>
      </c>
      <c r="G1308" s="6" t="s">
        <v>35</v>
      </c>
      <c r="H1308" s="6" t="s">
        <v>43</v>
      </c>
      <c r="I1308" s="6">
        <v>20</v>
      </c>
      <c r="J1308" s="6">
        <v>50</v>
      </c>
      <c r="K1308" s="6">
        <v>40</v>
      </c>
      <c r="L1308" s="6">
        <v>70</v>
      </c>
      <c r="M1308" s="6">
        <v>70</v>
      </c>
      <c r="N1308" s="6">
        <v>28</v>
      </c>
      <c r="O1308" s="6">
        <v>875</v>
      </c>
      <c r="P1308" s="6">
        <v>42</v>
      </c>
      <c r="Q1308" s="6">
        <v>7</v>
      </c>
      <c r="R1308" s="6">
        <v>1</v>
      </c>
      <c r="S1308" s="6">
        <v>23</v>
      </c>
      <c r="T1308" s="6">
        <v>19</v>
      </c>
    </row>
    <row r="1309" spans="1:20" x14ac:dyDescent="0.3">
      <c r="A1309" s="6">
        <v>813</v>
      </c>
      <c r="B1309" s="7">
        <v>40920</v>
      </c>
      <c r="C1309" s="6" t="s">
        <v>34</v>
      </c>
      <c r="D1309" s="6" t="s">
        <v>21</v>
      </c>
      <c r="E1309" s="6" t="s">
        <v>46</v>
      </c>
      <c r="F1309" s="6" t="s">
        <v>47</v>
      </c>
      <c r="G1309" s="6" t="s">
        <v>35</v>
      </c>
      <c r="H1309" s="6" t="s">
        <v>43</v>
      </c>
      <c r="I1309" s="6">
        <v>30</v>
      </c>
      <c r="J1309" s="6">
        <v>40</v>
      </c>
      <c r="K1309" s="6">
        <v>30</v>
      </c>
      <c r="L1309" s="6">
        <v>70</v>
      </c>
      <c r="M1309" s="6">
        <v>75</v>
      </c>
      <c r="N1309" s="6">
        <v>30</v>
      </c>
      <c r="O1309" s="6">
        <v>882</v>
      </c>
      <c r="P1309" s="6">
        <v>45</v>
      </c>
      <c r="Q1309" s="6">
        <v>8</v>
      </c>
      <c r="R1309" s="6">
        <v>1</v>
      </c>
      <c r="S1309" s="6">
        <v>26</v>
      </c>
      <c r="T1309" s="6">
        <v>19</v>
      </c>
    </row>
    <row r="1310" spans="1:20" x14ac:dyDescent="0.3">
      <c r="A1310" s="6">
        <v>239</v>
      </c>
      <c r="B1310" s="7">
        <v>41275</v>
      </c>
      <c r="C1310" s="6" t="s">
        <v>34</v>
      </c>
      <c r="D1310" s="6" t="s">
        <v>21</v>
      </c>
      <c r="E1310" s="6" t="s">
        <v>46</v>
      </c>
      <c r="F1310" s="6" t="s">
        <v>47</v>
      </c>
      <c r="G1310" s="6" t="s">
        <v>35</v>
      </c>
      <c r="H1310" s="6" t="s">
        <v>43</v>
      </c>
      <c r="I1310" s="6">
        <v>30</v>
      </c>
      <c r="J1310" s="6">
        <v>50</v>
      </c>
      <c r="K1310" s="6">
        <v>40</v>
      </c>
      <c r="L1310" s="6">
        <v>80</v>
      </c>
      <c r="M1310" s="6">
        <v>90</v>
      </c>
      <c r="N1310" s="6">
        <v>32</v>
      </c>
      <c r="O1310" s="6">
        <v>821</v>
      </c>
      <c r="P1310" s="6">
        <v>48</v>
      </c>
      <c r="Q1310" s="6">
        <v>8</v>
      </c>
      <c r="R1310" s="6">
        <v>1</v>
      </c>
      <c r="S1310" s="6">
        <v>44</v>
      </c>
      <c r="T1310" s="6">
        <v>21</v>
      </c>
    </row>
    <row r="1311" spans="1:20" x14ac:dyDescent="0.3">
      <c r="A1311" s="6">
        <v>850</v>
      </c>
      <c r="B1311" s="7">
        <v>41276</v>
      </c>
      <c r="C1311" s="6" t="s">
        <v>34</v>
      </c>
      <c r="D1311" s="6" t="s">
        <v>21</v>
      </c>
      <c r="E1311" s="6" t="s">
        <v>46</v>
      </c>
      <c r="F1311" s="6" t="s">
        <v>47</v>
      </c>
      <c r="G1311" s="6" t="s">
        <v>35</v>
      </c>
      <c r="H1311" s="6" t="s">
        <v>43</v>
      </c>
      <c r="I1311" s="6">
        <v>30</v>
      </c>
      <c r="J1311" s="6">
        <v>50</v>
      </c>
      <c r="K1311" s="6">
        <v>40</v>
      </c>
      <c r="L1311" s="6">
        <v>80</v>
      </c>
      <c r="M1311" s="6">
        <v>85</v>
      </c>
      <c r="N1311" s="6">
        <v>32</v>
      </c>
      <c r="O1311" s="6">
        <v>817</v>
      </c>
      <c r="P1311" s="6">
        <v>48</v>
      </c>
      <c r="Q1311" s="6">
        <v>8</v>
      </c>
      <c r="R1311" s="6">
        <v>1</v>
      </c>
      <c r="S1311" s="6">
        <v>42</v>
      </c>
      <c r="T1311" s="6">
        <v>20</v>
      </c>
    </row>
    <row r="1312" spans="1:20" x14ac:dyDescent="0.3">
      <c r="A1312" s="6">
        <v>863</v>
      </c>
      <c r="B1312" s="7">
        <v>41277</v>
      </c>
      <c r="C1312" s="6" t="s">
        <v>34</v>
      </c>
      <c r="D1312" s="6" t="s">
        <v>21</v>
      </c>
      <c r="E1312" s="6" t="s">
        <v>46</v>
      </c>
      <c r="F1312" s="6" t="s">
        <v>47</v>
      </c>
      <c r="G1312" s="6" t="s">
        <v>35</v>
      </c>
      <c r="H1312" s="6" t="s">
        <v>43</v>
      </c>
      <c r="I1312" s="6">
        <v>30</v>
      </c>
      <c r="J1312" s="6">
        <v>50</v>
      </c>
      <c r="K1312" s="6">
        <v>40</v>
      </c>
      <c r="L1312" s="6">
        <v>80</v>
      </c>
      <c r="M1312" s="6">
        <v>86</v>
      </c>
      <c r="N1312" s="6">
        <v>33</v>
      </c>
      <c r="O1312" s="6">
        <v>813</v>
      </c>
      <c r="P1312" s="6">
        <v>48</v>
      </c>
      <c r="Q1312" s="6">
        <v>9</v>
      </c>
      <c r="R1312" s="6">
        <v>1</v>
      </c>
      <c r="S1312" s="6">
        <v>40</v>
      </c>
      <c r="T1312" s="6">
        <v>21</v>
      </c>
    </row>
    <row r="1313" spans="1:20" x14ac:dyDescent="0.3">
      <c r="A1313" s="6">
        <v>904</v>
      </c>
      <c r="B1313" s="7">
        <v>41278</v>
      </c>
      <c r="C1313" s="6" t="s">
        <v>34</v>
      </c>
      <c r="D1313" s="6" t="s">
        <v>21</v>
      </c>
      <c r="E1313" s="6" t="s">
        <v>46</v>
      </c>
      <c r="F1313" s="6" t="s">
        <v>47</v>
      </c>
      <c r="G1313" s="6" t="s">
        <v>35</v>
      </c>
      <c r="H1313" s="6" t="s">
        <v>43</v>
      </c>
      <c r="I1313" s="6">
        <v>30</v>
      </c>
      <c r="J1313" s="6">
        <v>60</v>
      </c>
      <c r="K1313" s="6">
        <v>50</v>
      </c>
      <c r="L1313" s="6">
        <v>90</v>
      </c>
      <c r="M1313" s="6">
        <v>91</v>
      </c>
      <c r="N1313" s="6">
        <v>34</v>
      </c>
      <c r="O1313" s="6">
        <v>821</v>
      </c>
      <c r="P1313" s="6">
        <v>51</v>
      </c>
      <c r="Q1313" s="6">
        <v>9</v>
      </c>
      <c r="R1313" s="6">
        <v>1</v>
      </c>
      <c r="S1313" s="6">
        <v>45</v>
      </c>
      <c r="T1313" s="6">
        <v>21</v>
      </c>
    </row>
    <row r="1314" spans="1:20" x14ac:dyDescent="0.3">
      <c r="A1314" s="6">
        <v>863</v>
      </c>
      <c r="B1314" s="7">
        <v>41279</v>
      </c>
      <c r="C1314" s="6" t="s">
        <v>34</v>
      </c>
      <c r="D1314" s="6" t="s">
        <v>21</v>
      </c>
      <c r="E1314" s="6" t="s">
        <v>46</v>
      </c>
      <c r="F1314" s="6" t="s">
        <v>47</v>
      </c>
      <c r="G1314" s="6" t="s">
        <v>35</v>
      </c>
      <c r="H1314" s="6" t="s">
        <v>43</v>
      </c>
      <c r="I1314" s="6">
        <v>30</v>
      </c>
      <c r="J1314" s="6">
        <v>60</v>
      </c>
      <c r="K1314" s="6">
        <v>40</v>
      </c>
      <c r="L1314" s="6">
        <v>90</v>
      </c>
      <c r="M1314" s="6">
        <v>88</v>
      </c>
      <c r="N1314" s="6">
        <v>36</v>
      </c>
      <c r="O1314" s="6">
        <v>838</v>
      </c>
      <c r="P1314" s="6">
        <v>53</v>
      </c>
      <c r="Q1314" s="6">
        <v>10</v>
      </c>
      <c r="R1314" s="6">
        <v>1</v>
      </c>
      <c r="S1314" s="6">
        <v>44</v>
      </c>
      <c r="T1314" s="6">
        <v>20</v>
      </c>
    </row>
    <row r="1315" spans="1:20" x14ac:dyDescent="0.3">
      <c r="A1315" s="6">
        <v>239</v>
      </c>
      <c r="B1315" s="7">
        <v>41280</v>
      </c>
      <c r="C1315" s="6" t="s">
        <v>34</v>
      </c>
      <c r="D1315" s="6" t="s">
        <v>21</v>
      </c>
      <c r="E1315" s="6" t="s">
        <v>46</v>
      </c>
      <c r="F1315" s="6" t="s">
        <v>47</v>
      </c>
      <c r="G1315" s="6" t="s">
        <v>35</v>
      </c>
      <c r="H1315" s="6" t="s">
        <v>43</v>
      </c>
      <c r="I1315" s="6">
        <v>40</v>
      </c>
      <c r="J1315" s="6">
        <v>70</v>
      </c>
      <c r="K1315" s="6">
        <v>50</v>
      </c>
      <c r="L1315" s="6">
        <v>110</v>
      </c>
      <c r="M1315" s="6">
        <v>104</v>
      </c>
      <c r="N1315" s="6">
        <v>43</v>
      </c>
      <c r="O1315" s="6">
        <v>864</v>
      </c>
      <c r="P1315" s="6">
        <v>62</v>
      </c>
      <c r="Q1315" s="6">
        <v>12</v>
      </c>
      <c r="R1315" s="6">
        <v>1</v>
      </c>
      <c r="S1315" s="6">
        <v>52</v>
      </c>
      <c r="T1315" s="6">
        <v>22</v>
      </c>
    </row>
    <row r="1316" spans="1:20" x14ac:dyDescent="0.3">
      <c r="A1316" s="6">
        <v>772</v>
      </c>
      <c r="B1316" s="7">
        <v>41281</v>
      </c>
      <c r="C1316" s="6" t="s">
        <v>34</v>
      </c>
      <c r="D1316" s="6" t="s">
        <v>21</v>
      </c>
      <c r="E1316" s="6" t="s">
        <v>46</v>
      </c>
      <c r="F1316" s="6" t="s">
        <v>47</v>
      </c>
      <c r="G1316" s="6" t="s">
        <v>35</v>
      </c>
      <c r="H1316" s="6" t="s">
        <v>43</v>
      </c>
      <c r="I1316" s="6">
        <v>40</v>
      </c>
      <c r="J1316" s="6">
        <v>70</v>
      </c>
      <c r="K1316" s="6">
        <v>50</v>
      </c>
      <c r="L1316" s="6">
        <v>110</v>
      </c>
      <c r="M1316" s="6">
        <v>109</v>
      </c>
      <c r="N1316" s="6">
        <v>45</v>
      </c>
      <c r="O1316" s="6">
        <v>885</v>
      </c>
      <c r="P1316" s="6">
        <v>65</v>
      </c>
      <c r="Q1316" s="6">
        <v>12</v>
      </c>
      <c r="R1316" s="6">
        <v>1</v>
      </c>
      <c r="S1316" s="6">
        <v>57</v>
      </c>
      <c r="T1316" s="6">
        <v>22</v>
      </c>
    </row>
    <row r="1317" spans="1:20" x14ac:dyDescent="0.3">
      <c r="A1317" s="6">
        <v>954</v>
      </c>
      <c r="B1317" s="7">
        <v>41282</v>
      </c>
      <c r="C1317" s="6" t="s">
        <v>34</v>
      </c>
      <c r="D1317" s="6" t="s">
        <v>21</v>
      </c>
      <c r="E1317" s="6" t="s">
        <v>46</v>
      </c>
      <c r="F1317" s="6" t="s">
        <v>47</v>
      </c>
      <c r="G1317" s="6" t="s">
        <v>35</v>
      </c>
      <c r="H1317" s="6" t="s">
        <v>43</v>
      </c>
      <c r="I1317" s="6">
        <v>40</v>
      </c>
      <c r="J1317" s="6">
        <v>80</v>
      </c>
      <c r="K1317" s="6">
        <v>60</v>
      </c>
      <c r="L1317" s="6">
        <v>120</v>
      </c>
      <c r="M1317" s="6">
        <v>113</v>
      </c>
      <c r="N1317" s="6">
        <v>46</v>
      </c>
      <c r="O1317" s="6">
        <v>880</v>
      </c>
      <c r="P1317" s="6">
        <v>68</v>
      </c>
      <c r="Q1317" s="6">
        <v>12</v>
      </c>
      <c r="R1317" s="6">
        <v>1</v>
      </c>
      <c r="S1317" s="6">
        <v>61</v>
      </c>
      <c r="T1317" s="6">
        <v>22</v>
      </c>
    </row>
    <row r="1318" spans="1:20" x14ac:dyDescent="0.3">
      <c r="A1318" s="6">
        <v>561</v>
      </c>
      <c r="B1318" s="7">
        <v>41283</v>
      </c>
      <c r="C1318" s="6" t="s">
        <v>34</v>
      </c>
      <c r="D1318" s="6" t="s">
        <v>21</v>
      </c>
      <c r="E1318" s="6" t="s">
        <v>46</v>
      </c>
      <c r="F1318" s="6" t="s">
        <v>47</v>
      </c>
      <c r="G1318" s="6" t="s">
        <v>35</v>
      </c>
      <c r="H1318" s="6" t="s">
        <v>43</v>
      </c>
      <c r="I1318" s="6">
        <v>30</v>
      </c>
      <c r="J1318" s="6">
        <v>60</v>
      </c>
      <c r="K1318" s="6">
        <v>50</v>
      </c>
      <c r="L1318" s="6">
        <v>90</v>
      </c>
      <c r="M1318" s="6">
        <v>93</v>
      </c>
      <c r="N1318" s="6">
        <v>35</v>
      </c>
      <c r="O1318" s="6">
        <v>875</v>
      </c>
      <c r="P1318" s="6">
        <v>52</v>
      </c>
      <c r="Q1318" s="6">
        <v>9</v>
      </c>
      <c r="R1318" s="6">
        <v>1</v>
      </c>
      <c r="S1318" s="6">
        <v>47</v>
      </c>
      <c r="T1318" s="6">
        <v>20</v>
      </c>
    </row>
    <row r="1319" spans="1:20" x14ac:dyDescent="0.3">
      <c r="A1319" s="6">
        <v>561</v>
      </c>
      <c r="B1319" s="7">
        <v>41284</v>
      </c>
      <c r="C1319" s="6" t="s">
        <v>34</v>
      </c>
      <c r="D1319" s="6" t="s">
        <v>21</v>
      </c>
      <c r="E1319" s="6" t="s">
        <v>46</v>
      </c>
      <c r="F1319" s="6" t="s">
        <v>47</v>
      </c>
      <c r="G1319" s="6" t="s">
        <v>35</v>
      </c>
      <c r="H1319" s="6" t="s">
        <v>43</v>
      </c>
      <c r="I1319" s="6">
        <v>40</v>
      </c>
      <c r="J1319" s="6">
        <v>60</v>
      </c>
      <c r="K1319" s="6">
        <v>50</v>
      </c>
      <c r="L1319" s="6">
        <v>100</v>
      </c>
      <c r="M1319" s="6">
        <v>100</v>
      </c>
      <c r="N1319" s="6">
        <v>38</v>
      </c>
      <c r="O1319" s="6">
        <v>871</v>
      </c>
      <c r="P1319" s="6">
        <v>56</v>
      </c>
      <c r="Q1319" s="6">
        <v>10</v>
      </c>
      <c r="R1319" s="6">
        <v>1</v>
      </c>
      <c r="S1319" s="6">
        <v>52</v>
      </c>
      <c r="T1319" s="6">
        <v>21</v>
      </c>
    </row>
    <row r="1320" spans="1:20" x14ac:dyDescent="0.3">
      <c r="A1320" s="6">
        <v>352</v>
      </c>
      <c r="B1320" s="7">
        <v>41285</v>
      </c>
      <c r="C1320" s="6" t="s">
        <v>34</v>
      </c>
      <c r="D1320" s="6" t="s">
        <v>21</v>
      </c>
      <c r="E1320" s="6" t="s">
        <v>46</v>
      </c>
      <c r="F1320" s="6" t="s">
        <v>47</v>
      </c>
      <c r="G1320" s="6" t="s">
        <v>35</v>
      </c>
      <c r="H1320" s="6" t="s">
        <v>43</v>
      </c>
      <c r="I1320" s="6">
        <v>20</v>
      </c>
      <c r="J1320" s="6">
        <v>50</v>
      </c>
      <c r="K1320" s="6">
        <v>40</v>
      </c>
      <c r="L1320" s="6">
        <v>70</v>
      </c>
      <c r="M1320" s="6">
        <v>75</v>
      </c>
      <c r="N1320" s="6">
        <v>28</v>
      </c>
      <c r="O1320" s="6">
        <v>875</v>
      </c>
      <c r="P1320" s="6">
        <v>42</v>
      </c>
      <c r="Q1320" s="6">
        <v>7</v>
      </c>
      <c r="R1320" s="6">
        <v>1</v>
      </c>
      <c r="S1320" s="6">
        <v>34</v>
      </c>
      <c r="T1320" s="6">
        <v>19</v>
      </c>
    </row>
    <row r="1321" spans="1:20" x14ac:dyDescent="0.3">
      <c r="A1321" s="6">
        <v>321</v>
      </c>
      <c r="B1321" s="7">
        <v>41286</v>
      </c>
      <c r="C1321" s="6" t="s">
        <v>34</v>
      </c>
      <c r="D1321" s="6" t="s">
        <v>21</v>
      </c>
      <c r="E1321" s="6" t="s">
        <v>46</v>
      </c>
      <c r="F1321" s="6" t="s">
        <v>47</v>
      </c>
      <c r="G1321" s="6" t="s">
        <v>35</v>
      </c>
      <c r="H1321" s="6" t="s">
        <v>43</v>
      </c>
      <c r="I1321" s="6">
        <v>30</v>
      </c>
      <c r="J1321" s="6">
        <v>40</v>
      </c>
      <c r="K1321" s="6">
        <v>30</v>
      </c>
      <c r="L1321" s="6">
        <v>70</v>
      </c>
      <c r="M1321" s="6">
        <v>80</v>
      </c>
      <c r="N1321" s="6">
        <v>30</v>
      </c>
      <c r="O1321" s="6">
        <v>882</v>
      </c>
      <c r="P1321" s="6">
        <v>45</v>
      </c>
      <c r="Q1321" s="6">
        <v>8</v>
      </c>
      <c r="R1321" s="6">
        <v>1</v>
      </c>
      <c r="S1321" s="6">
        <v>39</v>
      </c>
      <c r="T1321" s="6">
        <v>19</v>
      </c>
    </row>
    <row r="1322" spans="1:20" x14ac:dyDescent="0.3">
      <c r="A1322" s="6">
        <v>508</v>
      </c>
      <c r="B1322" s="7">
        <v>40909</v>
      </c>
      <c r="C1322" s="6" t="s">
        <v>34</v>
      </c>
      <c r="D1322" s="6" t="s">
        <v>21</v>
      </c>
      <c r="E1322" s="6" t="s">
        <v>46</v>
      </c>
      <c r="F1322" s="6" t="s">
        <v>47</v>
      </c>
      <c r="G1322" s="6" t="s">
        <v>36</v>
      </c>
      <c r="H1322" s="6" t="s">
        <v>43</v>
      </c>
      <c r="I1322" s="6">
        <v>30</v>
      </c>
      <c r="J1322" s="6">
        <v>50</v>
      </c>
      <c r="K1322" s="6">
        <v>40</v>
      </c>
      <c r="L1322" s="6">
        <v>80</v>
      </c>
      <c r="M1322" s="6">
        <v>80</v>
      </c>
      <c r="N1322" s="6">
        <v>32</v>
      </c>
      <c r="O1322" s="6">
        <v>821</v>
      </c>
      <c r="P1322" s="6">
        <v>48</v>
      </c>
      <c r="Q1322" s="6">
        <v>8</v>
      </c>
      <c r="R1322" s="6">
        <v>1</v>
      </c>
      <c r="S1322" s="6">
        <v>29</v>
      </c>
      <c r="T1322" s="6">
        <v>19</v>
      </c>
    </row>
    <row r="1323" spans="1:20" x14ac:dyDescent="0.3">
      <c r="A1323" s="6">
        <v>978</v>
      </c>
      <c r="B1323" s="7">
        <v>40910</v>
      </c>
      <c r="C1323" s="6" t="s">
        <v>34</v>
      </c>
      <c r="D1323" s="6" t="s">
        <v>21</v>
      </c>
      <c r="E1323" s="6" t="s">
        <v>46</v>
      </c>
      <c r="F1323" s="6" t="s">
        <v>47</v>
      </c>
      <c r="G1323" s="6" t="s">
        <v>36</v>
      </c>
      <c r="H1323" s="6" t="s">
        <v>43</v>
      </c>
      <c r="I1323" s="6">
        <v>30</v>
      </c>
      <c r="J1323" s="6">
        <v>50</v>
      </c>
      <c r="K1323" s="6">
        <v>40</v>
      </c>
      <c r="L1323" s="6">
        <v>80</v>
      </c>
      <c r="M1323" s="6">
        <v>80</v>
      </c>
      <c r="N1323" s="6">
        <v>32</v>
      </c>
      <c r="O1323" s="6">
        <v>817</v>
      </c>
      <c r="P1323" s="6">
        <v>48</v>
      </c>
      <c r="Q1323" s="6">
        <v>8</v>
      </c>
      <c r="R1323" s="6">
        <v>1</v>
      </c>
      <c r="S1323" s="6">
        <v>28</v>
      </c>
      <c r="T1323" s="6">
        <v>20</v>
      </c>
    </row>
    <row r="1324" spans="1:20" x14ac:dyDescent="0.3">
      <c r="A1324" s="6">
        <v>978</v>
      </c>
      <c r="B1324" s="7">
        <v>40911</v>
      </c>
      <c r="C1324" s="6" t="s">
        <v>34</v>
      </c>
      <c r="D1324" s="6" t="s">
        <v>21</v>
      </c>
      <c r="E1324" s="6" t="s">
        <v>46</v>
      </c>
      <c r="F1324" s="6" t="s">
        <v>47</v>
      </c>
      <c r="G1324" s="6" t="s">
        <v>36</v>
      </c>
      <c r="H1324" s="6" t="s">
        <v>43</v>
      </c>
      <c r="I1324" s="6">
        <v>30</v>
      </c>
      <c r="J1324" s="6">
        <v>50</v>
      </c>
      <c r="K1324" s="6">
        <v>40</v>
      </c>
      <c r="L1324" s="6">
        <v>80</v>
      </c>
      <c r="M1324" s="6">
        <v>79</v>
      </c>
      <c r="N1324" s="6">
        <v>32</v>
      </c>
      <c r="O1324" s="6">
        <v>813</v>
      </c>
      <c r="P1324" s="6">
        <v>47</v>
      </c>
      <c r="Q1324" s="6">
        <v>8</v>
      </c>
      <c r="R1324" s="6">
        <v>1</v>
      </c>
      <c r="S1324" s="6">
        <v>28</v>
      </c>
      <c r="T1324" s="6">
        <v>19</v>
      </c>
    </row>
    <row r="1325" spans="1:20" x14ac:dyDescent="0.3">
      <c r="A1325" s="6">
        <v>781</v>
      </c>
      <c r="B1325" s="7">
        <v>40912</v>
      </c>
      <c r="C1325" s="6" t="s">
        <v>34</v>
      </c>
      <c r="D1325" s="6" t="s">
        <v>21</v>
      </c>
      <c r="E1325" s="6" t="s">
        <v>46</v>
      </c>
      <c r="F1325" s="6" t="s">
        <v>47</v>
      </c>
      <c r="G1325" s="6" t="s">
        <v>36</v>
      </c>
      <c r="H1325" s="6" t="s">
        <v>43</v>
      </c>
      <c r="I1325" s="6">
        <v>30</v>
      </c>
      <c r="J1325" s="6">
        <v>50</v>
      </c>
      <c r="K1325" s="6">
        <v>40</v>
      </c>
      <c r="L1325" s="6">
        <v>80</v>
      </c>
      <c r="M1325" s="6">
        <v>75</v>
      </c>
      <c r="N1325" s="6">
        <v>30</v>
      </c>
      <c r="O1325" s="6">
        <v>820</v>
      </c>
      <c r="P1325" s="6">
        <v>45</v>
      </c>
      <c r="Q1325" s="6">
        <v>8</v>
      </c>
      <c r="R1325" s="6">
        <v>1</v>
      </c>
      <c r="S1325" s="6">
        <v>26</v>
      </c>
      <c r="T1325" s="6">
        <v>19</v>
      </c>
    </row>
    <row r="1326" spans="1:20" x14ac:dyDescent="0.3">
      <c r="A1326" s="6">
        <v>857</v>
      </c>
      <c r="B1326" s="7">
        <v>40913</v>
      </c>
      <c r="C1326" s="6" t="s">
        <v>34</v>
      </c>
      <c r="D1326" s="6" t="s">
        <v>21</v>
      </c>
      <c r="E1326" s="6" t="s">
        <v>46</v>
      </c>
      <c r="F1326" s="6" t="s">
        <v>47</v>
      </c>
      <c r="G1326" s="6" t="s">
        <v>36</v>
      </c>
      <c r="H1326" s="6" t="s">
        <v>43</v>
      </c>
      <c r="I1326" s="6">
        <v>30</v>
      </c>
      <c r="J1326" s="6">
        <v>40</v>
      </c>
      <c r="K1326" s="6">
        <v>30</v>
      </c>
      <c r="L1326" s="6">
        <v>70</v>
      </c>
      <c r="M1326" s="6">
        <v>71</v>
      </c>
      <c r="N1326" s="6">
        <v>29</v>
      </c>
      <c r="O1326" s="6">
        <v>835</v>
      </c>
      <c r="P1326" s="6">
        <v>42</v>
      </c>
      <c r="Q1326" s="6">
        <v>8</v>
      </c>
      <c r="R1326" s="6">
        <v>1</v>
      </c>
      <c r="S1326" s="6">
        <v>22</v>
      </c>
      <c r="T1326" s="6">
        <v>20</v>
      </c>
    </row>
    <row r="1327" spans="1:20" x14ac:dyDescent="0.3">
      <c r="A1327" s="6">
        <v>781</v>
      </c>
      <c r="B1327" s="7">
        <v>40914</v>
      </c>
      <c r="C1327" s="6" t="s">
        <v>34</v>
      </c>
      <c r="D1327" s="6" t="s">
        <v>21</v>
      </c>
      <c r="E1327" s="6" t="s">
        <v>46</v>
      </c>
      <c r="F1327" s="6" t="s">
        <v>47</v>
      </c>
      <c r="G1327" s="6" t="s">
        <v>36</v>
      </c>
      <c r="H1327" s="6" t="s">
        <v>43</v>
      </c>
      <c r="I1327" s="6">
        <v>20</v>
      </c>
      <c r="J1327" s="6">
        <v>40</v>
      </c>
      <c r="K1327" s="6">
        <v>30</v>
      </c>
      <c r="L1327" s="6">
        <v>60</v>
      </c>
      <c r="M1327" s="6">
        <v>60</v>
      </c>
      <c r="N1327" s="6">
        <v>24</v>
      </c>
      <c r="O1327" s="6">
        <v>856</v>
      </c>
      <c r="P1327" s="6">
        <v>36</v>
      </c>
      <c r="Q1327" s="6">
        <v>6</v>
      </c>
      <c r="R1327" s="6">
        <v>1</v>
      </c>
      <c r="S1327" s="6">
        <v>19</v>
      </c>
      <c r="T1327" s="6">
        <v>17</v>
      </c>
    </row>
    <row r="1328" spans="1:20" x14ac:dyDescent="0.3">
      <c r="A1328" s="6">
        <v>413</v>
      </c>
      <c r="B1328" s="7">
        <v>40915</v>
      </c>
      <c r="C1328" s="6" t="s">
        <v>34</v>
      </c>
      <c r="D1328" s="6" t="s">
        <v>21</v>
      </c>
      <c r="E1328" s="6" t="s">
        <v>46</v>
      </c>
      <c r="F1328" s="6" t="s">
        <v>47</v>
      </c>
      <c r="G1328" s="6" t="s">
        <v>36</v>
      </c>
      <c r="H1328" s="6" t="s">
        <v>43</v>
      </c>
      <c r="I1328" s="6">
        <v>20</v>
      </c>
      <c r="J1328" s="6">
        <v>40</v>
      </c>
      <c r="K1328" s="6">
        <v>30</v>
      </c>
      <c r="L1328" s="6">
        <v>60</v>
      </c>
      <c r="M1328" s="6">
        <v>57</v>
      </c>
      <c r="N1328" s="6">
        <v>23</v>
      </c>
      <c r="O1328" s="6">
        <v>868</v>
      </c>
      <c r="P1328" s="6">
        <v>34</v>
      </c>
      <c r="Q1328" s="6">
        <v>6</v>
      </c>
      <c r="R1328" s="6">
        <v>1</v>
      </c>
      <c r="S1328" s="6">
        <v>16</v>
      </c>
      <c r="T1328" s="6">
        <v>18</v>
      </c>
    </row>
    <row r="1329" spans="1:20" x14ac:dyDescent="0.3">
      <c r="A1329" s="6">
        <v>508</v>
      </c>
      <c r="B1329" s="7">
        <v>40916</v>
      </c>
      <c r="C1329" s="6" t="s">
        <v>34</v>
      </c>
      <c r="D1329" s="6" t="s">
        <v>21</v>
      </c>
      <c r="E1329" s="6" t="s">
        <v>46</v>
      </c>
      <c r="F1329" s="6" t="s">
        <v>47</v>
      </c>
      <c r="G1329" s="6" t="s">
        <v>36</v>
      </c>
      <c r="H1329" s="6" t="s">
        <v>43</v>
      </c>
      <c r="I1329" s="6">
        <v>20</v>
      </c>
      <c r="J1329" s="6">
        <v>30</v>
      </c>
      <c r="K1329" s="6">
        <v>20</v>
      </c>
      <c r="L1329" s="6">
        <v>50</v>
      </c>
      <c r="M1329" s="6">
        <v>55</v>
      </c>
      <c r="N1329" s="6">
        <v>22</v>
      </c>
      <c r="O1329" s="6">
        <v>865</v>
      </c>
      <c r="P1329" s="6">
        <v>33</v>
      </c>
      <c r="Q1329" s="6">
        <v>6</v>
      </c>
      <c r="R1329" s="6">
        <v>1</v>
      </c>
      <c r="S1329" s="6">
        <v>16</v>
      </c>
      <c r="T1329" s="6">
        <v>17</v>
      </c>
    </row>
    <row r="1330" spans="1:20" x14ac:dyDescent="0.3">
      <c r="A1330" s="6">
        <v>339</v>
      </c>
      <c r="B1330" s="7">
        <v>40917</v>
      </c>
      <c r="C1330" s="6" t="s">
        <v>34</v>
      </c>
      <c r="D1330" s="6" t="s">
        <v>21</v>
      </c>
      <c r="E1330" s="6" t="s">
        <v>46</v>
      </c>
      <c r="F1330" s="6" t="s">
        <v>47</v>
      </c>
      <c r="G1330" s="6" t="s">
        <v>36</v>
      </c>
      <c r="H1330" s="6" t="s">
        <v>43</v>
      </c>
      <c r="I1330" s="6">
        <v>30</v>
      </c>
      <c r="J1330" s="6">
        <v>40</v>
      </c>
      <c r="K1330" s="6">
        <v>30</v>
      </c>
      <c r="L1330" s="6">
        <v>70</v>
      </c>
      <c r="M1330" s="6">
        <v>72</v>
      </c>
      <c r="N1330" s="6">
        <v>29</v>
      </c>
      <c r="O1330" s="6">
        <v>862</v>
      </c>
      <c r="P1330" s="6">
        <v>43</v>
      </c>
      <c r="Q1330" s="6">
        <v>8</v>
      </c>
      <c r="R1330" s="6">
        <v>1</v>
      </c>
      <c r="S1330" s="6">
        <v>23</v>
      </c>
      <c r="T1330" s="6">
        <v>20</v>
      </c>
    </row>
    <row r="1331" spans="1:20" x14ac:dyDescent="0.3">
      <c r="A1331" s="6">
        <v>508</v>
      </c>
      <c r="B1331" s="7">
        <v>40918</v>
      </c>
      <c r="C1331" s="6" t="s">
        <v>34</v>
      </c>
      <c r="D1331" s="6" t="s">
        <v>21</v>
      </c>
      <c r="E1331" s="6" t="s">
        <v>46</v>
      </c>
      <c r="F1331" s="6" t="s">
        <v>47</v>
      </c>
      <c r="G1331" s="6" t="s">
        <v>36</v>
      </c>
      <c r="H1331" s="6" t="s">
        <v>43</v>
      </c>
      <c r="I1331" s="6">
        <v>20</v>
      </c>
      <c r="J1331" s="6">
        <v>50</v>
      </c>
      <c r="K1331" s="6">
        <v>50</v>
      </c>
      <c r="L1331" s="6">
        <v>70</v>
      </c>
      <c r="M1331" s="6">
        <v>66</v>
      </c>
      <c r="N1331" s="6">
        <v>27</v>
      </c>
      <c r="O1331" s="6">
        <v>859</v>
      </c>
      <c r="P1331" s="6">
        <v>39</v>
      </c>
      <c r="Q1331" s="6">
        <v>7</v>
      </c>
      <c r="R1331" s="6">
        <v>1</v>
      </c>
      <c r="S1331" s="6">
        <v>20</v>
      </c>
      <c r="T1331" s="6">
        <v>19</v>
      </c>
    </row>
    <row r="1332" spans="1:20" x14ac:dyDescent="0.3">
      <c r="A1332" s="6">
        <v>339</v>
      </c>
      <c r="B1332" s="7">
        <v>40919</v>
      </c>
      <c r="C1332" s="6" t="s">
        <v>34</v>
      </c>
      <c r="D1332" s="6" t="s">
        <v>21</v>
      </c>
      <c r="E1332" s="6" t="s">
        <v>46</v>
      </c>
      <c r="F1332" s="6" t="s">
        <v>47</v>
      </c>
      <c r="G1332" s="6" t="s">
        <v>36</v>
      </c>
      <c r="H1332" s="6" t="s">
        <v>43</v>
      </c>
      <c r="I1332" s="6">
        <v>30</v>
      </c>
      <c r="J1332" s="6">
        <v>60</v>
      </c>
      <c r="K1332" s="6">
        <v>40</v>
      </c>
      <c r="L1332" s="6">
        <v>90</v>
      </c>
      <c r="M1332" s="6">
        <v>88</v>
      </c>
      <c r="N1332" s="6">
        <v>36</v>
      </c>
      <c r="O1332" s="6">
        <v>862</v>
      </c>
      <c r="P1332" s="6">
        <v>52</v>
      </c>
      <c r="Q1332" s="6">
        <v>10</v>
      </c>
      <c r="R1332" s="6">
        <v>1</v>
      </c>
      <c r="S1332" s="6">
        <v>31</v>
      </c>
      <c r="T1332" s="6">
        <v>21</v>
      </c>
    </row>
    <row r="1333" spans="1:20" x14ac:dyDescent="0.3">
      <c r="A1333" s="6">
        <v>617</v>
      </c>
      <c r="B1333" s="7">
        <v>40920</v>
      </c>
      <c r="C1333" s="6" t="s">
        <v>34</v>
      </c>
      <c r="D1333" s="6" t="s">
        <v>21</v>
      </c>
      <c r="E1333" s="6" t="s">
        <v>46</v>
      </c>
      <c r="F1333" s="6" t="s">
        <v>47</v>
      </c>
      <c r="G1333" s="6" t="s">
        <v>36</v>
      </c>
      <c r="H1333" s="6" t="s">
        <v>43</v>
      </c>
      <c r="I1333" s="6">
        <v>30</v>
      </c>
      <c r="J1333" s="6">
        <v>50</v>
      </c>
      <c r="K1333" s="6">
        <v>40</v>
      </c>
      <c r="L1333" s="6">
        <v>80</v>
      </c>
      <c r="M1333" s="6">
        <v>82</v>
      </c>
      <c r="N1333" s="6">
        <v>33</v>
      </c>
      <c r="O1333" s="6">
        <v>870</v>
      </c>
      <c r="P1333" s="6">
        <v>49</v>
      </c>
      <c r="Q1333" s="6">
        <v>9</v>
      </c>
      <c r="R1333" s="6">
        <v>1</v>
      </c>
      <c r="S1333" s="6">
        <v>29</v>
      </c>
      <c r="T1333" s="6">
        <v>20</v>
      </c>
    </row>
    <row r="1334" spans="1:20" x14ac:dyDescent="0.3">
      <c r="A1334" s="6">
        <v>781</v>
      </c>
      <c r="B1334" s="7">
        <v>41275</v>
      </c>
      <c r="C1334" s="6" t="s">
        <v>34</v>
      </c>
      <c r="D1334" s="6" t="s">
        <v>21</v>
      </c>
      <c r="E1334" s="6" t="s">
        <v>46</v>
      </c>
      <c r="F1334" s="6" t="s">
        <v>47</v>
      </c>
      <c r="G1334" s="6" t="s">
        <v>36</v>
      </c>
      <c r="H1334" s="6" t="s">
        <v>43</v>
      </c>
      <c r="I1334" s="6">
        <v>30</v>
      </c>
      <c r="J1334" s="6">
        <v>50</v>
      </c>
      <c r="K1334" s="6">
        <v>40</v>
      </c>
      <c r="L1334" s="6">
        <v>80</v>
      </c>
      <c r="M1334" s="6">
        <v>90</v>
      </c>
      <c r="N1334" s="6">
        <v>32</v>
      </c>
      <c r="O1334" s="6">
        <v>821</v>
      </c>
      <c r="P1334" s="6">
        <v>48</v>
      </c>
      <c r="Q1334" s="6">
        <v>8</v>
      </c>
      <c r="R1334" s="6">
        <v>1</v>
      </c>
      <c r="S1334" s="6">
        <v>45</v>
      </c>
      <c r="T1334" s="6">
        <v>20</v>
      </c>
    </row>
    <row r="1335" spans="1:20" x14ac:dyDescent="0.3">
      <c r="A1335" s="6">
        <v>508</v>
      </c>
      <c r="B1335" s="7">
        <v>41276</v>
      </c>
      <c r="C1335" s="6" t="s">
        <v>34</v>
      </c>
      <c r="D1335" s="6" t="s">
        <v>21</v>
      </c>
      <c r="E1335" s="6" t="s">
        <v>46</v>
      </c>
      <c r="F1335" s="6" t="s">
        <v>47</v>
      </c>
      <c r="G1335" s="6" t="s">
        <v>36</v>
      </c>
      <c r="H1335" s="6" t="s">
        <v>43</v>
      </c>
      <c r="I1335" s="6">
        <v>30</v>
      </c>
      <c r="J1335" s="6">
        <v>50</v>
      </c>
      <c r="K1335" s="6">
        <v>40</v>
      </c>
      <c r="L1335" s="6">
        <v>80</v>
      </c>
      <c r="M1335" s="6">
        <v>85</v>
      </c>
      <c r="N1335" s="6">
        <v>32</v>
      </c>
      <c r="O1335" s="6">
        <v>817</v>
      </c>
      <c r="P1335" s="6">
        <v>48</v>
      </c>
      <c r="Q1335" s="6">
        <v>8</v>
      </c>
      <c r="R1335" s="6">
        <v>1</v>
      </c>
      <c r="S1335" s="6">
        <v>42</v>
      </c>
      <c r="T1335" s="6">
        <v>20</v>
      </c>
    </row>
    <row r="1336" spans="1:20" x14ac:dyDescent="0.3">
      <c r="A1336" s="6">
        <v>413</v>
      </c>
      <c r="B1336" s="7">
        <v>41277</v>
      </c>
      <c r="C1336" s="6" t="s">
        <v>34</v>
      </c>
      <c r="D1336" s="6" t="s">
        <v>21</v>
      </c>
      <c r="E1336" s="6" t="s">
        <v>46</v>
      </c>
      <c r="F1336" s="6" t="s">
        <v>47</v>
      </c>
      <c r="G1336" s="6" t="s">
        <v>36</v>
      </c>
      <c r="H1336" s="6" t="s">
        <v>43</v>
      </c>
      <c r="I1336" s="6">
        <v>30</v>
      </c>
      <c r="J1336" s="6">
        <v>50</v>
      </c>
      <c r="K1336" s="6">
        <v>40</v>
      </c>
      <c r="L1336" s="6">
        <v>80</v>
      </c>
      <c r="M1336" s="6">
        <v>84</v>
      </c>
      <c r="N1336" s="6">
        <v>32</v>
      </c>
      <c r="O1336" s="6">
        <v>813</v>
      </c>
      <c r="P1336" s="6">
        <v>47</v>
      </c>
      <c r="Q1336" s="6">
        <v>8</v>
      </c>
      <c r="R1336" s="6">
        <v>1</v>
      </c>
      <c r="S1336" s="6">
        <v>42</v>
      </c>
      <c r="T1336" s="6">
        <v>19</v>
      </c>
    </row>
    <row r="1337" spans="1:20" x14ac:dyDescent="0.3">
      <c r="A1337" s="6">
        <v>351</v>
      </c>
      <c r="B1337" s="7">
        <v>41278</v>
      </c>
      <c r="C1337" s="6" t="s">
        <v>34</v>
      </c>
      <c r="D1337" s="6" t="s">
        <v>21</v>
      </c>
      <c r="E1337" s="6" t="s">
        <v>46</v>
      </c>
      <c r="F1337" s="6" t="s">
        <v>47</v>
      </c>
      <c r="G1337" s="6" t="s">
        <v>36</v>
      </c>
      <c r="H1337" s="6" t="s">
        <v>43</v>
      </c>
      <c r="I1337" s="6">
        <v>30</v>
      </c>
      <c r="J1337" s="6">
        <v>50</v>
      </c>
      <c r="K1337" s="6">
        <v>40</v>
      </c>
      <c r="L1337" s="6">
        <v>80</v>
      </c>
      <c r="M1337" s="6">
        <v>80</v>
      </c>
      <c r="N1337" s="6">
        <v>30</v>
      </c>
      <c r="O1337" s="6">
        <v>820</v>
      </c>
      <c r="P1337" s="6">
        <v>45</v>
      </c>
      <c r="Q1337" s="6">
        <v>8</v>
      </c>
      <c r="R1337" s="6">
        <v>1</v>
      </c>
      <c r="S1337" s="6">
        <v>39</v>
      </c>
      <c r="T1337" s="6">
        <v>19</v>
      </c>
    </row>
    <row r="1338" spans="1:20" x14ac:dyDescent="0.3">
      <c r="A1338" s="6">
        <v>774</v>
      </c>
      <c r="B1338" s="7">
        <v>41279</v>
      </c>
      <c r="C1338" s="6" t="s">
        <v>34</v>
      </c>
      <c r="D1338" s="6" t="s">
        <v>21</v>
      </c>
      <c r="E1338" s="6" t="s">
        <v>46</v>
      </c>
      <c r="F1338" s="6" t="s">
        <v>47</v>
      </c>
      <c r="G1338" s="6" t="s">
        <v>36</v>
      </c>
      <c r="H1338" s="6" t="s">
        <v>43</v>
      </c>
      <c r="I1338" s="6">
        <v>30</v>
      </c>
      <c r="J1338" s="6">
        <v>40</v>
      </c>
      <c r="K1338" s="6">
        <v>30</v>
      </c>
      <c r="L1338" s="6">
        <v>70</v>
      </c>
      <c r="M1338" s="6">
        <v>70</v>
      </c>
      <c r="N1338" s="6">
        <v>29</v>
      </c>
      <c r="O1338" s="6">
        <v>835</v>
      </c>
      <c r="P1338" s="6">
        <v>42</v>
      </c>
      <c r="Q1338" s="6">
        <v>8</v>
      </c>
      <c r="R1338" s="6">
        <v>1</v>
      </c>
      <c r="S1338" s="6">
        <v>30</v>
      </c>
      <c r="T1338" s="6">
        <v>19</v>
      </c>
    </row>
    <row r="1339" spans="1:20" x14ac:dyDescent="0.3">
      <c r="A1339" s="6">
        <v>857</v>
      </c>
      <c r="B1339" s="7">
        <v>41280</v>
      </c>
      <c r="C1339" s="6" t="s">
        <v>34</v>
      </c>
      <c r="D1339" s="6" t="s">
        <v>21</v>
      </c>
      <c r="E1339" s="6" t="s">
        <v>46</v>
      </c>
      <c r="F1339" s="6" t="s">
        <v>47</v>
      </c>
      <c r="G1339" s="6" t="s">
        <v>36</v>
      </c>
      <c r="H1339" s="6" t="s">
        <v>43</v>
      </c>
      <c r="I1339" s="6">
        <v>20</v>
      </c>
      <c r="J1339" s="6">
        <v>40</v>
      </c>
      <c r="K1339" s="6">
        <v>30</v>
      </c>
      <c r="L1339" s="6">
        <v>60</v>
      </c>
      <c r="M1339" s="6">
        <v>59</v>
      </c>
      <c r="N1339" s="6">
        <v>24</v>
      </c>
      <c r="O1339" s="6">
        <v>856</v>
      </c>
      <c r="P1339" s="6">
        <v>36</v>
      </c>
      <c r="Q1339" s="6">
        <v>6</v>
      </c>
      <c r="R1339" s="6">
        <v>1</v>
      </c>
      <c r="S1339" s="6">
        <v>26</v>
      </c>
      <c r="T1339" s="6">
        <v>16</v>
      </c>
    </row>
    <row r="1340" spans="1:20" x14ac:dyDescent="0.3">
      <c r="A1340" s="6">
        <v>413</v>
      </c>
      <c r="B1340" s="7">
        <v>41281</v>
      </c>
      <c r="C1340" s="6" t="s">
        <v>34</v>
      </c>
      <c r="D1340" s="6" t="s">
        <v>21</v>
      </c>
      <c r="E1340" s="6" t="s">
        <v>46</v>
      </c>
      <c r="F1340" s="6" t="s">
        <v>47</v>
      </c>
      <c r="G1340" s="6" t="s">
        <v>36</v>
      </c>
      <c r="H1340" s="6" t="s">
        <v>43</v>
      </c>
      <c r="I1340" s="6">
        <v>20</v>
      </c>
      <c r="J1340" s="6">
        <v>40</v>
      </c>
      <c r="K1340" s="6">
        <v>30</v>
      </c>
      <c r="L1340" s="6">
        <v>60</v>
      </c>
      <c r="M1340" s="6">
        <v>56</v>
      </c>
      <c r="N1340" s="6">
        <v>23</v>
      </c>
      <c r="O1340" s="6">
        <v>868</v>
      </c>
      <c r="P1340" s="6">
        <v>34</v>
      </c>
      <c r="Q1340" s="6">
        <v>6</v>
      </c>
      <c r="R1340" s="6">
        <v>1</v>
      </c>
      <c r="S1340" s="6">
        <v>22</v>
      </c>
      <c r="T1340" s="6">
        <v>17</v>
      </c>
    </row>
    <row r="1341" spans="1:20" x14ac:dyDescent="0.3">
      <c r="A1341" s="6">
        <v>508</v>
      </c>
      <c r="B1341" s="7">
        <v>41282</v>
      </c>
      <c r="C1341" s="6" t="s">
        <v>34</v>
      </c>
      <c r="D1341" s="6" t="s">
        <v>21</v>
      </c>
      <c r="E1341" s="6" t="s">
        <v>46</v>
      </c>
      <c r="F1341" s="6" t="s">
        <v>47</v>
      </c>
      <c r="G1341" s="6" t="s">
        <v>36</v>
      </c>
      <c r="H1341" s="6" t="s">
        <v>43</v>
      </c>
      <c r="I1341" s="6">
        <v>20</v>
      </c>
      <c r="J1341" s="6">
        <v>30</v>
      </c>
      <c r="K1341" s="6">
        <v>20</v>
      </c>
      <c r="L1341" s="6">
        <v>50</v>
      </c>
      <c r="M1341" s="6">
        <v>55</v>
      </c>
      <c r="N1341" s="6">
        <v>22</v>
      </c>
      <c r="O1341" s="6">
        <v>865</v>
      </c>
      <c r="P1341" s="6">
        <v>33</v>
      </c>
      <c r="Q1341" s="6">
        <v>6</v>
      </c>
      <c r="R1341" s="6">
        <v>1</v>
      </c>
      <c r="S1341" s="6">
        <v>22</v>
      </c>
      <c r="T1341" s="6">
        <v>16</v>
      </c>
    </row>
    <row r="1342" spans="1:20" x14ac:dyDescent="0.3">
      <c r="A1342" s="6">
        <v>617</v>
      </c>
      <c r="B1342" s="7">
        <v>41283</v>
      </c>
      <c r="C1342" s="6" t="s">
        <v>34</v>
      </c>
      <c r="D1342" s="6" t="s">
        <v>21</v>
      </c>
      <c r="E1342" s="6" t="s">
        <v>46</v>
      </c>
      <c r="F1342" s="6" t="s">
        <v>47</v>
      </c>
      <c r="G1342" s="6" t="s">
        <v>36</v>
      </c>
      <c r="H1342" s="6" t="s">
        <v>43</v>
      </c>
      <c r="I1342" s="6">
        <v>30</v>
      </c>
      <c r="J1342" s="6">
        <v>40</v>
      </c>
      <c r="K1342" s="6">
        <v>30</v>
      </c>
      <c r="L1342" s="6">
        <v>70</v>
      </c>
      <c r="M1342" s="6">
        <v>77</v>
      </c>
      <c r="N1342" s="6">
        <v>29</v>
      </c>
      <c r="O1342" s="6">
        <v>862</v>
      </c>
      <c r="P1342" s="6">
        <v>43</v>
      </c>
      <c r="Q1342" s="6">
        <v>8</v>
      </c>
      <c r="R1342" s="6">
        <v>1</v>
      </c>
      <c r="S1342" s="6">
        <v>34</v>
      </c>
      <c r="T1342" s="6">
        <v>20</v>
      </c>
    </row>
    <row r="1343" spans="1:20" x14ac:dyDescent="0.3">
      <c r="A1343" s="6">
        <v>978</v>
      </c>
      <c r="B1343" s="7">
        <v>41284</v>
      </c>
      <c r="C1343" s="6" t="s">
        <v>34</v>
      </c>
      <c r="D1343" s="6" t="s">
        <v>21</v>
      </c>
      <c r="E1343" s="6" t="s">
        <v>46</v>
      </c>
      <c r="F1343" s="6" t="s">
        <v>47</v>
      </c>
      <c r="G1343" s="6" t="s">
        <v>36</v>
      </c>
      <c r="H1343" s="6" t="s">
        <v>43</v>
      </c>
      <c r="I1343" s="6">
        <v>20</v>
      </c>
      <c r="J1343" s="6">
        <v>50</v>
      </c>
      <c r="K1343" s="6">
        <v>50</v>
      </c>
      <c r="L1343" s="6">
        <v>70</v>
      </c>
      <c r="M1343" s="6">
        <v>70</v>
      </c>
      <c r="N1343" s="6">
        <v>27</v>
      </c>
      <c r="O1343" s="6">
        <v>859</v>
      </c>
      <c r="P1343" s="6">
        <v>39</v>
      </c>
      <c r="Q1343" s="6">
        <v>7</v>
      </c>
      <c r="R1343" s="6">
        <v>1</v>
      </c>
      <c r="S1343" s="6">
        <v>30</v>
      </c>
      <c r="T1343" s="6">
        <v>19</v>
      </c>
    </row>
    <row r="1344" spans="1:20" x14ac:dyDescent="0.3">
      <c r="A1344" s="6">
        <v>351</v>
      </c>
      <c r="B1344" s="7">
        <v>41285</v>
      </c>
      <c r="C1344" s="6" t="s">
        <v>34</v>
      </c>
      <c r="D1344" s="6" t="s">
        <v>21</v>
      </c>
      <c r="E1344" s="6" t="s">
        <v>46</v>
      </c>
      <c r="F1344" s="6" t="s">
        <v>47</v>
      </c>
      <c r="G1344" s="6" t="s">
        <v>36</v>
      </c>
      <c r="H1344" s="6" t="s">
        <v>43</v>
      </c>
      <c r="I1344" s="6">
        <v>30</v>
      </c>
      <c r="J1344" s="6">
        <v>60</v>
      </c>
      <c r="K1344" s="6">
        <v>40</v>
      </c>
      <c r="L1344" s="6">
        <v>90</v>
      </c>
      <c r="M1344" s="6">
        <v>94</v>
      </c>
      <c r="N1344" s="6">
        <v>36</v>
      </c>
      <c r="O1344" s="6">
        <v>862</v>
      </c>
      <c r="P1344" s="6">
        <v>52</v>
      </c>
      <c r="Q1344" s="6">
        <v>10</v>
      </c>
      <c r="R1344" s="6">
        <v>1</v>
      </c>
      <c r="S1344" s="6">
        <v>46</v>
      </c>
      <c r="T1344" s="6">
        <v>21</v>
      </c>
    </row>
    <row r="1345" spans="1:20" x14ac:dyDescent="0.3">
      <c r="A1345" s="6">
        <v>978</v>
      </c>
      <c r="B1345" s="7">
        <v>41286</v>
      </c>
      <c r="C1345" s="6" t="s">
        <v>34</v>
      </c>
      <c r="D1345" s="6" t="s">
        <v>21</v>
      </c>
      <c r="E1345" s="6" t="s">
        <v>46</v>
      </c>
      <c r="F1345" s="6" t="s">
        <v>47</v>
      </c>
      <c r="G1345" s="6" t="s">
        <v>36</v>
      </c>
      <c r="H1345" s="6" t="s">
        <v>43</v>
      </c>
      <c r="I1345" s="6">
        <v>30</v>
      </c>
      <c r="J1345" s="6">
        <v>50</v>
      </c>
      <c r="K1345" s="6">
        <v>40</v>
      </c>
      <c r="L1345" s="6">
        <v>80</v>
      </c>
      <c r="M1345" s="6">
        <v>87</v>
      </c>
      <c r="N1345" s="6">
        <v>33</v>
      </c>
      <c r="O1345" s="6">
        <v>870</v>
      </c>
      <c r="P1345" s="6">
        <v>49</v>
      </c>
      <c r="Q1345" s="6">
        <v>9</v>
      </c>
      <c r="R1345" s="6">
        <v>1</v>
      </c>
      <c r="S1345" s="6">
        <v>43</v>
      </c>
      <c r="T1345" s="6">
        <v>20</v>
      </c>
    </row>
    <row r="1346" spans="1:20" x14ac:dyDescent="0.3">
      <c r="A1346" s="6">
        <v>347</v>
      </c>
      <c r="B1346" s="7">
        <v>40909</v>
      </c>
      <c r="C1346" s="6" t="s">
        <v>34</v>
      </c>
      <c r="D1346" s="6" t="s">
        <v>21</v>
      </c>
      <c r="E1346" s="6" t="s">
        <v>46</v>
      </c>
      <c r="F1346" s="6" t="s">
        <v>47</v>
      </c>
      <c r="G1346" s="6" t="s">
        <v>37</v>
      </c>
      <c r="H1346" s="6" t="s">
        <v>43</v>
      </c>
      <c r="I1346" s="6">
        <v>100</v>
      </c>
      <c r="J1346" s="6">
        <v>150</v>
      </c>
      <c r="K1346" s="6">
        <v>120</v>
      </c>
      <c r="L1346" s="6">
        <v>250</v>
      </c>
      <c r="M1346" s="6">
        <v>234</v>
      </c>
      <c r="N1346" s="6">
        <v>95</v>
      </c>
      <c r="O1346" s="6">
        <v>821</v>
      </c>
      <c r="P1346" s="6">
        <v>139</v>
      </c>
      <c r="Q1346" s="6">
        <v>26</v>
      </c>
      <c r="R1346" s="6">
        <v>1</v>
      </c>
      <c r="S1346" s="6">
        <v>101</v>
      </c>
      <c r="T1346" s="6">
        <v>38</v>
      </c>
    </row>
    <row r="1347" spans="1:20" x14ac:dyDescent="0.3">
      <c r="A1347" s="6">
        <v>631</v>
      </c>
      <c r="B1347" s="7">
        <v>40910</v>
      </c>
      <c r="C1347" s="6" t="s">
        <v>34</v>
      </c>
      <c r="D1347" s="6" t="s">
        <v>21</v>
      </c>
      <c r="E1347" s="6" t="s">
        <v>46</v>
      </c>
      <c r="F1347" s="6" t="s">
        <v>47</v>
      </c>
      <c r="G1347" s="6" t="s">
        <v>37</v>
      </c>
      <c r="H1347" s="6" t="s">
        <v>43</v>
      </c>
      <c r="I1347" s="6">
        <v>100</v>
      </c>
      <c r="J1347" s="6">
        <v>150</v>
      </c>
      <c r="K1347" s="6">
        <v>120</v>
      </c>
      <c r="L1347" s="6">
        <v>250</v>
      </c>
      <c r="M1347" s="6">
        <v>232</v>
      </c>
      <c r="N1347" s="6">
        <v>95</v>
      </c>
      <c r="O1347" s="6">
        <v>809</v>
      </c>
      <c r="P1347" s="6">
        <v>137</v>
      </c>
      <c r="Q1347" s="6">
        <v>26</v>
      </c>
      <c r="R1347" s="6">
        <v>1</v>
      </c>
      <c r="S1347" s="6">
        <v>100</v>
      </c>
      <c r="T1347" s="6">
        <v>37</v>
      </c>
    </row>
    <row r="1348" spans="1:20" x14ac:dyDescent="0.3">
      <c r="A1348" s="6">
        <v>716</v>
      </c>
      <c r="B1348" s="7">
        <v>40911</v>
      </c>
      <c r="C1348" s="6" t="s">
        <v>34</v>
      </c>
      <c r="D1348" s="6" t="s">
        <v>21</v>
      </c>
      <c r="E1348" s="6" t="s">
        <v>46</v>
      </c>
      <c r="F1348" s="6" t="s">
        <v>47</v>
      </c>
      <c r="G1348" s="6" t="s">
        <v>37</v>
      </c>
      <c r="H1348" s="6" t="s">
        <v>43</v>
      </c>
      <c r="I1348" s="6">
        <v>100</v>
      </c>
      <c r="J1348" s="6">
        <v>150</v>
      </c>
      <c r="K1348" s="6">
        <v>120</v>
      </c>
      <c r="L1348" s="6">
        <v>250</v>
      </c>
      <c r="M1348" s="6">
        <v>234</v>
      </c>
      <c r="N1348" s="6">
        <v>95</v>
      </c>
      <c r="O1348" s="6">
        <v>799</v>
      </c>
      <c r="P1348" s="6">
        <v>139</v>
      </c>
      <c r="Q1348" s="6">
        <v>26</v>
      </c>
      <c r="R1348" s="6">
        <v>1</v>
      </c>
      <c r="S1348" s="6">
        <v>102</v>
      </c>
      <c r="T1348" s="6">
        <v>37</v>
      </c>
    </row>
    <row r="1349" spans="1:20" x14ac:dyDescent="0.3">
      <c r="A1349" s="6">
        <v>585</v>
      </c>
      <c r="B1349" s="7">
        <v>40912</v>
      </c>
      <c r="C1349" s="6" t="s">
        <v>34</v>
      </c>
      <c r="D1349" s="6" t="s">
        <v>21</v>
      </c>
      <c r="E1349" s="6" t="s">
        <v>46</v>
      </c>
      <c r="F1349" s="6" t="s">
        <v>47</v>
      </c>
      <c r="G1349" s="6" t="s">
        <v>37</v>
      </c>
      <c r="H1349" s="6" t="s">
        <v>43</v>
      </c>
      <c r="I1349" s="6">
        <v>100</v>
      </c>
      <c r="J1349" s="6">
        <v>160</v>
      </c>
      <c r="K1349" s="6">
        <v>130</v>
      </c>
      <c r="L1349" s="6">
        <v>260</v>
      </c>
      <c r="M1349" s="6">
        <v>245</v>
      </c>
      <c r="N1349" s="6">
        <v>100</v>
      </c>
      <c r="O1349" s="6">
        <v>822</v>
      </c>
      <c r="P1349" s="6">
        <v>145</v>
      </c>
      <c r="Q1349" s="6">
        <v>28</v>
      </c>
      <c r="R1349" s="6">
        <v>1</v>
      </c>
      <c r="S1349" s="6">
        <v>105</v>
      </c>
      <c r="T1349" s="6">
        <v>40</v>
      </c>
    </row>
    <row r="1350" spans="1:20" x14ac:dyDescent="0.3">
      <c r="A1350" s="6">
        <v>518</v>
      </c>
      <c r="B1350" s="7">
        <v>40913</v>
      </c>
      <c r="C1350" s="6" t="s">
        <v>34</v>
      </c>
      <c r="D1350" s="6" t="s">
        <v>21</v>
      </c>
      <c r="E1350" s="6" t="s">
        <v>46</v>
      </c>
      <c r="F1350" s="6" t="s">
        <v>47</v>
      </c>
      <c r="G1350" s="6" t="s">
        <v>37</v>
      </c>
      <c r="H1350" s="6" t="s">
        <v>43</v>
      </c>
      <c r="I1350" s="6">
        <v>110</v>
      </c>
      <c r="J1350" s="6">
        <v>160</v>
      </c>
      <c r="K1350" s="6">
        <v>120</v>
      </c>
      <c r="L1350" s="6">
        <v>270</v>
      </c>
      <c r="M1350" s="6">
        <v>256</v>
      </c>
      <c r="N1350" s="6">
        <v>104</v>
      </c>
      <c r="O1350" s="6">
        <v>871</v>
      </c>
      <c r="P1350" s="6">
        <v>152</v>
      </c>
      <c r="Q1350" s="6">
        <v>29</v>
      </c>
      <c r="R1350" s="6">
        <v>1</v>
      </c>
      <c r="S1350" s="6">
        <v>112</v>
      </c>
      <c r="T1350" s="6">
        <v>40</v>
      </c>
    </row>
    <row r="1351" spans="1:20" x14ac:dyDescent="0.3">
      <c r="A1351" s="6">
        <v>516</v>
      </c>
      <c r="B1351" s="7">
        <v>40914</v>
      </c>
      <c r="C1351" s="6" t="s">
        <v>34</v>
      </c>
      <c r="D1351" s="6" t="s">
        <v>21</v>
      </c>
      <c r="E1351" s="6" t="s">
        <v>46</v>
      </c>
      <c r="F1351" s="6" t="s">
        <v>47</v>
      </c>
      <c r="G1351" s="6" t="s">
        <v>37</v>
      </c>
      <c r="H1351" s="6" t="s">
        <v>43</v>
      </c>
      <c r="I1351" s="6">
        <v>130</v>
      </c>
      <c r="J1351" s="6">
        <v>190</v>
      </c>
      <c r="K1351" s="6">
        <v>150</v>
      </c>
      <c r="L1351" s="6">
        <v>320</v>
      </c>
      <c r="M1351" s="6">
        <v>301</v>
      </c>
      <c r="N1351" s="6">
        <v>123</v>
      </c>
      <c r="O1351" s="6">
        <v>947</v>
      </c>
      <c r="P1351" s="6">
        <v>178</v>
      </c>
      <c r="Q1351" s="6">
        <v>34</v>
      </c>
      <c r="R1351" s="6">
        <v>1</v>
      </c>
      <c r="S1351" s="6">
        <v>133</v>
      </c>
      <c r="T1351" s="6">
        <v>45</v>
      </c>
    </row>
    <row r="1352" spans="1:20" x14ac:dyDescent="0.3">
      <c r="A1352" s="6">
        <v>212</v>
      </c>
      <c r="B1352" s="7">
        <v>40915</v>
      </c>
      <c r="C1352" s="6" t="s">
        <v>34</v>
      </c>
      <c r="D1352" s="6" t="s">
        <v>21</v>
      </c>
      <c r="E1352" s="6" t="s">
        <v>46</v>
      </c>
      <c r="F1352" s="6" t="s">
        <v>47</v>
      </c>
      <c r="G1352" s="6" t="s">
        <v>37</v>
      </c>
      <c r="H1352" s="6" t="s">
        <v>43</v>
      </c>
      <c r="I1352" s="6">
        <v>130</v>
      </c>
      <c r="J1352" s="6">
        <v>200</v>
      </c>
      <c r="K1352" s="6">
        <v>160</v>
      </c>
      <c r="L1352" s="6">
        <v>330</v>
      </c>
      <c r="M1352" s="6">
        <v>312</v>
      </c>
      <c r="N1352" s="6">
        <v>127</v>
      </c>
      <c r="O1352" s="8">
        <v>1007</v>
      </c>
      <c r="P1352" s="6">
        <v>185</v>
      </c>
      <c r="Q1352" s="6">
        <v>35</v>
      </c>
      <c r="R1352" s="6">
        <v>1</v>
      </c>
      <c r="S1352" s="6">
        <v>138</v>
      </c>
      <c r="T1352" s="6">
        <v>47</v>
      </c>
    </row>
    <row r="1353" spans="1:20" x14ac:dyDescent="0.3">
      <c r="A1353" s="6">
        <v>631</v>
      </c>
      <c r="B1353" s="7">
        <v>40916</v>
      </c>
      <c r="C1353" s="6" t="s">
        <v>34</v>
      </c>
      <c r="D1353" s="6" t="s">
        <v>21</v>
      </c>
      <c r="E1353" s="6" t="s">
        <v>46</v>
      </c>
      <c r="F1353" s="6" t="s">
        <v>47</v>
      </c>
      <c r="G1353" s="6" t="s">
        <v>37</v>
      </c>
      <c r="H1353" s="6" t="s">
        <v>43</v>
      </c>
      <c r="I1353" s="6">
        <v>130</v>
      </c>
      <c r="J1353" s="6">
        <v>210</v>
      </c>
      <c r="K1353" s="6">
        <v>170</v>
      </c>
      <c r="L1353" s="6">
        <v>340</v>
      </c>
      <c r="M1353" s="6">
        <v>323</v>
      </c>
      <c r="N1353" s="6">
        <v>132</v>
      </c>
      <c r="O1353" s="6">
        <v>994</v>
      </c>
      <c r="P1353" s="6">
        <v>191</v>
      </c>
      <c r="Q1353" s="6">
        <v>36</v>
      </c>
      <c r="R1353" s="6">
        <v>1</v>
      </c>
      <c r="S1353" s="6">
        <v>144</v>
      </c>
      <c r="T1353" s="6">
        <v>47</v>
      </c>
    </row>
    <row r="1354" spans="1:20" x14ac:dyDescent="0.3">
      <c r="A1354" s="6">
        <v>347</v>
      </c>
      <c r="B1354" s="7">
        <v>40917</v>
      </c>
      <c r="C1354" s="6" t="s">
        <v>34</v>
      </c>
      <c r="D1354" s="6" t="s">
        <v>21</v>
      </c>
      <c r="E1354" s="6" t="s">
        <v>46</v>
      </c>
      <c r="F1354" s="6" t="s">
        <v>47</v>
      </c>
      <c r="G1354" s="6" t="s">
        <v>37</v>
      </c>
      <c r="H1354" s="6" t="s">
        <v>43</v>
      </c>
      <c r="I1354" s="6">
        <v>100</v>
      </c>
      <c r="J1354" s="6">
        <v>160</v>
      </c>
      <c r="K1354" s="6">
        <v>130</v>
      </c>
      <c r="L1354" s="6">
        <v>260</v>
      </c>
      <c r="M1354" s="6">
        <v>245</v>
      </c>
      <c r="N1354" s="6">
        <v>100</v>
      </c>
      <c r="O1354" s="6">
        <v>981</v>
      </c>
      <c r="P1354" s="6">
        <v>145</v>
      </c>
      <c r="Q1354" s="6">
        <v>28</v>
      </c>
      <c r="R1354" s="6">
        <v>1</v>
      </c>
      <c r="S1354" s="6">
        <v>106</v>
      </c>
      <c r="T1354" s="6">
        <v>39</v>
      </c>
    </row>
    <row r="1355" spans="1:20" x14ac:dyDescent="0.3">
      <c r="A1355" s="6">
        <v>516</v>
      </c>
      <c r="B1355" s="7">
        <v>40918</v>
      </c>
      <c r="C1355" s="6" t="s">
        <v>34</v>
      </c>
      <c r="D1355" s="6" t="s">
        <v>21</v>
      </c>
      <c r="E1355" s="6" t="s">
        <v>46</v>
      </c>
      <c r="F1355" s="6" t="s">
        <v>47</v>
      </c>
      <c r="G1355" s="6" t="s">
        <v>37</v>
      </c>
      <c r="H1355" s="6" t="s">
        <v>43</v>
      </c>
      <c r="I1355" s="6">
        <v>110</v>
      </c>
      <c r="J1355" s="6">
        <v>170</v>
      </c>
      <c r="K1355" s="6">
        <v>140</v>
      </c>
      <c r="L1355" s="6">
        <v>280</v>
      </c>
      <c r="M1355" s="6">
        <v>265</v>
      </c>
      <c r="N1355" s="6">
        <v>108</v>
      </c>
      <c r="O1355" s="6">
        <v>971</v>
      </c>
      <c r="P1355" s="6">
        <v>157</v>
      </c>
      <c r="Q1355" s="6">
        <v>30</v>
      </c>
      <c r="R1355" s="6">
        <v>1</v>
      </c>
      <c r="S1355" s="6">
        <v>115</v>
      </c>
      <c r="T1355" s="6">
        <v>42</v>
      </c>
    </row>
    <row r="1356" spans="1:20" x14ac:dyDescent="0.3">
      <c r="A1356" s="6">
        <v>518</v>
      </c>
      <c r="B1356" s="7">
        <v>40919</v>
      </c>
      <c r="C1356" s="6" t="s">
        <v>34</v>
      </c>
      <c r="D1356" s="6" t="s">
        <v>21</v>
      </c>
      <c r="E1356" s="6" t="s">
        <v>46</v>
      </c>
      <c r="F1356" s="6" t="s">
        <v>47</v>
      </c>
      <c r="G1356" s="6" t="s">
        <v>37</v>
      </c>
      <c r="H1356" s="6" t="s">
        <v>43</v>
      </c>
      <c r="I1356" s="6">
        <v>80</v>
      </c>
      <c r="J1356" s="6">
        <v>120</v>
      </c>
      <c r="K1356" s="6">
        <v>90</v>
      </c>
      <c r="L1356" s="6">
        <v>200</v>
      </c>
      <c r="M1356" s="6">
        <v>198</v>
      </c>
      <c r="N1356" s="6">
        <v>81</v>
      </c>
      <c r="O1356" s="6">
        <v>984</v>
      </c>
      <c r="P1356" s="6">
        <v>117</v>
      </c>
      <c r="Q1356" s="6">
        <v>22</v>
      </c>
      <c r="R1356" s="6">
        <v>1</v>
      </c>
      <c r="S1356" s="6">
        <v>84</v>
      </c>
      <c r="T1356" s="6">
        <v>33</v>
      </c>
    </row>
    <row r="1357" spans="1:20" x14ac:dyDescent="0.3">
      <c r="A1357" s="6">
        <v>716</v>
      </c>
      <c r="B1357" s="7">
        <v>40920</v>
      </c>
      <c r="C1357" s="6" t="s">
        <v>34</v>
      </c>
      <c r="D1357" s="6" t="s">
        <v>21</v>
      </c>
      <c r="E1357" s="6" t="s">
        <v>46</v>
      </c>
      <c r="F1357" s="6" t="s">
        <v>47</v>
      </c>
      <c r="G1357" s="6" t="s">
        <v>37</v>
      </c>
      <c r="H1357" s="6" t="s">
        <v>43</v>
      </c>
      <c r="I1357" s="6">
        <v>90</v>
      </c>
      <c r="J1357" s="6">
        <v>120</v>
      </c>
      <c r="K1357" s="6">
        <v>90</v>
      </c>
      <c r="L1357" s="6">
        <v>210</v>
      </c>
      <c r="M1357" s="6">
        <v>210</v>
      </c>
      <c r="N1357" s="6">
        <v>86</v>
      </c>
      <c r="O1357" s="8">
        <v>1003</v>
      </c>
      <c r="P1357" s="6">
        <v>124</v>
      </c>
      <c r="Q1357" s="6">
        <v>24</v>
      </c>
      <c r="R1357" s="6">
        <v>1</v>
      </c>
      <c r="S1357" s="6">
        <v>89</v>
      </c>
      <c r="T1357" s="6">
        <v>35</v>
      </c>
    </row>
    <row r="1358" spans="1:20" x14ac:dyDescent="0.3">
      <c r="A1358" s="6">
        <v>607</v>
      </c>
      <c r="B1358" s="7">
        <v>41275</v>
      </c>
      <c r="C1358" s="6" t="s">
        <v>34</v>
      </c>
      <c r="D1358" s="6" t="s">
        <v>21</v>
      </c>
      <c r="E1358" s="6" t="s">
        <v>46</v>
      </c>
      <c r="F1358" s="6" t="s">
        <v>47</v>
      </c>
      <c r="G1358" s="6" t="s">
        <v>37</v>
      </c>
      <c r="H1358" s="6" t="s">
        <v>43</v>
      </c>
      <c r="I1358" s="6">
        <v>100</v>
      </c>
      <c r="J1358" s="6">
        <v>150</v>
      </c>
      <c r="K1358" s="6">
        <v>120</v>
      </c>
      <c r="L1358" s="6">
        <v>250</v>
      </c>
      <c r="M1358" s="6">
        <v>262</v>
      </c>
      <c r="N1358" s="6">
        <v>95</v>
      </c>
      <c r="O1358" s="6">
        <v>821</v>
      </c>
      <c r="P1358" s="6">
        <v>139</v>
      </c>
      <c r="Q1358" s="6">
        <v>26</v>
      </c>
      <c r="R1358" s="6">
        <v>1</v>
      </c>
      <c r="S1358" s="6">
        <v>157</v>
      </c>
      <c r="T1358" s="6">
        <v>40</v>
      </c>
    </row>
    <row r="1359" spans="1:20" x14ac:dyDescent="0.3">
      <c r="A1359" s="6">
        <v>347</v>
      </c>
      <c r="B1359" s="7">
        <v>41276</v>
      </c>
      <c r="C1359" s="6" t="s">
        <v>34</v>
      </c>
      <c r="D1359" s="6" t="s">
        <v>21</v>
      </c>
      <c r="E1359" s="6" t="s">
        <v>46</v>
      </c>
      <c r="F1359" s="6" t="s">
        <v>47</v>
      </c>
      <c r="G1359" s="6" t="s">
        <v>37</v>
      </c>
      <c r="H1359" s="6" t="s">
        <v>43</v>
      </c>
      <c r="I1359" s="6">
        <v>100</v>
      </c>
      <c r="J1359" s="6">
        <v>150</v>
      </c>
      <c r="K1359" s="6">
        <v>120</v>
      </c>
      <c r="L1359" s="6">
        <v>250</v>
      </c>
      <c r="M1359" s="6">
        <v>247</v>
      </c>
      <c r="N1359" s="6">
        <v>95</v>
      </c>
      <c r="O1359" s="6">
        <v>809</v>
      </c>
      <c r="P1359" s="6">
        <v>137</v>
      </c>
      <c r="Q1359" s="6">
        <v>26</v>
      </c>
      <c r="R1359" s="6">
        <v>1</v>
      </c>
      <c r="S1359" s="6">
        <v>148</v>
      </c>
      <c r="T1359" s="6">
        <v>37</v>
      </c>
    </row>
    <row r="1360" spans="1:20" x14ac:dyDescent="0.3">
      <c r="A1360" s="6">
        <v>347</v>
      </c>
      <c r="B1360" s="7">
        <v>41277</v>
      </c>
      <c r="C1360" s="6" t="s">
        <v>34</v>
      </c>
      <c r="D1360" s="6" t="s">
        <v>21</v>
      </c>
      <c r="E1360" s="6" t="s">
        <v>46</v>
      </c>
      <c r="F1360" s="6" t="s">
        <v>47</v>
      </c>
      <c r="G1360" s="6" t="s">
        <v>37</v>
      </c>
      <c r="H1360" s="6" t="s">
        <v>43</v>
      </c>
      <c r="I1360" s="6">
        <v>100</v>
      </c>
      <c r="J1360" s="6">
        <v>150</v>
      </c>
      <c r="K1360" s="6">
        <v>120</v>
      </c>
      <c r="L1360" s="6">
        <v>250</v>
      </c>
      <c r="M1360" s="6">
        <v>249</v>
      </c>
      <c r="N1360" s="6">
        <v>95</v>
      </c>
      <c r="O1360" s="6">
        <v>799</v>
      </c>
      <c r="P1360" s="6">
        <v>139</v>
      </c>
      <c r="Q1360" s="6">
        <v>26</v>
      </c>
      <c r="R1360" s="6">
        <v>1</v>
      </c>
      <c r="S1360" s="6">
        <v>151</v>
      </c>
      <c r="T1360" s="6">
        <v>37</v>
      </c>
    </row>
    <row r="1361" spans="1:20" x14ac:dyDescent="0.3">
      <c r="A1361" s="6">
        <v>315</v>
      </c>
      <c r="B1361" s="7">
        <v>41278</v>
      </c>
      <c r="C1361" s="6" t="s">
        <v>34</v>
      </c>
      <c r="D1361" s="6" t="s">
        <v>21</v>
      </c>
      <c r="E1361" s="6" t="s">
        <v>46</v>
      </c>
      <c r="F1361" s="6" t="s">
        <v>47</v>
      </c>
      <c r="G1361" s="6" t="s">
        <v>37</v>
      </c>
      <c r="H1361" s="6" t="s">
        <v>43</v>
      </c>
      <c r="I1361" s="6">
        <v>100</v>
      </c>
      <c r="J1361" s="6">
        <v>160</v>
      </c>
      <c r="K1361" s="6">
        <v>130</v>
      </c>
      <c r="L1361" s="6">
        <v>260</v>
      </c>
      <c r="M1361" s="6">
        <v>261</v>
      </c>
      <c r="N1361" s="6">
        <v>100</v>
      </c>
      <c r="O1361" s="6">
        <v>822</v>
      </c>
      <c r="P1361" s="6">
        <v>145</v>
      </c>
      <c r="Q1361" s="6">
        <v>28</v>
      </c>
      <c r="R1361" s="6">
        <v>1</v>
      </c>
      <c r="S1361" s="6">
        <v>156</v>
      </c>
      <c r="T1361" s="6">
        <v>40</v>
      </c>
    </row>
    <row r="1362" spans="1:20" x14ac:dyDescent="0.3">
      <c r="A1362" s="6">
        <v>516</v>
      </c>
      <c r="B1362" s="7">
        <v>41279</v>
      </c>
      <c r="C1362" s="6" t="s">
        <v>34</v>
      </c>
      <c r="D1362" s="6" t="s">
        <v>21</v>
      </c>
      <c r="E1362" s="6" t="s">
        <v>46</v>
      </c>
      <c r="F1362" s="6" t="s">
        <v>47</v>
      </c>
      <c r="G1362" s="6" t="s">
        <v>37</v>
      </c>
      <c r="H1362" s="6" t="s">
        <v>43</v>
      </c>
      <c r="I1362" s="6">
        <v>110</v>
      </c>
      <c r="J1362" s="6">
        <v>160</v>
      </c>
      <c r="K1362" s="6">
        <v>120</v>
      </c>
      <c r="L1362" s="6">
        <v>270</v>
      </c>
      <c r="M1362" s="6">
        <v>254</v>
      </c>
      <c r="N1362" s="6">
        <v>104</v>
      </c>
      <c r="O1362" s="6">
        <v>871</v>
      </c>
      <c r="P1362" s="6">
        <v>152</v>
      </c>
      <c r="Q1362" s="6">
        <v>29</v>
      </c>
      <c r="R1362" s="6">
        <v>1</v>
      </c>
      <c r="S1362" s="6">
        <v>155</v>
      </c>
      <c r="T1362" s="6">
        <v>37</v>
      </c>
    </row>
    <row r="1363" spans="1:20" x14ac:dyDescent="0.3">
      <c r="A1363" s="6">
        <v>914</v>
      </c>
      <c r="B1363" s="7">
        <v>41280</v>
      </c>
      <c r="C1363" s="6" t="s">
        <v>34</v>
      </c>
      <c r="D1363" s="6" t="s">
        <v>21</v>
      </c>
      <c r="E1363" s="6" t="s">
        <v>46</v>
      </c>
      <c r="F1363" s="6" t="s">
        <v>47</v>
      </c>
      <c r="G1363" s="6" t="s">
        <v>37</v>
      </c>
      <c r="H1363" s="6" t="s">
        <v>43</v>
      </c>
      <c r="I1363" s="6">
        <v>130</v>
      </c>
      <c r="J1363" s="6">
        <v>190</v>
      </c>
      <c r="K1363" s="6">
        <v>150</v>
      </c>
      <c r="L1363" s="6">
        <v>320</v>
      </c>
      <c r="M1363" s="6">
        <v>298</v>
      </c>
      <c r="N1363" s="6">
        <v>123</v>
      </c>
      <c r="O1363" s="6">
        <v>947</v>
      </c>
      <c r="P1363" s="6">
        <v>178</v>
      </c>
      <c r="Q1363" s="6">
        <v>34</v>
      </c>
      <c r="R1363" s="6">
        <v>1</v>
      </c>
      <c r="S1363" s="6">
        <v>184</v>
      </c>
      <c r="T1363" s="6">
        <v>42</v>
      </c>
    </row>
    <row r="1364" spans="1:20" x14ac:dyDescent="0.3">
      <c r="A1364" s="6">
        <v>212</v>
      </c>
      <c r="B1364" s="7">
        <v>41281</v>
      </c>
      <c r="C1364" s="6" t="s">
        <v>34</v>
      </c>
      <c r="D1364" s="6" t="s">
        <v>21</v>
      </c>
      <c r="E1364" s="6" t="s">
        <v>46</v>
      </c>
      <c r="F1364" s="6" t="s">
        <v>47</v>
      </c>
      <c r="G1364" s="6" t="s">
        <v>37</v>
      </c>
      <c r="H1364" s="6" t="s">
        <v>43</v>
      </c>
      <c r="I1364" s="6">
        <v>130</v>
      </c>
      <c r="J1364" s="6">
        <v>200</v>
      </c>
      <c r="K1364" s="6">
        <v>160</v>
      </c>
      <c r="L1364" s="6">
        <v>330</v>
      </c>
      <c r="M1364" s="6">
        <v>309</v>
      </c>
      <c r="N1364" s="6">
        <v>127</v>
      </c>
      <c r="O1364" s="8">
        <v>1007</v>
      </c>
      <c r="P1364" s="6">
        <v>185</v>
      </c>
      <c r="Q1364" s="6">
        <v>35</v>
      </c>
      <c r="R1364" s="6">
        <v>1</v>
      </c>
      <c r="S1364" s="6">
        <v>190</v>
      </c>
      <c r="T1364" s="6">
        <v>44</v>
      </c>
    </row>
    <row r="1365" spans="1:20" x14ac:dyDescent="0.3">
      <c r="A1365" s="6">
        <v>646</v>
      </c>
      <c r="B1365" s="7">
        <v>41282</v>
      </c>
      <c r="C1365" s="6" t="s">
        <v>34</v>
      </c>
      <c r="D1365" s="6" t="s">
        <v>21</v>
      </c>
      <c r="E1365" s="6" t="s">
        <v>46</v>
      </c>
      <c r="F1365" s="6" t="s">
        <v>47</v>
      </c>
      <c r="G1365" s="6" t="s">
        <v>37</v>
      </c>
      <c r="H1365" s="6" t="s">
        <v>43</v>
      </c>
      <c r="I1365" s="6">
        <v>130</v>
      </c>
      <c r="J1365" s="6">
        <v>210</v>
      </c>
      <c r="K1365" s="6">
        <v>170</v>
      </c>
      <c r="L1365" s="6">
        <v>340</v>
      </c>
      <c r="M1365" s="6">
        <v>320</v>
      </c>
      <c r="N1365" s="6">
        <v>132</v>
      </c>
      <c r="O1365" s="6">
        <v>994</v>
      </c>
      <c r="P1365" s="6">
        <v>191</v>
      </c>
      <c r="Q1365" s="6">
        <v>36</v>
      </c>
      <c r="R1365" s="6">
        <v>1</v>
      </c>
      <c r="S1365" s="6">
        <v>199</v>
      </c>
      <c r="T1365" s="6">
        <v>44</v>
      </c>
    </row>
    <row r="1366" spans="1:20" x14ac:dyDescent="0.3">
      <c r="A1366" s="6">
        <v>845</v>
      </c>
      <c r="B1366" s="7">
        <v>41283</v>
      </c>
      <c r="C1366" s="6" t="s">
        <v>34</v>
      </c>
      <c r="D1366" s="6" t="s">
        <v>21</v>
      </c>
      <c r="E1366" s="6" t="s">
        <v>46</v>
      </c>
      <c r="F1366" s="6" t="s">
        <v>47</v>
      </c>
      <c r="G1366" s="6" t="s">
        <v>37</v>
      </c>
      <c r="H1366" s="6" t="s">
        <v>43</v>
      </c>
      <c r="I1366" s="6">
        <v>100</v>
      </c>
      <c r="J1366" s="6">
        <v>160</v>
      </c>
      <c r="K1366" s="6">
        <v>130</v>
      </c>
      <c r="L1366" s="6">
        <v>260</v>
      </c>
      <c r="M1366" s="6">
        <v>261</v>
      </c>
      <c r="N1366" s="6">
        <v>100</v>
      </c>
      <c r="O1366" s="6">
        <v>981</v>
      </c>
      <c r="P1366" s="6">
        <v>145</v>
      </c>
      <c r="Q1366" s="6">
        <v>28</v>
      </c>
      <c r="R1366" s="6">
        <v>1</v>
      </c>
      <c r="S1366" s="6">
        <v>157</v>
      </c>
      <c r="T1366" s="6">
        <v>39</v>
      </c>
    </row>
    <row r="1367" spans="1:20" x14ac:dyDescent="0.3">
      <c r="A1367" s="6">
        <v>585</v>
      </c>
      <c r="B1367" s="7">
        <v>41284</v>
      </c>
      <c r="C1367" s="6" t="s">
        <v>34</v>
      </c>
      <c r="D1367" s="6" t="s">
        <v>21</v>
      </c>
      <c r="E1367" s="6" t="s">
        <v>46</v>
      </c>
      <c r="F1367" s="6" t="s">
        <v>47</v>
      </c>
      <c r="G1367" s="6" t="s">
        <v>37</v>
      </c>
      <c r="H1367" s="6" t="s">
        <v>43</v>
      </c>
      <c r="I1367" s="6">
        <v>110</v>
      </c>
      <c r="J1367" s="6">
        <v>170</v>
      </c>
      <c r="K1367" s="6">
        <v>140</v>
      </c>
      <c r="L1367" s="6">
        <v>280</v>
      </c>
      <c r="M1367" s="6">
        <v>282</v>
      </c>
      <c r="N1367" s="6">
        <v>108</v>
      </c>
      <c r="O1367" s="6">
        <v>971</v>
      </c>
      <c r="P1367" s="6">
        <v>157</v>
      </c>
      <c r="Q1367" s="6">
        <v>30</v>
      </c>
      <c r="R1367" s="6">
        <v>1</v>
      </c>
      <c r="S1367" s="6">
        <v>171</v>
      </c>
      <c r="T1367" s="6">
        <v>42</v>
      </c>
    </row>
    <row r="1368" spans="1:20" x14ac:dyDescent="0.3">
      <c r="A1368" s="6">
        <v>516</v>
      </c>
      <c r="B1368" s="7">
        <v>41285</v>
      </c>
      <c r="C1368" s="6" t="s">
        <v>34</v>
      </c>
      <c r="D1368" s="6" t="s">
        <v>21</v>
      </c>
      <c r="E1368" s="6" t="s">
        <v>46</v>
      </c>
      <c r="F1368" s="6" t="s">
        <v>47</v>
      </c>
      <c r="G1368" s="6" t="s">
        <v>37</v>
      </c>
      <c r="H1368" s="6" t="s">
        <v>43</v>
      </c>
      <c r="I1368" s="6">
        <v>80</v>
      </c>
      <c r="J1368" s="6">
        <v>120</v>
      </c>
      <c r="K1368" s="6">
        <v>90</v>
      </c>
      <c r="L1368" s="6">
        <v>200</v>
      </c>
      <c r="M1368" s="6">
        <v>211</v>
      </c>
      <c r="N1368" s="6">
        <v>81</v>
      </c>
      <c r="O1368" s="6">
        <v>984</v>
      </c>
      <c r="P1368" s="6">
        <v>117</v>
      </c>
      <c r="Q1368" s="6">
        <v>22</v>
      </c>
      <c r="R1368" s="6">
        <v>1</v>
      </c>
      <c r="S1368" s="6">
        <v>125</v>
      </c>
      <c r="T1368" s="6">
        <v>33</v>
      </c>
    </row>
    <row r="1369" spans="1:20" x14ac:dyDescent="0.3">
      <c r="A1369" s="6">
        <v>718</v>
      </c>
      <c r="B1369" s="7">
        <v>41286</v>
      </c>
      <c r="C1369" s="6" t="s">
        <v>34</v>
      </c>
      <c r="D1369" s="6" t="s">
        <v>21</v>
      </c>
      <c r="E1369" s="6" t="s">
        <v>46</v>
      </c>
      <c r="F1369" s="6" t="s">
        <v>47</v>
      </c>
      <c r="G1369" s="6" t="s">
        <v>37</v>
      </c>
      <c r="H1369" s="6" t="s">
        <v>43</v>
      </c>
      <c r="I1369" s="6">
        <v>90</v>
      </c>
      <c r="J1369" s="6">
        <v>120</v>
      </c>
      <c r="K1369" s="6">
        <v>90</v>
      </c>
      <c r="L1369" s="6">
        <v>210</v>
      </c>
      <c r="M1369" s="6">
        <v>224</v>
      </c>
      <c r="N1369" s="6">
        <v>86</v>
      </c>
      <c r="O1369" s="8">
        <v>1003</v>
      </c>
      <c r="P1369" s="6">
        <v>124</v>
      </c>
      <c r="Q1369" s="6">
        <v>24</v>
      </c>
      <c r="R1369" s="6">
        <v>1</v>
      </c>
      <c r="S1369" s="6">
        <v>132</v>
      </c>
      <c r="T1369" s="6">
        <v>35</v>
      </c>
    </row>
    <row r="1370" spans="1:20" x14ac:dyDescent="0.3">
      <c r="A1370" s="6">
        <v>646</v>
      </c>
      <c r="B1370" s="7">
        <v>40909</v>
      </c>
      <c r="C1370" s="6" t="s">
        <v>34</v>
      </c>
      <c r="D1370" s="6" t="s">
        <v>21</v>
      </c>
      <c r="E1370" s="6" t="s">
        <v>48</v>
      </c>
      <c r="F1370" s="6" t="s">
        <v>47</v>
      </c>
      <c r="G1370" s="6" t="s">
        <v>37</v>
      </c>
      <c r="H1370" s="6" t="s">
        <v>43</v>
      </c>
      <c r="I1370" s="6">
        <v>90</v>
      </c>
      <c r="J1370" s="6">
        <v>140</v>
      </c>
      <c r="K1370" s="6">
        <v>110</v>
      </c>
      <c r="L1370" s="6">
        <v>230</v>
      </c>
      <c r="M1370" s="6">
        <v>219</v>
      </c>
      <c r="N1370" s="6">
        <v>89</v>
      </c>
      <c r="O1370" s="6">
        <v>777</v>
      </c>
      <c r="P1370" s="6">
        <v>130</v>
      </c>
      <c r="Q1370" s="6">
        <v>24</v>
      </c>
      <c r="R1370" s="6">
        <v>1</v>
      </c>
      <c r="S1370" s="6">
        <v>94</v>
      </c>
      <c r="T1370" s="6">
        <v>36</v>
      </c>
    </row>
    <row r="1371" spans="1:20" x14ac:dyDescent="0.3">
      <c r="A1371" s="6">
        <v>518</v>
      </c>
      <c r="B1371" s="7">
        <v>40910</v>
      </c>
      <c r="C1371" s="6" t="s">
        <v>34</v>
      </c>
      <c r="D1371" s="6" t="s">
        <v>21</v>
      </c>
      <c r="E1371" s="6" t="s">
        <v>48</v>
      </c>
      <c r="F1371" s="6" t="s">
        <v>47</v>
      </c>
      <c r="G1371" s="6" t="s">
        <v>37</v>
      </c>
      <c r="H1371" s="6" t="s">
        <v>43</v>
      </c>
      <c r="I1371" s="6">
        <v>100</v>
      </c>
      <c r="J1371" s="6">
        <v>160</v>
      </c>
      <c r="K1371" s="6">
        <v>130</v>
      </c>
      <c r="L1371" s="6">
        <v>260</v>
      </c>
      <c r="M1371" s="6">
        <v>243</v>
      </c>
      <c r="N1371" s="6">
        <v>99</v>
      </c>
      <c r="O1371" s="6">
        <v>766</v>
      </c>
      <c r="P1371" s="6">
        <v>144</v>
      </c>
      <c r="Q1371" s="6">
        <v>27</v>
      </c>
      <c r="R1371" s="6">
        <v>1</v>
      </c>
      <c r="S1371" s="6">
        <v>105</v>
      </c>
      <c r="T1371" s="6">
        <v>39</v>
      </c>
    </row>
    <row r="1372" spans="1:20" x14ac:dyDescent="0.3">
      <c r="A1372" s="6">
        <v>315</v>
      </c>
      <c r="B1372" s="7">
        <v>40911</v>
      </c>
      <c r="C1372" s="6" t="s">
        <v>34</v>
      </c>
      <c r="D1372" s="6" t="s">
        <v>21</v>
      </c>
      <c r="E1372" s="6" t="s">
        <v>48</v>
      </c>
      <c r="F1372" s="6" t="s">
        <v>47</v>
      </c>
      <c r="G1372" s="6" t="s">
        <v>37</v>
      </c>
      <c r="H1372" s="6" t="s">
        <v>43</v>
      </c>
      <c r="I1372" s="6">
        <v>90</v>
      </c>
      <c r="J1372" s="6">
        <v>140</v>
      </c>
      <c r="K1372" s="6">
        <v>110</v>
      </c>
      <c r="L1372" s="6">
        <v>230</v>
      </c>
      <c r="M1372" s="6">
        <v>213</v>
      </c>
      <c r="N1372" s="6">
        <v>87</v>
      </c>
      <c r="O1372" s="6">
        <v>756</v>
      </c>
      <c r="P1372" s="6">
        <v>126</v>
      </c>
      <c r="Q1372" s="6">
        <v>24</v>
      </c>
      <c r="R1372" s="6">
        <v>1</v>
      </c>
      <c r="S1372" s="6">
        <v>91</v>
      </c>
      <c r="T1372" s="6">
        <v>35</v>
      </c>
    </row>
    <row r="1373" spans="1:20" x14ac:dyDescent="0.3">
      <c r="A1373" s="6">
        <v>631</v>
      </c>
      <c r="B1373" s="7">
        <v>40912</v>
      </c>
      <c r="C1373" s="6" t="s">
        <v>34</v>
      </c>
      <c r="D1373" s="6" t="s">
        <v>21</v>
      </c>
      <c r="E1373" s="6" t="s">
        <v>48</v>
      </c>
      <c r="F1373" s="6" t="s">
        <v>47</v>
      </c>
      <c r="G1373" s="6" t="s">
        <v>37</v>
      </c>
      <c r="H1373" s="6" t="s">
        <v>43</v>
      </c>
      <c r="I1373" s="6">
        <v>90</v>
      </c>
      <c r="J1373" s="6">
        <v>150</v>
      </c>
      <c r="K1373" s="6">
        <v>120</v>
      </c>
      <c r="L1373" s="6">
        <v>240</v>
      </c>
      <c r="M1373" s="6">
        <v>223</v>
      </c>
      <c r="N1373" s="6">
        <v>91</v>
      </c>
      <c r="O1373" s="6">
        <v>777</v>
      </c>
      <c r="P1373" s="6">
        <v>132</v>
      </c>
      <c r="Q1373" s="6">
        <v>25</v>
      </c>
      <c r="R1373" s="6">
        <v>1</v>
      </c>
      <c r="S1373" s="6">
        <v>95</v>
      </c>
      <c r="T1373" s="6">
        <v>37</v>
      </c>
    </row>
    <row r="1374" spans="1:20" x14ac:dyDescent="0.3">
      <c r="A1374" s="6">
        <v>716</v>
      </c>
      <c r="B1374" s="7">
        <v>40913</v>
      </c>
      <c r="C1374" s="6" t="s">
        <v>34</v>
      </c>
      <c r="D1374" s="6" t="s">
        <v>21</v>
      </c>
      <c r="E1374" s="6" t="s">
        <v>48</v>
      </c>
      <c r="F1374" s="6" t="s">
        <v>47</v>
      </c>
      <c r="G1374" s="6" t="s">
        <v>37</v>
      </c>
      <c r="H1374" s="6" t="s">
        <v>43</v>
      </c>
      <c r="I1374" s="6">
        <v>110</v>
      </c>
      <c r="J1374" s="6">
        <v>160</v>
      </c>
      <c r="K1374" s="6">
        <v>120</v>
      </c>
      <c r="L1374" s="6">
        <v>270</v>
      </c>
      <c r="M1374" s="6">
        <v>256</v>
      </c>
      <c r="N1374" s="6">
        <v>104</v>
      </c>
      <c r="O1374" s="6">
        <v>821</v>
      </c>
      <c r="P1374" s="6">
        <v>152</v>
      </c>
      <c r="Q1374" s="6">
        <v>29</v>
      </c>
      <c r="R1374" s="6">
        <v>1</v>
      </c>
      <c r="S1374" s="6">
        <v>111</v>
      </c>
      <c r="T1374" s="6">
        <v>41</v>
      </c>
    </row>
    <row r="1375" spans="1:20" x14ac:dyDescent="0.3">
      <c r="A1375" s="6">
        <v>845</v>
      </c>
      <c r="B1375" s="7">
        <v>40914</v>
      </c>
      <c r="C1375" s="6" t="s">
        <v>34</v>
      </c>
      <c r="D1375" s="6" t="s">
        <v>21</v>
      </c>
      <c r="E1375" s="6" t="s">
        <v>48</v>
      </c>
      <c r="F1375" s="6" t="s">
        <v>47</v>
      </c>
      <c r="G1375" s="6" t="s">
        <v>37</v>
      </c>
      <c r="H1375" s="6" t="s">
        <v>43</v>
      </c>
      <c r="I1375" s="6">
        <v>110</v>
      </c>
      <c r="J1375" s="6">
        <v>180</v>
      </c>
      <c r="K1375" s="6">
        <v>140</v>
      </c>
      <c r="L1375" s="6">
        <v>290</v>
      </c>
      <c r="M1375" s="6">
        <v>276</v>
      </c>
      <c r="N1375" s="6">
        <v>113</v>
      </c>
      <c r="O1375" s="6">
        <v>897</v>
      </c>
      <c r="P1375" s="6">
        <v>163</v>
      </c>
      <c r="Q1375" s="6">
        <v>31</v>
      </c>
      <c r="R1375" s="6">
        <v>1</v>
      </c>
      <c r="S1375" s="6">
        <v>121</v>
      </c>
      <c r="T1375" s="6">
        <v>42</v>
      </c>
    </row>
    <row r="1376" spans="1:20" x14ac:dyDescent="0.3">
      <c r="A1376" s="6">
        <v>518</v>
      </c>
      <c r="B1376" s="7">
        <v>40915</v>
      </c>
      <c r="C1376" s="6" t="s">
        <v>34</v>
      </c>
      <c r="D1376" s="6" t="s">
        <v>21</v>
      </c>
      <c r="E1376" s="6" t="s">
        <v>48</v>
      </c>
      <c r="F1376" s="6" t="s">
        <v>47</v>
      </c>
      <c r="G1376" s="6" t="s">
        <v>37</v>
      </c>
      <c r="H1376" s="6" t="s">
        <v>43</v>
      </c>
      <c r="I1376" s="6">
        <v>110</v>
      </c>
      <c r="J1376" s="6">
        <v>160</v>
      </c>
      <c r="K1376" s="6">
        <v>120</v>
      </c>
      <c r="L1376" s="6">
        <v>270</v>
      </c>
      <c r="M1376" s="6">
        <v>256</v>
      </c>
      <c r="N1376" s="6">
        <v>104</v>
      </c>
      <c r="O1376" s="6">
        <v>952</v>
      </c>
      <c r="P1376" s="6">
        <v>152</v>
      </c>
      <c r="Q1376" s="6">
        <v>29</v>
      </c>
      <c r="R1376" s="6">
        <v>1</v>
      </c>
      <c r="S1376" s="6">
        <v>111</v>
      </c>
      <c r="T1376" s="6">
        <v>41</v>
      </c>
    </row>
    <row r="1377" spans="1:20" x14ac:dyDescent="0.3">
      <c r="A1377" s="6">
        <v>914</v>
      </c>
      <c r="B1377" s="7">
        <v>40916</v>
      </c>
      <c r="C1377" s="6" t="s">
        <v>34</v>
      </c>
      <c r="D1377" s="6" t="s">
        <v>21</v>
      </c>
      <c r="E1377" s="6" t="s">
        <v>48</v>
      </c>
      <c r="F1377" s="6" t="s">
        <v>47</v>
      </c>
      <c r="G1377" s="6" t="s">
        <v>37</v>
      </c>
      <c r="H1377" s="6" t="s">
        <v>43</v>
      </c>
      <c r="I1377" s="6">
        <v>130</v>
      </c>
      <c r="J1377" s="6">
        <v>190</v>
      </c>
      <c r="K1377" s="6">
        <v>150</v>
      </c>
      <c r="L1377" s="6">
        <v>320</v>
      </c>
      <c r="M1377" s="6">
        <v>301</v>
      </c>
      <c r="N1377" s="6">
        <v>123</v>
      </c>
      <c r="O1377" s="6">
        <v>941</v>
      </c>
      <c r="P1377" s="6">
        <v>178</v>
      </c>
      <c r="Q1377" s="6">
        <v>34</v>
      </c>
      <c r="R1377" s="6">
        <v>1</v>
      </c>
      <c r="S1377" s="6">
        <v>133</v>
      </c>
      <c r="T1377" s="6">
        <v>45</v>
      </c>
    </row>
    <row r="1378" spans="1:20" x14ac:dyDescent="0.3">
      <c r="A1378" s="6">
        <v>518</v>
      </c>
      <c r="B1378" s="7">
        <v>40917</v>
      </c>
      <c r="C1378" s="6" t="s">
        <v>34</v>
      </c>
      <c r="D1378" s="6" t="s">
        <v>21</v>
      </c>
      <c r="E1378" s="6" t="s">
        <v>48</v>
      </c>
      <c r="F1378" s="6" t="s">
        <v>47</v>
      </c>
      <c r="G1378" s="6" t="s">
        <v>37</v>
      </c>
      <c r="H1378" s="6" t="s">
        <v>43</v>
      </c>
      <c r="I1378" s="6">
        <v>130</v>
      </c>
      <c r="J1378" s="6">
        <v>190</v>
      </c>
      <c r="K1378" s="6">
        <v>150</v>
      </c>
      <c r="L1378" s="6">
        <v>320</v>
      </c>
      <c r="M1378" s="6">
        <v>302</v>
      </c>
      <c r="N1378" s="6">
        <v>123</v>
      </c>
      <c r="O1378" s="6">
        <v>928</v>
      </c>
      <c r="P1378" s="6">
        <v>179</v>
      </c>
      <c r="Q1378" s="6">
        <v>34</v>
      </c>
      <c r="R1378" s="6">
        <v>1</v>
      </c>
      <c r="S1378" s="6">
        <v>133</v>
      </c>
      <c r="T1378" s="6">
        <v>46</v>
      </c>
    </row>
    <row r="1379" spans="1:20" x14ac:dyDescent="0.3">
      <c r="A1379" s="6">
        <v>716</v>
      </c>
      <c r="B1379" s="7">
        <v>40918</v>
      </c>
      <c r="C1379" s="6" t="s">
        <v>34</v>
      </c>
      <c r="D1379" s="6" t="s">
        <v>21</v>
      </c>
      <c r="E1379" s="6" t="s">
        <v>48</v>
      </c>
      <c r="F1379" s="6" t="s">
        <v>47</v>
      </c>
      <c r="G1379" s="6" t="s">
        <v>37</v>
      </c>
      <c r="H1379" s="6" t="s">
        <v>43</v>
      </c>
      <c r="I1379" s="6">
        <v>130</v>
      </c>
      <c r="J1379" s="6">
        <v>190</v>
      </c>
      <c r="K1379" s="6">
        <v>160</v>
      </c>
      <c r="L1379" s="6">
        <v>320</v>
      </c>
      <c r="M1379" s="6">
        <v>302</v>
      </c>
      <c r="N1379" s="6">
        <v>123</v>
      </c>
      <c r="O1379" s="6">
        <v>915</v>
      </c>
      <c r="P1379" s="6">
        <v>179</v>
      </c>
      <c r="Q1379" s="6">
        <v>34</v>
      </c>
      <c r="R1379" s="6">
        <v>1</v>
      </c>
      <c r="S1379" s="6">
        <v>134</v>
      </c>
      <c r="T1379" s="6">
        <v>45</v>
      </c>
    </row>
    <row r="1380" spans="1:20" x14ac:dyDescent="0.3">
      <c r="A1380" s="6">
        <v>315</v>
      </c>
      <c r="B1380" s="7">
        <v>40919</v>
      </c>
      <c r="C1380" s="6" t="s">
        <v>34</v>
      </c>
      <c r="D1380" s="6" t="s">
        <v>21</v>
      </c>
      <c r="E1380" s="6" t="s">
        <v>48</v>
      </c>
      <c r="F1380" s="6" t="s">
        <v>47</v>
      </c>
      <c r="G1380" s="6" t="s">
        <v>37</v>
      </c>
      <c r="H1380" s="6" t="s">
        <v>43</v>
      </c>
      <c r="I1380" s="6">
        <v>120</v>
      </c>
      <c r="J1380" s="6">
        <v>170</v>
      </c>
      <c r="K1380" s="6">
        <v>130</v>
      </c>
      <c r="L1380" s="6">
        <v>290</v>
      </c>
      <c r="M1380" s="6">
        <v>290</v>
      </c>
      <c r="N1380" s="6">
        <v>118</v>
      </c>
      <c r="O1380" s="6">
        <v>930</v>
      </c>
      <c r="P1380" s="6">
        <v>172</v>
      </c>
      <c r="Q1380" s="6">
        <v>33</v>
      </c>
      <c r="R1380" s="6">
        <v>1</v>
      </c>
      <c r="S1380" s="6">
        <v>127</v>
      </c>
      <c r="T1380" s="6">
        <v>45</v>
      </c>
    </row>
    <row r="1381" spans="1:20" x14ac:dyDescent="0.3">
      <c r="A1381" s="6">
        <v>718</v>
      </c>
      <c r="B1381" s="7">
        <v>40920</v>
      </c>
      <c r="C1381" s="6" t="s">
        <v>34</v>
      </c>
      <c r="D1381" s="6" t="s">
        <v>21</v>
      </c>
      <c r="E1381" s="6" t="s">
        <v>48</v>
      </c>
      <c r="F1381" s="6" t="s">
        <v>47</v>
      </c>
      <c r="G1381" s="6" t="s">
        <v>37</v>
      </c>
      <c r="H1381" s="6" t="s">
        <v>43</v>
      </c>
      <c r="I1381" s="6">
        <v>120</v>
      </c>
      <c r="J1381" s="6">
        <v>190</v>
      </c>
      <c r="K1381" s="6">
        <v>150</v>
      </c>
      <c r="L1381" s="6">
        <v>310</v>
      </c>
      <c r="M1381" s="6">
        <v>302</v>
      </c>
      <c r="N1381" s="6">
        <v>123</v>
      </c>
      <c r="O1381" s="6">
        <v>959</v>
      </c>
      <c r="P1381" s="6">
        <v>179</v>
      </c>
      <c r="Q1381" s="6">
        <v>34</v>
      </c>
      <c r="R1381" s="6">
        <v>1</v>
      </c>
      <c r="S1381" s="6">
        <v>133</v>
      </c>
      <c r="T1381" s="6">
        <v>46</v>
      </c>
    </row>
    <row r="1382" spans="1:20" x14ac:dyDescent="0.3">
      <c r="A1382" s="6">
        <v>716</v>
      </c>
      <c r="B1382" s="7">
        <v>41275</v>
      </c>
      <c r="C1382" s="6" t="s">
        <v>34</v>
      </c>
      <c r="D1382" s="6" t="s">
        <v>21</v>
      </c>
      <c r="E1382" s="6" t="s">
        <v>48</v>
      </c>
      <c r="F1382" s="6" t="s">
        <v>47</v>
      </c>
      <c r="G1382" s="6" t="s">
        <v>37</v>
      </c>
      <c r="H1382" s="6" t="s">
        <v>43</v>
      </c>
      <c r="I1382" s="6">
        <v>90</v>
      </c>
      <c r="J1382" s="6">
        <v>140</v>
      </c>
      <c r="K1382" s="6">
        <v>110</v>
      </c>
      <c r="L1382" s="6">
        <v>230</v>
      </c>
      <c r="M1382" s="6">
        <v>245</v>
      </c>
      <c r="N1382" s="6">
        <v>89</v>
      </c>
      <c r="O1382" s="6">
        <v>777</v>
      </c>
      <c r="P1382" s="6">
        <v>130</v>
      </c>
      <c r="Q1382" s="6">
        <v>24</v>
      </c>
      <c r="R1382" s="6">
        <v>1</v>
      </c>
      <c r="S1382" s="6">
        <v>146</v>
      </c>
      <c r="T1382" s="6">
        <v>38</v>
      </c>
    </row>
    <row r="1383" spans="1:20" x14ac:dyDescent="0.3">
      <c r="A1383" s="6">
        <v>631</v>
      </c>
      <c r="B1383" s="7">
        <v>41276</v>
      </c>
      <c r="C1383" s="6" t="s">
        <v>34</v>
      </c>
      <c r="D1383" s="6" t="s">
        <v>21</v>
      </c>
      <c r="E1383" s="6" t="s">
        <v>48</v>
      </c>
      <c r="F1383" s="6" t="s">
        <v>47</v>
      </c>
      <c r="G1383" s="6" t="s">
        <v>37</v>
      </c>
      <c r="H1383" s="6" t="s">
        <v>43</v>
      </c>
      <c r="I1383" s="6">
        <v>100</v>
      </c>
      <c r="J1383" s="6">
        <v>160</v>
      </c>
      <c r="K1383" s="6">
        <v>130</v>
      </c>
      <c r="L1383" s="6">
        <v>260</v>
      </c>
      <c r="M1383" s="6">
        <v>259</v>
      </c>
      <c r="N1383" s="6">
        <v>99</v>
      </c>
      <c r="O1383" s="6">
        <v>766</v>
      </c>
      <c r="P1383" s="6">
        <v>144</v>
      </c>
      <c r="Q1383" s="6">
        <v>27</v>
      </c>
      <c r="R1383" s="6">
        <v>1</v>
      </c>
      <c r="S1383" s="6">
        <v>156</v>
      </c>
      <c r="T1383" s="6">
        <v>39</v>
      </c>
    </row>
    <row r="1384" spans="1:20" x14ac:dyDescent="0.3">
      <c r="A1384" s="6">
        <v>585</v>
      </c>
      <c r="B1384" s="7">
        <v>41277</v>
      </c>
      <c r="C1384" s="6" t="s">
        <v>34</v>
      </c>
      <c r="D1384" s="6" t="s">
        <v>21</v>
      </c>
      <c r="E1384" s="6" t="s">
        <v>48</v>
      </c>
      <c r="F1384" s="6" t="s">
        <v>47</v>
      </c>
      <c r="G1384" s="6" t="s">
        <v>37</v>
      </c>
      <c r="H1384" s="6" t="s">
        <v>43</v>
      </c>
      <c r="I1384" s="6">
        <v>90</v>
      </c>
      <c r="J1384" s="6">
        <v>140</v>
      </c>
      <c r="K1384" s="6">
        <v>110</v>
      </c>
      <c r="L1384" s="6">
        <v>230</v>
      </c>
      <c r="M1384" s="6">
        <v>227</v>
      </c>
      <c r="N1384" s="6">
        <v>87</v>
      </c>
      <c r="O1384" s="6">
        <v>756</v>
      </c>
      <c r="P1384" s="6">
        <v>126</v>
      </c>
      <c r="Q1384" s="6">
        <v>24</v>
      </c>
      <c r="R1384" s="6">
        <v>1</v>
      </c>
      <c r="S1384" s="6">
        <v>135</v>
      </c>
      <c r="T1384" s="6">
        <v>35</v>
      </c>
    </row>
    <row r="1385" spans="1:20" x14ac:dyDescent="0.3">
      <c r="A1385" s="6">
        <v>347</v>
      </c>
      <c r="B1385" s="7">
        <v>41278</v>
      </c>
      <c r="C1385" s="6" t="s">
        <v>34</v>
      </c>
      <c r="D1385" s="6" t="s">
        <v>21</v>
      </c>
      <c r="E1385" s="6" t="s">
        <v>48</v>
      </c>
      <c r="F1385" s="6" t="s">
        <v>47</v>
      </c>
      <c r="G1385" s="6" t="s">
        <v>37</v>
      </c>
      <c r="H1385" s="6" t="s">
        <v>43</v>
      </c>
      <c r="I1385" s="6">
        <v>90</v>
      </c>
      <c r="J1385" s="6">
        <v>150</v>
      </c>
      <c r="K1385" s="6">
        <v>120</v>
      </c>
      <c r="L1385" s="6">
        <v>240</v>
      </c>
      <c r="M1385" s="6">
        <v>238</v>
      </c>
      <c r="N1385" s="6">
        <v>91</v>
      </c>
      <c r="O1385" s="6">
        <v>777</v>
      </c>
      <c r="P1385" s="6">
        <v>132</v>
      </c>
      <c r="Q1385" s="6">
        <v>25</v>
      </c>
      <c r="R1385" s="6">
        <v>1</v>
      </c>
      <c r="S1385" s="6">
        <v>141</v>
      </c>
      <c r="T1385" s="6">
        <v>37</v>
      </c>
    </row>
    <row r="1386" spans="1:20" x14ac:dyDescent="0.3">
      <c r="A1386" s="6">
        <v>646</v>
      </c>
      <c r="B1386" s="7">
        <v>41279</v>
      </c>
      <c r="C1386" s="6" t="s">
        <v>34</v>
      </c>
      <c r="D1386" s="6" t="s">
        <v>21</v>
      </c>
      <c r="E1386" s="6" t="s">
        <v>48</v>
      </c>
      <c r="F1386" s="6" t="s">
        <v>47</v>
      </c>
      <c r="G1386" s="6" t="s">
        <v>37</v>
      </c>
      <c r="H1386" s="6" t="s">
        <v>43</v>
      </c>
      <c r="I1386" s="6">
        <v>110</v>
      </c>
      <c r="J1386" s="6">
        <v>160</v>
      </c>
      <c r="K1386" s="6">
        <v>120</v>
      </c>
      <c r="L1386" s="6">
        <v>270</v>
      </c>
      <c r="M1386" s="6">
        <v>254</v>
      </c>
      <c r="N1386" s="6">
        <v>104</v>
      </c>
      <c r="O1386" s="6">
        <v>821</v>
      </c>
      <c r="P1386" s="6">
        <v>152</v>
      </c>
      <c r="Q1386" s="6">
        <v>29</v>
      </c>
      <c r="R1386" s="6">
        <v>1</v>
      </c>
      <c r="S1386" s="6">
        <v>153</v>
      </c>
      <c r="T1386" s="6">
        <v>38</v>
      </c>
    </row>
    <row r="1387" spans="1:20" x14ac:dyDescent="0.3">
      <c r="A1387" s="6">
        <v>347</v>
      </c>
      <c r="B1387" s="7">
        <v>41280</v>
      </c>
      <c r="C1387" s="6" t="s">
        <v>34</v>
      </c>
      <c r="D1387" s="6" t="s">
        <v>21</v>
      </c>
      <c r="E1387" s="6" t="s">
        <v>48</v>
      </c>
      <c r="F1387" s="6" t="s">
        <v>47</v>
      </c>
      <c r="G1387" s="6" t="s">
        <v>37</v>
      </c>
      <c r="H1387" s="6" t="s">
        <v>43</v>
      </c>
      <c r="I1387" s="6">
        <v>110</v>
      </c>
      <c r="J1387" s="6">
        <v>180</v>
      </c>
      <c r="K1387" s="6">
        <v>140</v>
      </c>
      <c r="L1387" s="6">
        <v>290</v>
      </c>
      <c r="M1387" s="6">
        <v>274</v>
      </c>
      <c r="N1387" s="6">
        <v>113</v>
      </c>
      <c r="O1387" s="6">
        <v>897</v>
      </c>
      <c r="P1387" s="6">
        <v>163</v>
      </c>
      <c r="Q1387" s="6">
        <v>31</v>
      </c>
      <c r="R1387" s="6">
        <v>1</v>
      </c>
      <c r="S1387" s="6">
        <v>167</v>
      </c>
      <c r="T1387" s="6">
        <v>39</v>
      </c>
    </row>
    <row r="1388" spans="1:20" x14ac:dyDescent="0.3">
      <c r="A1388" s="6">
        <v>914</v>
      </c>
      <c r="B1388" s="7">
        <v>41281</v>
      </c>
      <c r="C1388" s="6" t="s">
        <v>34</v>
      </c>
      <c r="D1388" s="6" t="s">
        <v>21</v>
      </c>
      <c r="E1388" s="6" t="s">
        <v>48</v>
      </c>
      <c r="F1388" s="6" t="s">
        <v>47</v>
      </c>
      <c r="G1388" s="6" t="s">
        <v>37</v>
      </c>
      <c r="H1388" s="6" t="s">
        <v>43</v>
      </c>
      <c r="I1388" s="6">
        <v>110</v>
      </c>
      <c r="J1388" s="6">
        <v>160</v>
      </c>
      <c r="K1388" s="6">
        <v>120</v>
      </c>
      <c r="L1388" s="6">
        <v>270</v>
      </c>
      <c r="M1388" s="6">
        <v>254</v>
      </c>
      <c r="N1388" s="6">
        <v>104</v>
      </c>
      <c r="O1388" s="6">
        <v>952</v>
      </c>
      <c r="P1388" s="6">
        <v>152</v>
      </c>
      <c r="Q1388" s="6">
        <v>29</v>
      </c>
      <c r="R1388" s="6">
        <v>1</v>
      </c>
      <c r="S1388" s="6">
        <v>153</v>
      </c>
      <c r="T1388" s="6">
        <v>38</v>
      </c>
    </row>
    <row r="1389" spans="1:20" x14ac:dyDescent="0.3">
      <c r="A1389" s="6">
        <v>716</v>
      </c>
      <c r="B1389" s="7">
        <v>41282</v>
      </c>
      <c r="C1389" s="6" t="s">
        <v>34</v>
      </c>
      <c r="D1389" s="6" t="s">
        <v>21</v>
      </c>
      <c r="E1389" s="6" t="s">
        <v>48</v>
      </c>
      <c r="F1389" s="6" t="s">
        <v>47</v>
      </c>
      <c r="G1389" s="6" t="s">
        <v>37</v>
      </c>
      <c r="H1389" s="6" t="s">
        <v>43</v>
      </c>
      <c r="I1389" s="6">
        <v>130</v>
      </c>
      <c r="J1389" s="6">
        <v>190</v>
      </c>
      <c r="K1389" s="6">
        <v>150</v>
      </c>
      <c r="L1389" s="6">
        <v>320</v>
      </c>
      <c r="M1389" s="6">
        <v>298</v>
      </c>
      <c r="N1389" s="6">
        <v>123</v>
      </c>
      <c r="O1389" s="6">
        <v>941</v>
      </c>
      <c r="P1389" s="6">
        <v>178</v>
      </c>
      <c r="Q1389" s="6">
        <v>34</v>
      </c>
      <c r="R1389" s="6">
        <v>1</v>
      </c>
      <c r="S1389" s="6">
        <v>184</v>
      </c>
      <c r="T1389" s="6">
        <v>42</v>
      </c>
    </row>
    <row r="1390" spans="1:20" x14ac:dyDescent="0.3">
      <c r="A1390" s="6">
        <v>518</v>
      </c>
      <c r="B1390" s="7">
        <v>41283</v>
      </c>
      <c r="C1390" s="6" t="s">
        <v>34</v>
      </c>
      <c r="D1390" s="6" t="s">
        <v>21</v>
      </c>
      <c r="E1390" s="6" t="s">
        <v>48</v>
      </c>
      <c r="F1390" s="6" t="s">
        <v>47</v>
      </c>
      <c r="G1390" s="6" t="s">
        <v>37</v>
      </c>
      <c r="H1390" s="6" t="s">
        <v>43</v>
      </c>
      <c r="I1390" s="6">
        <v>130</v>
      </c>
      <c r="J1390" s="6">
        <v>190</v>
      </c>
      <c r="K1390" s="6">
        <v>150</v>
      </c>
      <c r="L1390" s="6">
        <v>320</v>
      </c>
      <c r="M1390" s="6">
        <v>322</v>
      </c>
      <c r="N1390" s="6">
        <v>123</v>
      </c>
      <c r="O1390" s="6">
        <v>928</v>
      </c>
      <c r="P1390" s="6">
        <v>179</v>
      </c>
      <c r="Q1390" s="6">
        <v>34</v>
      </c>
      <c r="R1390" s="6">
        <v>1</v>
      </c>
      <c r="S1390" s="6">
        <v>197</v>
      </c>
      <c r="T1390" s="6">
        <v>46</v>
      </c>
    </row>
    <row r="1391" spans="1:20" x14ac:dyDescent="0.3">
      <c r="A1391" s="6">
        <v>718</v>
      </c>
      <c r="B1391" s="7">
        <v>41284</v>
      </c>
      <c r="C1391" s="6" t="s">
        <v>34</v>
      </c>
      <c r="D1391" s="6" t="s">
        <v>21</v>
      </c>
      <c r="E1391" s="6" t="s">
        <v>48</v>
      </c>
      <c r="F1391" s="6" t="s">
        <v>47</v>
      </c>
      <c r="G1391" s="6" t="s">
        <v>37</v>
      </c>
      <c r="H1391" s="6" t="s">
        <v>43</v>
      </c>
      <c r="I1391" s="6">
        <v>130</v>
      </c>
      <c r="J1391" s="6">
        <v>190</v>
      </c>
      <c r="K1391" s="6">
        <v>160</v>
      </c>
      <c r="L1391" s="6">
        <v>320</v>
      </c>
      <c r="M1391" s="6">
        <v>322</v>
      </c>
      <c r="N1391" s="6">
        <v>123</v>
      </c>
      <c r="O1391" s="6">
        <v>915</v>
      </c>
      <c r="P1391" s="6">
        <v>179</v>
      </c>
      <c r="Q1391" s="6">
        <v>34</v>
      </c>
      <c r="R1391" s="6">
        <v>1</v>
      </c>
      <c r="S1391" s="6">
        <v>199</v>
      </c>
      <c r="T1391" s="6">
        <v>45</v>
      </c>
    </row>
    <row r="1392" spans="1:20" x14ac:dyDescent="0.3">
      <c r="A1392" s="6">
        <v>914</v>
      </c>
      <c r="B1392" s="7">
        <v>41285</v>
      </c>
      <c r="C1392" s="6" t="s">
        <v>34</v>
      </c>
      <c r="D1392" s="6" t="s">
        <v>21</v>
      </c>
      <c r="E1392" s="6" t="s">
        <v>48</v>
      </c>
      <c r="F1392" s="6" t="s">
        <v>47</v>
      </c>
      <c r="G1392" s="6" t="s">
        <v>37</v>
      </c>
      <c r="H1392" s="6" t="s">
        <v>43</v>
      </c>
      <c r="I1392" s="6">
        <v>120</v>
      </c>
      <c r="J1392" s="6">
        <v>170</v>
      </c>
      <c r="K1392" s="6">
        <v>130</v>
      </c>
      <c r="L1392" s="6">
        <v>290</v>
      </c>
      <c r="M1392" s="6">
        <v>309</v>
      </c>
      <c r="N1392" s="6">
        <v>118</v>
      </c>
      <c r="O1392" s="6">
        <v>930</v>
      </c>
      <c r="P1392" s="6">
        <v>172</v>
      </c>
      <c r="Q1392" s="6">
        <v>33</v>
      </c>
      <c r="R1392" s="6">
        <v>1</v>
      </c>
      <c r="S1392" s="6">
        <v>188</v>
      </c>
      <c r="T1392" s="6">
        <v>45</v>
      </c>
    </row>
    <row r="1393" spans="1:20" x14ac:dyDescent="0.3">
      <c r="A1393" s="6">
        <v>518</v>
      </c>
      <c r="B1393" s="7">
        <v>41286</v>
      </c>
      <c r="C1393" s="6" t="s">
        <v>34</v>
      </c>
      <c r="D1393" s="6" t="s">
        <v>21</v>
      </c>
      <c r="E1393" s="6" t="s">
        <v>48</v>
      </c>
      <c r="F1393" s="6" t="s">
        <v>47</v>
      </c>
      <c r="G1393" s="6" t="s">
        <v>37</v>
      </c>
      <c r="H1393" s="6" t="s">
        <v>43</v>
      </c>
      <c r="I1393" s="6">
        <v>120</v>
      </c>
      <c r="J1393" s="6">
        <v>190</v>
      </c>
      <c r="K1393" s="6">
        <v>150</v>
      </c>
      <c r="L1393" s="6">
        <v>310</v>
      </c>
      <c r="M1393" s="6">
        <v>322</v>
      </c>
      <c r="N1393" s="6">
        <v>123</v>
      </c>
      <c r="O1393" s="6">
        <v>959</v>
      </c>
      <c r="P1393" s="6">
        <v>179</v>
      </c>
      <c r="Q1393" s="6">
        <v>34</v>
      </c>
      <c r="R1393" s="6">
        <v>1</v>
      </c>
      <c r="S1393" s="6">
        <v>197</v>
      </c>
      <c r="T1393" s="6">
        <v>46</v>
      </c>
    </row>
    <row r="1394" spans="1:20" x14ac:dyDescent="0.3">
      <c r="A1394" s="6">
        <v>754</v>
      </c>
      <c r="B1394" s="7">
        <v>40909</v>
      </c>
      <c r="C1394" s="6" t="s">
        <v>34</v>
      </c>
      <c r="D1394" s="6" t="s">
        <v>21</v>
      </c>
      <c r="E1394" s="6" t="s">
        <v>49</v>
      </c>
      <c r="F1394" s="6" t="s">
        <v>47</v>
      </c>
      <c r="G1394" s="6" t="s">
        <v>35</v>
      </c>
      <c r="H1394" s="6" t="s">
        <v>43</v>
      </c>
      <c r="I1394" s="6">
        <v>30</v>
      </c>
      <c r="J1394" s="6">
        <v>50</v>
      </c>
      <c r="K1394" s="6">
        <v>40</v>
      </c>
      <c r="L1394" s="6">
        <v>80</v>
      </c>
      <c r="M1394" s="6">
        <v>81</v>
      </c>
      <c r="N1394" s="6">
        <v>33</v>
      </c>
      <c r="O1394" s="6">
        <v>777</v>
      </c>
      <c r="P1394" s="6">
        <v>48</v>
      </c>
      <c r="Q1394" s="6">
        <v>9</v>
      </c>
      <c r="R1394" s="6">
        <v>1</v>
      </c>
      <c r="S1394" s="6">
        <v>28</v>
      </c>
      <c r="T1394" s="6">
        <v>20</v>
      </c>
    </row>
    <row r="1395" spans="1:20" x14ac:dyDescent="0.3">
      <c r="A1395" s="6">
        <v>727</v>
      </c>
      <c r="B1395" s="7">
        <v>40910</v>
      </c>
      <c r="C1395" s="6" t="s">
        <v>34</v>
      </c>
      <c r="D1395" s="6" t="s">
        <v>21</v>
      </c>
      <c r="E1395" s="6" t="s">
        <v>49</v>
      </c>
      <c r="F1395" s="6" t="s">
        <v>47</v>
      </c>
      <c r="G1395" s="6" t="s">
        <v>35</v>
      </c>
      <c r="H1395" s="6" t="s">
        <v>43</v>
      </c>
      <c r="I1395" s="6">
        <v>40</v>
      </c>
      <c r="J1395" s="6">
        <v>80</v>
      </c>
      <c r="K1395" s="6">
        <v>60</v>
      </c>
      <c r="L1395" s="6">
        <v>120</v>
      </c>
      <c r="M1395" s="6">
        <v>115</v>
      </c>
      <c r="N1395" s="6">
        <v>47</v>
      </c>
      <c r="O1395" s="6">
        <v>772</v>
      </c>
      <c r="P1395" s="6">
        <v>68</v>
      </c>
      <c r="Q1395" s="6">
        <v>13</v>
      </c>
      <c r="R1395" s="6">
        <v>1</v>
      </c>
      <c r="S1395" s="6">
        <v>44</v>
      </c>
      <c r="T1395" s="6">
        <v>24</v>
      </c>
    </row>
    <row r="1396" spans="1:20" x14ac:dyDescent="0.3">
      <c r="A1396" s="6">
        <v>813</v>
      </c>
      <c r="B1396" s="7">
        <v>40911</v>
      </c>
      <c r="C1396" s="6" t="s">
        <v>34</v>
      </c>
      <c r="D1396" s="6" t="s">
        <v>21</v>
      </c>
      <c r="E1396" s="6" t="s">
        <v>49</v>
      </c>
      <c r="F1396" s="6" t="s">
        <v>47</v>
      </c>
      <c r="G1396" s="6" t="s">
        <v>35</v>
      </c>
      <c r="H1396" s="6" t="s">
        <v>43</v>
      </c>
      <c r="I1396" s="6">
        <v>50</v>
      </c>
      <c r="J1396" s="6">
        <v>80</v>
      </c>
      <c r="K1396" s="6">
        <v>60</v>
      </c>
      <c r="L1396" s="6">
        <v>130</v>
      </c>
      <c r="M1396" s="6">
        <v>121</v>
      </c>
      <c r="N1396" s="6">
        <v>49</v>
      </c>
      <c r="O1396" s="6">
        <v>767</v>
      </c>
      <c r="P1396" s="6">
        <v>72</v>
      </c>
      <c r="Q1396" s="6">
        <v>13</v>
      </c>
      <c r="R1396" s="6">
        <v>1</v>
      </c>
      <c r="S1396" s="6">
        <v>47</v>
      </c>
      <c r="T1396" s="6">
        <v>25</v>
      </c>
    </row>
    <row r="1397" spans="1:20" x14ac:dyDescent="0.3">
      <c r="A1397" s="6">
        <v>754</v>
      </c>
      <c r="B1397" s="7">
        <v>40912</v>
      </c>
      <c r="C1397" s="6" t="s">
        <v>34</v>
      </c>
      <c r="D1397" s="6" t="s">
        <v>21</v>
      </c>
      <c r="E1397" s="6" t="s">
        <v>49</v>
      </c>
      <c r="F1397" s="6" t="s">
        <v>47</v>
      </c>
      <c r="G1397" s="6" t="s">
        <v>35</v>
      </c>
      <c r="H1397" s="6" t="s">
        <v>43</v>
      </c>
      <c r="I1397" s="6">
        <v>50</v>
      </c>
      <c r="J1397" s="6">
        <v>80</v>
      </c>
      <c r="K1397" s="6">
        <v>60</v>
      </c>
      <c r="L1397" s="6">
        <v>130</v>
      </c>
      <c r="M1397" s="6">
        <v>121</v>
      </c>
      <c r="N1397" s="6">
        <v>49</v>
      </c>
      <c r="O1397" s="6">
        <v>779</v>
      </c>
      <c r="P1397" s="6">
        <v>72</v>
      </c>
      <c r="Q1397" s="6">
        <v>13</v>
      </c>
      <c r="R1397" s="6">
        <v>1</v>
      </c>
      <c r="S1397" s="6">
        <v>47</v>
      </c>
      <c r="T1397" s="6">
        <v>25</v>
      </c>
    </row>
    <row r="1398" spans="1:20" x14ac:dyDescent="0.3">
      <c r="A1398" s="6">
        <v>239</v>
      </c>
      <c r="B1398" s="7">
        <v>40913</v>
      </c>
      <c r="C1398" s="6" t="s">
        <v>34</v>
      </c>
      <c r="D1398" s="6" t="s">
        <v>21</v>
      </c>
      <c r="E1398" s="6" t="s">
        <v>49</v>
      </c>
      <c r="F1398" s="6" t="s">
        <v>47</v>
      </c>
      <c r="G1398" s="6" t="s">
        <v>35</v>
      </c>
      <c r="H1398" s="6" t="s">
        <v>43</v>
      </c>
      <c r="I1398" s="6">
        <v>50</v>
      </c>
      <c r="J1398" s="6">
        <v>90</v>
      </c>
      <c r="K1398" s="6">
        <v>70</v>
      </c>
      <c r="L1398" s="6">
        <v>140</v>
      </c>
      <c r="M1398" s="6">
        <v>130</v>
      </c>
      <c r="N1398" s="6">
        <v>53</v>
      </c>
      <c r="O1398" s="6">
        <v>803</v>
      </c>
      <c r="P1398" s="6">
        <v>77</v>
      </c>
      <c r="Q1398" s="6">
        <v>14</v>
      </c>
      <c r="R1398" s="6">
        <v>1</v>
      </c>
      <c r="S1398" s="6">
        <v>52</v>
      </c>
      <c r="T1398" s="6">
        <v>25</v>
      </c>
    </row>
    <row r="1399" spans="1:20" x14ac:dyDescent="0.3">
      <c r="A1399" s="6">
        <v>407</v>
      </c>
      <c r="B1399" s="7">
        <v>40914</v>
      </c>
      <c r="C1399" s="6" t="s">
        <v>34</v>
      </c>
      <c r="D1399" s="6" t="s">
        <v>21</v>
      </c>
      <c r="E1399" s="6" t="s">
        <v>49</v>
      </c>
      <c r="F1399" s="6" t="s">
        <v>47</v>
      </c>
      <c r="G1399" s="6" t="s">
        <v>35</v>
      </c>
      <c r="H1399" s="6" t="s">
        <v>43</v>
      </c>
      <c r="I1399" s="6">
        <v>60</v>
      </c>
      <c r="J1399" s="6">
        <v>90</v>
      </c>
      <c r="K1399" s="6">
        <v>70</v>
      </c>
      <c r="L1399" s="6">
        <v>150</v>
      </c>
      <c r="M1399" s="6">
        <v>144</v>
      </c>
      <c r="N1399" s="6">
        <v>59</v>
      </c>
      <c r="O1399" s="6">
        <v>842</v>
      </c>
      <c r="P1399" s="6">
        <v>85</v>
      </c>
      <c r="Q1399" s="6">
        <v>16</v>
      </c>
      <c r="R1399" s="6">
        <v>1</v>
      </c>
      <c r="S1399" s="6">
        <v>58</v>
      </c>
      <c r="T1399" s="6">
        <v>27</v>
      </c>
    </row>
    <row r="1400" spans="1:20" x14ac:dyDescent="0.3">
      <c r="A1400" s="6">
        <v>954</v>
      </c>
      <c r="B1400" s="7">
        <v>40915</v>
      </c>
      <c r="C1400" s="6" t="s">
        <v>34</v>
      </c>
      <c r="D1400" s="6" t="s">
        <v>21</v>
      </c>
      <c r="E1400" s="6" t="s">
        <v>49</v>
      </c>
      <c r="F1400" s="6" t="s">
        <v>47</v>
      </c>
      <c r="G1400" s="6" t="s">
        <v>35</v>
      </c>
      <c r="H1400" s="6" t="s">
        <v>43</v>
      </c>
      <c r="I1400" s="6">
        <v>60</v>
      </c>
      <c r="J1400" s="6">
        <v>90</v>
      </c>
      <c r="K1400" s="6">
        <v>70</v>
      </c>
      <c r="L1400" s="6">
        <v>150</v>
      </c>
      <c r="M1400" s="6">
        <v>144</v>
      </c>
      <c r="N1400" s="6">
        <v>59</v>
      </c>
      <c r="O1400" s="6">
        <v>870</v>
      </c>
      <c r="P1400" s="6">
        <v>85</v>
      </c>
      <c r="Q1400" s="6">
        <v>16</v>
      </c>
      <c r="R1400" s="6">
        <v>1</v>
      </c>
      <c r="S1400" s="6">
        <v>58</v>
      </c>
      <c r="T1400" s="6">
        <v>27</v>
      </c>
    </row>
    <row r="1401" spans="1:20" x14ac:dyDescent="0.3">
      <c r="A1401" s="6">
        <v>904</v>
      </c>
      <c r="B1401" s="7">
        <v>40916</v>
      </c>
      <c r="C1401" s="6" t="s">
        <v>34</v>
      </c>
      <c r="D1401" s="6" t="s">
        <v>21</v>
      </c>
      <c r="E1401" s="6" t="s">
        <v>49</v>
      </c>
      <c r="F1401" s="6" t="s">
        <v>47</v>
      </c>
      <c r="G1401" s="6" t="s">
        <v>35</v>
      </c>
      <c r="H1401" s="6" t="s">
        <v>43</v>
      </c>
      <c r="I1401" s="6">
        <v>60</v>
      </c>
      <c r="J1401" s="6">
        <v>100</v>
      </c>
      <c r="K1401" s="6">
        <v>80</v>
      </c>
      <c r="L1401" s="6">
        <v>160</v>
      </c>
      <c r="M1401" s="6">
        <v>154</v>
      </c>
      <c r="N1401" s="6">
        <v>63</v>
      </c>
      <c r="O1401" s="6">
        <v>864</v>
      </c>
      <c r="P1401" s="6">
        <v>91</v>
      </c>
      <c r="Q1401" s="6">
        <v>17</v>
      </c>
      <c r="R1401" s="6">
        <v>1</v>
      </c>
      <c r="S1401" s="6">
        <v>63</v>
      </c>
      <c r="T1401" s="6">
        <v>28</v>
      </c>
    </row>
    <row r="1402" spans="1:20" x14ac:dyDescent="0.3">
      <c r="A1402" s="6">
        <v>904</v>
      </c>
      <c r="B1402" s="7">
        <v>40917</v>
      </c>
      <c r="C1402" s="6" t="s">
        <v>34</v>
      </c>
      <c r="D1402" s="6" t="s">
        <v>21</v>
      </c>
      <c r="E1402" s="6" t="s">
        <v>49</v>
      </c>
      <c r="F1402" s="6" t="s">
        <v>47</v>
      </c>
      <c r="G1402" s="6" t="s">
        <v>35</v>
      </c>
      <c r="H1402" s="6" t="s">
        <v>43</v>
      </c>
      <c r="I1402" s="6">
        <v>50</v>
      </c>
      <c r="J1402" s="6">
        <v>80</v>
      </c>
      <c r="K1402" s="6">
        <v>60</v>
      </c>
      <c r="L1402" s="6">
        <v>130</v>
      </c>
      <c r="M1402" s="6">
        <v>126</v>
      </c>
      <c r="N1402" s="6">
        <v>51</v>
      </c>
      <c r="O1402" s="6">
        <v>857</v>
      </c>
      <c r="P1402" s="6">
        <v>75</v>
      </c>
      <c r="Q1402" s="6">
        <v>14</v>
      </c>
      <c r="R1402" s="6">
        <v>1</v>
      </c>
      <c r="S1402" s="6">
        <v>49</v>
      </c>
      <c r="T1402" s="6">
        <v>26</v>
      </c>
    </row>
    <row r="1403" spans="1:20" x14ac:dyDescent="0.3">
      <c r="A1403" s="6">
        <v>863</v>
      </c>
      <c r="B1403" s="7">
        <v>40918</v>
      </c>
      <c r="C1403" s="6" t="s">
        <v>34</v>
      </c>
      <c r="D1403" s="6" t="s">
        <v>21</v>
      </c>
      <c r="E1403" s="6" t="s">
        <v>49</v>
      </c>
      <c r="F1403" s="6" t="s">
        <v>47</v>
      </c>
      <c r="G1403" s="6" t="s">
        <v>35</v>
      </c>
      <c r="H1403" s="6" t="s">
        <v>43</v>
      </c>
      <c r="I1403" s="6">
        <v>50</v>
      </c>
      <c r="J1403" s="6">
        <v>70</v>
      </c>
      <c r="K1403" s="6">
        <v>60</v>
      </c>
      <c r="L1403" s="6">
        <v>120</v>
      </c>
      <c r="M1403" s="6">
        <v>118</v>
      </c>
      <c r="N1403" s="6">
        <v>48</v>
      </c>
      <c r="O1403" s="6">
        <v>851</v>
      </c>
      <c r="P1403" s="6">
        <v>70</v>
      </c>
      <c r="Q1403" s="6">
        <v>13</v>
      </c>
      <c r="R1403" s="6">
        <v>1</v>
      </c>
      <c r="S1403" s="6">
        <v>46</v>
      </c>
      <c r="T1403" s="6">
        <v>24</v>
      </c>
    </row>
    <row r="1404" spans="1:20" x14ac:dyDescent="0.3">
      <c r="A1404" s="6">
        <v>561</v>
      </c>
      <c r="B1404" s="7">
        <v>40919</v>
      </c>
      <c r="C1404" s="6" t="s">
        <v>34</v>
      </c>
      <c r="D1404" s="6" t="s">
        <v>21</v>
      </c>
      <c r="E1404" s="6" t="s">
        <v>49</v>
      </c>
      <c r="F1404" s="6" t="s">
        <v>47</v>
      </c>
      <c r="G1404" s="6" t="s">
        <v>35</v>
      </c>
      <c r="H1404" s="6" t="s">
        <v>43</v>
      </c>
      <c r="I1404" s="6">
        <v>30</v>
      </c>
      <c r="J1404" s="6">
        <v>50</v>
      </c>
      <c r="K1404" s="6">
        <v>40</v>
      </c>
      <c r="L1404" s="6">
        <v>80</v>
      </c>
      <c r="M1404" s="6">
        <v>78</v>
      </c>
      <c r="N1404" s="6">
        <v>31</v>
      </c>
      <c r="O1404" s="6">
        <v>856</v>
      </c>
      <c r="P1404" s="6">
        <v>47</v>
      </c>
      <c r="Q1404" s="6">
        <v>8</v>
      </c>
      <c r="R1404" s="6">
        <v>1</v>
      </c>
      <c r="S1404" s="6">
        <v>28</v>
      </c>
      <c r="T1404" s="6">
        <v>19</v>
      </c>
    </row>
    <row r="1405" spans="1:20" x14ac:dyDescent="0.3">
      <c r="A1405" s="6">
        <v>863</v>
      </c>
      <c r="B1405" s="7">
        <v>40920</v>
      </c>
      <c r="C1405" s="6" t="s">
        <v>34</v>
      </c>
      <c r="D1405" s="6" t="s">
        <v>21</v>
      </c>
      <c r="E1405" s="6" t="s">
        <v>49</v>
      </c>
      <c r="F1405" s="6" t="s">
        <v>47</v>
      </c>
      <c r="G1405" s="6" t="s">
        <v>35</v>
      </c>
      <c r="H1405" s="6" t="s">
        <v>43</v>
      </c>
      <c r="I1405" s="6">
        <v>30</v>
      </c>
      <c r="J1405" s="6">
        <v>50</v>
      </c>
      <c r="K1405" s="6">
        <v>40</v>
      </c>
      <c r="L1405" s="6">
        <v>80</v>
      </c>
      <c r="M1405" s="6">
        <v>85</v>
      </c>
      <c r="N1405" s="6">
        <v>34</v>
      </c>
      <c r="O1405" s="6">
        <v>863</v>
      </c>
      <c r="P1405" s="6">
        <v>51</v>
      </c>
      <c r="Q1405" s="6">
        <v>9</v>
      </c>
      <c r="R1405" s="6">
        <v>1</v>
      </c>
      <c r="S1405" s="6">
        <v>30</v>
      </c>
      <c r="T1405" s="6">
        <v>21</v>
      </c>
    </row>
    <row r="1406" spans="1:20" x14ac:dyDescent="0.3">
      <c r="A1406" s="6">
        <v>239</v>
      </c>
      <c r="B1406" s="7">
        <v>41275</v>
      </c>
      <c r="C1406" s="6" t="s">
        <v>34</v>
      </c>
      <c r="D1406" s="6" t="s">
        <v>21</v>
      </c>
      <c r="E1406" s="6" t="s">
        <v>49</v>
      </c>
      <c r="F1406" s="6" t="s">
        <v>47</v>
      </c>
      <c r="G1406" s="6" t="s">
        <v>35</v>
      </c>
      <c r="H1406" s="6" t="s">
        <v>43</v>
      </c>
      <c r="I1406" s="6">
        <v>30</v>
      </c>
      <c r="J1406" s="6">
        <v>50</v>
      </c>
      <c r="K1406" s="6">
        <v>40</v>
      </c>
      <c r="L1406" s="6">
        <v>80</v>
      </c>
      <c r="M1406" s="6">
        <v>91</v>
      </c>
      <c r="N1406" s="6">
        <v>33</v>
      </c>
      <c r="O1406" s="6">
        <v>777</v>
      </c>
      <c r="P1406" s="6">
        <v>48</v>
      </c>
      <c r="Q1406" s="6">
        <v>9</v>
      </c>
      <c r="R1406" s="6">
        <v>1</v>
      </c>
      <c r="S1406" s="6">
        <v>44</v>
      </c>
      <c r="T1406" s="6">
        <v>21</v>
      </c>
    </row>
    <row r="1407" spans="1:20" x14ac:dyDescent="0.3">
      <c r="A1407" s="6">
        <v>850</v>
      </c>
      <c r="B1407" s="7">
        <v>41276</v>
      </c>
      <c r="C1407" s="6" t="s">
        <v>34</v>
      </c>
      <c r="D1407" s="6" t="s">
        <v>21</v>
      </c>
      <c r="E1407" s="6" t="s">
        <v>49</v>
      </c>
      <c r="F1407" s="6" t="s">
        <v>47</v>
      </c>
      <c r="G1407" s="6" t="s">
        <v>35</v>
      </c>
      <c r="H1407" s="6" t="s">
        <v>43</v>
      </c>
      <c r="I1407" s="6">
        <v>40</v>
      </c>
      <c r="J1407" s="6">
        <v>80</v>
      </c>
      <c r="K1407" s="6">
        <v>60</v>
      </c>
      <c r="L1407" s="6">
        <v>120</v>
      </c>
      <c r="M1407" s="6">
        <v>123</v>
      </c>
      <c r="N1407" s="6">
        <v>47</v>
      </c>
      <c r="O1407" s="6">
        <v>772</v>
      </c>
      <c r="P1407" s="6">
        <v>68</v>
      </c>
      <c r="Q1407" s="6">
        <v>13</v>
      </c>
      <c r="R1407" s="6">
        <v>1</v>
      </c>
      <c r="S1407" s="6">
        <v>65</v>
      </c>
      <c r="T1407" s="6">
        <v>24</v>
      </c>
    </row>
    <row r="1408" spans="1:20" x14ac:dyDescent="0.3">
      <c r="A1408" s="6">
        <v>904</v>
      </c>
      <c r="B1408" s="7">
        <v>41277</v>
      </c>
      <c r="C1408" s="6" t="s">
        <v>34</v>
      </c>
      <c r="D1408" s="6" t="s">
        <v>21</v>
      </c>
      <c r="E1408" s="6" t="s">
        <v>49</v>
      </c>
      <c r="F1408" s="6" t="s">
        <v>47</v>
      </c>
      <c r="G1408" s="6" t="s">
        <v>35</v>
      </c>
      <c r="H1408" s="6" t="s">
        <v>43</v>
      </c>
      <c r="I1408" s="6">
        <v>50</v>
      </c>
      <c r="J1408" s="6">
        <v>80</v>
      </c>
      <c r="K1408" s="6">
        <v>60</v>
      </c>
      <c r="L1408" s="6">
        <v>130</v>
      </c>
      <c r="M1408" s="6">
        <v>129</v>
      </c>
      <c r="N1408" s="6">
        <v>49</v>
      </c>
      <c r="O1408" s="6">
        <v>767</v>
      </c>
      <c r="P1408" s="6">
        <v>72</v>
      </c>
      <c r="Q1408" s="6">
        <v>13</v>
      </c>
      <c r="R1408" s="6">
        <v>1</v>
      </c>
      <c r="S1408" s="6">
        <v>70</v>
      </c>
      <c r="T1408" s="6">
        <v>25</v>
      </c>
    </row>
    <row r="1409" spans="1:20" x14ac:dyDescent="0.3">
      <c r="A1409" s="6">
        <v>904</v>
      </c>
      <c r="B1409" s="7">
        <v>41278</v>
      </c>
      <c r="C1409" s="6" t="s">
        <v>34</v>
      </c>
      <c r="D1409" s="6" t="s">
        <v>21</v>
      </c>
      <c r="E1409" s="6" t="s">
        <v>49</v>
      </c>
      <c r="F1409" s="6" t="s">
        <v>47</v>
      </c>
      <c r="G1409" s="6" t="s">
        <v>35</v>
      </c>
      <c r="H1409" s="6" t="s">
        <v>43</v>
      </c>
      <c r="I1409" s="6">
        <v>50</v>
      </c>
      <c r="J1409" s="6">
        <v>80</v>
      </c>
      <c r="K1409" s="6">
        <v>60</v>
      </c>
      <c r="L1409" s="6">
        <v>130</v>
      </c>
      <c r="M1409" s="6">
        <v>129</v>
      </c>
      <c r="N1409" s="6">
        <v>49</v>
      </c>
      <c r="O1409" s="6">
        <v>779</v>
      </c>
      <c r="P1409" s="6">
        <v>72</v>
      </c>
      <c r="Q1409" s="6">
        <v>13</v>
      </c>
      <c r="R1409" s="6">
        <v>1</v>
      </c>
      <c r="S1409" s="6">
        <v>70</v>
      </c>
      <c r="T1409" s="6">
        <v>25</v>
      </c>
    </row>
    <row r="1410" spans="1:20" x14ac:dyDescent="0.3">
      <c r="A1410" s="6">
        <v>321</v>
      </c>
      <c r="B1410" s="7">
        <v>41279</v>
      </c>
      <c r="C1410" s="6" t="s">
        <v>34</v>
      </c>
      <c r="D1410" s="6" t="s">
        <v>21</v>
      </c>
      <c r="E1410" s="6" t="s">
        <v>49</v>
      </c>
      <c r="F1410" s="6" t="s">
        <v>47</v>
      </c>
      <c r="G1410" s="6" t="s">
        <v>35</v>
      </c>
      <c r="H1410" s="6" t="s">
        <v>43</v>
      </c>
      <c r="I1410" s="6">
        <v>50</v>
      </c>
      <c r="J1410" s="6">
        <v>90</v>
      </c>
      <c r="K1410" s="6">
        <v>70</v>
      </c>
      <c r="L1410" s="6">
        <v>140</v>
      </c>
      <c r="M1410" s="6">
        <v>129</v>
      </c>
      <c r="N1410" s="6">
        <v>53</v>
      </c>
      <c r="O1410" s="6">
        <v>803</v>
      </c>
      <c r="P1410" s="6">
        <v>77</v>
      </c>
      <c r="Q1410" s="6">
        <v>14</v>
      </c>
      <c r="R1410" s="6">
        <v>1</v>
      </c>
      <c r="S1410" s="6">
        <v>72</v>
      </c>
      <c r="T1410" s="6">
        <v>23</v>
      </c>
    </row>
    <row r="1411" spans="1:20" x14ac:dyDescent="0.3">
      <c r="A1411" s="6">
        <v>239</v>
      </c>
      <c r="B1411" s="7">
        <v>41280</v>
      </c>
      <c r="C1411" s="6" t="s">
        <v>34</v>
      </c>
      <c r="D1411" s="6" t="s">
        <v>21</v>
      </c>
      <c r="E1411" s="6" t="s">
        <v>49</v>
      </c>
      <c r="F1411" s="6" t="s">
        <v>47</v>
      </c>
      <c r="G1411" s="6" t="s">
        <v>35</v>
      </c>
      <c r="H1411" s="6" t="s">
        <v>43</v>
      </c>
      <c r="I1411" s="6">
        <v>60</v>
      </c>
      <c r="J1411" s="6">
        <v>90</v>
      </c>
      <c r="K1411" s="6">
        <v>70</v>
      </c>
      <c r="L1411" s="6">
        <v>150</v>
      </c>
      <c r="M1411" s="6">
        <v>143</v>
      </c>
      <c r="N1411" s="6">
        <v>59</v>
      </c>
      <c r="O1411" s="6">
        <v>842</v>
      </c>
      <c r="P1411" s="6">
        <v>85</v>
      </c>
      <c r="Q1411" s="6">
        <v>16</v>
      </c>
      <c r="R1411" s="6">
        <v>1</v>
      </c>
      <c r="S1411" s="6">
        <v>80</v>
      </c>
      <c r="T1411" s="6">
        <v>25</v>
      </c>
    </row>
    <row r="1412" spans="1:20" x14ac:dyDescent="0.3">
      <c r="A1412" s="6">
        <v>239</v>
      </c>
      <c r="B1412" s="7">
        <v>41281</v>
      </c>
      <c r="C1412" s="6" t="s">
        <v>34</v>
      </c>
      <c r="D1412" s="6" t="s">
        <v>21</v>
      </c>
      <c r="E1412" s="6" t="s">
        <v>49</v>
      </c>
      <c r="F1412" s="6" t="s">
        <v>47</v>
      </c>
      <c r="G1412" s="6" t="s">
        <v>35</v>
      </c>
      <c r="H1412" s="6" t="s">
        <v>43</v>
      </c>
      <c r="I1412" s="6">
        <v>60</v>
      </c>
      <c r="J1412" s="6">
        <v>90</v>
      </c>
      <c r="K1412" s="6">
        <v>70</v>
      </c>
      <c r="L1412" s="6">
        <v>150</v>
      </c>
      <c r="M1412" s="6">
        <v>143</v>
      </c>
      <c r="N1412" s="6">
        <v>59</v>
      </c>
      <c r="O1412" s="6">
        <v>870</v>
      </c>
      <c r="P1412" s="6">
        <v>85</v>
      </c>
      <c r="Q1412" s="6">
        <v>16</v>
      </c>
      <c r="R1412" s="6">
        <v>1</v>
      </c>
      <c r="S1412" s="6">
        <v>80</v>
      </c>
      <c r="T1412" s="6">
        <v>25</v>
      </c>
    </row>
    <row r="1413" spans="1:20" x14ac:dyDescent="0.3">
      <c r="A1413" s="6">
        <v>904</v>
      </c>
      <c r="B1413" s="7">
        <v>41282</v>
      </c>
      <c r="C1413" s="6" t="s">
        <v>34</v>
      </c>
      <c r="D1413" s="6" t="s">
        <v>21</v>
      </c>
      <c r="E1413" s="6" t="s">
        <v>49</v>
      </c>
      <c r="F1413" s="6" t="s">
        <v>47</v>
      </c>
      <c r="G1413" s="6" t="s">
        <v>35</v>
      </c>
      <c r="H1413" s="6" t="s">
        <v>43</v>
      </c>
      <c r="I1413" s="6">
        <v>60</v>
      </c>
      <c r="J1413" s="6">
        <v>100</v>
      </c>
      <c r="K1413" s="6">
        <v>80</v>
      </c>
      <c r="L1413" s="6">
        <v>160</v>
      </c>
      <c r="M1413" s="6">
        <v>153</v>
      </c>
      <c r="N1413" s="6">
        <v>63</v>
      </c>
      <c r="O1413" s="6">
        <v>864</v>
      </c>
      <c r="P1413" s="6">
        <v>91</v>
      </c>
      <c r="Q1413" s="6">
        <v>17</v>
      </c>
      <c r="R1413" s="6">
        <v>1</v>
      </c>
      <c r="S1413" s="6">
        <v>87</v>
      </c>
      <c r="T1413" s="6">
        <v>26</v>
      </c>
    </row>
    <row r="1414" spans="1:20" x14ac:dyDescent="0.3">
      <c r="A1414" s="6">
        <v>754</v>
      </c>
      <c r="B1414" s="7">
        <v>41283</v>
      </c>
      <c r="C1414" s="6" t="s">
        <v>34</v>
      </c>
      <c r="D1414" s="6" t="s">
        <v>21</v>
      </c>
      <c r="E1414" s="6" t="s">
        <v>49</v>
      </c>
      <c r="F1414" s="6" t="s">
        <v>47</v>
      </c>
      <c r="G1414" s="6" t="s">
        <v>35</v>
      </c>
      <c r="H1414" s="6" t="s">
        <v>43</v>
      </c>
      <c r="I1414" s="6">
        <v>50</v>
      </c>
      <c r="J1414" s="6">
        <v>80</v>
      </c>
      <c r="K1414" s="6">
        <v>60</v>
      </c>
      <c r="L1414" s="6">
        <v>130</v>
      </c>
      <c r="M1414" s="6">
        <v>134</v>
      </c>
      <c r="N1414" s="6">
        <v>51</v>
      </c>
      <c r="O1414" s="6">
        <v>857</v>
      </c>
      <c r="P1414" s="6">
        <v>75</v>
      </c>
      <c r="Q1414" s="6">
        <v>14</v>
      </c>
      <c r="R1414" s="6">
        <v>1</v>
      </c>
      <c r="S1414" s="6">
        <v>73</v>
      </c>
      <c r="T1414" s="6">
        <v>26</v>
      </c>
    </row>
    <row r="1415" spans="1:20" x14ac:dyDescent="0.3">
      <c r="A1415" s="6">
        <v>772</v>
      </c>
      <c r="B1415" s="7">
        <v>41284</v>
      </c>
      <c r="C1415" s="6" t="s">
        <v>34</v>
      </c>
      <c r="D1415" s="6" t="s">
        <v>21</v>
      </c>
      <c r="E1415" s="6" t="s">
        <v>49</v>
      </c>
      <c r="F1415" s="6" t="s">
        <v>47</v>
      </c>
      <c r="G1415" s="6" t="s">
        <v>35</v>
      </c>
      <c r="H1415" s="6" t="s">
        <v>43</v>
      </c>
      <c r="I1415" s="6">
        <v>50</v>
      </c>
      <c r="J1415" s="6">
        <v>70</v>
      </c>
      <c r="K1415" s="6">
        <v>60</v>
      </c>
      <c r="L1415" s="6">
        <v>120</v>
      </c>
      <c r="M1415" s="6">
        <v>126</v>
      </c>
      <c r="N1415" s="6">
        <v>48</v>
      </c>
      <c r="O1415" s="6">
        <v>851</v>
      </c>
      <c r="P1415" s="6">
        <v>70</v>
      </c>
      <c r="Q1415" s="6">
        <v>13</v>
      </c>
      <c r="R1415" s="6">
        <v>1</v>
      </c>
      <c r="S1415" s="6">
        <v>68</v>
      </c>
      <c r="T1415" s="6">
        <v>24</v>
      </c>
    </row>
    <row r="1416" spans="1:20" x14ac:dyDescent="0.3">
      <c r="A1416" s="6">
        <v>904</v>
      </c>
      <c r="B1416" s="7">
        <v>41285</v>
      </c>
      <c r="C1416" s="6" t="s">
        <v>34</v>
      </c>
      <c r="D1416" s="6" t="s">
        <v>21</v>
      </c>
      <c r="E1416" s="6" t="s">
        <v>49</v>
      </c>
      <c r="F1416" s="6" t="s">
        <v>47</v>
      </c>
      <c r="G1416" s="6" t="s">
        <v>35</v>
      </c>
      <c r="H1416" s="6" t="s">
        <v>43</v>
      </c>
      <c r="I1416" s="6">
        <v>30</v>
      </c>
      <c r="J1416" s="6">
        <v>50</v>
      </c>
      <c r="K1416" s="6">
        <v>40</v>
      </c>
      <c r="L1416" s="6">
        <v>80</v>
      </c>
      <c r="M1416" s="6">
        <v>83</v>
      </c>
      <c r="N1416" s="6">
        <v>31</v>
      </c>
      <c r="O1416" s="6">
        <v>856</v>
      </c>
      <c r="P1416" s="6">
        <v>47</v>
      </c>
      <c r="Q1416" s="6">
        <v>8</v>
      </c>
      <c r="R1416" s="6">
        <v>1</v>
      </c>
      <c r="S1416" s="6">
        <v>42</v>
      </c>
      <c r="T1416" s="6">
        <v>19</v>
      </c>
    </row>
    <row r="1417" spans="1:20" x14ac:dyDescent="0.3">
      <c r="A1417" s="6">
        <v>321</v>
      </c>
      <c r="B1417" s="7">
        <v>41286</v>
      </c>
      <c r="C1417" s="6" t="s">
        <v>34</v>
      </c>
      <c r="D1417" s="6" t="s">
        <v>21</v>
      </c>
      <c r="E1417" s="6" t="s">
        <v>49</v>
      </c>
      <c r="F1417" s="6" t="s">
        <v>47</v>
      </c>
      <c r="G1417" s="6" t="s">
        <v>35</v>
      </c>
      <c r="H1417" s="6" t="s">
        <v>43</v>
      </c>
      <c r="I1417" s="6">
        <v>30</v>
      </c>
      <c r="J1417" s="6">
        <v>50</v>
      </c>
      <c r="K1417" s="6">
        <v>40</v>
      </c>
      <c r="L1417" s="6">
        <v>80</v>
      </c>
      <c r="M1417" s="6">
        <v>91</v>
      </c>
      <c r="N1417" s="6">
        <v>34</v>
      </c>
      <c r="O1417" s="6">
        <v>863</v>
      </c>
      <c r="P1417" s="6">
        <v>51</v>
      </c>
      <c r="Q1417" s="6">
        <v>9</v>
      </c>
      <c r="R1417" s="6">
        <v>1</v>
      </c>
      <c r="S1417" s="6">
        <v>45</v>
      </c>
      <c r="T1417" s="6">
        <v>21</v>
      </c>
    </row>
    <row r="1418" spans="1:20" x14ac:dyDescent="0.3">
      <c r="A1418" s="6">
        <v>781</v>
      </c>
      <c r="B1418" s="7">
        <v>40909</v>
      </c>
      <c r="C1418" s="6" t="s">
        <v>34</v>
      </c>
      <c r="D1418" s="6" t="s">
        <v>21</v>
      </c>
      <c r="E1418" s="6" t="s">
        <v>49</v>
      </c>
      <c r="F1418" s="6" t="s">
        <v>47</v>
      </c>
      <c r="G1418" s="6" t="s">
        <v>36</v>
      </c>
      <c r="H1418" s="6" t="s">
        <v>43</v>
      </c>
      <c r="I1418" s="6">
        <v>30</v>
      </c>
      <c r="J1418" s="6">
        <v>50</v>
      </c>
      <c r="K1418" s="6">
        <v>40</v>
      </c>
      <c r="L1418" s="6">
        <v>80</v>
      </c>
      <c r="M1418" s="6">
        <v>80</v>
      </c>
      <c r="N1418" s="6">
        <v>32</v>
      </c>
      <c r="O1418" s="6">
        <v>456</v>
      </c>
      <c r="P1418" s="6">
        <v>48</v>
      </c>
      <c r="Q1418" s="6">
        <v>8</v>
      </c>
      <c r="R1418" s="6">
        <v>1</v>
      </c>
      <c r="S1418" s="6">
        <v>29</v>
      </c>
      <c r="T1418" s="6">
        <v>19</v>
      </c>
    </row>
    <row r="1419" spans="1:20" x14ac:dyDescent="0.3">
      <c r="A1419" s="6">
        <v>978</v>
      </c>
      <c r="B1419" s="7">
        <v>40910</v>
      </c>
      <c r="C1419" s="6" t="s">
        <v>34</v>
      </c>
      <c r="D1419" s="6" t="s">
        <v>21</v>
      </c>
      <c r="E1419" s="6" t="s">
        <v>49</v>
      </c>
      <c r="F1419" s="6" t="s">
        <v>47</v>
      </c>
      <c r="G1419" s="6" t="s">
        <v>36</v>
      </c>
      <c r="H1419" s="6" t="s">
        <v>43</v>
      </c>
      <c r="I1419" s="6">
        <v>20</v>
      </c>
      <c r="J1419" s="6">
        <v>40</v>
      </c>
      <c r="K1419" s="6">
        <v>30</v>
      </c>
      <c r="L1419" s="6">
        <v>60</v>
      </c>
      <c r="M1419" s="6">
        <v>56</v>
      </c>
      <c r="N1419" s="6">
        <v>22</v>
      </c>
      <c r="O1419" s="6">
        <v>452</v>
      </c>
      <c r="P1419" s="6">
        <v>34</v>
      </c>
      <c r="Q1419" s="6">
        <v>6</v>
      </c>
      <c r="R1419" s="6">
        <v>1</v>
      </c>
      <c r="S1419" s="6">
        <v>17</v>
      </c>
      <c r="T1419" s="6">
        <v>17</v>
      </c>
    </row>
    <row r="1420" spans="1:20" x14ac:dyDescent="0.3">
      <c r="A1420" s="6">
        <v>857</v>
      </c>
      <c r="B1420" s="7">
        <v>40911</v>
      </c>
      <c r="C1420" s="6" t="s">
        <v>34</v>
      </c>
      <c r="D1420" s="6" t="s">
        <v>21</v>
      </c>
      <c r="E1420" s="6" t="s">
        <v>49</v>
      </c>
      <c r="F1420" s="6" t="s">
        <v>47</v>
      </c>
      <c r="G1420" s="6" t="s">
        <v>36</v>
      </c>
      <c r="H1420" s="6" t="s">
        <v>43</v>
      </c>
      <c r="I1420" s="6">
        <v>20</v>
      </c>
      <c r="J1420" s="6">
        <v>30</v>
      </c>
      <c r="K1420" s="6">
        <v>20</v>
      </c>
      <c r="L1420" s="6">
        <v>50</v>
      </c>
      <c r="M1420" s="6">
        <v>53</v>
      </c>
      <c r="N1420" s="6">
        <v>21</v>
      </c>
      <c r="O1420" s="6">
        <v>449</v>
      </c>
      <c r="P1420" s="6">
        <v>32</v>
      </c>
      <c r="Q1420" s="6">
        <v>5</v>
      </c>
      <c r="R1420" s="6">
        <v>1</v>
      </c>
      <c r="S1420" s="6">
        <v>15</v>
      </c>
      <c r="T1420" s="6">
        <v>17</v>
      </c>
    </row>
    <row r="1421" spans="1:20" x14ac:dyDescent="0.3">
      <c r="A1421" s="6">
        <v>781</v>
      </c>
      <c r="B1421" s="7">
        <v>40912</v>
      </c>
      <c r="C1421" s="6" t="s">
        <v>34</v>
      </c>
      <c r="D1421" s="6" t="s">
        <v>21</v>
      </c>
      <c r="E1421" s="6" t="s">
        <v>49</v>
      </c>
      <c r="F1421" s="6" t="s">
        <v>47</v>
      </c>
      <c r="G1421" s="6" t="s">
        <v>36</v>
      </c>
      <c r="H1421" s="6" t="s">
        <v>43</v>
      </c>
      <c r="I1421" s="6">
        <v>20</v>
      </c>
      <c r="J1421" s="6">
        <v>30</v>
      </c>
      <c r="K1421" s="6">
        <v>20</v>
      </c>
      <c r="L1421" s="6">
        <v>50</v>
      </c>
      <c r="M1421" s="6">
        <v>53</v>
      </c>
      <c r="N1421" s="6">
        <v>21</v>
      </c>
      <c r="O1421" s="6">
        <v>454</v>
      </c>
      <c r="P1421" s="6">
        <v>32</v>
      </c>
      <c r="Q1421" s="6">
        <v>5</v>
      </c>
      <c r="R1421" s="6">
        <v>1</v>
      </c>
      <c r="S1421" s="6">
        <v>16</v>
      </c>
      <c r="T1421" s="6">
        <v>16</v>
      </c>
    </row>
    <row r="1422" spans="1:20" x14ac:dyDescent="0.3">
      <c r="A1422" s="6">
        <v>413</v>
      </c>
      <c r="B1422" s="7">
        <v>40913</v>
      </c>
      <c r="C1422" s="6" t="s">
        <v>34</v>
      </c>
      <c r="D1422" s="6" t="s">
        <v>21</v>
      </c>
      <c r="E1422" s="6" t="s">
        <v>49</v>
      </c>
      <c r="F1422" s="6" t="s">
        <v>47</v>
      </c>
      <c r="G1422" s="6" t="s">
        <v>36</v>
      </c>
      <c r="H1422" s="6" t="s">
        <v>43</v>
      </c>
      <c r="I1422" s="6">
        <v>20</v>
      </c>
      <c r="J1422" s="6">
        <v>30</v>
      </c>
      <c r="K1422" s="6">
        <v>20</v>
      </c>
      <c r="L1422" s="6">
        <v>50</v>
      </c>
      <c r="M1422" s="6">
        <v>49</v>
      </c>
      <c r="N1422" s="6">
        <v>20</v>
      </c>
      <c r="O1422" s="6">
        <v>464</v>
      </c>
      <c r="P1422" s="6">
        <v>29</v>
      </c>
      <c r="Q1422" s="6">
        <v>5</v>
      </c>
      <c r="R1422" s="6">
        <v>1</v>
      </c>
      <c r="S1422" s="6">
        <v>12</v>
      </c>
      <c r="T1422" s="6">
        <v>17</v>
      </c>
    </row>
    <row r="1423" spans="1:20" x14ac:dyDescent="0.3">
      <c r="A1423" s="6">
        <v>413</v>
      </c>
      <c r="B1423" s="7">
        <v>40914</v>
      </c>
      <c r="C1423" s="6" t="s">
        <v>34</v>
      </c>
      <c r="D1423" s="6" t="s">
        <v>21</v>
      </c>
      <c r="E1423" s="6" t="s">
        <v>49</v>
      </c>
      <c r="F1423" s="6" t="s">
        <v>47</v>
      </c>
      <c r="G1423" s="6" t="s">
        <v>36</v>
      </c>
      <c r="H1423" s="6" t="s">
        <v>43</v>
      </c>
      <c r="I1423" s="6">
        <v>10</v>
      </c>
      <c r="J1423" s="6">
        <v>30</v>
      </c>
      <c r="K1423" s="6">
        <v>20</v>
      </c>
      <c r="L1423" s="6">
        <v>40</v>
      </c>
      <c r="M1423" s="6">
        <v>44</v>
      </c>
      <c r="N1423" s="6">
        <v>18</v>
      </c>
      <c r="O1423" s="6">
        <v>478</v>
      </c>
      <c r="P1423" s="6">
        <v>26</v>
      </c>
      <c r="Q1423" s="6">
        <v>5</v>
      </c>
      <c r="R1423" s="6">
        <v>1</v>
      </c>
      <c r="S1423" s="6">
        <v>10</v>
      </c>
      <c r="T1423" s="6">
        <v>16</v>
      </c>
    </row>
    <row r="1424" spans="1:20" x14ac:dyDescent="0.3">
      <c r="A1424" s="6">
        <v>339</v>
      </c>
      <c r="B1424" s="7">
        <v>40915</v>
      </c>
      <c r="C1424" s="6" t="s">
        <v>34</v>
      </c>
      <c r="D1424" s="6" t="s">
        <v>21</v>
      </c>
      <c r="E1424" s="6" t="s">
        <v>49</v>
      </c>
      <c r="F1424" s="6" t="s">
        <v>47</v>
      </c>
      <c r="G1424" s="6" t="s">
        <v>36</v>
      </c>
      <c r="H1424" s="6" t="s">
        <v>43</v>
      </c>
      <c r="I1424" s="6">
        <v>10</v>
      </c>
      <c r="J1424" s="6">
        <v>30</v>
      </c>
      <c r="K1424" s="6">
        <v>20</v>
      </c>
      <c r="L1424" s="6">
        <v>40</v>
      </c>
      <c r="M1424" s="6">
        <v>44</v>
      </c>
      <c r="N1424" s="6">
        <v>18</v>
      </c>
      <c r="O1424" s="6">
        <v>486</v>
      </c>
      <c r="P1424" s="6">
        <v>26</v>
      </c>
      <c r="Q1424" s="6">
        <v>5</v>
      </c>
      <c r="R1424" s="6">
        <v>1</v>
      </c>
      <c r="S1424" s="6">
        <v>9</v>
      </c>
      <c r="T1424" s="6">
        <v>17</v>
      </c>
    </row>
    <row r="1425" spans="1:20" x14ac:dyDescent="0.3">
      <c r="A1425" s="6">
        <v>508</v>
      </c>
      <c r="B1425" s="7">
        <v>40916</v>
      </c>
      <c r="C1425" s="6" t="s">
        <v>34</v>
      </c>
      <c r="D1425" s="6" t="s">
        <v>21</v>
      </c>
      <c r="E1425" s="6" t="s">
        <v>49</v>
      </c>
      <c r="F1425" s="6" t="s">
        <v>47</v>
      </c>
      <c r="G1425" s="6" t="s">
        <v>36</v>
      </c>
      <c r="H1425" s="6" t="s">
        <v>43</v>
      </c>
      <c r="I1425" s="6">
        <v>10</v>
      </c>
      <c r="J1425" s="6">
        <v>30</v>
      </c>
      <c r="K1425" s="6">
        <v>20</v>
      </c>
      <c r="L1425" s="6">
        <v>40</v>
      </c>
      <c r="M1425" s="6">
        <v>41</v>
      </c>
      <c r="N1425" s="6">
        <v>16</v>
      </c>
      <c r="O1425" s="6">
        <v>484</v>
      </c>
      <c r="P1425" s="6">
        <v>25</v>
      </c>
      <c r="Q1425" s="6">
        <v>4</v>
      </c>
      <c r="R1425" s="6">
        <v>1</v>
      </c>
      <c r="S1425" s="6">
        <v>9</v>
      </c>
      <c r="T1425" s="6">
        <v>16</v>
      </c>
    </row>
    <row r="1426" spans="1:20" x14ac:dyDescent="0.3">
      <c r="A1426" s="6">
        <v>617</v>
      </c>
      <c r="B1426" s="7">
        <v>40917</v>
      </c>
      <c r="C1426" s="6" t="s">
        <v>34</v>
      </c>
      <c r="D1426" s="6" t="s">
        <v>21</v>
      </c>
      <c r="E1426" s="6" t="s">
        <v>49</v>
      </c>
      <c r="F1426" s="6" t="s">
        <v>47</v>
      </c>
      <c r="G1426" s="6" t="s">
        <v>36</v>
      </c>
      <c r="H1426" s="6" t="s">
        <v>43</v>
      </c>
      <c r="I1426" s="6">
        <v>20</v>
      </c>
      <c r="J1426" s="6">
        <v>30</v>
      </c>
      <c r="K1426" s="6">
        <v>20</v>
      </c>
      <c r="L1426" s="6">
        <v>50</v>
      </c>
      <c r="M1426" s="6">
        <v>50</v>
      </c>
      <c r="N1426" s="6">
        <v>20</v>
      </c>
      <c r="O1426" s="6">
        <v>482</v>
      </c>
      <c r="P1426" s="6">
        <v>30</v>
      </c>
      <c r="Q1426" s="6">
        <v>5</v>
      </c>
      <c r="R1426" s="6">
        <v>1</v>
      </c>
      <c r="S1426" s="6">
        <v>13</v>
      </c>
      <c r="T1426" s="6">
        <v>17</v>
      </c>
    </row>
    <row r="1427" spans="1:20" x14ac:dyDescent="0.3">
      <c r="A1427" s="6">
        <v>413</v>
      </c>
      <c r="B1427" s="7">
        <v>40918</v>
      </c>
      <c r="C1427" s="6" t="s">
        <v>34</v>
      </c>
      <c r="D1427" s="6" t="s">
        <v>21</v>
      </c>
      <c r="E1427" s="6" t="s">
        <v>49</v>
      </c>
      <c r="F1427" s="6" t="s">
        <v>47</v>
      </c>
      <c r="G1427" s="6" t="s">
        <v>36</v>
      </c>
      <c r="H1427" s="6" t="s">
        <v>43</v>
      </c>
      <c r="I1427" s="6">
        <v>20</v>
      </c>
      <c r="J1427" s="6">
        <v>30</v>
      </c>
      <c r="K1427" s="6">
        <v>30</v>
      </c>
      <c r="L1427" s="6">
        <v>50</v>
      </c>
      <c r="M1427" s="6">
        <v>53</v>
      </c>
      <c r="N1427" s="6">
        <v>21</v>
      </c>
      <c r="O1427" s="6">
        <v>480</v>
      </c>
      <c r="P1427" s="6">
        <v>32</v>
      </c>
      <c r="Q1427" s="6">
        <v>5</v>
      </c>
      <c r="R1427" s="6">
        <v>1</v>
      </c>
      <c r="S1427" s="6">
        <v>15</v>
      </c>
      <c r="T1427" s="6">
        <v>17</v>
      </c>
    </row>
    <row r="1428" spans="1:20" x14ac:dyDescent="0.3">
      <c r="A1428" s="6">
        <v>351</v>
      </c>
      <c r="B1428" s="7">
        <v>40919</v>
      </c>
      <c r="C1428" s="6" t="s">
        <v>34</v>
      </c>
      <c r="D1428" s="6" t="s">
        <v>21</v>
      </c>
      <c r="E1428" s="6" t="s">
        <v>49</v>
      </c>
      <c r="F1428" s="6" t="s">
        <v>47</v>
      </c>
      <c r="G1428" s="6" t="s">
        <v>36</v>
      </c>
      <c r="H1428" s="6" t="s">
        <v>43</v>
      </c>
      <c r="I1428" s="6">
        <v>30</v>
      </c>
      <c r="J1428" s="6">
        <v>50</v>
      </c>
      <c r="K1428" s="6">
        <v>40</v>
      </c>
      <c r="L1428" s="6">
        <v>80</v>
      </c>
      <c r="M1428" s="6">
        <v>80</v>
      </c>
      <c r="N1428" s="6">
        <v>32</v>
      </c>
      <c r="O1428" s="6">
        <v>482</v>
      </c>
      <c r="P1428" s="6">
        <v>48</v>
      </c>
      <c r="Q1428" s="6">
        <v>8</v>
      </c>
      <c r="R1428" s="6">
        <v>1</v>
      </c>
      <c r="S1428" s="6">
        <v>29</v>
      </c>
      <c r="T1428" s="6">
        <v>19</v>
      </c>
    </row>
    <row r="1429" spans="1:20" x14ac:dyDescent="0.3">
      <c r="A1429" s="6">
        <v>857</v>
      </c>
      <c r="B1429" s="7">
        <v>40920</v>
      </c>
      <c r="C1429" s="6" t="s">
        <v>34</v>
      </c>
      <c r="D1429" s="6" t="s">
        <v>21</v>
      </c>
      <c r="E1429" s="6" t="s">
        <v>49</v>
      </c>
      <c r="F1429" s="6" t="s">
        <v>47</v>
      </c>
      <c r="G1429" s="6" t="s">
        <v>36</v>
      </c>
      <c r="H1429" s="6" t="s">
        <v>43</v>
      </c>
      <c r="I1429" s="6">
        <v>30</v>
      </c>
      <c r="J1429" s="6">
        <v>40</v>
      </c>
      <c r="K1429" s="6">
        <v>30</v>
      </c>
      <c r="L1429" s="6">
        <v>70</v>
      </c>
      <c r="M1429" s="6">
        <v>73</v>
      </c>
      <c r="N1429" s="6">
        <v>29</v>
      </c>
      <c r="O1429" s="6">
        <v>490</v>
      </c>
      <c r="P1429" s="6">
        <v>44</v>
      </c>
      <c r="Q1429" s="6">
        <v>8</v>
      </c>
      <c r="R1429" s="6">
        <v>1</v>
      </c>
      <c r="S1429" s="6">
        <v>25</v>
      </c>
      <c r="T1429" s="6">
        <v>19</v>
      </c>
    </row>
    <row r="1430" spans="1:20" x14ac:dyDescent="0.3">
      <c r="A1430" s="6">
        <v>978</v>
      </c>
      <c r="B1430" s="7">
        <v>41275</v>
      </c>
      <c r="C1430" s="6" t="s">
        <v>34</v>
      </c>
      <c r="D1430" s="6" t="s">
        <v>21</v>
      </c>
      <c r="E1430" s="6" t="s">
        <v>49</v>
      </c>
      <c r="F1430" s="6" t="s">
        <v>47</v>
      </c>
      <c r="G1430" s="6" t="s">
        <v>36</v>
      </c>
      <c r="H1430" s="6" t="s">
        <v>43</v>
      </c>
      <c r="I1430" s="6">
        <v>30</v>
      </c>
      <c r="J1430" s="6">
        <v>50</v>
      </c>
      <c r="K1430" s="6">
        <v>40</v>
      </c>
      <c r="L1430" s="6">
        <v>80</v>
      </c>
      <c r="M1430" s="6">
        <v>90</v>
      </c>
      <c r="N1430" s="6">
        <v>32</v>
      </c>
      <c r="O1430" s="6">
        <v>456</v>
      </c>
      <c r="P1430" s="6">
        <v>48</v>
      </c>
      <c r="Q1430" s="6">
        <v>8</v>
      </c>
      <c r="R1430" s="6">
        <v>1</v>
      </c>
      <c r="S1430" s="6">
        <v>45</v>
      </c>
      <c r="T1430" s="6">
        <v>20</v>
      </c>
    </row>
    <row r="1431" spans="1:20" x14ac:dyDescent="0.3">
      <c r="A1431" s="6">
        <v>978</v>
      </c>
      <c r="B1431" s="7">
        <v>41276</v>
      </c>
      <c r="C1431" s="6" t="s">
        <v>34</v>
      </c>
      <c r="D1431" s="6" t="s">
        <v>21</v>
      </c>
      <c r="E1431" s="6" t="s">
        <v>49</v>
      </c>
      <c r="F1431" s="6" t="s">
        <v>47</v>
      </c>
      <c r="G1431" s="6" t="s">
        <v>36</v>
      </c>
      <c r="H1431" s="6" t="s">
        <v>43</v>
      </c>
      <c r="I1431" s="6">
        <v>20</v>
      </c>
      <c r="J1431" s="6">
        <v>40</v>
      </c>
      <c r="K1431" s="6">
        <v>30</v>
      </c>
      <c r="L1431" s="6">
        <v>60</v>
      </c>
      <c r="M1431" s="6">
        <v>60</v>
      </c>
      <c r="N1431" s="6">
        <v>22</v>
      </c>
      <c r="O1431" s="6">
        <v>452</v>
      </c>
      <c r="P1431" s="6">
        <v>34</v>
      </c>
      <c r="Q1431" s="6">
        <v>6</v>
      </c>
      <c r="R1431" s="6">
        <v>1</v>
      </c>
      <c r="S1431" s="6">
        <v>25</v>
      </c>
      <c r="T1431" s="6">
        <v>17</v>
      </c>
    </row>
    <row r="1432" spans="1:20" x14ac:dyDescent="0.3">
      <c r="A1432" s="6">
        <v>781</v>
      </c>
      <c r="B1432" s="7">
        <v>41277</v>
      </c>
      <c r="C1432" s="6" t="s">
        <v>34</v>
      </c>
      <c r="D1432" s="6" t="s">
        <v>21</v>
      </c>
      <c r="E1432" s="6" t="s">
        <v>49</v>
      </c>
      <c r="F1432" s="6" t="s">
        <v>47</v>
      </c>
      <c r="G1432" s="6" t="s">
        <v>36</v>
      </c>
      <c r="H1432" s="6" t="s">
        <v>43</v>
      </c>
      <c r="I1432" s="6">
        <v>20</v>
      </c>
      <c r="J1432" s="6">
        <v>30</v>
      </c>
      <c r="K1432" s="6">
        <v>20</v>
      </c>
      <c r="L1432" s="6">
        <v>50</v>
      </c>
      <c r="M1432" s="6">
        <v>56</v>
      </c>
      <c r="N1432" s="6">
        <v>21</v>
      </c>
      <c r="O1432" s="6">
        <v>449</v>
      </c>
      <c r="P1432" s="6">
        <v>32</v>
      </c>
      <c r="Q1432" s="6">
        <v>5</v>
      </c>
      <c r="R1432" s="6">
        <v>1</v>
      </c>
      <c r="S1432" s="6">
        <v>22</v>
      </c>
      <c r="T1432" s="6">
        <v>17</v>
      </c>
    </row>
    <row r="1433" spans="1:20" x14ac:dyDescent="0.3">
      <c r="A1433" s="6">
        <v>774</v>
      </c>
      <c r="B1433" s="7">
        <v>41278</v>
      </c>
      <c r="C1433" s="6" t="s">
        <v>34</v>
      </c>
      <c r="D1433" s="6" t="s">
        <v>21</v>
      </c>
      <c r="E1433" s="6" t="s">
        <v>49</v>
      </c>
      <c r="F1433" s="6" t="s">
        <v>47</v>
      </c>
      <c r="G1433" s="6" t="s">
        <v>36</v>
      </c>
      <c r="H1433" s="6" t="s">
        <v>43</v>
      </c>
      <c r="I1433" s="6">
        <v>20</v>
      </c>
      <c r="J1433" s="6">
        <v>30</v>
      </c>
      <c r="K1433" s="6">
        <v>20</v>
      </c>
      <c r="L1433" s="6">
        <v>50</v>
      </c>
      <c r="M1433" s="6">
        <v>56</v>
      </c>
      <c r="N1433" s="6">
        <v>21</v>
      </c>
      <c r="O1433" s="6">
        <v>454</v>
      </c>
      <c r="P1433" s="6">
        <v>32</v>
      </c>
      <c r="Q1433" s="6">
        <v>5</v>
      </c>
      <c r="R1433" s="6">
        <v>1</v>
      </c>
      <c r="S1433" s="6">
        <v>24</v>
      </c>
      <c r="T1433" s="6">
        <v>16</v>
      </c>
    </row>
    <row r="1434" spans="1:20" x14ac:dyDescent="0.3">
      <c r="A1434" s="6">
        <v>781</v>
      </c>
      <c r="B1434" s="7">
        <v>41279</v>
      </c>
      <c r="C1434" s="6" t="s">
        <v>34</v>
      </c>
      <c r="D1434" s="6" t="s">
        <v>21</v>
      </c>
      <c r="E1434" s="6" t="s">
        <v>49</v>
      </c>
      <c r="F1434" s="6" t="s">
        <v>47</v>
      </c>
      <c r="G1434" s="6" t="s">
        <v>36</v>
      </c>
      <c r="H1434" s="6" t="s">
        <v>43</v>
      </c>
      <c r="I1434" s="6">
        <v>20</v>
      </c>
      <c r="J1434" s="6">
        <v>30</v>
      </c>
      <c r="K1434" s="6">
        <v>20</v>
      </c>
      <c r="L1434" s="6">
        <v>50</v>
      </c>
      <c r="M1434" s="6">
        <v>49</v>
      </c>
      <c r="N1434" s="6">
        <v>20</v>
      </c>
      <c r="O1434" s="6">
        <v>464</v>
      </c>
      <c r="P1434" s="6">
        <v>29</v>
      </c>
      <c r="Q1434" s="6">
        <v>5</v>
      </c>
      <c r="R1434" s="6">
        <v>1</v>
      </c>
      <c r="S1434" s="6">
        <v>17</v>
      </c>
      <c r="T1434" s="6">
        <v>16</v>
      </c>
    </row>
    <row r="1435" spans="1:20" x14ac:dyDescent="0.3">
      <c r="A1435" s="6">
        <v>351</v>
      </c>
      <c r="B1435" s="7">
        <v>41280</v>
      </c>
      <c r="C1435" s="6" t="s">
        <v>34</v>
      </c>
      <c r="D1435" s="6" t="s">
        <v>21</v>
      </c>
      <c r="E1435" s="6" t="s">
        <v>49</v>
      </c>
      <c r="F1435" s="6" t="s">
        <v>47</v>
      </c>
      <c r="G1435" s="6" t="s">
        <v>36</v>
      </c>
      <c r="H1435" s="6" t="s">
        <v>43</v>
      </c>
      <c r="I1435" s="6">
        <v>10</v>
      </c>
      <c r="J1435" s="6">
        <v>30</v>
      </c>
      <c r="K1435" s="6">
        <v>20</v>
      </c>
      <c r="L1435" s="6">
        <v>40</v>
      </c>
      <c r="M1435" s="6">
        <v>44</v>
      </c>
      <c r="N1435" s="6">
        <v>18</v>
      </c>
      <c r="O1435" s="6">
        <v>478</v>
      </c>
      <c r="P1435" s="6">
        <v>26</v>
      </c>
      <c r="Q1435" s="6">
        <v>5</v>
      </c>
      <c r="R1435" s="6">
        <v>1</v>
      </c>
      <c r="S1435" s="6">
        <v>14</v>
      </c>
      <c r="T1435" s="6">
        <v>15</v>
      </c>
    </row>
    <row r="1436" spans="1:20" x14ac:dyDescent="0.3">
      <c r="A1436" s="6">
        <v>774</v>
      </c>
      <c r="B1436" s="7">
        <v>41281</v>
      </c>
      <c r="C1436" s="6" t="s">
        <v>34</v>
      </c>
      <c r="D1436" s="6" t="s">
        <v>21</v>
      </c>
      <c r="E1436" s="6" t="s">
        <v>49</v>
      </c>
      <c r="F1436" s="6" t="s">
        <v>47</v>
      </c>
      <c r="G1436" s="6" t="s">
        <v>36</v>
      </c>
      <c r="H1436" s="6" t="s">
        <v>43</v>
      </c>
      <c r="I1436" s="6">
        <v>10</v>
      </c>
      <c r="J1436" s="6">
        <v>30</v>
      </c>
      <c r="K1436" s="6">
        <v>20</v>
      </c>
      <c r="L1436" s="6">
        <v>40</v>
      </c>
      <c r="M1436" s="6">
        <v>44</v>
      </c>
      <c r="N1436" s="6">
        <v>18</v>
      </c>
      <c r="O1436" s="6">
        <v>486</v>
      </c>
      <c r="P1436" s="6">
        <v>26</v>
      </c>
      <c r="Q1436" s="6">
        <v>5</v>
      </c>
      <c r="R1436" s="6">
        <v>1</v>
      </c>
      <c r="S1436" s="6">
        <v>12</v>
      </c>
      <c r="T1436" s="6">
        <v>16</v>
      </c>
    </row>
    <row r="1437" spans="1:20" x14ac:dyDescent="0.3">
      <c r="A1437" s="6">
        <v>781</v>
      </c>
      <c r="B1437" s="7">
        <v>41282</v>
      </c>
      <c r="C1437" s="6" t="s">
        <v>34</v>
      </c>
      <c r="D1437" s="6" t="s">
        <v>21</v>
      </c>
      <c r="E1437" s="6" t="s">
        <v>49</v>
      </c>
      <c r="F1437" s="6" t="s">
        <v>47</v>
      </c>
      <c r="G1437" s="6" t="s">
        <v>36</v>
      </c>
      <c r="H1437" s="6" t="s">
        <v>43</v>
      </c>
      <c r="I1437" s="6">
        <v>10</v>
      </c>
      <c r="J1437" s="6">
        <v>30</v>
      </c>
      <c r="K1437" s="6">
        <v>20</v>
      </c>
      <c r="L1437" s="6">
        <v>40</v>
      </c>
      <c r="M1437" s="6">
        <v>41</v>
      </c>
      <c r="N1437" s="6">
        <v>16</v>
      </c>
      <c r="O1437" s="6">
        <v>484</v>
      </c>
      <c r="P1437" s="6">
        <v>25</v>
      </c>
      <c r="Q1437" s="6">
        <v>4</v>
      </c>
      <c r="R1437" s="6">
        <v>1</v>
      </c>
      <c r="S1437" s="6">
        <v>12</v>
      </c>
      <c r="T1437" s="6">
        <v>15</v>
      </c>
    </row>
    <row r="1438" spans="1:20" x14ac:dyDescent="0.3">
      <c r="A1438" s="6">
        <v>617</v>
      </c>
      <c r="B1438" s="7">
        <v>41283</v>
      </c>
      <c r="C1438" s="6" t="s">
        <v>34</v>
      </c>
      <c r="D1438" s="6" t="s">
        <v>21</v>
      </c>
      <c r="E1438" s="6" t="s">
        <v>49</v>
      </c>
      <c r="F1438" s="6" t="s">
        <v>47</v>
      </c>
      <c r="G1438" s="6" t="s">
        <v>36</v>
      </c>
      <c r="H1438" s="6" t="s">
        <v>43</v>
      </c>
      <c r="I1438" s="6">
        <v>20</v>
      </c>
      <c r="J1438" s="6">
        <v>30</v>
      </c>
      <c r="K1438" s="6">
        <v>20</v>
      </c>
      <c r="L1438" s="6">
        <v>50</v>
      </c>
      <c r="M1438" s="6">
        <v>53</v>
      </c>
      <c r="N1438" s="6">
        <v>20</v>
      </c>
      <c r="O1438" s="6">
        <v>482</v>
      </c>
      <c r="P1438" s="6">
        <v>30</v>
      </c>
      <c r="Q1438" s="6">
        <v>5</v>
      </c>
      <c r="R1438" s="6">
        <v>1</v>
      </c>
      <c r="S1438" s="6">
        <v>19</v>
      </c>
      <c r="T1438" s="6">
        <v>17</v>
      </c>
    </row>
    <row r="1439" spans="1:20" x14ac:dyDescent="0.3">
      <c r="A1439" s="6">
        <v>781</v>
      </c>
      <c r="B1439" s="7">
        <v>41284</v>
      </c>
      <c r="C1439" s="6" t="s">
        <v>34</v>
      </c>
      <c r="D1439" s="6" t="s">
        <v>21</v>
      </c>
      <c r="E1439" s="6" t="s">
        <v>49</v>
      </c>
      <c r="F1439" s="6" t="s">
        <v>47</v>
      </c>
      <c r="G1439" s="6" t="s">
        <v>36</v>
      </c>
      <c r="H1439" s="6" t="s">
        <v>43</v>
      </c>
      <c r="I1439" s="6">
        <v>20</v>
      </c>
      <c r="J1439" s="6">
        <v>30</v>
      </c>
      <c r="K1439" s="6">
        <v>30</v>
      </c>
      <c r="L1439" s="6">
        <v>50</v>
      </c>
      <c r="M1439" s="6">
        <v>56</v>
      </c>
      <c r="N1439" s="6">
        <v>21</v>
      </c>
      <c r="O1439" s="6">
        <v>480</v>
      </c>
      <c r="P1439" s="6">
        <v>32</v>
      </c>
      <c r="Q1439" s="6">
        <v>5</v>
      </c>
      <c r="R1439" s="6">
        <v>1</v>
      </c>
      <c r="S1439" s="6">
        <v>22</v>
      </c>
      <c r="T1439" s="6">
        <v>17</v>
      </c>
    </row>
    <row r="1440" spans="1:20" x14ac:dyDescent="0.3">
      <c r="A1440" s="6">
        <v>978</v>
      </c>
      <c r="B1440" s="7">
        <v>41285</v>
      </c>
      <c r="C1440" s="6" t="s">
        <v>34</v>
      </c>
      <c r="D1440" s="6" t="s">
        <v>21</v>
      </c>
      <c r="E1440" s="6" t="s">
        <v>49</v>
      </c>
      <c r="F1440" s="6" t="s">
        <v>47</v>
      </c>
      <c r="G1440" s="6" t="s">
        <v>36</v>
      </c>
      <c r="H1440" s="6" t="s">
        <v>43</v>
      </c>
      <c r="I1440" s="6">
        <v>30</v>
      </c>
      <c r="J1440" s="6">
        <v>50</v>
      </c>
      <c r="K1440" s="6">
        <v>40</v>
      </c>
      <c r="L1440" s="6">
        <v>80</v>
      </c>
      <c r="M1440" s="6">
        <v>85</v>
      </c>
      <c r="N1440" s="6">
        <v>32</v>
      </c>
      <c r="O1440" s="6">
        <v>482</v>
      </c>
      <c r="P1440" s="6">
        <v>48</v>
      </c>
      <c r="Q1440" s="6">
        <v>8</v>
      </c>
      <c r="R1440" s="6">
        <v>1</v>
      </c>
      <c r="S1440" s="6">
        <v>43</v>
      </c>
      <c r="T1440" s="6">
        <v>19</v>
      </c>
    </row>
    <row r="1441" spans="1:20" x14ac:dyDescent="0.3">
      <c r="A1441" s="6">
        <v>774</v>
      </c>
      <c r="B1441" s="7">
        <v>41286</v>
      </c>
      <c r="C1441" s="6" t="s">
        <v>34</v>
      </c>
      <c r="D1441" s="6" t="s">
        <v>21</v>
      </c>
      <c r="E1441" s="6" t="s">
        <v>49</v>
      </c>
      <c r="F1441" s="6" t="s">
        <v>47</v>
      </c>
      <c r="G1441" s="6" t="s">
        <v>36</v>
      </c>
      <c r="H1441" s="6" t="s">
        <v>43</v>
      </c>
      <c r="I1441" s="6">
        <v>30</v>
      </c>
      <c r="J1441" s="6">
        <v>40</v>
      </c>
      <c r="K1441" s="6">
        <v>30</v>
      </c>
      <c r="L1441" s="6">
        <v>70</v>
      </c>
      <c r="M1441" s="6">
        <v>78</v>
      </c>
      <c r="N1441" s="6">
        <v>29</v>
      </c>
      <c r="O1441" s="6">
        <v>490</v>
      </c>
      <c r="P1441" s="6">
        <v>44</v>
      </c>
      <c r="Q1441" s="6">
        <v>8</v>
      </c>
      <c r="R1441" s="6">
        <v>1</v>
      </c>
      <c r="S1441" s="6">
        <v>37</v>
      </c>
      <c r="T1441" s="6">
        <v>19</v>
      </c>
    </row>
    <row r="1442" spans="1:20" x14ac:dyDescent="0.3">
      <c r="A1442" s="6">
        <v>347</v>
      </c>
      <c r="B1442" s="7">
        <v>40909</v>
      </c>
      <c r="C1442" s="6" t="s">
        <v>34</v>
      </c>
      <c r="D1442" s="6" t="s">
        <v>21</v>
      </c>
      <c r="E1442" s="6" t="s">
        <v>49</v>
      </c>
      <c r="F1442" s="6" t="s">
        <v>47</v>
      </c>
      <c r="G1442" s="6" t="s">
        <v>37</v>
      </c>
      <c r="H1442" s="6" t="s">
        <v>43</v>
      </c>
      <c r="I1442" s="6">
        <v>50</v>
      </c>
      <c r="J1442" s="6">
        <v>90</v>
      </c>
      <c r="K1442" s="6">
        <v>70</v>
      </c>
      <c r="L1442" s="6">
        <v>140</v>
      </c>
      <c r="M1442" s="6">
        <v>134</v>
      </c>
      <c r="N1442" s="6">
        <v>54</v>
      </c>
      <c r="O1442" s="6">
        <v>456</v>
      </c>
      <c r="P1442" s="6">
        <v>80</v>
      </c>
      <c r="Q1442" s="6">
        <v>15</v>
      </c>
      <c r="R1442" s="6">
        <v>1</v>
      </c>
      <c r="S1442" s="6">
        <v>54</v>
      </c>
      <c r="T1442" s="6">
        <v>26</v>
      </c>
    </row>
    <row r="1443" spans="1:20" x14ac:dyDescent="0.3">
      <c r="A1443" s="6">
        <v>845</v>
      </c>
      <c r="B1443" s="7">
        <v>40910</v>
      </c>
      <c r="C1443" s="6" t="s">
        <v>34</v>
      </c>
      <c r="D1443" s="6" t="s">
        <v>21</v>
      </c>
      <c r="E1443" s="6" t="s">
        <v>49</v>
      </c>
      <c r="F1443" s="6" t="s">
        <v>47</v>
      </c>
      <c r="G1443" s="6" t="s">
        <v>37</v>
      </c>
      <c r="H1443" s="6" t="s">
        <v>43</v>
      </c>
      <c r="I1443" s="6">
        <v>80</v>
      </c>
      <c r="J1443" s="6">
        <v>120</v>
      </c>
      <c r="K1443" s="6">
        <v>90</v>
      </c>
      <c r="L1443" s="6">
        <v>200</v>
      </c>
      <c r="M1443" s="6">
        <v>189</v>
      </c>
      <c r="N1443" s="6">
        <v>77</v>
      </c>
      <c r="O1443" s="6">
        <v>449</v>
      </c>
      <c r="P1443" s="6">
        <v>112</v>
      </c>
      <c r="Q1443" s="6">
        <v>21</v>
      </c>
      <c r="R1443" s="6">
        <v>1</v>
      </c>
      <c r="S1443" s="6">
        <v>79</v>
      </c>
      <c r="T1443" s="6">
        <v>33</v>
      </c>
    </row>
    <row r="1444" spans="1:20" x14ac:dyDescent="0.3">
      <c r="A1444" s="6">
        <v>518</v>
      </c>
      <c r="B1444" s="7">
        <v>40911</v>
      </c>
      <c r="C1444" s="6" t="s">
        <v>34</v>
      </c>
      <c r="D1444" s="6" t="s">
        <v>21</v>
      </c>
      <c r="E1444" s="6" t="s">
        <v>49</v>
      </c>
      <c r="F1444" s="6" t="s">
        <v>47</v>
      </c>
      <c r="G1444" s="6" t="s">
        <v>37</v>
      </c>
      <c r="H1444" s="6" t="s">
        <v>43</v>
      </c>
      <c r="I1444" s="6">
        <v>80</v>
      </c>
      <c r="J1444" s="6">
        <v>130</v>
      </c>
      <c r="K1444" s="6">
        <v>100</v>
      </c>
      <c r="L1444" s="6">
        <v>210</v>
      </c>
      <c r="M1444" s="6">
        <v>198</v>
      </c>
      <c r="N1444" s="6">
        <v>81</v>
      </c>
      <c r="O1444" s="6">
        <v>441</v>
      </c>
      <c r="P1444" s="6">
        <v>117</v>
      </c>
      <c r="Q1444" s="6">
        <v>22</v>
      </c>
      <c r="R1444" s="6">
        <v>1</v>
      </c>
      <c r="S1444" s="6">
        <v>83</v>
      </c>
      <c r="T1444" s="6">
        <v>34</v>
      </c>
    </row>
    <row r="1445" spans="1:20" x14ac:dyDescent="0.3">
      <c r="A1445" s="6">
        <v>212</v>
      </c>
      <c r="B1445" s="7">
        <v>40912</v>
      </c>
      <c r="C1445" s="6" t="s">
        <v>34</v>
      </c>
      <c r="D1445" s="6" t="s">
        <v>21</v>
      </c>
      <c r="E1445" s="6" t="s">
        <v>49</v>
      </c>
      <c r="F1445" s="6" t="s">
        <v>47</v>
      </c>
      <c r="G1445" s="6" t="s">
        <v>37</v>
      </c>
      <c r="H1445" s="6" t="s">
        <v>43</v>
      </c>
      <c r="I1445" s="6">
        <v>80</v>
      </c>
      <c r="J1445" s="6">
        <v>130</v>
      </c>
      <c r="K1445" s="6">
        <v>100</v>
      </c>
      <c r="L1445" s="6">
        <v>210</v>
      </c>
      <c r="M1445" s="6">
        <v>198</v>
      </c>
      <c r="N1445" s="6">
        <v>81</v>
      </c>
      <c r="O1445" s="6">
        <v>460</v>
      </c>
      <c r="P1445" s="6">
        <v>117</v>
      </c>
      <c r="Q1445" s="6">
        <v>22</v>
      </c>
      <c r="R1445" s="6">
        <v>1</v>
      </c>
      <c r="S1445" s="6">
        <v>83</v>
      </c>
      <c r="T1445" s="6">
        <v>34</v>
      </c>
    </row>
    <row r="1446" spans="1:20" x14ac:dyDescent="0.3">
      <c r="A1446" s="6">
        <v>516</v>
      </c>
      <c r="B1446" s="7">
        <v>40913</v>
      </c>
      <c r="C1446" s="6" t="s">
        <v>34</v>
      </c>
      <c r="D1446" s="6" t="s">
        <v>21</v>
      </c>
      <c r="E1446" s="6" t="s">
        <v>49</v>
      </c>
      <c r="F1446" s="6" t="s">
        <v>47</v>
      </c>
      <c r="G1446" s="6" t="s">
        <v>37</v>
      </c>
      <c r="H1446" s="6" t="s">
        <v>43</v>
      </c>
      <c r="I1446" s="6">
        <v>90</v>
      </c>
      <c r="J1446" s="6">
        <v>130</v>
      </c>
      <c r="K1446" s="6">
        <v>100</v>
      </c>
      <c r="L1446" s="6">
        <v>220</v>
      </c>
      <c r="M1446" s="6">
        <v>210</v>
      </c>
      <c r="N1446" s="6">
        <v>86</v>
      </c>
      <c r="O1446" s="6">
        <v>499</v>
      </c>
      <c r="P1446" s="6">
        <v>124</v>
      </c>
      <c r="Q1446" s="6">
        <v>24</v>
      </c>
      <c r="R1446" s="6">
        <v>1</v>
      </c>
      <c r="S1446" s="6">
        <v>89</v>
      </c>
      <c r="T1446" s="6">
        <v>35</v>
      </c>
    </row>
    <row r="1447" spans="1:20" x14ac:dyDescent="0.3">
      <c r="A1447" s="6">
        <v>718</v>
      </c>
      <c r="B1447" s="7">
        <v>40914</v>
      </c>
      <c r="C1447" s="6" t="s">
        <v>34</v>
      </c>
      <c r="D1447" s="6" t="s">
        <v>21</v>
      </c>
      <c r="E1447" s="6" t="s">
        <v>49</v>
      </c>
      <c r="F1447" s="6" t="s">
        <v>47</v>
      </c>
      <c r="G1447" s="6" t="s">
        <v>37</v>
      </c>
      <c r="H1447" s="6" t="s">
        <v>43</v>
      </c>
      <c r="I1447" s="6">
        <v>90</v>
      </c>
      <c r="J1447" s="6">
        <v>150</v>
      </c>
      <c r="K1447" s="6">
        <v>120</v>
      </c>
      <c r="L1447" s="6">
        <v>240</v>
      </c>
      <c r="M1447" s="6">
        <v>230</v>
      </c>
      <c r="N1447" s="6">
        <v>94</v>
      </c>
      <c r="O1447" s="6">
        <v>562</v>
      </c>
      <c r="P1447" s="6">
        <v>136</v>
      </c>
      <c r="Q1447" s="6">
        <v>26</v>
      </c>
      <c r="R1447" s="6">
        <v>1</v>
      </c>
      <c r="S1447" s="6">
        <v>99</v>
      </c>
      <c r="T1447" s="6">
        <v>37</v>
      </c>
    </row>
    <row r="1448" spans="1:20" x14ac:dyDescent="0.3">
      <c r="A1448" s="6">
        <v>315</v>
      </c>
      <c r="B1448" s="7">
        <v>40915</v>
      </c>
      <c r="C1448" s="6" t="s">
        <v>34</v>
      </c>
      <c r="D1448" s="6" t="s">
        <v>21</v>
      </c>
      <c r="E1448" s="6" t="s">
        <v>49</v>
      </c>
      <c r="F1448" s="6" t="s">
        <v>47</v>
      </c>
      <c r="G1448" s="6" t="s">
        <v>37</v>
      </c>
      <c r="H1448" s="6" t="s">
        <v>43</v>
      </c>
      <c r="I1448" s="6">
        <v>90</v>
      </c>
      <c r="J1448" s="6">
        <v>150</v>
      </c>
      <c r="K1448" s="6">
        <v>120</v>
      </c>
      <c r="L1448" s="6">
        <v>240</v>
      </c>
      <c r="M1448" s="6">
        <v>230</v>
      </c>
      <c r="N1448" s="6">
        <v>94</v>
      </c>
      <c r="O1448" s="6">
        <v>608</v>
      </c>
      <c r="P1448" s="6">
        <v>136</v>
      </c>
      <c r="Q1448" s="6">
        <v>26</v>
      </c>
      <c r="R1448" s="6">
        <v>1</v>
      </c>
      <c r="S1448" s="6">
        <v>98</v>
      </c>
      <c r="T1448" s="6">
        <v>38</v>
      </c>
    </row>
    <row r="1449" spans="1:20" x14ac:dyDescent="0.3">
      <c r="A1449" s="6">
        <v>646</v>
      </c>
      <c r="B1449" s="7">
        <v>40916</v>
      </c>
      <c r="C1449" s="6" t="s">
        <v>34</v>
      </c>
      <c r="D1449" s="6" t="s">
        <v>21</v>
      </c>
      <c r="E1449" s="6" t="s">
        <v>49</v>
      </c>
      <c r="F1449" s="6" t="s">
        <v>47</v>
      </c>
      <c r="G1449" s="6" t="s">
        <v>37</v>
      </c>
      <c r="H1449" s="6" t="s">
        <v>43</v>
      </c>
      <c r="I1449" s="6">
        <v>100</v>
      </c>
      <c r="J1449" s="6">
        <v>160</v>
      </c>
      <c r="K1449" s="6">
        <v>130</v>
      </c>
      <c r="L1449" s="6">
        <v>260</v>
      </c>
      <c r="M1449" s="6">
        <v>245</v>
      </c>
      <c r="N1449" s="6">
        <v>100</v>
      </c>
      <c r="O1449" s="6">
        <v>598</v>
      </c>
      <c r="P1449" s="6">
        <v>145</v>
      </c>
      <c r="Q1449" s="6">
        <v>28</v>
      </c>
      <c r="R1449" s="6">
        <v>1</v>
      </c>
      <c r="S1449" s="6">
        <v>105</v>
      </c>
      <c r="T1449" s="6">
        <v>40</v>
      </c>
    </row>
    <row r="1450" spans="1:20" x14ac:dyDescent="0.3">
      <c r="A1450" s="6">
        <v>646</v>
      </c>
      <c r="B1450" s="7">
        <v>40917</v>
      </c>
      <c r="C1450" s="6" t="s">
        <v>34</v>
      </c>
      <c r="D1450" s="6" t="s">
        <v>21</v>
      </c>
      <c r="E1450" s="6" t="s">
        <v>49</v>
      </c>
      <c r="F1450" s="6" t="s">
        <v>47</v>
      </c>
      <c r="G1450" s="6" t="s">
        <v>37</v>
      </c>
      <c r="H1450" s="6" t="s">
        <v>43</v>
      </c>
      <c r="I1450" s="6">
        <v>80</v>
      </c>
      <c r="J1450" s="6">
        <v>130</v>
      </c>
      <c r="K1450" s="6">
        <v>100</v>
      </c>
      <c r="L1450" s="6">
        <v>210</v>
      </c>
      <c r="M1450" s="6">
        <v>199</v>
      </c>
      <c r="N1450" s="6">
        <v>81</v>
      </c>
      <c r="O1450" s="6">
        <v>588</v>
      </c>
      <c r="P1450" s="6">
        <v>118</v>
      </c>
      <c r="Q1450" s="6">
        <v>22</v>
      </c>
      <c r="R1450" s="6">
        <v>1</v>
      </c>
      <c r="S1450" s="6">
        <v>84</v>
      </c>
      <c r="T1450" s="6">
        <v>34</v>
      </c>
    </row>
    <row r="1451" spans="1:20" x14ac:dyDescent="0.3">
      <c r="A1451" s="6">
        <v>518</v>
      </c>
      <c r="B1451" s="7">
        <v>40918</v>
      </c>
      <c r="C1451" s="6" t="s">
        <v>34</v>
      </c>
      <c r="D1451" s="6" t="s">
        <v>21</v>
      </c>
      <c r="E1451" s="6" t="s">
        <v>49</v>
      </c>
      <c r="F1451" s="6" t="s">
        <v>47</v>
      </c>
      <c r="G1451" s="6" t="s">
        <v>37</v>
      </c>
      <c r="H1451" s="6" t="s">
        <v>43</v>
      </c>
      <c r="I1451" s="6">
        <v>80</v>
      </c>
      <c r="J1451" s="6">
        <v>120</v>
      </c>
      <c r="K1451" s="6">
        <v>100</v>
      </c>
      <c r="L1451" s="6">
        <v>200</v>
      </c>
      <c r="M1451" s="6">
        <v>187</v>
      </c>
      <c r="N1451" s="6">
        <v>76</v>
      </c>
      <c r="O1451" s="6">
        <v>580</v>
      </c>
      <c r="P1451" s="6">
        <v>111</v>
      </c>
      <c r="Q1451" s="6">
        <v>21</v>
      </c>
      <c r="R1451" s="6">
        <v>1</v>
      </c>
      <c r="S1451" s="6">
        <v>78</v>
      </c>
      <c r="T1451" s="6">
        <v>33</v>
      </c>
    </row>
    <row r="1452" spans="1:20" x14ac:dyDescent="0.3">
      <c r="A1452" s="6">
        <v>718</v>
      </c>
      <c r="B1452" s="7">
        <v>40919</v>
      </c>
      <c r="C1452" s="6" t="s">
        <v>34</v>
      </c>
      <c r="D1452" s="6" t="s">
        <v>21</v>
      </c>
      <c r="E1452" s="6" t="s">
        <v>49</v>
      </c>
      <c r="F1452" s="6" t="s">
        <v>47</v>
      </c>
      <c r="G1452" s="6" t="s">
        <v>37</v>
      </c>
      <c r="H1452" s="6" t="s">
        <v>43</v>
      </c>
      <c r="I1452" s="6">
        <v>50</v>
      </c>
      <c r="J1452" s="6">
        <v>70</v>
      </c>
      <c r="K1452" s="6">
        <v>50</v>
      </c>
      <c r="L1452" s="6">
        <v>120</v>
      </c>
      <c r="M1452" s="6">
        <v>123</v>
      </c>
      <c r="N1452" s="6">
        <v>50</v>
      </c>
      <c r="O1452" s="6">
        <v>589</v>
      </c>
      <c r="P1452" s="6">
        <v>73</v>
      </c>
      <c r="Q1452" s="6">
        <v>14</v>
      </c>
      <c r="R1452" s="6">
        <v>1</v>
      </c>
      <c r="S1452" s="6">
        <v>47</v>
      </c>
      <c r="T1452" s="6">
        <v>26</v>
      </c>
    </row>
    <row r="1453" spans="1:20" x14ac:dyDescent="0.3">
      <c r="A1453" s="6">
        <v>518</v>
      </c>
      <c r="B1453" s="7">
        <v>40920</v>
      </c>
      <c r="C1453" s="6" t="s">
        <v>34</v>
      </c>
      <c r="D1453" s="6" t="s">
        <v>21</v>
      </c>
      <c r="E1453" s="6" t="s">
        <v>49</v>
      </c>
      <c r="F1453" s="6" t="s">
        <v>47</v>
      </c>
      <c r="G1453" s="6" t="s">
        <v>37</v>
      </c>
      <c r="H1453" s="6" t="s">
        <v>43</v>
      </c>
      <c r="I1453" s="6">
        <v>50</v>
      </c>
      <c r="J1453" s="6">
        <v>80</v>
      </c>
      <c r="K1453" s="6">
        <v>60</v>
      </c>
      <c r="L1453" s="6">
        <v>130</v>
      </c>
      <c r="M1453" s="6">
        <v>133</v>
      </c>
      <c r="N1453" s="6">
        <v>54</v>
      </c>
      <c r="O1453" s="6">
        <v>601</v>
      </c>
      <c r="P1453" s="6">
        <v>79</v>
      </c>
      <c r="Q1453" s="6">
        <v>15</v>
      </c>
      <c r="R1453" s="6">
        <v>1</v>
      </c>
      <c r="S1453" s="6">
        <v>52</v>
      </c>
      <c r="T1453" s="6">
        <v>27</v>
      </c>
    </row>
    <row r="1454" spans="1:20" x14ac:dyDescent="0.3">
      <c r="A1454" s="6">
        <v>212</v>
      </c>
      <c r="B1454" s="7">
        <v>41275</v>
      </c>
      <c r="C1454" s="6" t="s">
        <v>34</v>
      </c>
      <c r="D1454" s="6" t="s">
        <v>21</v>
      </c>
      <c r="E1454" s="6" t="s">
        <v>49</v>
      </c>
      <c r="F1454" s="6" t="s">
        <v>47</v>
      </c>
      <c r="G1454" s="6" t="s">
        <v>37</v>
      </c>
      <c r="H1454" s="6" t="s">
        <v>43</v>
      </c>
      <c r="I1454" s="6">
        <v>50</v>
      </c>
      <c r="J1454" s="6">
        <v>90</v>
      </c>
      <c r="K1454" s="6">
        <v>70</v>
      </c>
      <c r="L1454" s="6">
        <v>140</v>
      </c>
      <c r="M1454" s="6">
        <v>150</v>
      </c>
      <c r="N1454" s="6">
        <v>54</v>
      </c>
      <c r="O1454" s="6">
        <v>456</v>
      </c>
      <c r="P1454" s="6">
        <v>80</v>
      </c>
      <c r="Q1454" s="6">
        <v>15</v>
      </c>
      <c r="R1454" s="6">
        <v>1</v>
      </c>
      <c r="S1454" s="6">
        <v>84</v>
      </c>
      <c r="T1454" s="6">
        <v>27</v>
      </c>
    </row>
    <row r="1455" spans="1:20" x14ac:dyDescent="0.3">
      <c r="A1455" s="6">
        <v>347</v>
      </c>
      <c r="B1455" s="7">
        <v>41276</v>
      </c>
      <c r="C1455" s="6" t="s">
        <v>34</v>
      </c>
      <c r="D1455" s="6" t="s">
        <v>21</v>
      </c>
      <c r="E1455" s="6" t="s">
        <v>49</v>
      </c>
      <c r="F1455" s="6" t="s">
        <v>47</v>
      </c>
      <c r="G1455" s="6" t="s">
        <v>37</v>
      </c>
      <c r="H1455" s="6" t="s">
        <v>43</v>
      </c>
      <c r="I1455" s="6">
        <v>80</v>
      </c>
      <c r="J1455" s="6">
        <v>120</v>
      </c>
      <c r="K1455" s="6">
        <v>90</v>
      </c>
      <c r="L1455" s="6">
        <v>200</v>
      </c>
      <c r="M1455" s="6">
        <v>201</v>
      </c>
      <c r="N1455" s="6">
        <v>77</v>
      </c>
      <c r="O1455" s="6">
        <v>449</v>
      </c>
      <c r="P1455" s="6">
        <v>112</v>
      </c>
      <c r="Q1455" s="6">
        <v>21</v>
      </c>
      <c r="R1455" s="6">
        <v>1</v>
      </c>
      <c r="S1455" s="6">
        <v>117</v>
      </c>
      <c r="T1455" s="6">
        <v>33</v>
      </c>
    </row>
    <row r="1456" spans="1:20" x14ac:dyDescent="0.3">
      <c r="A1456" s="6">
        <v>646</v>
      </c>
      <c r="B1456" s="7">
        <v>41277</v>
      </c>
      <c r="C1456" s="6" t="s">
        <v>34</v>
      </c>
      <c r="D1456" s="6" t="s">
        <v>21</v>
      </c>
      <c r="E1456" s="6" t="s">
        <v>49</v>
      </c>
      <c r="F1456" s="6" t="s">
        <v>47</v>
      </c>
      <c r="G1456" s="6" t="s">
        <v>37</v>
      </c>
      <c r="H1456" s="6" t="s">
        <v>43</v>
      </c>
      <c r="I1456" s="6">
        <v>80</v>
      </c>
      <c r="J1456" s="6">
        <v>130</v>
      </c>
      <c r="K1456" s="6">
        <v>100</v>
      </c>
      <c r="L1456" s="6">
        <v>210</v>
      </c>
      <c r="M1456" s="6">
        <v>211</v>
      </c>
      <c r="N1456" s="6">
        <v>81</v>
      </c>
      <c r="O1456" s="6">
        <v>441</v>
      </c>
      <c r="P1456" s="6">
        <v>117</v>
      </c>
      <c r="Q1456" s="6">
        <v>22</v>
      </c>
      <c r="R1456" s="6">
        <v>1</v>
      </c>
      <c r="S1456" s="6">
        <v>123</v>
      </c>
      <c r="T1456" s="6">
        <v>34</v>
      </c>
    </row>
    <row r="1457" spans="1:20" x14ac:dyDescent="0.3">
      <c r="A1457" s="6">
        <v>518</v>
      </c>
      <c r="B1457" s="7">
        <v>41278</v>
      </c>
      <c r="C1457" s="6" t="s">
        <v>34</v>
      </c>
      <c r="D1457" s="6" t="s">
        <v>21</v>
      </c>
      <c r="E1457" s="6" t="s">
        <v>49</v>
      </c>
      <c r="F1457" s="6" t="s">
        <v>47</v>
      </c>
      <c r="G1457" s="6" t="s">
        <v>37</v>
      </c>
      <c r="H1457" s="6" t="s">
        <v>43</v>
      </c>
      <c r="I1457" s="6">
        <v>80</v>
      </c>
      <c r="J1457" s="6">
        <v>130</v>
      </c>
      <c r="K1457" s="6">
        <v>100</v>
      </c>
      <c r="L1457" s="6">
        <v>210</v>
      </c>
      <c r="M1457" s="6">
        <v>211</v>
      </c>
      <c r="N1457" s="6">
        <v>81</v>
      </c>
      <c r="O1457" s="6">
        <v>460</v>
      </c>
      <c r="P1457" s="6">
        <v>117</v>
      </c>
      <c r="Q1457" s="6">
        <v>22</v>
      </c>
      <c r="R1457" s="6">
        <v>1</v>
      </c>
      <c r="S1457" s="6">
        <v>123</v>
      </c>
      <c r="T1457" s="6">
        <v>34</v>
      </c>
    </row>
    <row r="1458" spans="1:20" x14ac:dyDescent="0.3">
      <c r="A1458" s="6">
        <v>212</v>
      </c>
      <c r="B1458" s="7">
        <v>41279</v>
      </c>
      <c r="C1458" s="6" t="s">
        <v>34</v>
      </c>
      <c r="D1458" s="6" t="s">
        <v>21</v>
      </c>
      <c r="E1458" s="6" t="s">
        <v>49</v>
      </c>
      <c r="F1458" s="6" t="s">
        <v>47</v>
      </c>
      <c r="G1458" s="6" t="s">
        <v>37</v>
      </c>
      <c r="H1458" s="6" t="s">
        <v>43</v>
      </c>
      <c r="I1458" s="6">
        <v>90</v>
      </c>
      <c r="J1458" s="6">
        <v>130</v>
      </c>
      <c r="K1458" s="6">
        <v>100</v>
      </c>
      <c r="L1458" s="6">
        <v>220</v>
      </c>
      <c r="M1458" s="6">
        <v>208</v>
      </c>
      <c r="N1458" s="6">
        <v>86</v>
      </c>
      <c r="O1458" s="6">
        <v>499</v>
      </c>
      <c r="P1458" s="6">
        <v>124</v>
      </c>
      <c r="Q1458" s="6">
        <v>24</v>
      </c>
      <c r="R1458" s="6">
        <v>1</v>
      </c>
      <c r="S1458" s="6">
        <v>123</v>
      </c>
      <c r="T1458" s="6">
        <v>33</v>
      </c>
    </row>
    <row r="1459" spans="1:20" x14ac:dyDescent="0.3">
      <c r="A1459" s="6">
        <v>347</v>
      </c>
      <c r="B1459" s="7">
        <v>41280</v>
      </c>
      <c r="C1459" s="6" t="s">
        <v>34</v>
      </c>
      <c r="D1459" s="6" t="s">
        <v>21</v>
      </c>
      <c r="E1459" s="6" t="s">
        <v>49</v>
      </c>
      <c r="F1459" s="6" t="s">
        <v>47</v>
      </c>
      <c r="G1459" s="6" t="s">
        <v>37</v>
      </c>
      <c r="H1459" s="6" t="s">
        <v>43</v>
      </c>
      <c r="I1459" s="6">
        <v>90</v>
      </c>
      <c r="J1459" s="6">
        <v>150</v>
      </c>
      <c r="K1459" s="6">
        <v>120</v>
      </c>
      <c r="L1459" s="6">
        <v>240</v>
      </c>
      <c r="M1459" s="6">
        <v>228</v>
      </c>
      <c r="N1459" s="6">
        <v>94</v>
      </c>
      <c r="O1459" s="6">
        <v>562</v>
      </c>
      <c r="P1459" s="6">
        <v>136</v>
      </c>
      <c r="Q1459" s="6">
        <v>26</v>
      </c>
      <c r="R1459" s="6">
        <v>1</v>
      </c>
      <c r="S1459" s="6">
        <v>137</v>
      </c>
      <c r="T1459" s="6">
        <v>34</v>
      </c>
    </row>
    <row r="1460" spans="1:20" x14ac:dyDescent="0.3">
      <c r="A1460" s="6">
        <v>631</v>
      </c>
      <c r="B1460" s="7">
        <v>41281</v>
      </c>
      <c r="C1460" s="6" t="s">
        <v>34</v>
      </c>
      <c r="D1460" s="6" t="s">
        <v>21</v>
      </c>
      <c r="E1460" s="6" t="s">
        <v>49</v>
      </c>
      <c r="F1460" s="6" t="s">
        <v>47</v>
      </c>
      <c r="G1460" s="6" t="s">
        <v>37</v>
      </c>
      <c r="H1460" s="6" t="s">
        <v>43</v>
      </c>
      <c r="I1460" s="6">
        <v>90</v>
      </c>
      <c r="J1460" s="6">
        <v>150</v>
      </c>
      <c r="K1460" s="6">
        <v>120</v>
      </c>
      <c r="L1460" s="6">
        <v>240</v>
      </c>
      <c r="M1460" s="6">
        <v>228</v>
      </c>
      <c r="N1460" s="6">
        <v>94</v>
      </c>
      <c r="O1460" s="6">
        <v>608</v>
      </c>
      <c r="P1460" s="6">
        <v>136</v>
      </c>
      <c r="Q1460" s="6">
        <v>26</v>
      </c>
      <c r="R1460" s="6">
        <v>1</v>
      </c>
      <c r="S1460" s="6">
        <v>135</v>
      </c>
      <c r="T1460" s="6">
        <v>35</v>
      </c>
    </row>
    <row r="1461" spans="1:20" x14ac:dyDescent="0.3">
      <c r="A1461" s="6">
        <v>845</v>
      </c>
      <c r="B1461" s="7">
        <v>41282</v>
      </c>
      <c r="C1461" s="6" t="s">
        <v>34</v>
      </c>
      <c r="D1461" s="6" t="s">
        <v>21</v>
      </c>
      <c r="E1461" s="6" t="s">
        <v>49</v>
      </c>
      <c r="F1461" s="6" t="s">
        <v>47</v>
      </c>
      <c r="G1461" s="6" t="s">
        <v>37</v>
      </c>
      <c r="H1461" s="6" t="s">
        <v>43</v>
      </c>
      <c r="I1461" s="6">
        <v>100</v>
      </c>
      <c r="J1461" s="6">
        <v>160</v>
      </c>
      <c r="K1461" s="6">
        <v>130</v>
      </c>
      <c r="L1461" s="6">
        <v>260</v>
      </c>
      <c r="M1461" s="6">
        <v>243</v>
      </c>
      <c r="N1461" s="6">
        <v>100</v>
      </c>
      <c r="O1461" s="6">
        <v>598</v>
      </c>
      <c r="P1461" s="6">
        <v>145</v>
      </c>
      <c r="Q1461" s="6">
        <v>28</v>
      </c>
      <c r="R1461" s="6">
        <v>1</v>
      </c>
      <c r="S1461" s="6">
        <v>145</v>
      </c>
      <c r="T1461" s="6">
        <v>37</v>
      </c>
    </row>
    <row r="1462" spans="1:20" x14ac:dyDescent="0.3">
      <c r="A1462" s="6">
        <v>718</v>
      </c>
      <c r="B1462" s="7">
        <v>41283</v>
      </c>
      <c r="C1462" s="6" t="s">
        <v>34</v>
      </c>
      <c r="D1462" s="6" t="s">
        <v>21</v>
      </c>
      <c r="E1462" s="6" t="s">
        <v>49</v>
      </c>
      <c r="F1462" s="6" t="s">
        <v>47</v>
      </c>
      <c r="G1462" s="6" t="s">
        <v>37</v>
      </c>
      <c r="H1462" s="6" t="s">
        <v>43</v>
      </c>
      <c r="I1462" s="6">
        <v>80</v>
      </c>
      <c r="J1462" s="6">
        <v>130</v>
      </c>
      <c r="K1462" s="6">
        <v>100</v>
      </c>
      <c r="L1462" s="6">
        <v>210</v>
      </c>
      <c r="M1462" s="6">
        <v>212</v>
      </c>
      <c r="N1462" s="6">
        <v>81</v>
      </c>
      <c r="O1462" s="6">
        <v>588</v>
      </c>
      <c r="P1462" s="6">
        <v>118</v>
      </c>
      <c r="Q1462" s="6">
        <v>22</v>
      </c>
      <c r="R1462" s="6">
        <v>1</v>
      </c>
      <c r="S1462" s="6">
        <v>125</v>
      </c>
      <c r="T1462" s="6">
        <v>34</v>
      </c>
    </row>
    <row r="1463" spans="1:20" x14ac:dyDescent="0.3">
      <c r="A1463" s="6">
        <v>607</v>
      </c>
      <c r="B1463" s="7">
        <v>41284</v>
      </c>
      <c r="C1463" s="6" t="s">
        <v>34</v>
      </c>
      <c r="D1463" s="6" t="s">
        <v>21</v>
      </c>
      <c r="E1463" s="6" t="s">
        <v>49</v>
      </c>
      <c r="F1463" s="6" t="s">
        <v>47</v>
      </c>
      <c r="G1463" s="6" t="s">
        <v>37</v>
      </c>
      <c r="H1463" s="6" t="s">
        <v>43</v>
      </c>
      <c r="I1463" s="6">
        <v>80</v>
      </c>
      <c r="J1463" s="6">
        <v>120</v>
      </c>
      <c r="K1463" s="6">
        <v>100</v>
      </c>
      <c r="L1463" s="6">
        <v>200</v>
      </c>
      <c r="M1463" s="6">
        <v>199</v>
      </c>
      <c r="N1463" s="6">
        <v>76</v>
      </c>
      <c r="O1463" s="6">
        <v>580</v>
      </c>
      <c r="P1463" s="6">
        <v>111</v>
      </c>
      <c r="Q1463" s="6">
        <v>21</v>
      </c>
      <c r="R1463" s="6">
        <v>1</v>
      </c>
      <c r="S1463" s="6">
        <v>116</v>
      </c>
      <c r="T1463" s="6">
        <v>33</v>
      </c>
    </row>
    <row r="1464" spans="1:20" x14ac:dyDescent="0.3">
      <c r="A1464" s="6">
        <v>914</v>
      </c>
      <c r="B1464" s="7">
        <v>41285</v>
      </c>
      <c r="C1464" s="6" t="s">
        <v>34</v>
      </c>
      <c r="D1464" s="6" t="s">
        <v>21</v>
      </c>
      <c r="E1464" s="6" t="s">
        <v>49</v>
      </c>
      <c r="F1464" s="6" t="s">
        <v>47</v>
      </c>
      <c r="G1464" s="6" t="s">
        <v>37</v>
      </c>
      <c r="H1464" s="6" t="s">
        <v>43</v>
      </c>
      <c r="I1464" s="6">
        <v>50</v>
      </c>
      <c r="J1464" s="6">
        <v>70</v>
      </c>
      <c r="K1464" s="6">
        <v>50</v>
      </c>
      <c r="L1464" s="6">
        <v>120</v>
      </c>
      <c r="M1464" s="6">
        <v>131</v>
      </c>
      <c r="N1464" s="6">
        <v>50</v>
      </c>
      <c r="O1464" s="6">
        <v>589</v>
      </c>
      <c r="P1464" s="6">
        <v>73</v>
      </c>
      <c r="Q1464" s="6">
        <v>14</v>
      </c>
      <c r="R1464" s="6">
        <v>1</v>
      </c>
      <c r="S1464" s="6">
        <v>70</v>
      </c>
      <c r="T1464" s="6">
        <v>26</v>
      </c>
    </row>
    <row r="1465" spans="1:20" x14ac:dyDescent="0.3">
      <c r="A1465" s="6">
        <v>585</v>
      </c>
      <c r="B1465" s="7">
        <v>41286</v>
      </c>
      <c r="C1465" s="6" t="s">
        <v>34</v>
      </c>
      <c r="D1465" s="6" t="s">
        <v>21</v>
      </c>
      <c r="E1465" s="6" t="s">
        <v>49</v>
      </c>
      <c r="F1465" s="6" t="s">
        <v>47</v>
      </c>
      <c r="G1465" s="6" t="s">
        <v>37</v>
      </c>
      <c r="H1465" s="6" t="s">
        <v>43</v>
      </c>
      <c r="I1465" s="6">
        <v>50</v>
      </c>
      <c r="J1465" s="6">
        <v>80</v>
      </c>
      <c r="K1465" s="6">
        <v>60</v>
      </c>
      <c r="L1465" s="6">
        <v>130</v>
      </c>
      <c r="M1465" s="6">
        <v>142</v>
      </c>
      <c r="N1465" s="6">
        <v>54</v>
      </c>
      <c r="O1465" s="6">
        <v>601</v>
      </c>
      <c r="P1465" s="6">
        <v>79</v>
      </c>
      <c r="Q1465" s="6">
        <v>15</v>
      </c>
      <c r="R1465" s="6">
        <v>1</v>
      </c>
      <c r="S1465" s="6">
        <v>77</v>
      </c>
      <c r="T1465" s="6">
        <v>27</v>
      </c>
    </row>
    <row r="1466" spans="1:20" x14ac:dyDescent="0.3">
      <c r="A1466" s="6">
        <v>409</v>
      </c>
      <c r="B1466" s="7">
        <v>40909</v>
      </c>
      <c r="C1466" s="6" t="s">
        <v>38</v>
      </c>
      <c r="D1466" s="6" t="s">
        <v>21</v>
      </c>
      <c r="E1466" s="6" t="s">
        <v>44</v>
      </c>
      <c r="F1466" s="6" t="s">
        <v>23</v>
      </c>
      <c r="G1466" s="6" t="s">
        <v>39</v>
      </c>
      <c r="H1466" s="6" t="s">
        <v>43</v>
      </c>
      <c r="I1466" s="6">
        <v>260</v>
      </c>
      <c r="J1466" s="6">
        <v>300</v>
      </c>
      <c r="K1466" s="6">
        <v>220</v>
      </c>
      <c r="L1466" s="6">
        <v>560</v>
      </c>
      <c r="M1466" s="6">
        <v>452</v>
      </c>
      <c r="N1466" s="6">
        <v>207</v>
      </c>
      <c r="O1466" s="6">
        <v>965</v>
      </c>
      <c r="P1466" s="6">
        <v>245</v>
      </c>
      <c r="Q1466" s="6">
        <v>64</v>
      </c>
      <c r="R1466" s="6">
        <v>1</v>
      </c>
      <c r="S1466" s="6">
        <v>159</v>
      </c>
      <c r="T1466" s="6">
        <v>86</v>
      </c>
    </row>
    <row r="1467" spans="1:20" x14ac:dyDescent="0.3">
      <c r="A1467" s="6">
        <v>972</v>
      </c>
      <c r="B1467" s="7">
        <v>40910</v>
      </c>
      <c r="C1467" s="6" t="s">
        <v>38</v>
      </c>
      <c r="D1467" s="6" t="s">
        <v>21</v>
      </c>
      <c r="E1467" s="6" t="s">
        <v>44</v>
      </c>
      <c r="F1467" s="6" t="s">
        <v>23</v>
      </c>
      <c r="G1467" s="6" t="s">
        <v>39</v>
      </c>
      <c r="H1467" s="6" t="s">
        <v>43</v>
      </c>
      <c r="I1467" s="6">
        <v>260</v>
      </c>
      <c r="J1467" s="6">
        <v>320</v>
      </c>
      <c r="K1467" s="6">
        <v>240</v>
      </c>
      <c r="L1467" s="6">
        <v>580</v>
      </c>
      <c r="M1467" s="6">
        <v>465</v>
      </c>
      <c r="N1467" s="6">
        <v>213</v>
      </c>
      <c r="O1467" s="6">
        <v>942</v>
      </c>
      <c r="P1467" s="6">
        <v>252</v>
      </c>
      <c r="Q1467" s="6">
        <v>66</v>
      </c>
      <c r="R1467" s="6">
        <v>1</v>
      </c>
      <c r="S1467" s="6">
        <v>164</v>
      </c>
      <c r="T1467" s="6">
        <v>88</v>
      </c>
    </row>
    <row r="1468" spans="1:20" x14ac:dyDescent="0.3">
      <c r="A1468" s="6">
        <v>940</v>
      </c>
      <c r="B1468" s="7">
        <v>40911</v>
      </c>
      <c r="C1468" s="6" t="s">
        <v>38</v>
      </c>
      <c r="D1468" s="6" t="s">
        <v>21</v>
      </c>
      <c r="E1468" s="6" t="s">
        <v>44</v>
      </c>
      <c r="F1468" s="6" t="s">
        <v>23</v>
      </c>
      <c r="G1468" s="6" t="s">
        <v>39</v>
      </c>
      <c r="H1468" s="6" t="s">
        <v>43</v>
      </c>
      <c r="I1468" s="6">
        <v>260</v>
      </c>
      <c r="J1468" s="6">
        <v>320</v>
      </c>
      <c r="K1468" s="6">
        <v>240</v>
      </c>
      <c r="L1468" s="6">
        <v>580</v>
      </c>
      <c r="M1468" s="6">
        <v>467</v>
      </c>
      <c r="N1468" s="6">
        <v>214</v>
      </c>
      <c r="O1468" s="6">
        <v>923</v>
      </c>
      <c r="P1468" s="6">
        <v>253</v>
      </c>
      <c r="Q1468" s="6">
        <v>66</v>
      </c>
      <c r="R1468" s="6">
        <v>1</v>
      </c>
      <c r="S1468" s="6">
        <v>166</v>
      </c>
      <c r="T1468" s="6">
        <v>87</v>
      </c>
    </row>
    <row r="1469" spans="1:20" x14ac:dyDescent="0.3">
      <c r="A1469" s="6">
        <v>832</v>
      </c>
      <c r="B1469" s="7">
        <v>40912</v>
      </c>
      <c r="C1469" s="6" t="s">
        <v>38</v>
      </c>
      <c r="D1469" s="6" t="s">
        <v>21</v>
      </c>
      <c r="E1469" s="6" t="s">
        <v>44</v>
      </c>
      <c r="F1469" s="6" t="s">
        <v>23</v>
      </c>
      <c r="G1469" s="6" t="s">
        <v>39</v>
      </c>
      <c r="H1469" s="6" t="s">
        <v>43</v>
      </c>
      <c r="I1469" s="6">
        <v>260</v>
      </c>
      <c r="J1469" s="6">
        <v>310</v>
      </c>
      <c r="K1469" s="6">
        <v>230</v>
      </c>
      <c r="L1469" s="6">
        <v>570</v>
      </c>
      <c r="M1469" s="6">
        <v>456</v>
      </c>
      <c r="N1469" s="6">
        <v>209</v>
      </c>
      <c r="O1469" s="6">
        <v>969</v>
      </c>
      <c r="P1469" s="6">
        <v>247</v>
      </c>
      <c r="Q1469" s="6">
        <v>64</v>
      </c>
      <c r="R1469" s="6">
        <v>1</v>
      </c>
      <c r="S1469" s="6">
        <v>161</v>
      </c>
      <c r="T1469" s="6">
        <v>86</v>
      </c>
    </row>
    <row r="1470" spans="1:20" x14ac:dyDescent="0.3">
      <c r="A1470" s="6">
        <v>430</v>
      </c>
      <c r="B1470" s="7">
        <v>40913</v>
      </c>
      <c r="C1470" s="6" t="s">
        <v>38</v>
      </c>
      <c r="D1470" s="6" t="s">
        <v>21</v>
      </c>
      <c r="E1470" s="6" t="s">
        <v>44</v>
      </c>
      <c r="F1470" s="6" t="s">
        <v>23</v>
      </c>
      <c r="G1470" s="6" t="s">
        <v>39</v>
      </c>
      <c r="H1470" s="6" t="s">
        <v>43</v>
      </c>
      <c r="I1470" s="6">
        <v>290</v>
      </c>
      <c r="J1470" s="6">
        <v>350</v>
      </c>
      <c r="K1470" s="6">
        <v>270</v>
      </c>
      <c r="L1470" s="6">
        <v>640</v>
      </c>
      <c r="M1470" s="6">
        <v>512</v>
      </c>
      <c r="N1470" s="6">
        <v>235</v>
      </c>
      <c r="O1470" s="8">
        <v>1060</v>
      </c>
      <c r="P1470" s="6">
        <v>277</v>
      </c>
      <c r="Q1470" s="6">
        <v>72</v>
      </c>
      <c r="R1470" s="6">
        <v>1</v>
      </c>
      <c r="S1470" s="6">
        <v>183</v>
      </c>
      <c r="T1470" s="6">
        <v>94</v>
      </c>
    </row>
    <row r="1471" spans="1:20" x14ac:dyDescent="0.3">
      <c r="A1471" s="6">
        <v>210</v>
      </c>
      <c r="B1471" s="7">
        <v>40914</v>
      </c>
      <c r="C1471" s="6" t="s">
        <v>38</v>
      </c>
      <c r="D1471" s="6" t="s">
        <v>21</v>
      </c>
      <c r="E1471" s="6" t="s">
        <v>44</v>
      </c>
      <c r="F1471" s="6" t="s">
        <v>23</v>
      </c>
      <c r="G1471" s="6" t="s">
        <v>39</v>
      </c>
      <c r="H1471" s="6" t="s">
        <v>43</v>
      </c>
      <c r="I1471" s="6">
        <v>300</v>
      </c>
      <c r="J1471" s="6">
        <v>360</v>
      </c>
      <c r="K1471" s="6">
        <v>270</v>
      </c>
      <c r="L1471" s="6">
        <v>660</v>
      </c>
      <c r="M1471" s="6">
        <v>532</v>
      </c>
      <c r="N1471" s="6">
        <v>244</v>
      </c>
      <c r="O1471" s="8">
        <v>1213</v>
      </c>
      <c r="P1471" s="6">
        <v>288</v>
      </c>
      <c r="Q1471" s="6">
        <v>75</v>
      </c>
      <c r="R1471" s="6">
        <v>1</v>
      </c>
      <c r="S1471" s="6">
        <v>192</v>
      </c>
      <c r="T1471" s="6">
        <v>96</v>
      </c>
    </row>
    <row r="1472" spans="1:20" x14ac:dyDescent="0.3">
      <c r="A1472" s="6">
        <v>430</v>
      </c>
      <c r="B1472" s="7">
        <v>40915</v>
      </c>
      <c r="C1472" s="6" t="s">
        <v>38</v>
      </c>
      <c r="D1472" s="6" t="s">
        <v>21</v>
      </c>
      <c r="E1472" s="6" t="s">
        <v>44</v>
      </c>
      <c r="F1472" s="6" t="s">
        <v>23</v>
      </c>
      <c r="G1472" s="6" t="s">
        <v>39</v>
      </c>
      <c r="H1472" s="6" t="s">
        <v>43</v>
      </c>
      <c r="I1472" s="6">
        <v>320</v>
      </c>
      <c r="J1472" s="6">
        <v>380</v>
      </c>
      <c r="K1472" s="6">
        <v>290</v>
      </c>
      <c r="L1472" s="6">
        <v>700</v>
      </c>
      <c r="M1472" s="6">
        <v>567</v>
      </c>
      <c r="N1472" s="6">
        <v>260</v>
      </c>
      <c r="O1472" s="8">
        <v>1319</v>
      </c>
      <c r="P1472" s="6">
        <v>307</v>
      </c>
      <c r="Q1472" s="6">
        <v>80</v>
      </c>
      <c r="R1472" s="6">
        <v>1</v>
      </c>
      <c r="S1472" s="6">
        <v>206</v>
      </c>
      <c r="T1472" s="6">
        <v>101</v>
      </c>
    </row>
    <row r="1473" spans="1:20" x14ac:dyDescent="0.3">
      <c r="A1473" s="6">
        <v>979</v>
      </c>
      <c r="B1473" s="7">
        <v>40916</v>
      </c>
      <c r="C1473" s="6" t="s">
        <v>38</v>
      </c>
      <c r="D1473" s="6" t="s">
        <v>21</v>
      </c>
      <c r="E1473" s="6" t="s">
        <v>44</v>
      </c>
      <c r="F1473" s="6" t="s">
        <v>23</v>
      </c>
      <c r="G1473" s="6" t="s">
        <v>39</v>
      </c>
      <c r="H1473" s="6" t="s">
        <v>43</v>
      </c>
      <c r="I1473" s="6">
        <v>390</v>
      </c>
      <c r="J1473" s="6">
        <v>450</v>
      </c>
      <c r="K1473" s="6">
        <v>340</v>
      </c>
      <c r="L1473" s="6">
        <v>840</v>
      </c>
      <c r="M1473" s="6">
        <v>678</v>
      </c>
      <c r="N1473" s="6">
        <v>311</v>
      </c>
      <c r="O1473" s="8">
        <v>1296</v>
      </c>
      <c r="P1473" s="6">
        <v>367</v>
      </c>
      <c r="Q1473" s="6">
        <v>96</v>
      </c>
      <c r="R1473" s="6">
        <v>1</v>
      </c>
      <c r="S1473" s="6">
        <v>250</v>
      </c>
      <c r="T1473" s="6">
        <v>117</v>
      </c>
    </row>
    <row r="1474" spans="1:20" x14ac:dyDescent="0.3">
      <c r="A1474" s="6">
        <v>214</v>
      </c>
      <c r="B1474" s="7">
        <v>40917</v>
      </c>
      <c r="C1474" s="6" t="s">
        <v>38</v>
      </c>
      <c r="D1474" s="6" t="s">
        <v>21</v>
      </c>
      <c r="E1474" s="6" t="s">
        <v>44</v>
      </c>
      <c r="F1474" s="6" t="s">
        <v>23</v>
      </c>
      <c r="G1474" s="6" t="s">
        <v>39</v>
      </c>
      <c r="H1474" s="6" t="s">
        <v>43</v>
      </c>
      <c r="I1474" s="6">
        <v>310</v>
      </c>
      <c r="J1474" s="6">
        <v>370</v>
      </c>
      <c r="K1474" s="6">
        <v>280</v>
      </c>
      <c r="L1474" s="6">
        <v>680</v>
      </c>
      <c r="M1474" s="6">
        <v>546</v>
      </c>
      <c r="N1474" s="6">
        <v>251</v>
      </c>
      <c r="O1474" s="8">
        <v>1268</v>
      </c>
      <c r="P1474" s="6">
        <v>295</v>
      </c>
      <c r="Q1474" s="6">
        <v>77</v>
      </c>
      <c r="R1474" s="6">
        <v>1</v>
      </c>
      <c r="S1474" s="6">
        <v>197</v>
      </c>
      <c r="T1474" s="6">
        <v>98</v>
      </c>
    </row>
    <row r="1475" spans="1:20" x14ac:dyDescent="0.3">
      <c r="A1475" s="6">
        <v>936</v>
      </c>
      <c r="B1475" s="7">
        <v>40918</v>
      </c>
      <c r="C1475" s="6" t="s">
        <v>38</v>
      </c>
      <c r="D1475" s="6" t="s">
        <v>21</v>
      </c>
      <c r="E1475" s="6" t="s">
        <v>44</v>
      </c>
      <c r="F1475" s="6" t="s">
        <v>23</v>
      </c>
      <c r="G1475" s="6" t="s">
        <v>39</v>
      </c>
      <c r="H1475" s="6" t="s">
        <v>43</v>
      </c>
      <c r="I1475" s="6">
        <v>350</v>
      </c>
      <c r="J1475" s="6">
        <v>420</v>
      </c>
      <c r="K1475" s="6">
        <v>340</v>
      </c>
      <c r="L1475" s="6">
        <v>770</v>
      </c>
      <c r="M1475" s="6">
        <v>520</v>
      </c>
      <c r="N1475" s="6">
        <v>239</v>
      </c>
      <c r="O1475" s="8">
        <v>1246</v>
      </c>
      <c r="P1475" s="6">
        <v>281</v>
      </c>
      <c r="Q1475" s="6">
        <v>74</v>
      </c>
      <c r="R1475" s="6">
        <v>1</v>
      </c>
      <c r="S1475" s="6">
        <v>185</v>
      </c>
      <c r="T1475" s="6">
        <v>96</v>
      </c>
    </row>
    <row r="1476" spans="1:20" x14ac:dyDescent="0.3">
      <c r="A1476" s="6">
        <v>956</v>
      </c>
      <c r="B1476" s="7">
        <v>40919</v>
      </c>
      <c r="C1476" s="6" t="s">
        <v>38</v>
      </c>
      <c r="D1476" s="6" t="s">
        <v>21</v>
      </c>
      <c r="E1476" s="6" t="s">
        <v>44</v>
      </c>
      <c r="F1476" s="6" t="s">
        <v>23</v>
      </c>
      <c r="G1476" s="6" t="s">
        <v>39</v>
      </c>
      <c r="H1476" s="6" t="s">
        <v>43</v>
      </c>
      <c r="I1476" s="6">
        <v>260</v>
      </c>
      <c r="J1476" s="6">
        <v>320</v>
      </c>
      <c r="K1476" s="6">
        <v>230</v>
      </c>
      <c r="L1476" s="6">
        <v>580</v>
      </c>
      <c r="M1476" s="6">
        <v>490</v>
      </c>
      <c r="N1476" s="6">
        <v>225</v>
      </c>
      <c r="O1476" s="8">
        <v>1272</v>
      </c>
      <c r="P1476" s="6">
        <v>265</v>
      </c>
      <c r="Q1476" s="6">
        <v>69</v>
      </c>
      <c r="R1476" s="6">
        <v>1</v>
      </c>
      <c r="S1476" s="6">
        <v>174</v>
      </c>
      <c r="T1476" s="6">
        <v>91</v>
      </c>
    </row>
    <row r="1477" spans="1:20" x14ac:dyDescent="0.3">
      <c r="A1477" s="6">
        <v>972</v>
      </c>
      <c r="B1477" s="7">
        <v>40920</v>
      </c>
      <c r="C1477" s="6" t="s">
        <v>38</v>
      </c>
      <c r="D1477" s="6" t="s">
        <v>21</v>
      </c>
      <c r="E1477" s="6" t="s">
        <v>44</v>
      </c>
      <c r="F1477" s="6" t="s">
        <v>23</v>
      </c>
      <c r="G1477" s="6" t="s">
        <v>39</v>
      </c>
      <c r="H1477" s="6" t="s">
        <v>43</v>
      </c>
      <c r="I1477" s="6">
        <v>280</v>
      </c>
      <c r="J1477" s="6">
        <v>340</v>
      </c>
      <c r="K1477" s="6">
        <v>240</v>
      </c>
      <c r="L1477" s="6">
        <v>620</v>
      </c>
      <c r="M1477" s="6">
        <v>525</v>
      </c>
      <c r="N1477" s="6">
        <v>241</v>
      </c>
      <c r="O1477" s="8">
        <v>1321</v>
      </c>
      <c r="P1477" s="6">
        <v>284</v>
      </c>
      <c r="Q1477" s="6">
        <v>74</v>
      </c>
      <c r="R1477" s="6">
        <v>1</v>
      </c>
      <c r="S1477" s="6">
        <v>188</v>
      </c>
      <c r="T1477" s="6">
        <v>96</v>
      </c>
    </row>
    <row r="1478" spans="1:20" x14ac:dyDescent="0.3">
      <c r="A1478" s="6">
        <v>682</v>
      </c>
      <c r="B1478" s="7">
        <v>41275</v>
      </c>
      <c r="C1478" s="6" t="s">
        <v>38</v>
      </c>
      <c r="D1478" s="6" t="s">
        <v>21</v>
      </c>
      <c r="E1478" s="6" t="s">
        <v>44</v>
      </c>
      <c r="F1478" s="6" t="s">
        <v>23</v>
      </c>
      <c r="G1478" s="6" t="s">
        <v>39</v>
      </c>
      <c r="H1478" s="6" t="s">
        <v>43</v>
      </c>
      <c r="I1478" s="6">
        <v>260</v>
      </c>
      <c r="J1478" s="6">
        <v>300</v>
      </c>
      <c r="K1478" s="6">
        <v>220</v>
      </c>
      <c r="L1478" s="6">
        <v>560</v>
      </c>
      <c r="M1478" s="6">
        <v>506</v>
      </c>
      <c r="N1478" s="6">
        <v>207</v>
      </c>
      <c r="O1478" s="6">
        <v>965</v>
      </c>
      <c r="P1478" s="6">
        <v>245</v>
      </c>
      <c r="Q1478" s="6">
        <v>64</v>
      </c>
      <c r="R1478" s="6">
        <v>1</v>
      </c>
      <c r="S1478" s="6">
        <v>248</v>
      </c>
      <c r="T1478" s="6">
        <v>90</v>
      </c>
    </row>
    <row r="1479" spans="1:20" x14ac:dyDescent="0.3">
      <c r="A1479" s="6">
        <v>430</v>
      </c>
      <c r="B1479" s="7">
        <v>41276</v>
      </c>
      <c r="C1479" s="6" t="s">
        <v>38</v>
      </c>
      <c r="D1479" s="6" t="s">
        <v>21</v>
      </c>
      <c r="E1479" s="6" t="s">
        <v>44</v>
      </c>
      <c r="F1479" s="6" t="s">
        <v>23</v>
      </c>
      <c r="G1479" s="6" t="s">
        <v>39</v>
      </c>
      <c r="H1479" s="6" t="s">
        <v>43</v>
      </c>
      <c r="I1479" s="6">
        <v>260</v>
      </c>
      <c r="J1479" s="6">
        <v>320</v>
      </c>
      <c r="K1479" s="6">
        <v>240</v>
      </c>
      <c r="L1479" s="6">
        <v>580</v>
      </c>
      <c r="M1479" s="6">
        <v>496</v>
      </c>
      <c r="N1479" s="6">
        <v>213</v>
      </c>
      <c r="O1479" s="6">
        <v>942</v>
      </c>
      <c r="P1479" s="6">
        <v>252</v>
      </c>
      <c r="Q1479" s="6">
        <v>66</v>
      </c>
      <c r="R1479" s="6">
        <v>1</v>
      </c>
      <c r="S1479" s="6">
        <v>243</v>
      </c>
      <c r="T1479" s="6">
        <v>88</v>
      </c>
    </row>
    <row r="1480" spans="1:20" x14ac:dyDescent="0.3">
      <c r="A1480" s="6">
        <v>830</v>
      </c>
      <c r="B1480" s="7">
        <v>41277</v>
      </c>
      <c r="C1480" s="6" t="s">
        <v>38</v>
      </c>
      <c r="D1480" s="6" t="s">
        <v>21</v>
      </c>
      <c r="E1480" s="6" t="s">
        <v>44</v>
      </c>
      <c r="F1480" s="6" t="s">
        <v>23</v>
      </c>
      <c r="G1480" s="6" t="s">
        <v>39</v>
      </c>
      <c r="H1480" s="6" t="s">
        <v>43</v>
      </c>
      <c r="I1480" s="6">
        <v>260</v>
      </c>
      <c r="J1480" s="6">
        <v>320</v>
      </c>
      <c r="K1480" s="6">
        <v>240</v>
      </c>
      <c r="L1480" s="6">
        <v>580</v>
      </c>
      <c r="M1480" s="6">
        <v>498</v>
      </c>
      <c r="N1480" s="6">
        <v>214</v>
      </c>
      <c r="O1480" s="6">
        <v>923</v>
      </c>
      <c r="P1480" s="6">
        <v>253</v>
      </c>
      <c r="Q1480" s="6">
        <v>66</v>
      </c>
      <c r="R1480" s="6">
        <v>1</v>
      </c>
      <c r="S1480" s="6">
        <v>246</v>
      </c>
      <c r="T1480" s="6">
        <v>87</v>
      </c>
    </row>
    <row r="1481" spans="1:20" x14ac:dyDescent="0.3">
      <c r="A1481" s="6">
        <v>361</v>
      </c>
      <c r="B1481" s="7">
        <v>41278</v>
      </c>
      <c r="C1481" s="6" t="s">
        <v>38</v>
      </c>
      <c r="D1481" s="6" t="s">
        <v>21</v>
      </c>
      <c r="E1481" s="6" t="s">
        <v>44</v>
      </c>
      <c r="F1481" s="6" t="s">
        <v>23</v>
      </c>
      <c r="G1481" s="6" t="s">
        <v>39</v>
      </c>
      <c r="H1481" s="6" t="s">
        <v>43</v>
      </c>
      <c r="I1481" s="6">
        <v>260</v>
      </c>
      <c r="J1481" s="6">
        <v>310</v>
      </c>
      <c r="K1481" s="6">
        <v>230</v>
      </c>
      <c r="L1481" s="6">
        <v>570</v>
      </c>
      <c r="M1481" s="6">
        <v>486</v>
      </c>
      <c r="N1481" s="6">
        <v>209</v>
      </c>
      <c r="O1481" s="6">
        <v>969</v>
      </c>
      <c r="P1481" s="6">
        <v>247</v>
      </c>
      <c r="Q1481" s="6">
        <v>64</v>
      </c>
      <c r="R1481" s="6">
        <v>1</v>
      </c>
      <c r="S1481" s="6">
        <v>239</v>
      </c>
      <c r="T1481" s="6">
        <v>86</v>
      </c>
    </row>
    <row r="1482" spans="1:20" x14ac:dyDescent="0.3">
      <c r="A1482" s="6">
        <v>817</v>
      </c>
      <c r="B1482" s="7">
        <v>41279</v>
      </c>
      <c r="C1482" s="6" t="s">
        <v>38</v>
      </c>
      <c r="D1482" s="6" t="s">
        <v>21</v>
      </c>
      <c r="E1482" s="6" t="s">
        <v>44</v>
      </c>
      <c r="F1482" s="6" t="s">
        <v>23</v>
      </c>
      <c r="G1482" s="6" t="s">
        <v>39</v>
      </c>
      <c r="H1482" s="6" t="s">
        <v>43</v>
      </c>
      <c r="I1482" s="6">
        <v>290</v>
      </c>
      <c r="J1482" s="6">
        <v>350</v>
      </c>
      <c r="K1482" s="6">
        <v>270</v>
      </c>
      <c r="L1482" s="6">
        <v>640</v>
      </c>
      <c r="M1482" s="6">
        <v>507</v>
      </c>
      <c r="N1482" s="6">
        <v>235</v>
      </c>
      <c r="O1482" s="8">
        <v>1060</v>
      </c>
      <c r="P1482" s="6">
        <v>277</v>
      </c>
      <c r="Q1482" s="6">
        <v>72</v>
      </c>
      <c r="R1482" s="6">
        <v>1</v>
      </c>
      <c r="S1482" s="6">
        <v>253</v>
      </c>
      <c r="T1482" s="6">
        <v>87</v>
      </c>
    </row>
    <row r="1483" spans="1:20" x14ac:dyDescent="0.3">
      <c r="A1483" s="6">
        <v>469</v>
      </c>
      <c r="B1483" s="7">
        <v>41280</v>
      </c>
      <c r="C1483" s="6" t="s">
        <v>38</v>
      </c>
      <c r="D1483" s="6" t="s">
        <v>21</v>
      </c>
      <c r="E1483" s="6" t="s">
        <v>44</v>
      </c>
      <c r="F1483" s="6" t="s">
        <v>23</v>
      </c>
      <c r="G1483" s="6" t="s">
        <v>39</v>
      </c>
      <c r="H1483" s="6" t="s">
        <v>43</v>
      </c>
      <c r="I1483" s="6">
        <v>300</v>
      </c>
      <c r="J1483" s="6">
        <v>360</v>
      </c>
      <c r="K1483" s="6">
        <v>270</v>
      </c>
      <c r="L1483" s="6">
        <v>660</v>
      </c>
      <c r="M1483" s="6">
        <v>527</v>
      </c>
      <c r="N1483" s="6">
        <v>244</v>
      </c>
      <c r="O1483" s="8">
        <v>1213</v>
      </c>
      <c r="P1483" s="6">
        <v>288</v>
      </c>
      <c r="Q1483" s="6">
        <v>75</v>
      </c>
      <c r="R1483" s="6">
        <v>1</v>
      </c>
      <c r="S1483" s="6">
        <v>265</v>
      </c>
      <c r="T1483" s="6">
        <v>89</v>
      </c>
    </row>
    <row r="1484" spans="1:20" x14ac:dyDescent="0.3">
      <c r="A1484" s="6">
        <v>972</v>
      </c>
      <c r="B1484" s="7">
        <v>41281</v>
      </c>
      <c r="C1484" s="6" t="s">
        <v>38</v>
      </c>
      <c r="D1484" s="6" t="s">
        <v>21</v>
      </c>
      <c r="E1484" s="6" t="s">
        <v>44</v>
      </c>
      <c r="F1484" s="6" t="s">
        <v>23</v>
      </c>
      <c r="G1484" s="6" t="s">
        <v>39</v>
      </c>
      <c r="H1484" s="6" t="s">
        <v>43</v>
      </c>
      <c r="I1484" s="6">
        <v>320</v>
      </c>
      <c r="J1484" s="6">
        <v>380</v>
      </c>
      <c r="K1484" s="6">
        <v>290</v>
      </c>
      <c r="L1484" s="6">
        <v>700</v>
      </c>
      <c r="M1484" s="6">
        <v>562</v>
      </c>
      <c r="N1484" s="6">
        <v>260</v>
      </c>
      <c r="O1484" s="8">
        <v>1319</v>
      </c>
      <c r="P1484" s="6">
        <v>307</v>
      </c>
      <c r="Q1484" s="6">
        <v>80</v>
      </c>
      <c r="R1484" s="6">
        <v>1</v>
      </c>
      <c r="S1484" s="6">
        <v>284</v>
      </c>
      <c r="T1484" s="6">
        <v>94</v>
      </c>
    </row>
    <row r="1485" spans="1:20" x14ac:dyDescent="0.3">
      <c r="A1485" s="6">
        <v>940</v>
      </c>
      <c r="B1485" s="7">
        <v>41282</v>
      </c>
      <c r="C1485" s="6" t="s">
        <v>38</v>
      </c>
      <c r="D1485" s="6" t="s">
        <v>21</v>
      </c>
      <c r="E1485" s="6" t="s">
        <v>44</v>
      </c>
      <c r="F1485" s="6" t="s">
        <v>23</v>
      </c>
      <c r="G1485" s="6" t="s">
        <v>39</v>
      </c>
      <c r="H1485" s="6" t="s">
        <v>43</v>
      </c>
      <c r="I1485" s="6">
        <v>390</v>
      </c>
      <c r="J1485" s="6">
        <v>450</v>
      </c>
      <c r="K1485" s="6">
        <v>340</v>
      </c>
      <c r="L1485" s="6">
        <v>840</v>
      </c>
      <c r="M1485" s="6">
        <v>672</v>
      </c>
      <c r="N1485" s="6">
        <v>311</v>
      </c>
      <c r="O1485" s="8">
        <v>1296</v>
      </c>
      <c r="P1485" s="6">
        <v>367</v>
      </c>
      <c r="Q1485" s="6">
        <v>96</v>
      </c>
      <c r="R1485" s="6">
        <v>1</v>
      </c>
      <c r="S1485" s="6">
        <v>345</v>
      </c>
      <c r="T1485" s="6">
        <v>109</v>
      </c>
    </row>
    <row r="1486" spans="1:20" x14ac:dyDescent="0.3">
      <c r="A1486" s="6">
        <v>281</v>
      </c>
      <c r="B1486" s="7">
        <v>41283</v>
      </c>
      <c r="C1486" s="6" t="s">
        <v>38</v>
      </c>
      <c r="D1486" s="6" t="s">
        <v>21</v>
      </c>
      <c r="E1486" s="6" t="s">
        <v>44</v>
      </c>
      <c r="F1486" s="6" t="s">
        <v>23</v>
      </c>
      <c r="G1486" s="6" t="s">
        <v>39</v>
      </c>
      <c r="H1486" s="6" t="s">
        <v>43</v>
      </c>
      <c r="I1486" s="6">
        <v>310</v>
      </c>
      <c r="J1486" s="6">
        <v>370</v>
      </c>
      <c r="K1486" s="6">
        <v>280</v>
      </c>
      <c r="L1486" s="6">
        <v>680</v>
      </c>
      <c r="M1486" s="6">
        <v>582</v>
      </c>
      <c r="N1486" s="6">
        <v>251</v>
      </c>
      <c r="O1486" s="8">
        <v>1268</v>
      </c>
      <c r="P1486" s="6">
        <v>295</v>
      </c>
      <c r="Q1486" s="6">
        <v>77</v>
      </c>
      <c r="R1486" s="6">
        <v>1</v>
      </c>
      <c r="S1486" s="6">
        <v>292</v>
      </c>
      <c r="T1486" s="6">
        <v>98</v>
      </c>
    </row>
    <row r="1487" spans="1:20" x14ac:dyDescent="0.3">
      <c r="A1487" s="6">
        <v>432</v>
      </c>
      <c r="B1487" s="7">
        <v>41284</v>
      </c>
      <c r="C1487" s="6" t="s">
        <v>38</v>
      </c>
      <c r="D1487" s="6" t="s">
        <v>21</v>
      </c>
      <c r="E1487" s="6" t="s">
        <v>44</v>
      </c>
      <c r="F1487" s="6" t="s">
        <v>23</v>
      </c>
      <c r="G1487" s="6" t="s">
        <v>39</v>
      </c>
      <c r="H1487" s="6" t="s">
        <v>43</v>
      </c>
      <c r="I1487" s="6">
        <v>350</v>
      </c>
      <c r="J1487" s="6">
        <v>420</v>
      </c>
      <c r="K1487" s="6">
        <v>340</v>
      </c>
      <c r="L1487" s="6">
        <v>770</v>
      </c>
      <c r="M1487" s="6">
        <v>554</v>
      </c>
      <c r="N1487" s="6">
        <v>239</v>
      </c>
      <c r="O1487" s="8">
        <v>1246</v>
      </c>
      <c r="P1487" s="6">
        <v>281</v>
      </c>
      <c r="Q1487" s="6">
        <v>74</v>
      </c>
      <c r="R1487" s="6">
        <v>1</v>
      </c>
      <c r="S1487" s="6">
        <v>275</v>
      </c>
      <c r="T1487" s="6">
        <v>96</v>
      </c>
    </row>
    <row r="1488" spans="1:20" x14ac:dyDescent="0.3">
      <c r="A1488" s="6">
        <v>432</v>
      </c>
      <c r="B1488" s="7">
        <v>41285</v>
      </c>
      <c r="C1488" s="6" t="s">
        <v>38</v>
      </c>
      <c r="D1488" s="6" t="s">
        <v>21</v>
      </c>
      <c r="E1488" s="6" t="s">
        <v>44</v>
      </c>
      <c r="F1488" s="6" t="s">
        <v>23</v>
      </c>
      <c r="G1488" s="6" t="s">
        <v>39</v>
      </c>
      <c r="H1488" s="6" t="s">
        <v>43</v>
      </c>
      <c r="I1488" s="6">
        <v>260</v>
      </c>
      <c r="J1488" s="6">
        <v>320</v>
      </c>
      <c r="K1488" s="6">
        <v>230</v>
      </c>
      <c r="L1488" s="6">
        <v>580</v>
      </c>
      <c r="M1488" s="6">
        <v>522</v>
      </c>
      <c r="N1488" s="6">
        <v>225</v>
      </c>
      <c r="O1488" s="8">
        <v>1272</v>
      </c>
      <c r="P1488" s="6">
        <v>265</v>
      </c>
      <c r="Q1488" s="6">
        <v>69</v>
      </c>
      <c r="R1488" s="6">
        <v>1</v>
      </c>
      <c r="S1488" s="6">
        <v>258</v>
      </c>
      <c r="T1488" s="6">
        <v>91</v>
      </c>
    </row>
    <row r="1489" spans="1:20" x14ac:dyDescent="0.3">
      <c r="A1489" s="6">
        <v>409</v>
      </c>
      <c r="B1489" s="7">
        <v>41286</v>
      </c>
      <c r="C1489" s="6" t="s">
        <v>38</v>
      </c>
      <c r="D1489" s="6" t="s">
        <v>21</v>
      </c>
      <c r="E1489" s="6" t="s">
        <v>44</v>
      </c>
      <c r="F1489" s="6" t="s">
        <v>23</v>
      </c>
      <c r="G1489" s="6" t="s">
        <v>39</v>
      </c>
      <c r="H1489" s="6" t="s">
        <v>43</v>
      </c>
      <c r="I1489" s="6">
        <v>280</v>
      </c>
      <c r="J1489" s="6">
        <v>340</v>
      </c>
      <c r="K1489" s="6">
        <v>240</v>
      </c>
      <c r="L1489" s="6">
        <v>620</v>
      </c>
      <c r="M1489" s="6">
        <v>559</v>
      </c>
      <c r="N1489" s="6">
        <v>241</v>
      </c>
      <c r="O1489" s="8">
        <v>1321</v>
      </c>
      <c r="P1489" s="6">
        <v>284</v>
      </c>
      <c r="Q1489" s="6">
        <v>74</v>
      </c>
      <c r="R1489" s="6">
        <v>1</v>
      </c>
      <c r="S1489" s="6">
        <v>279</v>
      </c>
      <c r="T1489" s="6">
        <v>96</v>
      </c>
    </row>
    <row r="1490" spans="1:20" x14ac:dyDescent="0.3">
      <c r="A1490" s="6">
        <v>830</v>
      </c>
      <c r="B1490" s="7">
        <v>40909</v>
      </c>
      <c r="C1490" s="6" t="s">
        <v>38</v>
      </c>
      <c r="D1490" s="6" t="s">
        <v>21</v>
      </c>
      <c r="E1490" s="6" t="s">
        <v>51</v>
      </c>
      <c r="F1490" s="6" t="s">
        <v>29</v>
      </c>
      <c r="G1490" s="6" t="s">
        <v>39</v>
      </c>
      <c r="H1490" s="6" t="s">
        <v>43</v>
      </c>
      <c r="I1490" s="6">
        <v>60</v>
      </c>
      <c r="J1490" s="6">
        <v>90</v>
      </c>
      <c r="K1490" s="6">
        <v>50</v>
      </c>
      <c r="L1490" s="6">
        <v>150</v>
      </c>
      <c r="M1490" s="6">
        <v>180</v>
      </c>
      <c r="N1490" s="6">
        <v>72</v>
      </c>
      <c r="O1490" s="6">
        <v>558</v>
      </c>
      <c r="P1490" s="6">
        <v>108</v>
      </c>
      <c r="Q1490" s="6">
        <v>23</v>
      </c>
      <c r="R1490" s="6">
        <v>1</v>
      </c>
      <c r="S1490" s="6">
        <v>53</v>
      </c>
      <c r="T1490" s="6">
        <v>55</v>
      </c>
    </row>
    <row r="1491" spans="1:20" x14ac:dyDescent="0.3">
      <c r="A1491" s="6">
        <v>512</v>
      </c>
      <c r="B1491" s="7">
        <v>40910</v>
      </c>
      <c r="C1491" s="6" t="s">
        <v>38</v>
      </c>
      <c r="D1491" s="6" t="s">
        <v>21</v>
      </c>
      <c r="E1491" s="6" t="s">
        <v>51</v>
      </c>
      <c r="F1491" s="6" t="s">
        <v>29</v>
      </c>
      <c r="G1491" s="6" t="s">
        <v>39</v>
      </c>
      <c r="H1491" s="6" t="s">
        <v>43</v>
      </c>
      <c r="I1491" s="6">
        <v>60</v>
      </c>
      <c r="J1491" s="6">
        <v>100</v>
      </c>
      <c r="K1491" s="6">
        <v>60</v>
      </c>
      <c r="L1491" s="6">
        <v>160</v>
      </c>
      <c r="M1491" s="6">
        <v>189</v>
      </c>
      <c r="N1491" s="6">
        <v>75</v>
      </c>
      <c r="O1491" s="6">
        <v>378</v>
      </c>
      <c r="P1491" s="6">
        <v>114</v>
      </c>
      <c r="Q1491" s="6">
        <v>24</v>
      </c>
      <c r="R1491" s="6">
        <v>1</v>
      </c>
      <c r="S1491" s="6">
        <v>58</v>
      </c>
      <c r="T1491" s="6">
        <v>56</v>
      </c>
    </row>
    <row r="1492" spans="1:20" x14ac:dyDescent="0.3">
      <c r="A1492" s="6">
        <v>325</v>
      </c>
      <c r="B1492" s="7">
        <v>40911</v>
      </c>
      <c r="C1492" s="6" t="s">
        <v>38</v>
      </c>
      <c r="D1492" s="6" t="s">
        <v>21</v>
      </c>
      <c r="E1492" s="6" t="s">
        <v>51</v>
      </c>
      <c r="F1492" s="6" t="s">
        <v>29</v>
      </c>
      <c r="G1492" s="6" t="s">
        <v>39</v>
      </c>
      <c r="H1492" s="6" t="s">
        <v>43</v>
      </c>
      <c r="I1492" s="6">
        <v>60</v>
      </c>
      <c r="J1492" s="6">
        <v>90</v>
      </c>
      <c r="K1492" s="6">
        <v>50</v>
      </c>
      <c r="L1492" s="6">
        <v>150</v>
      </c>
      <c r="M1492" s="6">
        <v>180</v>
      </c>
      <c r="N1492" s="6">
        <v>72</v>
      </c>
      <c r="O1492" s="6">
        <v>189</v>
      </c>
      <c r="P1492" s="6">
        <v>108</v>
      </c>
      <c r="Q1492" s="6">
        <v>23</v>
      </c>
      <c r="R1492" s="6">
        <v>1</v>
      </c>
      <c r="S1492" s="6">
        <v>54</v>
      </c>
      <c r="T1492" s="6">
        <v>54</v>
      </c>
    </row>
    <row r="1493" spans="1:20" x14ac:dyDescent="0.3">
      <c r="A1493" s="6">
        <v>832</v>
      </c>
      <c r="B1493" s="7">
        <v>40912</v>
      </c>
      <c r="C1493" s="6" t="s">
        <v>38</v>
      </c>
      <c r="D1493" s="6" t="s">
        <v>21</v>
      </c>
      <c r="E1493" s="6" t="s">
        <v>51</v>
      </c>
      <c r="F1493" s="6" t="s">
        <v>29</v>
      </c>
      <c r="G1493" s="6" t="s">
        <v>39</v>
      </c>
      <c r="H1493" s="6" t="s">
        <v>43</v>
      </c>
      <c r="I1493" s="6">
        <v>50</v>
      </c>
      <c r="J1493" s="6">
        <v>90</v>
      </c>
      <c r="K1493" s="6">
        <v>50</v>
      </c>
      <c r="L1493" s="6">
        <v>140</v>
      </c>
      <c r="M1493" s="6">
        <v>170</v>
      </c>
      <c r="N1493" s="6">
        <v>68</v>
      </c>
      <c r="O1493" s="6">
        <v>9</v>
      </c>
      <c r="P1493" s="6">
        <v>102</v>
      </c>
      <c r="Q1493" s="6">
        <v>22</v>
      </c>
      <c r="R1493" s="6">
        <v>1</v>
      </c>
      <c r="S1493" s="6">
        <v>48</v>
      </c>
      <c r="T1493" s="6">
        <v>54</v>
      </c>
    </row>
    <row r="1494" spans="1:20" x14ac:dyDescent="0.3">
      <c r="A1494" s="6">
        <v>254</v>
      </c>
      <c r="B1494" s="7">
        <v>40913</v>
      </c>
      <c r="C1494" s="6" t="s">
        <v>38</v>
      </c>
      <c r="D1494" s="6" t="s">
        <v>21</v>
      </c>
      <c r="E1494" s="6" t="s">
        <v>51</v>
      </c>
      <c r="F1494" s="6" t="s">
        <v>29</v>
      </c>
      <c r="G1494" s="6" t="s">
        <v>39</v>
      </c>
      <c r="H1494" s="6" t="s">
        <v>43</v>
      </c>
      <c r="I1494" s="6">
        <v>50</v>
      </c>
      <c r="J1494" s="6">
        <v>80</v>
      </c>
      <c r="K1494" s="6">
        <v>50</v>
      </c>
      <c r="L1494" s="6">
        <v>130</v>
      </c>
      <c r="M1494" s="6">
        <v>160</v>
      </c>
      <c r="N1494" s="6">
        <v>64</v>
      </c>
      <c r="O1494" s="6">
        <v>-161</v>
      </c>
      <c r="P1494" s="6">
        <v>96</v>
      </c>
      <c r="Q1494" s="6">
        <v>21</v>
      </c>
      <c r="R1494" s="6">
        <v>1</v>
      </c>
      <c r="S1494" s="6">
        <v>44</v>
      </c>
      <c r="T1494" s="6">
        <v>52</v>
      </c>
    </row>
    <row r="1495" spans="1:20" x14ac:dyDescent="0.3">
      <c r="A1495" s="6">
        <v>936</v>
      </c>
      <c r="B1495" s="7">
        <v>40914</v>
      </c>
      <c r="C1495" s="6" t="s">
        <v>38</v>
      </c>
      <c r="D1495" s="6" t="s">
        <v>21</v>
      </c>
      <c r="E1495" s="6" t="s">
        <v>51</v>
      </c>
      <c r="F1495" s="6" t="s">
        <v>29</v>
      </c>
      <c r="G1495" s="6" t="s">
        <v>39</v>
      </c>
      <c r="H1495" s="6" t="s">
        <v>43</v>
      </c>
      <c r="I1495" s="6">
        <v>40</v>
      </c>
      <c r="J1495" s="6">
        <v>70</v>
      </c>
      <c r="K1495" s="6">
        <v>40</v>
      </c>
      <c r="L1495" s="6">
        <v>110</v>
      </c>
      <c r="M1495" s="6">
        <v>135</v>
      </c>
      <c r="N1495" s="6">
        <v>54</v>
      </c>
      <c r="O1495" s="6">
        <v>-321</v>
      </c>
      <c r="P1495" s="6">
        <v>81</v>
      </c>
      <c r="Q1495" s="6">
        <v>17</v>
      </c>
      <c r="R1495" s="6">
        <v>1</v>
      </c>
      <c r="S1495" s="6">
        <v>33</v>
      </c>
      <c r="T1495" s="6">
        <v>48</v>
      </c>
    </row>
    <row r="1496" spans="1:20" x14ac:dyDescent="0.3">
      <c r="A1496" s="6">
        <v>281</v>
      </c>
      <c r="B1496" s="7">
        <v>40915</v>
      </c>
      <c r="C1496" s="6" t="s">
        <v>38</v>
      </c>
      <c r="D1496" s="6" t="s">
        <v>21</v>
      </c>
      <c r="E1496" s="6" t="s">
        <v>51</v>
      </c>
      <c r="F1496" s="6" t="s">
        <v>29</v>
      </c>
      <c r="G1496" s="6" t="s">
        <v>39</v>
      </c>
      <c r="H1496" s="6" t="s">
        <v>43</v>
      </c>
      <c r="I1496" s="6">
        <v>40</v>
      </c>
      <c r="J1496" s="6">
        <v>70</v>
      </c>
      <c r="K1496" s="6">
        <v>40</v>
      </c>
      <c r="L1496" s="6">
        <v>110</v>
      </c>
      <c r="M1496" s="6">
        <v>131</v>
      </c>
      <c r="N1496" s="6">
        <v>52</v>
      </c>
      <c r="O1496" s="6">
        <v>-456</v>
      </c>
      <c r="P1496" s="6">
        <v>79</v>
      </c>
      <c r="Q1496" s="6">
        <v>17</v>
      </c>
      <c r="R1496" s="6">
        <v>1</v>
      </c>
      <c r="S1496" s="6">
        <v>30</v>
      </c>
      <c r="T1496" s="6">
        <v>49</v>
      </c>
    </row>
    <row r="1497" spans="1:20" x14ac:dyDescent="0.3">
      <c r="A1497" s="6">
        <v>430</v>
      </c>
      <c r="B1497" s="7">
        <v>40916</v>
      </c>
      <c r="C1497" s="6" t="s">
        <v>38</v>
      </c>
      <c r="D1497" s="6" t="s">
        <v>21</v>
      </c>
      <c r="E1497" s="6" t="s">
        <v>51</v>
      </c>
      <c r="F1497" s="6" t="s">
        <v>29</v>
      </c>
      <c r="G1497" s="6" t="s">
        <v>39</v>
      </c>
      <c r="H1497" s="6" t="s">
        <v>43</v>
      </c>
      <c r="I1497" s="6">
        <v>40</v>
      </c>
      <c r="J1497" s="6">
        <v>70</v>
      </c>
      <c r="K1497" s="6">
        <v>40</v>
      </c>
      <c r="L1497" s="6">
        <v>110</v>
      </c>
      <c r="M1497" s="6">
        <v>131</v>
      </c>
      <c r="N1497" s="6">
        <v>52</v>
      </c>
      <c r="O1497" s="6">
        <v>-587</v>
      </c>
      <c r="P1497" s="6">
        <v>79</v>
      </c>
      <c r="Q1497" s="6">
        <v>17</v>
      </c>
      <c r="R1497" s="6">
        <v>1</v>
      </c>
      <c r="S1497" s="6">
        <v>30</v>
      </c>
      <c r="T1497" s="6">
        <v>49</v>
      </c>
    </row>
    <row r="1498" spans="1:20" x14ac:dyDescent="0.3">
      <c r="A1498" s="6">
        <v>830</v>
      </c>
      <c r="B1498" s="7">
        <v>40917</v>
      </c>
      <c r="C1498" s="6" t="s">
        <v>38</v>
      </c>
      <c r="D1498" s="6" t="s">
        <v>21</v>
      </c>
      <c r="E1498" s="6" t="s">
        <v>51</v>
      </c>
      <c r="F1498" s="6" t="s">
        <v>29</v>
      </c>
      <c r="G1498" s="6" t="s">
        <v>39</v>
      </c>
      <c r="H1498" s="6" t="s">
        <v>43</v>
      </c>
      <c r="I1498" s="6">
        <v>50</v>
      </c>
      <c r="J1498" s="6">
        <v>70</v>
      </c>
      <c r="K1498" s="6">
        <v>40</v>
      </c>
      <c r="L1498" s="6">
        <v>120</v>
      </c>
      <c r="M1498" s="6">
        <v>150</v>
      </c>
      <c r="N1498" s="6">
        <v>60</v>
      </c>
      <c r="O1498" s="6">
        <v>-718</v>
      </c>
      <c r="P1498" s="6">
        <v>90</v>
      </c>
      <c r="Q1498" s="6">
        <v>19</v>
      </c>
      <c r="R1498" s="6">
        <v>1</v>
      </c>
      <c r="S1498" s="6">
        <v>39</v>
      </c>
      <c r="T1498" s="6">
        <v>51</v>
      </c>
    </row>
    <row r="1499" spans="1:20" x14ac:dyDescent="0.3">
      <c r="A1499" s="6">
        <v>832</v>
      </c>
      <c r="B1499" s="7">
        <v>40918</v>
      </c>
      <c r="C1499" s="6" t="s">
        <v>38</v>
      </c>
      <c r="D1499" s="6" t="s">
        <v>21</v>
      </c>
      <c r="E1499" s="6" t="s">
        <v>51</v>
      </c>
      <c r="F1499" s="6" t="s">
        <v>29</v>
      </c>
      <c r="G1499" s="6" t="s">
        <v>39</v>
      </c>
      <c r="H1499" s="6" t="s">
        <v>43</v>
      </c>
      <c r="I1499" s="6">
        <v>40</v>
      </c>
      <c r="J1499" s="6">
        <v>70</v>
      </c>
      <c r="K1499" s="6">
        <v>50</v>
      </c>
      <c r="L1499" s="6">
        <v>110</v>
      </c>
      <c r="M1499" s="6">
        <v>182</v>
      </c>
      <c r="N1499" s="6">
        <v>72</v>
      </c>
      <c r="O1499" s="6">
        <v>-868</v>
      </c>
      <c r="P1499" s="6">
        <v>110</v>
      </c>
      <c r="Q1499" s="6">
        <v>23</v>
      </c>
      <c r="R1499" s="6">
        <v>1</v>
      </c>
      <c r="S1499" s="6">
        <v>55</v>
      </c>
      <c r="T1499" s="6">
        <v>55</v>
      </c>
    </row>
    <row r="1500" spans="1:20" x14ac:dyDescent="0.3">
      <c r="A1500" s="6">
        <v>817</v>
      </c>
      <c r="B1500" s="7">
        <v>40919</v>
      </c>
      <c r="C1500" s="6" t="s">
        <v>38</v>
      </c>
      <c r="D1500" s="6" t="s">
        <v>21</v>
      </c>
      <c r="E1500" s="6" t="s">
        <v>51</v>
      </c>
      <c r="F1500" s="6" t="s">
        <v>29</v>
      </c>
      <c r="G1500" s="6" t="s">
        <v>39</v>
      </c>
      <c r="H1500" s="6" t="s">
        <v>43</v>
      </c>
      <c r="I1500" s="6">
        <v>50</v>
      </c>
      <c r="J1500" s="6">
        <v>90</v>
      </c>
      <c r="K1500" s="6">
        <v>40</v>
      </c>
      <c r="L1500" s="6">
        <v>140</v>
      </c>
      <c r="M1500" s="6">
        <v>189</v>
      </c>
      <c r="N1500" s="6">
        <v>75</v>
      </c>
      <c r="O1500" s="8">
        <v>-1050</v>
      </c>
      <c r="P1500" s="6">
        <v>114</v>
      </c>
      <c r="Q1500" s="6">
        <v>24</v>
      </c>
      <c r="R1500" s="6">
        <v>1</v>
      </c>
      <c r="S1500" s="6">
        <v>59</v>
      </c>
      <c r="T1500" s="6">
        <v>55</v>
      </c>
    </row>
    <row r="1501" spans="1:20" x14ac:dyDescent="0.3">
      <c r="A1501" s="6">
        <v>512</v>
      </c>
      <c r="B1501" s="7">
        <v>40920</v>
      </c>
      <c r="C1501" s="6" t="s">
        <v>38</v>
      </c>
      <c r="D1501" s="6" t="s">
        <v>21</v>
      </c>
      <c r="E1501" s="6" t="s">
        <v>51</v>
      </c>
      <c r="F1501" s="6" t="s">
        <v>29</v>
      </c>
      <c r="G1501" s="6" t="s">
        <v>39</v>
      </c>
      <c r="H1501" s="6" t="s">
        <v>43</v>
      </c>
      <c r="I1501" s="6">
        <v>50</v>
      </c>
      <c r="J1501" s="6">
        <v>70</v>
      </c>
      <c r="K1501" s="6">
        <v>30</v>
      </c>
      <c r="L1501" s="6">
        <v>120</v>
      </c>
      <c r="M1501" s="6">
        <v>168</v>
      </c>
      <c r="N1501" s="6">
        <v>67</v>
      </c>
      <c r="O1501" s="8">
        <v>-1239</v>
      </c>
      <c r="P1501" s="6">
        <v>101</v>
      </c>
      <c r="Q1501" s="6">
        <v>22</v>
      </c>
      <c r="R1501" s="6">
        <v>1</v>
      </c>
      <c r="S1501" s="6">
        <v>47</v>
      </c>
      <c r="T1501" s="6">
        <v>54</v>
      </c>
    </row>
    <row r="1502" spans="1:20" x14ac:dyDescent="0.3">
      <c r="A1502" s="6">
        <v>806</v>
      </c>
      <c r="B1502" s="7">
        <v>41275</v>
      </c>
      <c r="C1502" s="6" t="s">
        <v>38</v>
      </c>
      <c r="D1502" s="6" t="s">
        <v>21</v>
      </c>
      <c r="E1502" s="6" t="s">
        <v>51</v>
      </c>
      <c r="F1502" s="6" t="s">
        <v>29</v>
      </c>
      <c r="G1502" s="6" t="s">
        <v>39</v>
      </c>
      <c r="H1502" s="6" t="s">
        <v>43</v>
      </c>
      <c r="I1502" s="6">
        <v>60</v>
      </c>
      <c r="J1502" s="6">
        <v>90</v>
      </c>
      <c r="K1502" s="6">
        <v>50</v>
      </c>
      <c r="L1502" s="6">
        <v>150</v>
      </c>
      <c r="M1502" s="6">
        <v>201</v>
      </c>
      <c r="N1502" s="6">
        <v>72</v>
      </c>
      <c r="O1502" s="6">
        <v>558</v>
      </c>
      <c r="P1502" s="6">
        <v>108</v>
      </c>
      <c r="Q1502" s="6">
        <v>23</v>
      </c>
      <c r="R1502" s="6">
        <v>1</v>
      </c>
      <c r="S1502" s="6">
        <v>83</v>
      </c>
      <c r="T1502" s="6">
        <v>58</v>
      </c>
    </row>
    <row r="1503" spans="1:20" x14ac:dyDescent="0.3">
      <c r="A1503" s="6">
        <v>956</v>
      </c>
      <c r="B1503" s="7">
        <v>41276</v>
      </c>
      <c r="C1503" s="6" t="s">
        <v>38</v>
      </c>
      <c r="D1503" s="6" t="s">
        <v>21</v>
      </c>
      <c r="E1503" s="6" t="s">
        <v>51</v>
      </c>
      <c r="F1503" s="6" t="s">
        <v>29</v>
      </c>
      <c r="G1503" s="6" t="s">
        <v>39</v>
      </c>
      <c r="H1503" s="6" t="s">
        <v>43</v>
      </c>
      <c r="I1503" s="6">
        <v>60</v>
      </c>
      <c r="J1503" s="6">
        <v>100</v>
      </c>
      <c r="K1503" s="6">
        <v>60</v>
      </c>
      <c r="L1503" s="6">
        <v>160</v>
      </c>
      <c r="M1503" s="6">
        <v>201</v>
      </c>
      <c r="N1503" s="6">
        <v>75</v>
      </c>
      <c r="O1503" s="6">
        <v>378</v>
      </c>
      <c r="P1503" s="6">
        <v>114</v>
      </c>
      <c r="Q1503" s="6">
        <v>24</v>
      </c>
      <c r="R1503" s="6">
        <v>1</v>
      </c>
      <c r="S1503" s="6">
        <v>86</v>
      </c>
      <c r="T1503" s="6">
        <v>56</v>
      </c>
    </row>
    <row r="1504" spans="1:20" x14ac:dyDescent="0.3">
      <c r="A1504" s="6">
        <v>979</v>
      </c>
      <c r="B1504" s="7">
        <v>41277</v>
      </c>
      <c r="C1504" s="6" t="s">
        <v>38</v>
      </c>
      <c r="D1504" s="6" t="s">
        <v>21</v>
      </c>
      <c r="E1504" s="6" t="s">
        <v>51</v>
      </c>
      <c r="F1504" s="6" t="s">
        <v>29</v>
      </c>
      <c r="G1504" s="6" t="s">
        <v>39</v>
      </c>
      <c r="H1504" s="6" t="s">
        <v>43</v>
      </c>
      <c r="I1504" s="6">
        <v>60</v>
      </c>
      <c r="J1504" s="6">
        <v>90</v>
      </c>
      <c r="K1504" s="6">
        <v>50</v>
      </c>
      <c r="L1504" s="6">
        <v>150</v>
      </c>
      <c r="M1504" s="6">
        <v>192</v>
      </c>
      <c r="N1504" s="6">
        <v>72</v>
      </c>
      <c r="O1504" s="6">
        <v>189</v>
      </c>
      <c r="P1504" s="6">
        <v>108</v>
      </c>
      <c r="Q1504" s="6">
        <v>23</v>
      </c>
      <c r="R1504" s="6">
        <v>1</v>
      </c>
      <c r="S1504" s="6">
        <v>80</v>
      </c>
      <c r="T1504" s="6">
        <v>54</v>
      </c>
    </row>
    <row r="1505" spans="1:20" x14ac:dyDescent="0.3">
      <c r="A1505" s="6">
        <v>956</v>
      </c>
      <c r="B1505" s="7">
        <v>41278</v>
      </c>
      <c r="C1505" s="6" t="s">
        <v>38</v>
      </c>
      <c r="D1505" s="6" t="s">
        <v>21</v>
      </c>
      <c r="E1505" s="6" t="s">
        <v>51</v>
      </c>
      <c r="F1505" s="6" t="s">
        <v>29</v>
      </c>
      <c r="G1505" s="6" t="s">
        <v>39</v>
      </c>
      <c r="H1505" s="6" t="s">
        <v>43</v>
      </c>
      <c r="I1505" s="6">
        <v>50</v>
      </c>
      <c r="J1505" s="6">
        <v>90</v>
      </c>
      <c r="K1505" s="6">
        <v>50</v>
      </c>
      <c r="L1505" s="6">
        <v>140</v>
      </c>
      <c r="M1505" s="6">
        <v>181</v>
      </c>
      <c r="N1505" s="6">
        <v>68</v>
      </c>
      <c r="O1505" s="6">
        <v>9</v>
      </c>
      <c r="P1505" s="6">
        <v>102</v>
      </c>
      <c r="Q1505" s="6">
        <v>22</v>
      </c>
      <c r="R1505" s="6">
        <v>1</v>
      </c>
      <c r="S1505" s="6">
        <v>71</v>
      </c>
      <c r="T1505" s="6">
        <v>54</v>
      </c>
    </row>
    <row r="1506" spans="1:20" x14ac:dyDescent="0.3">
      <c r="A1506" s="6">
        <v>409</v>
      </c>
      <c r="B1506" s="7">
        <v>41279</v>
      </c>
      <c r="C1506" s="6" t="s">
        <v>38</v>
      </c>
      <c r="D1506" s="6" t="s">
        <v>21</v>
      </c>
      <c r="E1506" s="6" t="s">
        <v>51</v>
      </c>
      <c r="F1506" s="6" t="s">
        <v>29</v>
      </c>
      <c r="G1506" s="6" t="s">
        <v>39</v>
      </c>
      <c r="H1506" s="6" t="s">
        <v>43</v>
      </c>
      <c r="I1506" s="6">
        <v>50</v>
      </c>
      <c r="J1506" s="6">
        <v>80</v>
      </c>
      <c r="K1506" s="6">
        <v>50</v>
      </c>
      <c r="L1506" s="6">
        <v>130</v>
      </c>
      <c r="M1506" s="6">
        <v>159</v>
      </c>
      <c r="N1506" s="6">
        <v>64</v>
      </c>
      <c r="O1506" s="6">
        <v>-161</v>
      </c>
      <c r="P1506" s="6">
        <v>96</v>
      </c>
      <c r="Q1506" s="6">
        <v>21</v>
      </c>
      <c r="R1506" s="6">
        <v>1</v>
      </c>
      <c r="S1506" s="6">
        <v>61</v>
      </c>
      <c r="T1506" s="6">
        <v>48</v>
      </c>
    </row>
    <row r="1507" spans="1:20" x14ac:dyDescent="0.3">
      <c r="A1507" s="6">
        <v>281</v>
      </c>
      <c r="B1507" s="7">
        <v>41280</v>
      </c>
      <c r="C1507" s="6" t="s">
        <v>38</v>
      </c>
      <c r="D1507" s="6" t="s">
        <v>21</v>
      </c>
      <c r="E1507" s="6" t="s">
        <v>51</v>
      </c>
      <c r="F1507" s="6" t="s">
        <v>29</v>
      </c>
      <c r="G1507" s="6" t="s">
        <v>39</v>
      </c>
      <c r="H1507" s="6" t="s">
        <v>43</v>
      </c>
      <c r="I1507" s="6">
        <v>40</v>
      </c>
      <c r="J1507" s="6">
        <v>70</v>
      </c>
      <c r="K1507" s="6">
        <v>40</v>
      </c>
      <c r="L1507" s="6">
        <v>110</v>
      </c>
      <c r="M1507" s="6">
        <v>134</v>
      </c>
      <c r="N1507" s="6">
        <v>54</v>
      </c>
      <c r="O1507" s="6">
        <v>-321</v>
      </c>
      <c r="P1507" s="6">
        <v>81</v>
      </c>
      <c r="Q1507" s="6">
        <v>17</v>
      </c>
      <c r="R1507" s="6">
        <v>1</v>
      </c>
      <c r="S1507" s="6">
        <v>46</v>
      </c>
      <c r="T1507" s="6">
        <v>45</v>
      </c>
    </row>
    <row r="1508" spans="1:20" x14ac:dyDescent="0.3">
      <c r="A1508" s="6">
        <v>682</v>
      </c>
      <c r="B1508" s="7">
        <v>41281</v>
      </c>
      <c r="C1508" s="6" t="s">
        <v>38</v>
      </c>
      <c r="D1508" s="6" t="s">
        <v>21</v>
      </c>
      <c r="E1508" s="6" t="s">
        <v>51</v>
      </c>
      <c r="F1508" s="6" t="s">
        <v>29</v>
      </c>
      <c r="G1508" s="6" t="s">
        <v>39</v>
      </c>
      <c r="H1508" s="6" t="s">
        <v>43</v>
      </c>
      <c r="I1508" s="6">
        <v>40</v>
      </c>
      <c r="J1508" s="6">
        <v>70</v>
      </c>
      <c r="K1508" s="6">
        <v>40</v>
      </c>
      <c r="L1508" s="6">
        <v>110</v>
      </c>
      <c r="M1508" s="6">
        <v>130</v>
      </c>
      <c r="N1508" s="6">
        <v>52</v>
      </c>
      <c r="O1508" s="6">
        <v>-456</v>
      </c>
      <c r="P1508" s="6">
        <v>79</v>
      </c>
      <c r="Q1508" s="6">
        <v>17</v>
      </c>
      <c r="R1508" s="6">
        <v>1</v>
      </c>
      <c r="S1508" s="6">
        <v>41</v>
      </c>
      <c r="T1508" s="6">
        <v>46</v>
      </c>
    </row>
    <row r="1509" spans="1:20" x14ac:dyDescent="0.3">
      <c r="A1509" s="6">
        <v>817</v>
      </c>
      <c r="B1509" s="7">
        <v>41282</v>
      </c>
      <c r="C1509" s="6" t="s">
        <v>38</v>
      </c>
      <c r="D1509" s="6" t="s">
        <v>21</v>
      </c>
      <c r="E1509" s="6" t="s">
        <v>51</v>
      </c>
      <c r="F1509" s="6" t="s">
        <v>29</v>
      </c>
      <c r="G1509" s="6" t="s">
        <v>39</v>
      </c>
      <c r="H1509" s="6" t="s">
        <v>43</v>
      </c>
      <c r="I1509" s="6">
        <v>40</v>
      </c>
      <c r="J1509" s="6">
        <v>70</v>
      </c>
      <c r="K1509" s="6">
        <v>40</v>
      </c>
      <c r="L1509" s="6">
        <v>110</v>
      </c>
      <c r="M1509" s="6">
        <v>130</v>
      </c>
      <c r="N1509" s="6">
        <v>52</v>
      </c>
      <c r="O1509" s="6">
        <v>-587</v>
      </c>
      <c r="P1509" s="6">
        <v>79</v>
      </c>
      <c r="Q1509" s="6">
        <v>17</v>
      </c>
      <c r="R1509" s="6">
        <v>1</v>
      </c>
      <c r="S1509" s="6">
        <v>41</v>
      </c>
      <c r="T1509" s="6">
        <v>46</v>
      </c>
    </row>
    <row r="1510" spans="1:20" x14ac:dyDescent="0.3">
      <c r="A1510" s="6">
        <v>903</v>
      </c>
      <c r="B1510" s="7">
        <v>41283</v>
      </c>
      <c r="C1510" s="6" t="s">
        <v>38</v>
      </c>
      <c r="D1510" s="6" t="s">
        <v>21</v>
      </c>
      <c r="E1510" s="6" t="s">
        <v>51</v>
      </c>
      <c r="F1510" s="6" t="s">
        <v>29</v>
      </c>
      <c r="G1510" s="6" t="s">
        <v>39</v>
      </c>
      <c r="H1510" s="6" t="s">
        <v>43</v>
      </c>
      <c r="I1510" s="6">
        <v>50</v>
      </c>
      <c r="J1510" s="6">
        <v>70</v>
      </c>
      <c r="K1510" s="6">
        <v>40</v>
      </c>
      <c r="L1510" s="6">
        <v>120</v>
      </c>
      <c r="M1510" s="6">
        <v>160</v>
      </c>
      <c r="N1510" s="6">
        <v>60</v>
      </c>
      <c r="O1510" s="6">
        <v>-718</v>
      </c>
      <c r="P1510" s="6">
        <v>90</v>
      </c>
      <c r="Q1510" s="6">
        <v>19</v>
      </c>
      <c r="R1510" s="6">
        <v>1</v>
      </c>
      <c r="S1510" s="6">
        <v>58</v>
      </c>
      <c r="T1510" s="6">
        <v>51</v>
      </c>
    </row>
    <row r="1511" spans="1:20" x14ac:dyDescent="0.3">
      <c r="A1511" s="6">
        <v>682</v>
      </c>
      <c r="B1511" s="7">
        <v>41284</v>
      </c>
      <c r="C1511" s="6" t="s">
        <v>38</v>
      </c>
      <c r="D1511" s="6" t="s">
        <v>21</v>
      </c>
      <c r="E1511" s="6" t="s">
        <v>51</v>
      </c>
      <c r="F1511" s="6" t="s">
        <v>29</v>
      </c>
      <c r="G1511" s="6" t="s">
        <v>39</v>
      </c>
      <c r="H1511" s="6" t="s">
        <v>43</v>
      </c>
      <c r="I1511" s="6">
        <v>40</v>
      </c>
      <c r="J1511" s="6">
        <v>70</v>
      </c>
      <c r="K1511" s="6">
        <v>50</v>
      </c>
      <c r="L1511" s="6">
        <v>110</v>
      </c>
      <c r="M1511" s="6">
        <v>194</v>
      </c>
      <c r="N1511" s="6">
        <v>72</v>
      </c>
      <c r="O1511" s="6">
        <v>-868</v>
      </c>
      <c r="P1511" s="6">
        <v>110</v>
      </c>
      <c r="Q1511" s="6">
        <v>23</v>
      </c>
      <c r="R1511" s="6">
        <v>1</v>
      </c>
      <c r="S1511" s="6">
        <v>82</v>
      </c>
      <c r="T1511" s="6">
        <v>55</v>
      </c>
    </row>
    <row r="1512" spans="1:20" x14ac:dyDescent="0.3">
      <c r="A1512" s="6">
        <v>806</v>
      </c>
      <c r="B1512" s="7">
        <v>41285</v>
      </c>
      <c r="C1512" s="6" t="s">
        <v>38</v>
      </c>
      <c r="D1512" s="6" t="s">
        <v>21</v>
      </c>
      <c r="E1512" s="6" t="s">
        <v>51</v>
      </c>
      <c r="F1512" s="6" t="s">
        <v>29</v>
      </c>
      <c r="G1512" s="6" t="s">
        <v>39</v>
      </c>
      <c r="H1512" s="6" t="s">
        <v>43</v>
      </c>
      <c r="I1512" s="6">
        <v>50</v>
      </c>
      <c r="J1512" s="6">
        <v>90</v>
      </c>
      <c r="K1512" s="6">
        <v>40</v>
      </c>
      <c r="L1512" s="6">
        <v>140</v>
      </c>
      <c r="M1512" s="6">
        <v>201</v>
      </c>
      <c r="N1512" s="6">
        <v>75</v>
      </c>
      <c r="O1512" s="8">
        <v>-1050</v>
      </c>
      <c r="P1512" s="6">
        <v>114</v>
      </c>
      <c r="Q1512" s="6">
        <v>24</v>
      </c>
      <c r="R1512" s="6">
        <v>1</v>
      </c>
      <c r="S1512" s="6">
        <v>88</v>
      </c>
      <c r="T1512" s="6">
        <v>55</v>
      </c>
    </row>
    <row r="1513" spans="1:20" x14ac:dyDescent="0.3">
      <c r="A1513" s="6">
        <v>361</v>
      </c>
      <c r="B1513" s="7">
        <v>41286</v>
      </c>
      <c r="C1513" s="6" t="s">
        <v>38</v>
      </c>
      <c r="D1513" s="6" t="s">
        <v>21</v>
      </c>
      <c r="E1513" s="6" t="s">
        <v>51</v>
      </c>
      <c r="F1513" s="6" t="s">
        <v>29</v>
      </c>
      <c r="G1513" s="6" t="s">
        <v>39</v>
      </c>
      <c r="H1513" s="6" t="s">
        <v>43</v>
      </c>
      <c r="I1513" s="6">
        <v>50</v>
      </c>
      <c r="J1513" s="6">
        <v>70</v>
      </c>
      <c r="K1513" s="6">
        <v>30</v>
      </c>
      <c r="L1513" s="6">
        <v>120</v>
      </c>
      <c r="M1513" s="6">
        <v>179</v>
      </c>
      <c r="N1513" s="6">
        <v>67</v>
      </c>
      <c r="O1513" s="8">
        <v>-1239</v>
      </c>
      <c r="P1513" s="6">
        <v>101</v>
      </c>
      <c r="Q1513" s="6">
        <v>22</v>
      </c>
      <c r="R1513" s="6">
        <v>1</v>
      </c>
      <c r="S1513" s="6">
        <v>70</v>
      </c>
      <c r="T1513" s="6">
        <v>54</v>
      </c>
    </row>
    <row r="1514" spans="1:20" x14ac:dyDescent="0.3">
      <c r="A1514" s="6">
        <v>325</v>
      </c>
      <c r="B1514" s="7">
        <v>40909</v>
      </c>
      <c r="C1514" s="6" t="s">
        <v>38</v>
      </c>
      <c r="D1514" s="6" t="s">
        <v>21</v>
      </c>
      <c r="E1514" s="6" t="s">
        <v>45</v>
      </c>
      <c r="F1514" s="6" t="s">
        <v>29</v>
      </c>
      <c r="G1514" s="6" t="s">
        <v>39</v>
      </c>
      <c r="H1514" s="6" t="s">
        <v>43</v>
      </c>
      <c r="I1514" s="6">
        <v>70</v>
      </c>
      <c r="J1514" s="6">
        <v>110</v>
      </c>
      <c r="K1514" s="6">
        <v>90</v>
      </c>
      <c r="L1514" s="6">
        <v>180</v>
      </c>
      <c r="M1514" s="6">
        <v>219</v>
      </c>
      <c r="N1514" s="6">
        <v>89</v>
      </c>
      <c r="O1514" s="6">
        <v>777</v>
      </c>
      <c r="P1514" s="6">
        <v>130</v>
      </c>
      <c r="Q1514" s="6">
        <v>24</v>
      </c>
      <c r="R1514" s="6">
        <v>1</v>
      </c>
      <c r="S1514" s="6">
        <v>95</v>
      </c>
      <c r="T1514" s="6">
        <v>35</v>
      </c>
    </row>
    <row r="1515" spans="1:20" x14ac:dyDescent="0.3">
      <c r="A1515" s="6">
        <v>903</v>
      </c>
      <c r="B1515" s="7">
        <v>40910</v>
      </c>
      <c r="C1515" s="6" t="s">
        <v>38</v>
      </c>
      <c r="D1515" s="6" t="s">
        <v>21</v>
      </c>
      <c r="E1515" s="6" t="s">
        <v>45</v>
      </c>
      <c r="F1515" s="6" t="s">
        <v>29</v>
      </c>
      <c r="G1515" s="6" t="s">
        <v>39</v>
      </c>
      <c r="H1515" s="6" t="s">
        <v>43</v>
      </c>
      <c r="I1515" s="6">
        <v>80</v>
      </c>
      <c r="J1515" s="6">
        <v>120</v>
      </c>
      <c r="K1515" s="6">
        <v>100</v>
      </c>
      <c r="L1515" s="6">
        <v>200</v>
      </c>
      <c r="M1515" s="6">
        <v>243</v>
      </c>
      <c r="N1515" s="6">
        <v>99</v>
      </c>
      <c r="O1515" s="6">
        <v>766</v>
      </c>
      <c r="P1515" s="6">
        <v>144</v>
      </c>
      <c r="Q1515" s="6">
        <v>27</v>
      </c>
      <c r="R1515" s="6">
        <v>1</v>
      </c>
      <c r="S1515" s="6">
        <v>106</v>
      </c>
      <c r="T1515" s="6">
        <v>38</v>
      </c>
    </row>
    <row r="1516" spans="1:20" x14ac:dyDescent="0.3">
      <c r="A1516" s="6">
        <v>936</v>
      </c>
      <c r="B1516" s="7">
        <v>40911</v>
      </c>
      <c r="C1516" s="6" t="s">
        <v>38</v>
      </c>
      <c r="D1516" s="6" t="s">
        <v>21</v>
      </c>
      <c r="E1516" s="6" t="s">
        <v>45</v>
      </c>
      <c r="F1516" s="6" t="s">
        <v>29</v>
      </c>
      <c r="G1516" s="6" t="s">
        <v>39</v>
      </c>
      <c r="H1516" s="6" t="s">
        <v>43</v>
      </c>
      <c r="I1516" s="6">
        <v>70</v>
      </c>
      <c r="J1516" s="6">
        <v>110</v>
      </c>
      <c r="K1516" s="6">
        <v>90</v>
      </c>
      <c r="L1516" s="6">
        <v>180</v>
      </c>
      <c r="M1516" s="6">
        <v>213</v>
      </c>
      <c r="N1516" s="6">
        <v>87</v>
      </c>
      <c r="O1516" s="6">
        <v>756</v>
      </c>
      <c r="P1516" s="6">
        <v>126</v>
      </c>
      <c r="Q1516" s="6">
        <v>24</v>
      </c>
      <c r="R1516" s="6">
        <v>1</v>
      </c>
      <c r="S1516" s="6">
        <v>91</v>
      </c>
      <c r="T1516" s="6">
        <v>35</v>
      </c>
    </row>
    <row r="1517" spans="1:20" x14ac:dyDescent="0.3">
      <c r="A1517" s="6">
        <v>325</v>
      </c>
      <c r="B1517" s="7">
        <v>40912</v>
      </c>
      <c r="C1517" s="6" t="s">
        <v>38</v>
      </c>
      <c r="D1517" s="6" t="s">
        <v>21</v>
      </c>
      <c r="E1517" s="6" t="s">
        <v>45</v>
      </c>
      <c r="F1517" s="6" t="s">
        <v>29</v>
      </c>
      <c r="G1517" s="6" t="s">
        <v>39</v>
      </c>
      <c r="H1517" s="6" t="s">
        <v>43</v>
      </c>
      <c r="I1517" s="6">
        <v>70</v>
      </c>
      <c r="J1517" s="6">
        <v>120</v>
      </c>
      <c r="K1517" s="6">
        <v>100</v>
      </c>
      <c r="L1517" s="6">
        <v>190</v>
      </c>
      <c r="M1517" s="6">
        <v>223</v>
      </c>
      <c r="N1517" s="6">
        <v>91</v>
      </c>
      <c r="O1517" s="6">
        <v>777</v>
      </c>
      <c r="P1517" s="6">
        <v>132</v>
      </c>
      <c r="Q1517" s="6">
        <v>25</v>
      </c>
      <c r="R1517" s="6">
        <v>1</v>
      </c>
      <c r="S1517" s="6">
        <v>96</v>
      </c>
      <c r="T1517" s="6">
        <v>36</v>
      </c>
    </row>
    <row r="1518" spans="1:20" x14ac:dyDescent="0.3">
      <c r="A1518" s="6">
        <v>254</v>
      </c>
      <c r="B1518" s="7">
        <v>40913</v>
      </c>
      <c r="C1518" s="6" t="s">
        <v>38</v>
      </c>
      <c r="D1518" s="6" t="s">
        <v>21</v>
      </c>
      <c r="E1518" s="6" t="s">
        <v>45</v>
      </c>
      <c r="F1518" s="6" t="s">
        <v>29</v>
      </c>
      <c r="G1518" s="6" t="s">
        <v>39</v>
      </c>
      <c r="H1518" s="6" t="s">
        <v>43</v>
      </c>
      <c r="I1518" s="6">
        <v>80</v>
      </c>
      <c r="J1518" s="6">
        <v>140</v>
      </c>
      <c r="K1518" s="6">
        <v>120</v>
      </c>
      <c r="L1518" s="6">
        <v>220</v>
      </c>
      <c r="M1518" s="6">
        <v>256</v>
      </c>
      <c r="N1518" s="6">
        <v>104</v>
      </c>
      <c r="O1518" s="6">
        <v>821</v>
      </c>
      <c r="P1518" s="6">
        <v>152</v>
      </c>
      <c r="Q1518" s="6">
        <v>29</v>
      </c>
      <c r="R1518" s="6">
        <v>1</v>
      </c>
      <c r="S1518" s="6">
        <v>112</v>
      </c>
      <c r="T1518" s="6">
        <v>40</v>
      </c>
    </row>
    <row r="1519" spans="1:20" x14ac:dyDescent="0.3">
      <c r="A1519" s="6">
        <v>281</v>
      </c>
      <c r="B1519" s="7">
        <v>40914</v>
      </c>
      <c r="C1519" s="6" t="s">
        <v>38</v>
      </c>
      <c r="D1519" s="6" t="s">
        <v>21</v>
      </c>
      <c r="E1519" s="6" t="s">
        <v>45</v>
      </c>
      <c r="F1519" s="6" t="s">
        <v>29</v>
      </c>
      <c r="G1519" s="6" t="s">
        <v>39</v>
      </c>
      <c r="H1519" s="6" t="s">
        <v>43</v>
      </c>
      <c r="I1519" s="6">
        <v>90</v>
      </c>
      <c r="J1519" s="6">
        <v>140</v>
      </c>
      <c r="K1519" s="6">
        <v>120</v>
      </c>
      <c r="L1519" s="6">
        <v>230</v>
      </c>
      <c r="M1519" s="6">
        <v>276</v>
      </c>
      <c r="N1519" s="6">
        <v>113</v>
      </c>
      <c r="O1519" s="6">
        <v>897</v>
      </c>
      <c r="P1519" s="6">
        <v>163</v>
      </c>
      <c r="Q1519" s="6">
        <v>31</v>
      </c>
      <c r="R1519" s="6">
        <v>1</v>
      </c>
      <c r="S1519" s="6">
        <v>120</v>
      </c>
      <c r="T1519" s="6">
        <v>43</v>
      </c>
    </row>
    <row r="1520" spans="1:20" x14ac:dyDescent="0.3">
      <c r="A1520" s="6">
        <v>210</v>
      </c>
      <c r="B1520" s="7">
        <v>40915</v>
      </c>
      <c r="C1520" s="6" t="s">
        <v>38</v>
      </c>
      <c r="D1520" s="6" t="s">
        <v>21</v>
      </c>
      <c r="E1520" s="6" t="s">
        <v>45</v>
      </c>
      <c r="F1520" s="6" t="s">
        <v>29</v>
      </c>
      <c r="G1520" s="6" t="s">
        <v>39</v>
      </c>
      <c r="H1520" s="6" t="s">
        <v>43</v>
      </c>
      <c r="I1520" s="6">
        <v>80</v>
      </c>
      <c r="J1520" s="6">
        <v>140</v>
      </c>
      <c r="K1520" s="6">
        <v>120</v>
      </c>
      <c r="L1520" s="6">
        <v>220</v>
      </c>
      <c r="M1520" s="6">
        <v>256</v>
      </c>
      <c r="N1520" s="6">
        <v>104</v>
      </c>
      <c r="O1520" s="6">
        <v>952</v>
      </c>
      <c r="P1520" s="6">
        <v>152</v>
      </c>
      <c r="Q1520" s="6">
        <v>29</v>
      </c>
      <c r="R1520" s="6">
        <v>1</v>
      </c>
      <c r="S1520" s="6">
        <v>112</v>
      </c>
      <c r="T1520" s="6">
        <v>40</v>
      </c>
    </row>
    <row r="1521" spans="1:20" x14ac:dyDescent="0.3">
      <c r="A1521" s="6">
        <v>682</v>
      </c>
      <c r="B1521" s="7">
        <v>40916</v>
      </c>
      <c r="C1521" s="6" t="s">
        <v>38</v>
      </c>
      <c r="D1521" s="6" t="s">
        <v>21</v>
      </c>
      <c r="E1521" s="6" t="s">
        <v>45</v>
      </c>
      <c r="F1521" s="6" t="s">
        <v>29</v>
      </c>
      <c r="G1521" s="6" t="s">
        <v>39</v>
      </c>
      <c r="H1521" s="6" t="s">
        <v>43</v>
      </c>
      <c r="I1521" s="6">
        <v>100</v>
      </c>
      <c r="J1521" s="6">
        <v>150</v>
      </c>
      <c r="K1521" s="6">
        <v>120</v>
      </c>
      <c r="L1521" s="6">
        <v>250</v>
      </c>
      <c r="M1521" s="6">
        <v>301</v>
      </c>
      <c r="N1521" s="6">
        <v>123</v>
      </c>
      <c r="O1521" s="6">
        <v>941</v>
      </c>
      <c r="P1521" s="6">
        <v>178</v>
      </c>
      <c r="Q1521" s="6">
        <v>34</v>
      </c>
      <c r="R1521" s="6">
        <v>1</v>
      </c>
      <c r="S1521" s="6">
        <v>133</v>
      </c>
      <c r="T1521" s="6">
        <v>45</v>
      </c>
    </row>
    <row r="1522" spans="1:20" x14ac:dyDescent="0.3">
      <c r="A1522" s="6">
        <v>713</v>
      </c>
      <c r="B1522" s="7">
        <v>40917</v>
      </c>
      <c r="C1522" s="6" t="s">
        <v>38</v>
      </c>
      <c r="D1522" s="6" t="s">
        <v>21</v>
      </c>
      <c r="E1522" s="6" t="s">
        <v>45</v>
      </c>
      <c r="F1522" s="6" t="s">
        <v>29</v>
      </c>
      <c r="G1522" s="6" t="s">
        <v>39</v>
      </c>
      <c r="H1522" s="6" t="s">
        <v>43</v>
      </c>
      <c r="I1522" s="6">
        <v>100</v>
      </c>
      <c r="J1522" s="6">
        <v>150</v>
      </c>
      <c r="K1522" s="6">
        <v>120</v>
      </c>
      <c r="L1522" s="6">
        <v>250</v>
      </c>
      <c r="M1522" s="6">
        <v>302</v>
      </c>
      <c r="N1522" s="6">
        <v>123</v>
      </c>
      <c r="O1522" s="6">
        <v>928</v>
      </c>
      <c r="P1522" s="6">
        <v>179</v>
      </c>
      <c r="Q1522" s="6">
        <v>34</v>
      </c>
      <c r="R1522" s="6">
        <v>1</v>
      </c>
      <c r="S1522" s="6">
        <v>134</v>
      </c>
      <c r="T1522" s="6">
        <v>45</v>
      </c>
    </row>
    <row r="1523" spans="1:20" x14ac:dyDescent="0.3">
      <c r="A1523" s="6">
        <v>210</v>
      </c>
      <c r="B1523" s="7">
        <v>40918</v>
      </c>
      <c r="C1523" s="6" t="s">
        <v>38</v>
      </c>
      <c r="D1523" s="6" t="s">
        <v>21</v>
      </c>
      <c r="E1523" s="6" t="s">
        <v>45</v>
      </c>
      <c r="F1523" s="6" t="s">
        <v>29</v>
      </c>
      <c r="G1523" s="6" t="s">
        <v>39</v>
      </c>
      <c r="H1523" s="6" t="s">
        <v>43</v>
      </c>
      <c r="I1523" s="6">
        <v>70</v>
      </c>
      <c r="J1523" s="6">
        <v>120</v>
      </c>
      <c r="K1523" s="6">
        <v>100</v>
      </c>
      <c r="L1523" s="6">
        <v>190</v>
      </c>
      <c r="M1523" s="6">
        <v>302</v>
      </c>
      <c r="N1523" s="6">
        <v>123</v>
      </c>
      <c r="O1523" s="6">
        <v>915</v>
      </c>
      <c r="P1523" s="6">
        <v>179</v>
      </c>
      <c r="Q1523" s="6">
        <v>34</v>
      </c>
      <c r="R1523" s="6">
        <v>1</v>
      </c>
      <c r="S1523" s="6">
        <v>133</v>
      </c>
      <c r="T1523" s="6">
        <v>46</v>
      </c>
    </row>
    <row r="1524" spans="1:20" x14ac:dyDescent="0.3">
      <c r="A1524" s="6">
        <v>409</v>
      </c>
      <c r="B1524" s="7">
        <v>40919</v>
      </c>
      <c r="C1524" s="6" t="s">
        <v>38</v>
      </c>
      <c r="D1524" s="6" t="s">
        <v>21</v>
      </c>
      <c r="E1524" s="6" t="s">
        <v>45</v>
      </c>
      <c r="F1524" s="6" t="s">
        <v>29</v>
      </c>
      <c r="G1524" s="6" t="s">
        <v>39</v>
      </c>
      <c r="H1524" s="6" t="s">
        <v>43</v>
      </c>
      <c r="I1524" s="6">
        <v>90</v>
      </c>
      <c r="J1524" s="6">
        <v>130</v>
      </c>
      <c r="K1524" s="6">
        <v>100</v>
      </c>
      <c r="L1524" s="6">
        <v>220</v>
      </c>
      <c r="M1524" s="6">
        <v>290</v>
      </c>
      <c r="N1524" s="6">
        <v>118</v>
      </c>
      <c r="O1524" s="6">
        <v>930</v>
      </c>
      <c r="P1524" s="6">
        <v>172</v>
      </c>
      <c r="Q1524" s="6">
        <v>33</v>
      </c>
      <c r="R1524" s="6">
        <v>1</v>
      </c>
      <c r="S1524" s="6">
        <v>127</v>
      </c>
      <c r="T1524" s="6">
        <v>45</v>
      </c>
    </row>
    <row r="1525" spans="1:20" x14ac:dyDescent="0.3">
      <c r="A1525" s="6">
        <v>972</v>
      </c>
      <c r="B1525" s="7">
        <v>40920</v>
      </c>
      <c r="C1525" s="6" t="s">
        <v>38</v>
      </c>
      <c r="D1525" s="6" t="s">
        <v>21</v>
      </c>
      <c r="E1525" s="6" t="s">
        <v>45</v>
      </c>
      <c r="F1525" s="6" t="s">
        <v>29</v>
      </c>
      <c r="G1525" s="6" t="s">
        <v>39</v>
      </c>
      <c r="H1525" s="6" t="s">
        <v>43</v>
      </c>
      <c r="I1525" s="6">
        <v>90</v>
      </c>
      <c r="J1525" s="6">
        <v>140</v>
      </c>
      <c r="K1525" s="6">
        <v>110</v>
      </c>
      <c r="L1525" s="6">
        <v>230</v>
      </c>
      <c r="M1525" s="6">
        <v>302</v>
      </c>
      <c r="N1525" s="6">
        <v>123</v>
      </c>
      <c r="O1525" s="6">
        <v>959</v>
      </c>
      <c r="P1525" s="6">
        <v>179</v>
      </c>
      <c r="Q1525" s="6">
        <v>34</v>
      </c>
      <c r="R1525" s="6">
        <v>1</v>
      </c>
      <c r="S1525" s="6">
        <v>133</v>
      </c>
      <c r="T1525" s="6">
        <v>46</v>
      </c>
    </row>
    <row r="1526" spans="1:20" x14ac:dyDescent="0.3">
      <c r="A1526" s="6">
        <v>512</v>
      </c>
      <c r="B1526" s="7">
        <v>41275</v>
      </c>
      <c r="C1526" s="6" t="s">
        <v>38</v>
      </c>
      <c r="D1526" s="6" t="s">
        <v>21</v>
      </c>
      <c r="E1526" s="6" t="s">
        <v>45</v>
      </c>
      <c r="F1526" s="6" t="s">
        <v>29</v>
      </c>
      <c r="G1526" s="6" t="s">
        <v>39</v>
      </c>
      <c r="H1526" s="6" t="s">
        <v>43</v>
      </c>
      <c r="I1526" s="6">
        <v>70</v>
      </c>
      <c r="J1526" s="6">
        <v>110</v>
      </c>
      <c r="K1526" s="6">
        <v>90</v>
      </c>
      <c r="L1526" s="6">
        <v>180</v>
      </c>
      <c r="M1526" s="6">
        <v>245</v>
      </c>
      <c r="N1526" s="6">
        <v>89</v>
      </c>
      <c r="O1526" s="6">
        <v>777</v>
      </c>
      <c r="P1526" s="6">
        <v>130</v>
      </c>
      <c r="Q1526" s="6">
        <v>24</v>
      </c>
      <c r="R1526" s="6">
        <v>1</v>
      </c>
      <c r="S1526" s="6">
        <v>148</v>
      </c>
      <c r="T1526" s="6">
        <v>37</v>
      </c>
    </row>
    <row r="1527" spans="1:20" x14ac:dyDescent="0.3">
      <c r="A1527" s="6">
        <v>409</v>
      </c>
      <c r="B1527" s="7">
        <v>41276</v>
      </c>
      <c r="C1527" s="6" t="s">
        <v>38</v>
      </c>
      <c r="D1527" s="6" t="s">
        <v>21</v>
      </c>
      <c r="E1527" s="6" t="s">
        <v>45</v>
      </c>
      <c r="F1527" s="6" t="s">
        <v>29</v>
      </c>
      <c r="G1527" s="6" t="s">
        <v>39</v>
      </c>
      <c r="H1527" s="6" t="s">
        <v>43</v>
      </c>
      <c r="I1527" s="6">
        <v>80</v>
      </c>
      <c r="J1527" s="6">
        <v>120</v>
      </c>
      <c r="K1527" s="6">
        <v>100</v>
      </c>
      <c r="L1527" s="6">
        <v>200</v>
      </c>
      <c r="M1527" s="6">
        <v>259</v>
      </c>
      <c r="N1527" s="6">
        <v>99</v>
      </c>
      <c r="O1527" s="6">
        <v>766</v>
      </c>
      <c r="P1527" s="6">
        <v>144</v>
      </c>
      <c r="Q1527" s="6">
        <v>27</v>
      </c>
      <c r="R1527" s="6">
        <v>1</v>
      </c>
      <c r="S1527" s="6">
        <v>157</v>
      </c>
      <c r="T1527" s="6">
        <v>38</v>
      </c>
    </row>
    <row r="1528" spans="1:20" x14ac:dyDescent="0.3">
      <c r="A1528" s="6">
        <v>409</v>
      </c>
      <c r="B1528" s="7">
        <v>41277</v>
      </c>
      <c r="C1528" s="6" t="s">
        <v>38</v>
      </c>
      <c r="D1528" s="6" t="s">
        <v>21</v>
      </c>
      <c r="E1528" s="6" t="s">
        <v>45</v>
      </c>
      <c r="F1528" s="6" t="s">
        <v>29</v>
      </c>
      <c r="G1528" s="6" t="s">
        <v>39</v>
      </c>
      <c r="H1528" s="6" t="s">
        <v>43</v>
      </c>
      <c r="I1528" s="6">
        <v>70</v>
      </c>
      <c r="J1528" s="6">
        <v>110</v>
      </c>
      <c r="K1528" s="6">
        <v>90</v>
      </c>
      <c r="L1528" s="6">
        <v>180</v>
      </c>
      <c r="M1528" s="6">
        <v>227</v>
      </c>
      <c r="N1528" s="6">
        <v>87</v>
      </c>
      <c r="O1528" s="6">
        <v>756</v>
      </c>
      <c r="P1528" s="6">
        <v>126</v>
      </c>
      <c r="Q1528" s="6">
        <v>24</v>
      </c>
      <c r="R1528" s="6">
        <v>1</v>
      </c>
      <c r="S1528" s="6">
        <v>135</v>
      </c>
      <c r="T1528" s="6">
        <v>35</v>
      </c>
    </row>
    <row r="1529" spans="1:20" x14ac:dyDescent="0.3">
      <c r="A1529" s="6">
        <v>832</v>
      </c>
      <c r="B1529" s="7">
        <v>41278</v>
      </c>
      <c r="C1529" s="6" t="s">
        <v>38</v>
      </c>
      <c r="D1529" s="6" t="s">
        <v>21</v>
      </c>
      <c r="E1529" s="6" t="s">
        <v>45</v>
      </c>
      <c r="F1529" s="6" t="s">
        <v>29</v>
      </c>
      <c r="G1529" s="6" t="s">
        <v>39</v>
      </c>
      <c r="H1529" s="6" t="s">
        <v>43</v>
      </c>
      <c r="I1529" s="6">
        <v>70</v>
      </c>
      <c r="J1529" s="6">
        <v>120</v>
      </c>
      <c r="K1529" s="6">
        <v>100</v>
      </c>
      <c r="L1529" s="6">
        <v>190</v>
      </c>
      <c r="M1529" s="6">
        <v>238</v>
      </c>
      <c r="N1529" s="6">
        <v>91</v>
      </c>
      <c r="O1529" s="6">
        <v>777</v>
      </c>
      <c r="P1529" s="6">
        <v>132</v>
      </c>
      <c r="Q1529" s="6">
        <v>25</v>
      </c>
      <c r="R1529" s="6">
        <v>1</v>
      </c>
      <c r="S1529" s="6">
        <v>142</v>
      </c>
      <c r="T1529" s="6">
        <v>36</v>
      </c>
    </row>
    <row r="1530" spans="1:20" x14ac:dyDescent="0.3">
      <c r="A1530" s="6">
        <v>830</v>
      </c>
      <c r="B1530" s="7">
        <v>41279</v>
      </c>
      <c r="C1530" s="6" t="s">
        <v>38</v>
      </c>
      <c r="D1530" s="6" t="s">
        <v>21</v>
      </c>
      <c r="E1530" s="6" t="s">
        <v>45</v>
      </c>
      <c r="F1530" s="6" t="s">
        <v>29</v>
      </c>
      <c r="G1530" s="6" t="s">
        <v>39</v>
      </c>
      <c r="H1530" s="6" t="s">
        <v>43</v>
      </c>
      <c r="I1530" s="6">
        <v>80</v>
      </c>
      <c r="J1530" s="6">
        <v>140</v>
      </c>
      <c r="K1530" s="6">
        <v>120</v>
      </c>
      <c r="L1530" s="6">
        <v>220</v>
      </c>
      <c r="M1530" s="6">
        <v>254</v>
      </c>
      <c r="N1530" s="6">
        <v>104</v>
      </c>
      <c r="O1530" s="6">
        <v>821</v>
      </c>
      <c r="P1530" s="6">
        <v>152</v>
      </c>
      <c r="Q1530" s="6">
        <v>29</v>
      </c>
      <c r="R1530" s="6">
        <v>1</v>
      </c>
      <c r="S1530" s="6">
        <v>155</v>
      </c>
      <c r="T1530" s="6">
        <v>37</v>
      </c>
    </row>
    <row r="1531" spans="1:20" x14ac:dyDescent="0.3">
      <c r="A1531" s="6">
        <v>432</v>
      </c>
      <c r="B1531" s="7">
        <v>41280</v>
      </c>
      <c r="C1531" s="6" t="s">
        <v>38</v>
      </c>
      <c r="D1531" s="6" t="s">
        <v>21</v>
      </c>
      <c r="E1531" s="6" t="s">
        <v>45</v>
      </c>
      <c r="F1531" s="6" t="s">
        <v>29</v>
      </c>
      <c r="G1531" s="6" t="s">
        <v>39</v>
      </c>
      <c r="H1531" s="6" t="s">
        <v>43</v>
      </c>
      <c r="I1531" s="6">
        <v>90</v>
      </c>
      <c r="J1531" s="6">
        <v>140</v>
      </c>
      <c r="K1531" s="6">
        <v>120</v>
      </c>
      <c r="L1531" s="6">
        <v>230</v>
      </c>
      <c r="M1531" s="6">
        <v>274</v>
      </c>
      <c r="N1531" s="6">
        <v>113</v>
      </c>
      <c r="O1531" s="6">
        <v>897</v>
      </c>
      <c r="P1531" s="6">
        <v>163</v>
      </c>
      <c r="Q1531" s="6">
        <v>31</v>
      </c>
      <c r="R1531" s="6">
        <v>1</v>
      </c>
      <c r="S1531" s="6">
        <v>166</v>
      </c>
      <c r="T1531" s="6">
        <v>40</v>
      </c>
    </row>
    <row r="1532" spans="1:20" x14ac:dyDescent="0.3">
      <c r="A1532" s="6">
        <v>979</v>
      </c>
      <c r="B1532" s="7">
        <v>41281</v>
      </c>
      <c r="C1532" s="6" t="s">
        <v>38</v>
      </c>
      <c r="D1532" s="6" t="s">
        <v>21</v>
      </c>
      <c r="E1532" s="6" t="s">
        <v>45</v>
      </c>
      <c r="F1532" s="6" t="s">
        <v>29</v>
      </c>
      <c r="G1532" s="6" t="s">
        <v>39</v>
      </c>
      <c r="H1532" s="6" t="s">
        <v>43</v>
      </c>
      <c r="I1532" s="6">
        <v>80</v>
      </c>
      <c r="J1532" s="6">
        <v>140</v>
      </c>
      <c r="K1532" s="6">
        <v>120</v>
      </c>
      <c r="L1532" s="6">
        <v>220</v>
      </c>
      <c r="M1532" s="6">
        <v>254</v>
      </c>
      <c r="N1532" s="6">
        <v>104</v>
      </c>
      <c r="O1532" s="6">
        <v>952</v>
      </c>
      <c r="P1532" s="6">
        <v>152</v>
      </c>
      <c r="Q1532" s="6">
        <v>29</v>
      </c>
      <c r="R1532" s="6">
        <v>1</v>
      </c>
      <c r="S1532" s="6">
        <v>155</v>
      </c>
      <c r="T1532" s="6">
        <v>37</v>
      </c>
    </row>
    <row r="1533" spans="1:20" x14ac:dyDescent="0.3">
      <c r="A1533" s="6">
        <v>210</v>
      </c>
      <c r="B1533" s="7">
        <v>41282</v>
      </c>
      <c r="C1533" s="6" t="s">
        <v>38</v>
      </c>
      <c r="D1533" s="6" t="s">
        <v>21</v>
      </c>
      <c r="E1533" s="6" t="s">
        <v>45</v>
      </c>
      <c r="F1533" s="6" t="s">
        <v>29</v>
      </c>
      <c r="G1533" s="6" t="s">
        <v>39</v>
      </c>
      <c r="H1533" s="6" t="s">
        <v>43</v>
      </c>
      <c r="I1533" s="6">
        <v>100</v>
      </c>
      <c r="J1533" s="6">
        <v>150</v>
      </c>
      <c r="K1533" s="6">
        <v>120</v>
      </c>
      <c r="L1533" s="6">
        <v>250</v>
      </c>
      <c r="M1533" s="6">
        <v>298</v>
      </c>
      <c r="N1533" s="6">
        <v>123</v>
      </c>
      <c r="O1533" s="6">
        <v>941</v>
      </c>
      <c r="P1533" s="6">
        <v>178</v>
      </c>
      <c r="Q1533" s="6">
        <v>34</v>
      </c>
      <c r="R1533" s="6">
        <v>1</v>
      </c>
      <c r="S1533" s="6">
        <v>184</v>
      </c>
      <c r="T1533" s="6">
        <v>42</v>
      </c>
    </row>
    <row r="1534" spans="1:20" x14ac:dyDescent="0.3">
      <c r="A1534" s="6">
        <v>713</v>
      </c>
      <c r="B1534" s="7">
        <v>41283</v>
      </c>
      <c r="C1534" s="6" t="s">
        <v>38</v>
      </c>
      <c r="D1534" s="6" t="s">
        <v>21</v>
      </c>
      <c r="E1534" s="6" t="s">
        <v>45</v>
      </c>
      <c r="F1534" s="6" t="s">
        <v>29</v>
      </c>
      <c r="G1534" s="6" t="s">
        <v>39</v>
      </c>
      <c r="H1534" s="6" t="s">
        <v>43</v>
      </c>
      <c r="I1534" s="6">
        <v>100</v>
      </c>
      <c r="J1534" s="6">
        <v>150</v>
      </c>
      <c r="K1534" s="6">
        <v>120</v>
      </c>
      <c r="L1534" s="6">
        <v>250</v>
      </c>
      <c r="M1534" s="6">
        <v>322</v>
      </c>
      <c r="N1534" s="6">
        <v>123</v>
      </c>
      <c r="O1534" s="6">
        <v>928</v>
      </c>
      <c r="P1534" s="6">
        <v>179</v>
      </c>
      <c r="Q1534" s="6">
        <v>34</v>
      </c>
      <c r="R1534" s="6">
        <v>1</v>
      </c>
      <c r="S1534" s="6">
        <v>199</v>
      </c>
      <c r="T1534" s="6">
        <v>45</v>
      </c>
    </row>
    <row r="1535" spans="1:20" x14ac:dyDescent="0.3">
      <c r="A1535" s="6">
        <v>817</v>
      </c>
      <c r="B1535" s="7">
        <v>41284</v>
      </c>
      <c r="C1535" s="6" t="s">
        <v>38</v>
      </c>
      <c r="D1535" s="6" t="s">
        <v>21</v>
      </c>
      <c r="E1535" s="6" t="s">
        <v>45</v>
      </c>
      <c r="F1535" s="6" t="s">
        <v>29</v>
      </c>
      <c r="G1535" s="6" t="s">
        <v>39</v>
      </c>
      <c r="H1535" s="6" t="s">
        <v>43</v>
      </c>
      <c r="I1535" s="6">
        <v>70</v>
      </c>
      <c r="J1535" s="6">
        <v>120</v>
      </c>
      <c r="K1535" s="6">
        <v>100</v>
      </c>
      <c r="L1535" s="6">
        <v>190</v>
      </c>
      <c r="M1535" s="6">
        <v>322</v>
      </c>
      <c r="N1535" s="6">
        <v>123</v>
      </c>
      <c r="O1535" s="6">
        <v>915</v>
      </c>
      <c r="P1535" s="6">
        <v>179</v>
      </c>
      <c r="Q1535" s="6">
        <v>34</v>
      </c>
      <c r="R1535" s="6">
        <v>1</v>
      </c>
      <c r="S1535" s="6">
        <v>197</v>
      </c>
      <c r="T1535" s="6">
        <v>46</v>
      </c>
    </row>
    <row r="1536" spans="1:20" x14ac:dyDescent="0.3">
      <c r="A1536" s="6">
        <v>915</v>
      </c>
      <c r="B1536" s="7">
        <v>41285</v>
      </c>
      <c r="C1536" s="6" t="s">
        <v>38</v>
      </c>
      <c r="D1536" s="6" t="s">
        <v>21</v>
      </c>
      <c r="E1536" s="6" t="s">
        <v>45</v>
      </c>
      <c r="F1536" s="6" t="s">
        <v>29</v>
      </c>
      <c r="G1536" s="6" t="s">
        <v>39</v>
      </c>
      <c r="H1536" s="6" t="s">
        <v>43</v>
      </c>
      <c r="I1536" s="6">
        <v>90</v>
      </c>
      <c r="J1536" s="6">
        <v>130</v>
      </c>
      <c r="K1536" s="6">
        <v>100</v>
      </c>
      <c r="L1536" s="6">
        <v>220</v>
      </c>
      <c r="M1536" s="6">
        <v>309</v>
      </c>
      <c r="N1536" s="6">
        <v>118</v>
      </c>
      <c r="O1536" s="6">
        <v>930</v>
      </c>
      <c r="P1536" s="6">
        <v>172</v>
      </c>
      <c r="Q1536" s="6">
        <v>33</v>
      </c>
      <c r="R1536" s="6">
        <v>1</v>
      </c>
      <c r="S1536" s="6">
        <v>188</v>
      </c>
      <c r="T1536" s="6">
        <v>45</v>
      </c>
    </row>
    <row r="1537" spans="1:20" x14ac:dyDescent="0.3">
      <c r="A1537" s="6">
        <v>254</v>
      </c>
      <c r="B1537" s="7">
        <v>41286</v>
      </c>
      <c r="C1537" s="6" t="s">
        <v>38</v>
      </c>
      <c r="D1537" s="6" t="s">
        <v>21</v>
      </c>
      <c r="E1537" s="6" t="s">
        <v>45</v>
      </c>
      <c r="F1537" s="6" t="s">
        <v>29</v>
      </c>
      <c r="G1537" s="6" t="s">
        <v>39</v>
      </c>
      <c r="H1537" s="6" t="s">
        <v>43</v>
      </c>
      <c r="I1537" s="6">
        <v>90</v>
      </c>
      <c r="J1537" s="6">
        <v>140</v>
      </c>
      <c r="K1537" s="6">
        <v>110</v>
      </c>
      <c r="L1537" s="6">
        <v>230</v>
      </c>
      <c r="M1537" s="6">
        <v>322</v>
      </c>
      <c r="N1537" s="6">
        <v>123</v>
      </c>
      <c r="O1537" s="6">
        <v>959</v>
      </c>
      <c r="P1537" s="6">
        <v>179</v>
      </c>
      <c r="Q1537" s="6">
        <v>34</v>
      </c>
      <c r="R1537" s="6">
        <v>1</v>
      </c>
      <c r="S1537" s="6">
        <v>197</v>
      </c>
      <c r="T1537" s="6">
        <v>46</v>
      </c>
    </row>
    <row r="1538" spans="1:20" x14ac:dyDescent="0.3">
      <c r="A1538" s="6">
        <v>916</v>
      </c>
      <c r="B1538" s="7">
        <v>40909</v>
      </c>
      <c r="C1538" s="6" t="s">
        <v>40</v>
      </c>
      <c r="D1538" s="6" t="s">
        <v>21</v>
      </c>
      <c r="E1538" s="6" t="s">
        <v>42</v>
      </c>
      <c r="F1538" s="6" t="s">
        <v>23</v>
      </c>
      <c r="G1538" s="6" t="s">
        <v>41</v>
      </c>
      <c r="H1538" s="6" t="s">
        <v>43</v>
      </c>
      <c r="I1538" s="6">
        <v>110</v>
      </c>
      <c r="J1538" s="6">
        <v>70</v>
      </c>
      <c r="K1538" s="6">
        <v>30</v>
      </c>
      <c r="L1538" s="6">
        <v>180</v>
      </c>
      <c r="M1538" s="6">
        <v>145</v>
      </c>
      <c r="N1538" s="6">
        <v>95</v>
      </c>
      <c r="O1538" s="6">
        <v>608</v>
      </c>
      <c r="P1538" s="6">
        <v>50</v>
      </c>
      <c r="Q1538" s="6">
        <v>30</v>
      </c>
      <c r="R1538" s="6">
        <v>1</v>
      </c>
      <c r="S1538" s="6">
        <v>-2</v>
      </c>
      <c r="T1538" s="6">
        <v>52</v>
      </c>
    </row>
    <row r="1539" spans="1:20" x14ac:dyDescent="0.3">
      <c r="A1539" s="6">
        <v>909</v>
      </c>
      <c r="B1539" s="7">
        <v>40910</v>
      </c>
      <c r="C1539" s="6" t="s">
        <v>40</v>
      </c>
      <c r="D1539" s="6" t="s">
        <v>21</v>
      </c>
      <c r="E1539" s="6" t="s">
        <v>42</v>
      </c>
      <c r="F1539" s="6" t="s">
        <v>23</v>
      </c>
      <c r="G1539" s="6" t="s">
        <v>41</v>
      </c>
      <c r="H1539" s="6" t="s">
        <v>43</v>
      </c>
      <c r="I1539" s="6">
        <v>130</v>
      </c>
      <c r="J1539" s="6">
        <v>30</v>
      </c>
      <c r="K1539" s="6">
        <v>-20</v>
      </c>
      <c r="L1539" s="6">
        <v>160</v>
      </c>
      <c r="M1539" s="6">
        <v>132</v>
      </c>
      <c r="N1539" s="6">
        <v>104</v>
      </c>
      <c r="O1539" s="6">
        <v>685</v>
      </c>
      <c r="P1539" s="6">
        <v>28</v>
      </c>
      <c r="Q1539" s="6">
        <v>33</v>
      </c>
      <c r="R1539" s="6">
        <v>1</v>
      </c>
      <c r="S1539" s="6">
        <v>-27</v>
      </c>
      <c r="T1539" s="6">
        <v>55</v>
      </c>
    </row>
    <row r="1540" spans="1:20" x14ac:dyDescent="0.3">
      <c r="A1540" s="6">
        <v>925</v>
      </c>
      <c r="B1540" s="7">
        <v>40911</v>
      </c>
      <c r="C1540" s="6" t="s">
        <v>40</v>
      </c>
      <c r="D1540" s="6" t="s">
        <v>21</v>
      </c>
      <c r="E1540" s="6" t="s">
        <v>42</v>
      </c>
      <c r="F1540" s="6" t="s">
        <v>23</v>
      </c>
      <c r="G1540" s="6" t="s">
        <v>41</v>
      </c>
      <c r="H1540" s="6" t="s">
        <v>43</v>
      </c>
      <c r="I1540" s="6">
        <v>130</v>
      </c>
      <c r="J1540" s="6">
        <v>20</v>
      </c>
      <c r="K1540" s="6">
        <v>-30</v>
      </c>
      <c r="L1540" s="6">
        <v>150</v>
      </c>
      <c r="M1540" s="6">
        <v>125</v>
      </c>
      <c r="N1540" s="6">
        <v>109</v>
      </c>
      <c r="O1540" s="6">
        <v>796</v>
      </c>
      <c r="P1540" s="6">
        <v>16</v>
      </c>
      <c r="Q1540" s="6">
        <v>34</v>
      </c>
      <c r="R1540" s="6">
        <v>1</v>
      </c>
      <c r="S1540" s="6">
        <v>-41</v>
      </c>
      <c r="T1540" s="6">
        <v>57</v>
      </c>
    </row>
    <row r="1541" spans="1:20" x14ac:dyDescent="0.3">
      <c r="A1541" s="6">
        <v>818</v>
      </c>
      <c r="B1541" s="7">
        <v>40912</v>
      </c>
      <c r="C1541" s="6" t="s">
        <v>40</v>
      </c>
      <c r="D1541" s="6" t="s">
        <v>21</v>
      </c>
      <c r="E1541" s="6" t="s">
        <v>42</v>
      </c>
      <c r="F1541" s="6" t="s">
        <v>23</v>
      </c>
      <c r="G1541" s="6" t="s">
        <v>41</v>
      </c>
      <c r="H1541" s="6" t="s">
        <v>43</v>
      </c>
      <c r="I1541" s="6">
        <v>150</v>
      </c>
      <c r="J1541" s="6">
        <v>-20</v>
      </c>
      <c r="K1541" s="6">
        <v>-70</v>
      </c>
      <c r="L1541" s="6">
        <v>130</v>
      </c>
      <c r="M1541" s="6">
        <v>110</v>
      </c>
      <c r="N1541" s="6">
        <v>123</v>
      </c>
      <c r="O1541" s="6">
        <v>964</v>
      </c>
      <c r="P1541" s="6">
        <v>-13</v>
      </c>
      <c r="Q1541" s="6">
        <v>39</v>
      </c>
      <c r="R1541" s="6">
        <v>1</v>
      </c>
      <c r="S1541" s="6">
        <v>-76</v>
      </c>
      <c r="T1541" s="6">
        <v>63</v>
      </c>
    </row>
    <row r="1542" spans="1:20" x14ac:dyDescent="0.3">
      <c r="A1542" s="6">
        <v>209</v>
      </c>
      <c r="B1542" s="7">
        <v>40913</v>
      </c>
      <c r="C1542" s="6" t="s">
        <v>40</v>
      </c>
      <c r="D1542" s="6" t="s">
        <v>21</v>
      </c>
      <c r="E1542" s="6" t="s">
        <v>42</v>
      </c>
      <c r="F1542" s="6" t="s">
        <v>23</v>
      </c>
      <c r="G1542" s="6" t="s">
        <v>41</v>
      </c>
      <c r="H1542" s="6" t="s">
        <v>43</v>
      </c>
      <c r="I1542" s="6">
        <v>160</v>
      </c>
      <c r="J1542" s="6">
        <v>-30</v>
      </c>
      <c r="K1542" s="6">
        <v>-80</v>
      </c>
      <c r="L1542" s="6">
        <v>130</v>
      </c>
      <c r="M1542" s="6">
        <v>106</v>
      </c>
      <c r="N1542" s="6">
        <v>127</v>
      </c>
      <c r="O1542" s="8">
        <v>1215</v>
      </c>
      <c r="P1542" s="6">
        <v>-21</v>
      </c>
      <c r="Q1542" s="6">
        <v>40</v>
      </c>
      <c r="R1542" s="6">
        <v>1</v>
      </c>
      <c r="S1542" s="6">
        <v>-84</v>
      </c>
      <c r="T1542" s="6">
        <v>63</v>
      </c>
    </row>
    <row r="1543" spans="1:20" x14ac:dyDescent="0.3">
      <c r="A1543" s="6">
        <v>707</v>
      </c>
      <c r="B1543" s="7">
        <v>40914</v>
      </c>
      <c r="C1543" s="6" t="s">
        <v>40</v>
      </c>
      <c r="D1543" s="6" t="s">
        <v>21</v>
      </c>
      <c r="E1543" s="6" t="s">
        <v>42</v>
      </c>
      <c r="F1543" s="6" t="s">
        <v>23</v>
      </c>
      <c r="G1543" s="6" t="s">
        <v>41</v>
      </c>
      <c r="H1543" s="6" t="s">
        <v>43</v>
      </c>
      <c r="I1543" s="6">
        <v>170</v>
      </c>
      <c r="J1543" s="6">
        <v>-50</v>
      </c>
      <c r="K1543" s="6">
        <v>-110</v>
      </c>
      <c r="L1543" s="6">
        <v>120</v>
      </c>
      <c r="M1543" s="6">
        <v>96</v>
      </c>
      <c r="N1543" s="6">
        <v>141</v>
      </c>
      <c r="O1543" s="8">
        <v>1514</v>
      </c>
      <c r="P1543" s="6">
        <v>-45</v>
      </c>
      <c r="Q1543" s="6">
        <v>45</v>
      </c>
      <c r="R1543" s="6">
        <v>1</v>
      </c>
      <c r="S1543" s="6">
        <v>-113</v>
      </c>
      <c r="T1543" s="6">
        <v>68</v>
      </c>
    </row>
    <row r="1544" spans="1:20" x14ac:dyDescent="0.3">
      <c r="A1544" s="6">
        <v>209</v>
      </c>
      <c r="B1544" s="7">
        <v>40915</v>
      </c>
      <c r="C1544" s="6" t="s">
        <v>40</v>
      </c>
      <c r="D1544" s="6" t="s">
        <v>21</v>
      </c>
      <c r="E1544" s="6" t="s">
        <v>42</v>
      </c>
      <c r="F1544" s="6" t="s">
        <v>23</v>
      </c>
      <c r="G1544" s="6" t="s">
        <v>41</v>
      </c>
      <c r="H1544" s="6" t="s">
        <v>43</v>
      </c>
      <c r="I1544" s="6">
        <v>190</v>
      </c>
      <c r="J1544" s="6">
        <v>-90</v>
      </c>
      <c r="K1544" s="6">
        <v>-150</v>
      </c>
      <c r="L1544" s="6">
        <v>100</v>
      </c>
      <c r="M1544" s="6">
        <v>87</v>
      </c>
      <c r="N1544" s="6">
        <v>154</v>
      </c>
      <c r="O1544" s="8">
        <v>1832</v>
      </c>
      <c r="P1544" s="6">
        <v>-67</v>
      </c>
      <c r="Q1544" s="6">
        <v>49</v>
      </c>
      <c r="R1544" s="6">
        <v>1</v>
      </c>
      <c r="S1544" s="6">
        <v>-138</v>
      </c>
      <c r="T1544" s="6">
        <v>71</v>
      </c>
    </row>
    <row r="1545" spans="1:20" x14ac:dyDescent="0.3">
      <c r="A1545" s="6">
        <v>562</v>
      </c>
      <c r="B1545" s="7">
        <v>40916</v>
      </c>
      <c r="C1545" s="6" t="s">
        <v>40</v>
      </c>
      <c r="D1545" s="6" t="s">
        <v>21</v>
      </c>
      <c r="E1545" s="6" t="s">
        <v>42</v>
      </c>
      <c r="F1545" s="6" t="s">
        <v>23</v>
      </c>
      <c r="G1545" s="6" t="s">
        <v>41</v>
      </c>
      <c r="H1545" s="6" t="s">
        <v>43</v>
      </c>
      <c r="I1545" s="6">
        <v>190</v>
      </c>
      <c r="J1545" s="6">
        <v>-90</v>
      </c>
      <c r="K1545" s="6">
        <v>-150</v>
      </c>
      <c r="L1545" s="6">
        <v>100</v>
      </c>
      <c r="M1545" s="6">
        <v>87</v>
      </c>
      <c r="N1545" s="6">
        <v>154</v>
      </c>
      <c r="O1545" s="8">
        <v>2105</v>
      </c>
      <c r="P1545" s="6">
        <v>-67</v>
      </c>
      <c r="Q1545" s="6">
        <v>49</v>
      </c>
      <c r="R1545" s="6">
        <v>1</v>
      </c>
      <c r="S1545" s="6">
        <v>-139</v>
      </c>
      <c r="T1545" s="6">
        <v>72</v>
      </c>
    </row>
    <row r="1546" spans="1:20" x14ac:dyDescent="0.3">
      <c r="A1546" s="6">
        <v>714</v>
      </c>
      <c r="B1546" s="7">
        <v>40917</v>
      </c>
      <c r="C1546" s="6" t="s">
        <v>40</v>
      </c>
      <c r="D1546" s="6" t="s">
        <v>21</v>
      </c>
      <c r="E1546" s="6" t="s">
        <v>42</v>
      </c>
      <c r="F1546" s="6" t="s">
        <v>23</v>
      </c>
      <c r="G1546" s="6" t="s">
        <v>41</v>
      </c>
      <c r="H1546" s="6" t="s">
        <v>43</v>
      </c>
      <c r="I1546" s="6">
        <v>150</v>
      </c>
      <c r="J1546" s="6">
        <v>-20</v>
      </c>
      <c r="K1546" s="6">
        <v>-70</v>
      </c>
      <c r="L1546" s="6">
        <v>130</v>
      </c>
      <c r="M1546" s="6">
        <v>109</v>
      </c>
      <c r="N1546" s="6">
        <v>122</v>
      </c>
      <c r="O1546" s="8">
        <v>2378</v>
      </c>
      <c r="P1546" s="6">
        <v>-13</v>
      </c>
      <c r="Q1546" s="6">
        <v>39</v>
      </c>
      <c r="R1546" s="6">
        <v>1</v>
      </c>
      <c r="S1546" s="6">
        <v>-74</v>
      </c>
      <c r="T1546" s="6">
        <v>61</v>
      </c>
    </row>
    <row r="1547" spans="1:20" x14ac:dyDescent="0.3">
      <c r="A1547" s="6">
        <v>818</v>
      </c>
      <c r="B1547" s="7">
        <v>40918</v>
      </c>
      <c r="C1547" s="6" t="s">
        <v>40</v>
      </c>
      <c r="D1547" s="6" t="s">
        <v>21</v>
      </c>
      <c r="E1547" s="6" t="s">
        <v>42</v>
      </c>
      <c r="F1547" s="6" t="s">
        <v>23</v>
      </c>
      <c r="G1547" s="6" t="s">
        <v>41</v>
      </c>
      <c r="H1547" s="6" t="s">
        <v>43</v>
      </c>
      <c r="I1547" s="6">
        <v>170</v>
      </c>
      <c r="J1547" s="6">
        <v>-20</v>
      </c>
      <c r="K1547" s="6">
        <v>-60</v>
      </c>
      <c r="L1547" s="6">
        <v>150</v>
      </c>
      <c r="M1547" s="6">
        <v>109</v>
      </c>
      <c r="N1547" s="6">
        <v>122</v>
      </c>
      <c r="O1547" s="8">
        <v>2555</v>
      </c>
      <c r="P1547" s="6">
        <v>-13</v>
      </c>
      <c r="Q1547" s="6">
        <v>39</v>
      </c>
      <c r="R1547" s="6">
        <v>1</v>
      </c>
      <c r="S1547" s="6">
        <v>-74</v>
      </c>
      <c r="T1547" s="6">
        <v>61</v>
      </c>
    </row>
    <row r="1548" spans="1:20" x14ac:dyDescent="0.3">
      <c r="A1548" s="6">
        <v>619</v>
      </c>
      <c r="B1548" s="7">
        <v>40919</v>
      </c>
      <c r="C1548" s="6" t="s">
        <v>40</v>
      </c>
      <c r="D1548" s="6" t="s">
        <v>21</v>
      </c>
      <c r="E1548" s="6" t="s">
        <v>42</v>
      </c>
      <c r="F1548" s="6" t="s">
        <v>23</v>
      </c>
      <c r="G1548" s="6" t="s">
        <v>41</v>
      </c>
      <c r="H1548" s="6" t="s">
        <v>43</v>
      </c>
      <c r="I1548" s="6">
        <v>130</v>
      </c>
      <c r="J1548" s="6">
        <v>0</v>
      </c>
      <c r="K1548" s="6">
        <v>-50</v>
      </c>
      <c r="L1548" s="6">
        <v>130</v>
      </c>
      <c r="M1548" s="6">
        <v>116</v>
      </c>
      <c r="N1548" s="6">
        <v>113</v>
      </c>
      <c r="O1548" s="8">
        <v>2758</v>
      </c>
      <c r="P1548" s="6">
        <v>3</v>
      </c>
      <c r="Q1548" s="6">
        <v>36</v>
      </c>
      <c r="R1548" s="6">
        <v>1</v>
      </c>
      <c r="S1548" s="6">
        <v>-56</v>
      </c>
      <c r="T1548" s="6">
        <v>59</v>
      </c>
    </row>
    <row r="1549" spans="1:20" x14ac:dyDescent="0.3">
      <c r="A1549" s="6">
        <v>951</v>
      </c>
      <c r="B1549" s="7">
        <v>40920</v>
      </c>
      <c r="C1549" s="6" t="s">
        <v>40</v>
      </c>
      <c r="D1549" s="6" t="s">
        <v>21</v>
      </c>
      <c r="E1549" s="6" t="s">
        <v>42</v>
      </c>
      <c r="F1549" s="6" t="s">
        <v>23</v>
      </c>
      <c r="G1549" s="6" t="s">
        <v>41</v>
      </c>
      <c r="H1549" s="6" t="s">
        <v>43</v>
      </c>
      <c r="I1549" s="6">
        <v>150</v>
      </c>
      <c r="J1549" s="6">
        <v>-30</v>
      </c>
      <c r="K1549" s="6">
        <v>-90</v>
      </c>
      <c r="L1549" s="6">
        <v>120</v>
      </c>
      <c r="M1549" s="6">
        <v>102</v>
      </c>
      <c r="N1549" s="6">
        <v>127</v>
      </c>
      <c r="O1549" s="8">
        <v>2947</v>
      </c>
      <c r="P1549" s="6">
        <v>-25</v>
      </c>
      <c r="Q1549" s="6">
        <v>40</v>
      </c>
      <c r="R1549" s="6">
        <v>1</v>
      </c>
      <c r="S1549" s="6">
        <v>-88</v>
      </c>
      <c r="T1549" s="6">
        <v>63</v>
      </c>
    </row>
    <row r="1550" spans="1:20" x14ac:dyDescent="0.3">
      <c r="A1550" s="6">
        <v>209</v>
      </c>
      <c r="B1550" s="7">
        <v>41275</v>
      </c>
      <c r="C1550" s="6" t="s">
        <v>40</v>
      </c>
      <c r="D1550" s="6" t="s">
        <v>21</v>
      </c>
      <c r="E1550" s="6" t="s">
        <v>42</v>
      </c>
      <c r="F1550" s="6" t="s">
        <v>23</v>
      </c>
      <c r="G1550" s="6" t="s">
        <v>41</v>
      </c>
      <c r="H1550" s="6" t="s">
        <v>43</v>
      </c>
      <c r="I1550" s="6">
        <v>110</v>
      </c>
      <c r="J1550" s="6">
        <v>70</v>
      </c>
      <c r="K1550" s="6">
        <v>30</v>
      </c>
      <c r="L1550" s="6">
        <v>180</v>
      </c>
      <c r="M1550" s="6">
        <v>162</v>
      </c>
      <c r="N1550" s="6">
        <v>95</v>
      </c>
      <c r="O1550" s="6">
        <v>608</v>
      </c>
      <c r="P1550" s="6">
        <v>50</v>
      </c>
      <c r="Q1550" s="6">
        <v>30</v>
      </c>
      <c r="R1550" s="6">
        <v>1</v>
      </c>
      <c r="S1550" s="6">
        <v>-3</v>
      </c>
      <c r="T1550" s="6">
        <v>55</v>
      </c>
    </row>
    <row r="1551" spans="1:20" x14ac:dyDescent="0.3">
      <c r="A1551" s="6">
        <v>626</v>
      </c>
      <c r="B1551" s="7">
        <v>41276</v>
      </c>
      <c r="C1551" s="6" t="s">
        <v>40</v>
      </c>
      <c r="D1551" s="6" t="s">
        <v>21</v>
      </c>
      <c r="E1551" s="6" t="s">
        <v>42</v>
      </c>
      <c r="F1551" s="6" t="s">
        <v>23</v>
      </c>
      <c r="G1551" s="6" t="s">
        <v>41</v>
      </c>
      <c r="H1551" s="6" t="s">
        <v>43</v>
      </c>
      <c r="I1551" s="6">
        <v>130</v>
      </c>
      <c r="J1551" s="6">
        <v>30</v>
      </c>
      <c r="K1551" s="6">
        <v>-20</v>
      </c>
      <c r="L1551" s="6">
        <v>160</v>
      </c>
      <c r="M1551" s="6">
        <v>141</v>
      </c>
      <c r="N1551" s="6">
        <v>104</v>
      </c>
      <c r="O1551" s="6">
        <v>685</v>
      </c>
      <c r="P1551" s="6">
        <v>28</v>
      </c>
      <c r="Q1551" s="6">
        <v>33</v>
      </c>
      <c r="R1551" s="6">
        <v>1</v>
      </c>
      <c r="S1551" s="6">
        <v>-40</v>
      </c>
      <c r="T1551" s="6">
        <v>55</v>
      </c>
    </row>
    <row r="1552" spans="1:20" x14ac:dyDescent="0.3">
      <c r="A1552" s="6">
        <v>916</v>
      </c>
      <c r="B1552" s="7">
        <v>41277</v>
      </c>
      <c r="C1552" s="6" t="s">
        <v>40</v>
      </c>
      <c r="D1552" s="6" t="s">
        <v>21</v>
      </c>
      <c r="E1552" s="6" t="s">
        <v>42</v>
      </c>
      <c r="F1552" s="6" t="s">
        <v>23</v>
      </c>
      <c r="G1552" s="6" t="s">
        <v>41</v>
      </c>
      <c r="H1552" s="6" t="s">
        <v>43</v>
      </c>
      <c r="I1552" s="6">
        <v>130</v>
      </c>
      <c r="J1552" s="6">
        <v>20</v>
      </c>
      <c r="K1552" s="6">
        <v>-30</v>
      </c>
      <c r="L1552" s="6">
        <v>150</v>
      </c>
      <c r="M1552" s="6">
        <v>133</v>
      </c>
      <c r="N1552" s="6">
        <v>109</v>
      </c>
      <c r="O1552" s="6">
        <v>796</v>
      </c>
      <c r="P1552" s="6">
        <v>16</v>
      </c>
      <c r="Q1552" s="6">
        <v>34</v>
      </c>
      <c r="R1552" s="6">
        <v>1</v>
      </c>
      <c r="S1552" s="6">
        <v>-61</v>
      </c>
      <c r="T1552" s="6">
        <v>57</v>
      </c>
    </row>
    <row r="1553" spans="1:20" x14ac:dyDescent="0.3">
      <c r="A1553" s="6">
        <v>562</v>
      </c>
      <c r="B1553" s="7">
        <v>41278</v>
      </c>
      <c r="C1553" s="6" t="s">
        <v>40</v>
      </c>
      <c r="D1553" s="6" t="s">
        <v>21</v>
      </c>
      <c r="E1553" s="6" t="s">
        <v>42</v>
      </c>
      <c r="F1553" s="6" t="s">
        <v>23</v>
      </c>
      <c r="G1553" s="6" t="s">
        <v>41</v>
      </c>
      <c r="H1553" s="6" t="s">
        <v>43</v>
      </c>
      <c r="I1553" s="6">
        <v>150</v>
      </c>
      <c r="J1553" s="6">
        <v>-20</v>
      </c>
      <c r="K1553" s="6">
        <v>-70</v>
      </c>
      <c r="L1553" s="6">
        <v>130</v>
      </c>
      <c r="M1553" s="6">
        <v>117</v>
      </c>
      <c r="N1553" s="6">
        <v>123</v>
      </c>
      <c r="O1553" s="6">
        <v>964</v>
      </c>
      <c r="P1553" s="6">
        <v>-13</v>
      </c>
      <c r="Q1553" s="6">
        <v>39</v>
      </c>
      <c r="R1553" s="6">
        <v>1</v>
      </c>
      <c r="S1553" s="6">
        <v>-113</v>
      </c>
      <c r="T1553" s="6">
        <v>63</v>
      </c>
    </row>
    <row r="1554" spans="1:20" x14ac:dyDescent="0.3">
      <c r="A1554" s="6">
        <v>805</v>
      </c>
      <c r="B1554" s="7">
        <v>41279</v>
      </c>
      <c r="C1554" s="6" t="s">
        <v>40</v>
      </c>
      <c r="D1554" s="6" t="s">
        <v>21</v>
      </c>
      <c r="E1554" s="6" t="s">
        <v>42</v>
      </c>
      <c r="F1554" s="6" t="s">
        <v>23</v>
      </c>
      <c r="G1554" s="6" t="s">
        <v>41</v>
      </c>
      <c r="H1554" s="6" t="s">
        <v>43</v>
      </c>
      <c r="I1554" s="6">
        <v>160</v>
      </c>
      <c r="J1554" s="6">
        <v>-30</v>
      </c>
      <c r="K1554" s="6">
        <v>-80</v>
      </c>
      <c r="L1554" s="6">
        <v>130</v>
      </c>
      <c r="M1554" s="6">
        <v>105</v>
      </c>
      <c r="N1554" s="6">
        <v>127</v>
      </c>
      <c r="O1554" s="8">
        <v>1215</v>
      </c>
      <c r="P1554" s="6">
        <v>-21</v>
      </c>
      <c r="Q1554" s="6">
        <v>40</v>
      </c>
      <c r="R1554" s="6">
        <v>1</v>
      </c>
      <c r="S1554" s="6">
        <v>-116</v>
      </c>
      <c r="T1554" s="6">
        <v>59</v>
      </c>
    </row>
    <row r="1555" spans="1:20" x14ac:dyDescent="0.3">
      <c r="A1555" s="6">
        <v>650</v>
      </c>
      <c r="B1555" s="7">
        <v>41280</v>
      </c>
      <c r="C1555" s="6" t="s">
        <v>40</v>
      </c>
      <c r="D1555" s="6" t="s">
        <v>21</v>
      </c>
      <c r="E1555" s="6" t="s">
        <v>42</v>
      </c>
      <c r="F1555" s="6" t="s">
        <v>23</v>
      </c>
      <c r="G1555" s="6" t="s">
        <v>41</v>
      </c>
      <c r="H1555" s="6" t="s">
        <v>43</v>
      </c>
      <c r="I1555" s="6">
        <v>170</v>
      </c>
      <c r="J1555" s="6">
        <v>-50</v>
      </c>
      <c r="K1555" s="6">
        <v>-110</v>
      </c>
      <c r="L1555" s="6">
        <v>120</v>
      </c>
      <c r="M1555" s="6">
        <v>95</v>
      </c>
      <c r="N1555" s="6">
        <v>141</v>
      </c>
      <c r="O1555" s="8">
        <v>1514</v>
      </c>
      <c r="P1555" s="6">
        <v>-45</v>
      </c>
      <c r="Q1555" s="6">
        <v>45</v>
      </c>
      <c r="R1555" s="6">
        <v>1</v>
      </c>
      <c r="S1555" s="6">
        <v>-156</v>
      </c>
      <c r="T1555" s="6">
        <v>63</v>
      </c>
    </row>
    <row r="1556" spans="1:20" x14ac:dyDescent="0.3">
      <c r="A1556" s="6">
        <v>661</v>
      </c>
      <c r="B1556" s="7">
        <v>41281</v>
      </c>
      <c r="C1556" s="6" t="s">
        <v>40</v>
      </c>
      <c r="D1556" s="6" t="s">
        <v>21</v>
      </c>
      <c r="E1556" s="6" t="s">
        <v>42</v>
      </c>
      <c r="F1556" s="6" t="s">
        <v>23</v>
      </c>
      <c r="G1556" s="6" t="s">
        <v>41</v>
      </c>
      <c r="H1556" s="6" t="s">
        <v>43</v>
      </c>
      <c r="I1556" s="6">
        <v>190</v>
      </c>
      <c r="J1556" s="6">
        <v>-90</v>
      </c>
      <c r="K1556" s="6">
        <v>-150</v>
      </c>
      <c r="L1556" s="6">
        <v>100</v>
      </c>
      <c r="M1556" s="6">
        <v>86</v>
      </c>
      <c r="N1556" s="6">
        <v>154</v>
      </c>
      <c r="O1556" s="8">
        <v>1832</v>
      </c>
      <c r="P1556" s="6">
        <v>-67</v>
      </c>
      <c r="Q1556" s="6">
        <v>49</v>
      </c>
      <c r="R1556" s="6">
        <v>1</v>
      </c>
      <c r="S1556" s="6">
        <v>-190</v>
      </c>
      <c r="T1556" s="6">
        <v>66</v>
      </c>
    </row>
    <row r="1557" spans="1:20" x14ac:dyDescent="0.3">
      <c r="A1557" s="6">
        <v>858</v>
      </c>
      <c r="B1557" s="7">
        <v>41282</v>
      </c>
      <c r="C1557" s="6" t="s">
        <v>40</v>
      </c>
      <c r="D1557" s="6" t="s">
        <v>21</v>
      </c>
      <c r="E1557" s="6" t="s">
        <v>42</v>
      </c>
      <c r="F1557" s="6" t="s">
        <v>23</v>
      </c>
      <c r="G1557" s="6" t="s">
        <v>41</v>
      </c>
      <c r="H1557" s="6" t="s">
        <v>43</v>
      </c>
      <c r="I1557" s="6">
        <v>190</v>
      </c>
      <c r="J1557" s="6">
        <v>-90</v>
      </c>
      <c r="K1557" s="6">
        <v>-150</v>
      </c>
      <c r="L1557" s="6">
        <v>100</v>
      </c>
      <c r="M1557" s="6">
        <v>86</v>
      </c>
      <c r="N1557" s="6">
        <v>154</v>
      </c>
      <c r="O1557" s="8">
        <v>2105</v>
      </c>
      <c r="P1557" s="6">
        <v>-67</v>
      </c>
      <c r="Q1557" s="6">
        <v>49</v>
      </c>
      <c r="R1557" s="6">
        <v>1</v>
      </c>
      <c r="S1557" s="6">
        <v>-192</v>
      </c>
      <c r="T1557" s="6">
        <v>67</v>
      </c>
    </row>
    <row r="1558" spans="1:20" x14ac:dyDescent="0.3">
      <c r="A1558" s="6">
        <v>714</v>
      </c>
      <c r="B1558" s="7">
        <v>41283</v>
      </c>
      <c r="C1558" s="6" t="s">
        <v>40</v>
      </c>
      <c r="D1558" s="6" t="s">
        <v>21</v>
      </c>
      <c r="E1558" s="6" t="s">
        <v>42</v>
      </c>
      <c r="F1558" s="6" t="s">
        <v>23</v>
      </c>
      <c r="G1558" s="6" t="s">
        <v>41</v>
      </c>
      <c r="H1558" s="6" t="s">
        <v>43</v>
      </c>
      <c r="I1558" s="6">
        <v>150</v>
      </c>
      <c r="J1558" s="6">
        <v>-20</v>
      </c>
      <c r="K1558" s="6">
        <v>-70</v>
      </c>
      <c r="L1558" s="6">
        <v>130</v>
      </c>
      <c r="M1558" s="6">
        <v>116</v>
      </c>
      <c r="N1558" s="6">
        <v>122</v>
      </c>
      <c r="O1558" s="8">
        <v>2378</v>
      </c>
      <c r="P1558" s="6">
        <v>-13</v>
      </c>
      <c r="Q1558" s="6">
        <v>39</v>
      </c>
      <c r="R1558" s="6">
        <v>1</v>
      </c>
      <c r="S1558" s="6">
        <v>-110</v>
      </c>
      <c r="T1558" s="6">
        <v>61</v>
      </c>
    </row>
    <row r="1559" spans="1:20" x14ac:dyDescent="0.3">
      <c r="A1559" s="6">
        <v>909</v>
      </c>
      <c r="B1559" s="7">
        <v>41284</v>
      </c>
      <c r="C1559" s="6" t="s">
        <v>40</v>
      </c>
      <c r="D1559" s="6" t="s">
        <v>21</v>
      </c>
      <c r="E1559" s="6" t="s">
        <v>42</v>
      </c>
      <c r="F1559" s="6" t="s">
        <v>23</v>
      </c>
      <c r="G1559" s="6" t="s">
        <v>41</v>
      </c>
      <c r="H1559" s="6" t="s">
        <v>43</v>
      </c>
      <c r="I1559" s="6">
        <v>170</v>
      </c>
      <c r="J1559" s="6">
        <v>-20</v>
      </c>
      <c r="K1559" s="6">
        <v>-60</v>
      </c>
      <c r="L1559" s="6">
        <v>150</v>
      </c>
      <c r="M1559" s="6">
        <v>116</v>
      </c>
      <c r="N1559" s="6">
        <v>122</v>
      </c>
      <c r="O1559" s="8">
        <v>2555</v>
      </c>
      <c r="P1559" s="6">
        <v>-13</v>
      </c>
      <c r="Q1559" s="6">
        <v>39</v>
      </c>
      <c r="R1559" s="6">
        <v>1</v>
      </c>
      <c r="S1559" s="6">
        <v>-110</v>
      </c>
      <c r="T1559" s="6">
        <v>61</v>
      </c>
    </row>
    <row r="1560" spans="1:20" x14ac:dyDescent="0.3">
      <c r="A1560" s="6">
        <v>916</v>
      </c>
      <c r="B1560" s="7">
        <v>41285</v>
      </c>
      <c r="C1560" s="6" t="s">
        <v>40</v>
      </c>
      <c r="D1560" s="6" t="s">
        <v>21</v>
      </c>
      <c r="E1560" s="6" t="s">
        <v>42</v>
      </c>
      <c r="F1560" s="6" t="s">
        <v>23</v>
      </c>
      <c r="G1560" s="6" t="s">
        <v>41</v>
      </c>
      <c r="H1560" s="6" t="s">
        <v>43</v>
      </c>
      <c r="I1560" s="6">
        <v>130</v>
      </c>
      <c r="J1560" s="6">
        <v>0</v>
      </c>
      <c r="K1560" s="6">
        <v>-50</v>
      </c>
      <c r="L1560" s="6">
        <v>130</v>
      </c>
      <c r="M1560" s="6">
        <v>124</v>
      </c>
      <c r="N1560" s="6">
        <v>113</v>
      </c>
      <c r="O1560" s="8">
        <v>2758</v>
      </c>
      <c r="P1560" s="6">
        <v>3</v>
      </c>
      <c r="Q1560" s="6">
        <v>36</v>
      </c>
      <c r="R1560" s="6">
        <v>1</v>
      </c>
      <c r="S1560" s="6">
        <v>-83</v>
      </c>
      <c r="T1560" s="6">
        <v>59</v>
      </c>
    </row>
    <row r="1561" spans="1:20" x14ac:dyDescent="0.3">
      <c r="A1561" s="6">
        <v>209</v>
      </c>
      <c r="B1561" s="7">
        <v>41286</v>
      </c>
      <c r="C1561" s="6" t="s">
        <v>40</v>
      </c>
      <c r="D1561" s="6" t="s">
        <v>21</v>
      </c>
      <c r="E1561" s="6" t="s">
        <v>42</v>
      </c>
      <c r="F1561" s="6" t="s">
        <v>23</v>
      </c>
      <c r="G1561" s="6" t="s">
        <v>41</v>
      </c>
      <c r="H1561" s="6" t="s">
        <v>43</v>
      </c>
      <c r="I1561" s="6">
        <v>150</v>
      </c>
      <c r="J1561" s="6">
        <v>-30</v>
      </c>
      <c r="K1561" s="6">
        <v>-90</v>
      </c>
      <c r="L1561" s="6">
        <v>120</v>
      </c>
      <c r="M1561" s="6">
        <v>109</v>
      </c>
      <c r="N1561" s="6">
        <v>127</v>
      </c>
      <c r="O1561" s="8">
        <v>2947</v>
      </c>
      <c r="P1561" s="6">
        <v>-25</v>
      </c>
      <c r="Q1561" s="6">
        <v>40</v>
      </c>
      <c r="R1561" s="6">
        <v>1</v>
      </c>
      <c r="S1561" s="6">
        <v>-131</v>
      </c>
      <c r="T1561" s="6">
        <v>63</v>
      </c>
    </row>
    <row r="1562" spans="1:20" x14ac:dyDescent="0.3">
      <c r="A1562" s="6">
        <v>559</v>
      </c>
      <c r="B1562" s="7">
        <v>40909</v>
      </c>
      <c r="C1562" s="6" t="s">
        <v>40</v>
      </c>
      <c r="D1562" s="6" t="s">
        <v>21</v>
      </c>
      <c r="E1562" s="6" t="s">
        <v>44</v>
      </c>
      <c r="F1562" s="6" t="s">
        <v>23</v>
      </c>
      <c r="G1562" s="6" t="s">
        <v>41</v>
      </c>
      <c r="H1562" s="6" t="s">
        <v>43</v>
      </c>
      <c r="I1562" s="6">
        <v>340</v>
      </c>
      <c r="J1562" s="6">
        <v>500</v>
      </c>
      <c r="K1562" s="6">
        <v>370</v>
      </c>
      <c r="L1562" s="6">
        <v>840</v>
      </c>
      <c r="M1562" s="6">
        <v>678</v>
      </c>
      <c r="N1562" s="6">
        <v>271</v>
      </c>
      <c r="O1562" s="8">
        <v>2101</v>
      </c>
      <c r="P1562" s="6">
        <v>407</v>
      </c>
      <c r="Q1562" s="6">
        <v>94</v>
      </c>
      <c r="R1562" s="6">
        <v>1</v>
      </c>
      <c r="S1562" s="6">
        <v>262</v>
      </c>
      <c r="T1562" s="6">
        <v>145</v>
      </c>
    </row>
    <row r="1563" spans="1:20" x14ac:dyDescent="0.3">
      <c r="A1563" s="6">
        <v>415</v>
      </c>
      <c r="B1563" s="7">
        <v>40910</v>
      </c>
      <c r="C1563" s="6" t="s">
        <v>40</v>
      </c>
      <c r="D1563" s="6" t="s">
        <v>21</v>
      </c>
      <c r="E1563" s="6" t="s">
        <v>44</v>
      </c>
      <c r="F1563" s="6" t="s">
        <v>23</v>
      </c>
      <c r="G1563" s="6" t="s">
        <v>41</v>
      </c>
      <c r="H1563" s="6" t="s">
        <v>43</v>
      </c>
      <c r="I1563" s="6">
        <v>320</v>
      </c>
      <c r="J1563" s="6">
        <v>480</v>
      </c>
      <c r="K1563" s="6">
        <v>360</v>
      </c>
      <c r="L1563" s="6">
        <v>800</v>
      </c>
      <c r="M1563" s="6">
        <v>645</v>
      </c>
      <c r="N1563" s="6">
        <v>258</v>
      </c>
      <c r="O1563" s="8">
        <v>2067</v>
      </c>
      <c r="P1563" s="6">
        <v>387</v>
      </c>
      <c r="Q1563" s="6">
        <v>90</v>
      </c>
      <c r="R1563" s="6">
        <v>1</v>
      </c>
      <c r="S1563" s="6">
        <v>245</v>
      </c>
      <c r="T1563" s="6">
        <v>142</v>
      </c>
    </row>
    <row r="1564" spans="1:20" x14ac:dyDescent="0.3">
      <c r="A1564" s="6">
        <v>707</v>
      </c>
      <c r="B1564" s="7">
        <v>40911</v>
      </c>
      <c r="C1564" s="6" t="s">
        <v>40</v>
      </c>
      <c r="D1564" s="6" t="s">
        <v>21</v>
      </c>
      <c r="E1564" s="6" t="s">
        <v>44</v>
      </c>
      <c r="F1564" s="6" t="s">
        <v>23</v>
      </c>
      <c r="G1564" s="6" t="s">
        <v>41</v>
      </c>
      <c r="H1564" s="6" t="s">
        <v>43</v>
      </c>
      <c r="I1564" s="6">
        <v>340</v>
      </c>
      <c r="J1564" s="6">
        <v>500</v>
      </c>
      <c r="K1564" s="6">
        <v>370</v>
      </c>
      <c r="L1564" s="6">
        <v>840</v>
      </c>
      <c r="M1564" s="6">
        <v>675</v>
      </c>
      <c r="N1564" s="6">
        <v>270</v>
      </c>
      <c r="O1564" s="8">
        <v>2041</v>
      </c>
      <c r="P1564" s="6">
        <v>405</v>
      </c>
      <c r="Q1564" s="6">
        <v>94</v>
      </c>
      <c r="R1564" s="6">
        <v>1</v>
      </c>
      <c r="S1564" s="6">
        <v>259</v>
      </c>
      <c r="T1564" s="6">
        <v>146</v>
      </c>
    </row>
    <row r="1565" spans="1:20" x14ac:dyDescent="0.3">
      <c r="A1565" s="6">
        <v>209</v>
      </c>
      <c r="B1565" s="7">
        <v>40912</v>
      </c>
      <c r="C1565" s="6" t="s">
        <v>40</v>
      </c>
      <c r="D1565" s="6" t="s">
        <v>21</v>
      </c>
      <c r="E1565" s="6" t="s">
        <v>44</v>
      </c>
      <c r="F1565" s="6" t="s">
        <v>23</v>
      </c>
      <c r="G1565" s="6" t="s">
        <v>41</v>
      </c>
      <c r="H1565" s="6" t="s">
        <v>43</v>
      </c>
      <c r="I1565" s="6">
        <v>350</v>
      </c>
      <c r="J1565" s="6">
        <v>540</v>
      </c>
      <c r="K1565" s="6">
        <v>400</v>
      </c>
      <c r="L1565" s="6">
        <v>890</v>
      </c>
      <c r="M1565" s="6">
        <v>712</v>
      </c>
      <c r="N1565" s="6">
        <v>284</v>
      </c>
      <c r="O1565" s="8">
        <v>2108</v>
      </c>
      <c r="P1565" s="6">
        <v>428</v>
      </c>
      <c r="Q1565" s="6">
        <v>99</v>
      </c>
      <c r="R1565" s="6">
        <v>1</v>
      </c>
      <c r="S1565" s="6">
        <v>276</v>
      </c>
      <c r="T1565" s="6">
        <v>152</v>
      </c>
    </row>
    <row r="1566" spans="1:20" x14ac:dyDescent="0.3">
      <c r="A1566" s="6">
        <v>650</v>
      </c>
      <c r="B1566" s="7">
        <v>40913</v>
      </c>
      <c r="C1566" s="6" t="s">
        <v>40</v>
      </c>
      <c r="D1566" s="6" t="s">
        <v>21</v>
      </c>
      <c r="E1566" s="6" t="s">
        <v>44</v>
      </c>
      <c r="F1566" s="6" t="s">
        <v>23</v>
      </c>
      <c r="G1566" s="6" t="s">
        <v>41</v>
      </c>
      <c r="H1566" s="6" t="s">
        <v>43</v>
      </c>
      <c r="I1566" s="6">
        <v>380</v>
      </c>
      <c r="J1566" s="6">
        <v>560</v>
      </c>
      <c r="K1566" s="6">
        <v>410</v>
      </c>
      <c r="L1566" s="6">
        <v>940</v>
      </c>
      <c r="M1566" s="6">
        <v>756</v>
      </c>
      <c r="N1566" s="6">
        <v>302</v>
      </c>
      <c r="O1566" s="8">
        <v>2250</v>
      </c>
      <c r="P1566" s="6">
        <v>454</v>
      </c>
      <c r="Q1566" s="6">
        <v>105</v>
      </c>
      <c r="R1566" s="6">
        <v>1</v>
      </c>
      <c r="S1566" s="6">
        <v>295</v>
      </c>
      <c r="T1566" s="6">
        <v>159</v>
      </c>
    </row>
    <row r="1567" spans="1:20" x14ac:dyDescent="0.3">
      <c r="A1567" s="6">
        <v>805</v>
      </c>
      <c r="B1567" s="7">
        <v>40914</v>
      </c>
      <c r="C1567" s="6" t="s">
        <v>40</v>
      </c>
      <c r="D1567" s="6" t="s">
        <v>21</v>
      </c>
      <c r="E1567" s="6" t="s">
        <v>44</v>
      </c>
      <c r="F1567" s="6" t="s">
        <v>23</v>
      </c>
      <c r="G1567" s="6" t="s">
        <v>41</v>
      </c>
      <c r="H1567" s="6" t="s">
        <v>43</v>
      </c>
      <c r="I1567" s="6">
        <v>440</v>
      </c>
      <c r="J1567" s="6">
        <v>670</v>
      </c>
      <c r="K1567" s="6">
        <v>500</v>
      </c>
      <c r="L1567" s="8">
        <v>1110</v>
      </c>
      <c r="M1567" s="6">
        <v>890</v>
      </c>
      <c r="N1567" s="6">
        <v>356</v>
      </c>
      <c r="O1567" s="8">
        <v>2476</v>
      </c>
      <c r="P1567" s="6">
        <v>534</v>
      </c>
      <c r="Q1567" s="6">
        <v>124</v>
      </c>
      <c r="R1567" s="6">
        <v>1</v>
      </c>
      <c r="S1567" s="6">
        <v>357</v>
      </c>
      <c r="T1567" s="6">
        <v>177</v>
      </c>
    </row>
    <row r="1568" spans="1:20" x14ac:dyDescent="0.3">
      <c r="A1568" s="6">
        <v>707</v>
      </c>
      <c r="B1568" s="7">
        <v>40915</v>
      </c>
      <c r="C1568" s="6" t="s">
        <v>40</v>
      </c>
      <c r="D1568" s="6" t="s">
        <v>21</v>
      </c>
      <c r="E1568" s="6" t="s">
        <v>44</v>
      </c>
      <c r="F1568" s="6" t="s">
        <v>23</v>
      </c>
      <c r="G1568" s="6" t="s">
        <v>41</v>
      </c>
      <c r="H1568" s="6" t="s">
        <v>43</v>
      </c>
      <c r="I1568" s="6">
        <v>450</v>
      </c>
      <c r="J1568" s="6">
        <v>690</v>
      </c>
      <c r="K1568" s="6">
        <v>530</v>
      </c>
      <c r="L1568" s="8">
        <v>1140</v>
      </c>
      <c r="M1568" s="6">
        <v>912</v>
      </c>
      <c r="N1568" s="6">
        <v>364</v>
      </c>
      <c r="O1568" s="8">
        <v>2654</v>
      </c>
      <c r="P1568" s="6">
        <v>548</v>
      </c>
      <c r="Q1568" s="6">
        <v>127</v>
      </c>
      <c r="R1568" s="6">
        <v>1</v>
      </c>
      <c r="S1568" s="6">
        <v>370</v>
      </c>
      <c r="T1568" s="6">
        <v>178</v>
      </c>
    </row>
    <row r="1569" spans="1:20" x14ac:dyDescent="0.3">
      <c r="A1569" s="6">
        <v>650</v>
      </c>
      <c r="B1569" s="7">
        <v>40916</v>
      </c>
      <c r="C1569" s="6" t="s">
        <v>40</v>
      </c>
      <c r="D1569" s="6" t="s">
        <v>21</v>
      </c>
      <c r="E1569" s="6" t="s">
        <v>44</v>
      </c>
      <c r="F1569" s="6" t="s">
        <v>23</v>
      </c>
      <c r="G1569" s="6" t="s">
        <v>41</v>
      </c>
      <c r="H1569" s="6" t="s">
        <v>43</v>
      </c>
      <c r="I1569" s="6">
        <v>450</v>
      </c>
      <c r="J1569" s="6">
        <v>680</v>
      </c>
      <c r="K1569" s="6">
        <v>520</v>
      </c>
      <c r="L1569" s="8">
        <v>1130</v>
      </c>
      <c r="M1569" s="6">
        <v>910</v>
      </c>
      <c r="N1569" s="6">
        <v>364</v>
      </c>
      <c r="O1569" s="8">
        <v>2617</v>
      </c>
      <c r="P1569" s="6">
        <v>546</v>
      </c>
      <c r="Q1569" s="6">
        <v>127</v>
      </c>
      <c r="R1569" s="6">
        <v>1</v>
      </c>
      <c r="S1569" s="6">
        <v>368</v>
      </c>
      <c r="T1569" s="6">
        <v>178</v>
      </c>
    </row>
    <row r="1570" spans="1:20" x14ac:dyDescent="0.3">
      <c r="A1570" s="6">
        <v>626</v>
      </c>
      <c r="B1570" s="7">
        <v>40917</v>
      </c>
      <c r="C1570" s="6" t="s">
        <v>40</v>
      </c>
      <c r="D1570" s="6" t="s">
        <v>21</v>
      </c>
      <c r="E1570" s="6" t="s">
        <v>44</v>
      </c>
      <c r="F1570" s="6" t="s">
        <v>23</v>
      </c>
      <c r="G1570" s="6" t="s">
        <v>41</v>
      </c>
      <c r="H1570" s="6" t="s">
        <v>43</v>
      </c>
      <c r="I1570" s="6">
        <v>390</v>
      </c>
      <c r="J1570" s="6">
        <v>590</v>
      </c>
      <c r="K1570" s="6">
        <v>450</v>
      </c>
      <c r="L1570" s="6">
        <v>980</v>
      </c>
      <c r="M1570" s="6">
        <v>790</v>
      </c>
      <c r="N1570" s="6">
        <v>316</v>
      </c>
      <c r="O1570" s="8">
        <v>2580</v>
      </c>
      <c r="P1570" s="6">
        <v>474</v>
      </c>
      <c r="Q1570" s="6">
        <v>110</v>
      </c>
      <c r="R1570" s="6">
        <v>1</v>
      </c>
      <c r="S1570" s="6">
        <v>313</v>
      </c>
      <c r="T1570" s="6">
        <v>161</v>
      </c>
    </row>
    <row r="1571" spans="1:20" x14ac:dyDescent="0.3">
      <c r="A1571" s="6">
        <v>626</v>
      </c>
      <c r="B1571" s="7">
        <v>40918</v>
      </c>
      <c r="C1571" s="6" t="s">
        <v>40</v>
      </c>
      <c r="D1571" s="6" t="s">
        <v>21</v>
      </c>
      <c r="E1571" s="6" t="s">
        <v>44</v>
      </c>
      <c r="F1571" s="6" t="s">
        <v>23</v>
      </c>
      <c r="G1571" s="6" t="s">
        <v>41</v>
      </c>
      <c r="H1571" s="6" t="s">
        <v>43</v>
      </c>
      <c r="I1571" s="6">
        <v>380</v>
      </c>
      <c r="J1571" s="6">
        <v>580</v>
      </c>
      <c r="K1571" s="6">
        <v>470</v>
      </c>
      <c r="L1571" s="6">
        <v>960</v>
      </c>
      <c r="M1571" s="6">
        <v>650</v>
      </c>
      <c r="N1571" s="6">
        <v>260</v>
      </c>
      <c r="O1571" s="8">
        <v>2548</v>
      </c>
      <c r="P1571" s="6">
        <v>390</v>
      </c>
      <c r="Q1571" s="6">
        <v>91</v>
      </c>
      <c r="R1571" s="6">
        <v>1</v>
      </c>
      <c r="S1571" s="6">
        <v>247</v>
      </c>
      <c r="T1571" s="6">
        <v>143</v>
      </c>
    </row>
    <row r="1572" spans="1:20" x14ac:dyDescent="0.3">
      <c r="A1572" s="6">
        <v>951</v>
      </c>
      <c r="B1572" s="7">
        <v>40919</v>
      </c>
      <c r="C1572" s="6" t="s">
        <v>40</v>
      </c>
      <c r="D1572" s="6" t="s">
        <v>21</v>
      </c>
      <c r="E1572" s="6" t="s">
        <v>44</v>
      </c>
      <c r="F1572" s="6" t="s">
        <v>23</v>
      </c>
      <c r="G1572" s="6" t="s">
        <v>41</v>
      </c>
      <c r="H1572" s="6" t="s">
        <v>43</v>
      </c>
      <c r="I1572" s="6">
        <v>290</v>
      </c>
      <c r="J1572" s="6">
        <v>450</v>
      </c>
      <c r="K1572" s="6">
        <v>310</v>
      </c>
      <c r="L1572" s="6">
        <v>740</v>
      </c>
      <c r="M1572" s="6">
        <v>623</v>
      </c>
      <c r="N1572" s="6">
        <v>249</v>
      </c>
      <c r="O1572" s="8">
        <v>2580</v>
      </c>
      <c r="P1572" s="6">
        <v>374</v>
      </c>
      <c r="Q1572" s="6">
        <v>87</v>
      </c>
      <c r="R1572" s="6">
        <v>1</v>
      </c>
      <c r="S1572" s="6">
        <v>235</v>
      </c>
      <c r="T1572" s="6">
        <v>139</v>
      </c>
    </row>
    <row r="1573" spans="1:20" x14ac:dyDescent="0.3">
      <c r="A1573" s="6">
        <v>707</v>
      </c>
      <c r="B1573" s="7">
        <v>40920</v>
      </c>
      <c r="C1573" s="6" t="s">
        <v>40</v>
      </c>
      <c r="D1573" s="6" t="s">
        <v>21</v>
      </c>
      <c r="E1573" s="6" t="s">
        <v>44</v>
      </c>
      <c r="F1573" s="6" t="s">
        <v>23</v>
      </c>
      <c r="G1573" s="6" t="s">
        <v>41</v>
      </c>
      <c r="H1573" s="6" t="s">
        <v>43</v>
      </c>
      <c r="I1573" s="6">
        <v>330</v>
      </c>
      <c r="J1573" s="6">
        <v>500</v>
      </c>
      <c r="K1573" s="6">
        <v>350</v>
      </c>
      <c r="L1573" s="6">
        <v>830</v>
      </c>
      <c r="M1573" s="6">
        <v>699</v>
      </c>
      <c r="N1573" s="6">
        <v>279</v>
      </c>
      <c r="O1573" s="8">
        <v>2642</v>
      </c>
      <c r="P1573" s="6">
        <v>420</v>
      </c>
      <c r="Q1573" s="6">
        <v>97</v>
      </c>
      <c r="R1573" s="6">
        <v>1</v>
      </c>
      <c r="S1573" s="6">
        <v>271</v>
      </c>
      <c r="T1573" s="6">
        <v>149</v>
      </c>
    </row>
    <row r="1574" spans="1:20" x14ac:dyDescent="0.3">
      <c r="A1574" s="6">
        <v>949</v>
      </c>
      <c r="B1574" s="7">
        <v>41275</v>
      </c>
      <c r="C1574" s="6" t="s">
        <v>40</v>
      </c>
      <c r="D1574" s="6" t="s">
        <v>21</v>
      </c>
      <c r="E1574" s="6" t="s">
        <v>44</v>
      </c>
      <c r="F1574" s="6" t="s">
        <v>23</v>
      </c>
      <c r="G1574" s="6" t="s">
        <v>41</v>
      </c>
      <c r="H1574" s="6" t="s">
        <v>43</v>
      </c>
      <c r="I1574" s="6">
        <v>340</v>
      </c>
      <c r="J1574" s="6">
        <v>500</v>
      </c>
      <c r="K1574" s="6">
        <v>370</v>
      </c>
      <c r="L1574" s="6">
        <v>840</v>
      </c>
      <c r="M1574" s="6">
        <v>759</v>
      </c>
      <c r="N1574" s="6">
        <v>271</v>
      </c>
      <c r="O1574" s="8">
        <v>2101</v>
      </c>
      <c r="P1574" s="6">
        <v>407</v>
      </c>
      <c r="Q1574" s="6">
        <v>94</v>
      </c>
      <c r="R1574" s="6">
        <v>1</v>
      </c>
      <c r="S1574" s="6">
        <v>408</v>
      </c>
      <c r="T1574" s="6">
        <v>152</v>
      </c>
    </row>
    <row r="1575" spans="1:20" x14ac:dyDescent="0.3">
      <c r="A1575" s="6">
        <v>213</v>
      </c>
      <c r="B1575" s="7">
        <v>41276</v>
      </c>
      <c r="C1575" s="6" t="s">
        <v>40</v>
      </c>
      <c r="D1575" s="6" t="s">
        <v>21</v>
      </c>
      <c r="E1575" s="6" t="s">
        <v>44</v>
      </c>
      <c r="F1575" s="6" t="s">
        <v>23</v>
      </c>
      <c r="G1575" s="6" t="s">
        <v>41</v>
      </c>
      <c r="H1575" s="6" t="s">
        <v>43</v>
      </c>
      <c r="I1575" s="6">
        <v>320</v>
      </c>
      <c r="J1575" s="6">
        <v>480</v>
      </c>
      <c r="K1575" s="6">
        <v>360</v>
      </c>
      <c r="L1575" s="6">
        <v>800</v>
      </c>
      <c r="M1575" s="6">
        <v>687</v>
      </c>
      <c r="N1575" s="6">
        <v>258</v>
      </c>
      <c r="O1575" s="8">
        <v>2067</v>
      </c>
      <c r="P1575" s="6">
        <v>387</v>
      </c>
      <c r="Q1575" s="6">
        <v>90</v>
      </c>
      <c r="R1575" s="6">
        <v>1</v>
      </c>
      <c r="S1575" s="6">
        <v>364</v>
      </c>
      <c r="T1575" s="6">
        <v>142</v>
      </c>
    </row>
    <row r="1576" spans="1:20" x14ac:dyDescent="0.3">
      <c r="A1576" s="6">
        <v>858</v>
      </c>
      <c r="B1576" s="7">
        <v>41277</v>
      </c>
      <c r="C1576" s="6" t="s">
        <v>40</v>
      </c>
      <c r="D1576" s="6" t="s">
        <v>21</v>
      </c>
      <c r="E1576" s="6" t="s">
        <v>44</v>
      </c>
      <c r="F1576" s="6" t="s">
        <v>23</v>
      </c>
      <c r="G1576" s="6" t="s">
        <v>41</v>
      </c>
      <c r="H1576" s="6" t="s">
        <v>43</v>
      </c>
      <c r="I1576" s="6">
        <v>340</v>
      </c>
      <c r="J1576" s="6">
        <v>500</v>
      </c>
      <c r="K1576" s="6">
        <v>370</v>
      </c>
      <c r="L1576" s="6">
        <v>840</v>
      </c>
      <c r="M1576" s="6">
        <v>719</v>
      </c>
      <c r="N1576" s="6">
        <v>270</v>
      </c>
      <c r="O1576" s="8">
        <v>2041</v>
      </c>
      <c r="P1576" s="6">
        <v>405</v>
      </c>
      <c r="Q1576" s="6">
        <v>94</v>
      </c>
      <c r="R1576" s="6">
        <v>1</v>
      </c>
      <c r="S1576" s="6">
        <v>384</v>
      </c>
      <c r="T1576" s="6">
        <v>146</v>
      </c>
    </row>
    <row r="1577" spans="1:20" x14ac:dyDescent="0.3">
      <c r="A1577" s="6">
        <v>209</v>
      </c>
      <c r="B1577" s="7">
        <v>41278</v>
      </c>
      <c r="C1577" s="6" t="s">
        <v>40</v>
      </c>
      <c r="D1577" s="6" t="s">
        <v>21</v>
      </c>
      <c r="E1577" s="6" t="s">
        <v>44</v>
      </c>
      <c r="F1577" s="6" t="s">
        <v>23</v>
      </c>
      <c r="G1577" s="6" t="s">
        <v>41</v>
      </c>
      <c r="H1577" s="6" t="s">
        <v>43</v>
      </c>
      <c r="I1577" s="6">
        <v>350</v>
      </c>
      <c r="J1577" s="6">
        <v>540</v>
      </c>
      <c r="K1577" s="6">
        <v>400</v>
      </c>
      <c r="L1577" s="6">
        <v>890</v>
      </c>
      <c r="M1577" s="6">
        <v>759</v>
      </c>
      <c r="N1577" s="6">
        <v>284</v>
      </c>
      <c r="O1577" s="8">
        <v>2108</v>
      </c>
      <c r="P1577" s="6">
        <v>428</v>
      </c>
      <c r="Q1577" s="6">
        <v>99</v>
      </c>
      <c r="R1577" s="6">
        <v>1</v>
      </c>
      <c r="S1577" s="6">
        <v>410</v>
      </c>
      <c r="T1577" s="6">
        <v>152</v>
      </c>
    </row>
    <row r="1578" spans="1:20" x14ac:dyDescent="0.3">
      <c r="A1578" s="6">
        <v>707</v>
      </c>
      <c r="B1578" s="7">
        <v>41279</v>
      </c>
      <c r="C1578" s="6" t="s">
        <v>40</v>
      </c>
      <c r="D1578" s="6" t="s">
        <v>21</v>
      </c>
      <c r="E1578" s="6" t="s">
        <v>44</v>
      </c>
      <c r="F1578" s="6" t="s">
        <v>23</v>
      </c>
      <c r="G1578" s="6" t="s">
        <v>41</v>
      </c>
      <c r="H1578" s="6" t="s">
        <v>43</v>
      </c>
      <c r="I1578" s="6">
        <v>380</v>
      </c>
      <c r="J1578" s="6">
        <v>560</v>
      </c>
      <c r="K1578" s="6">
        <v>410</v>
      </c>
      <c r="L1578" s="6">
        <v>940</v>
      </c>
      <c r="M1578" s="6">
        <v>749</v>
      </c>
      <c r="N1578" s="6">
        <v>302</v>
      </c>
      <c r="O1578" s="8">
        <v>2250</v>
      </c>
      <c r="P1578" s="6">
        <v>454</v>
      </c>
      <c r="Q1578" s="6">
        <v>105</v>
      </c>
      <c r="R1578" s="6">
        <v>1</v>
      </c>
      <c r="S1578" s="6">
        <v>407</v>
      </c>
      <c r="T1578" s="6">
        <v>148</v>
      </c>
    </row>
    <row r="1579" spans="1:20" x14ac:dyDescent="0.3">
      <c r="A1579" s="6">
        <v>530</v>
      </c>
      <c r="B1579" s="7">
        <v>41280</v>
      </c>
      <c r="C1579" s="6" t="s">
        <v>40</v>
      </c>
      <c r="D1579" s="6" t="s">
        <v>21</v>
      </c>
      <c r="E1579" s="6" t="s">
        <v>44</v>
      </c>
      <c r="F1579" s="6" t="s">
        <v>23</v>
      </c>
      <c r="G1579" s="6" t="s">
        <v>41</v>
      </c>
      <c r="H1579" s="6" t="s">
        <v>43</v>
      </c>
      <c r="I1579" s="6">
        <v>440</v>
      </c>
      <c r="J1579" s="6">
        <v>670</v>
      </c>
      <c r="K1579" s="6">
        <v>500</v>
      </c>
      <c r="L1579" s="8">
        <v>1110</v>
      </c>
      <c r="M1579" s="6">
        <v>882</v>
      </c>
      <c r="N1579" s="6">
        <v>356</v>
      </c>
      <c r="O1579" s="8">
        <v>2476</v>
      </c>
      <c r="P1579" s="6">
        <v>534</v>
      </c>
      <c r="Q1579" s="6">
        <v>124</v>
      </c>
      <c r="R1579" s="6">
        <v>1</v>
      </c>
      <c r="S1579" s="6">
        <v>493</v>
      </c>
      <c r="T1579" s="6">
        <v>165</v>
      </c>
    </row>
    <row r="1580" spans="1:20" x14ac:dyDescent="0.3">
      <c r="A1580" s="6">
        <v>650</v>
      </c>
      <c r="B1580" s="7">
        <v>41281</v>
      </c>
      <c r="C1580" s="6" t="s">
        <v>40</v>
      </c>
      <c r="D1580" s="6" t="s">
        <v>21</v>
      </c>
      <c r="E1580" s="6" t="s">
        <v>44</v>
      </c>
      <c r="F1580" s="6" t="s">
        <v>23</v>
      </c>
      <c r="G1580" s="6" t="s">
        <v>41</v>
      </c>
      <c r="H1580" s="6" t="s">
        <v>43</v>
      </c>
      <c r="I1580" s="6">
        <v>450</v>
      </c>
      <c r="J1580" s="6">
        <v>690</v>
      </c>
      <c r="K1580" s="6">
        <v>530</v>
      </c>
      <c r="L1580" s="8">
        <v>1140</v>
      </c>
      <c r="M1580" s="6">
        <v>904</v>
      </c>
      <c r="N1580" s="6">
        <v>364</v>
      </c>
      <c r="O1580" s="8">
        <v>2654</v>
      </c>
      <c r="P1580" s="6">
        <v>548</v>
      </c>
      <c r="Q1580" s="6">
        <v>127</v>
      </c>
      <c r="R1580" s="6">
        <v>1</v>
      </c>
      <c r="S1580" s="6">
        <v>511</v>
      </c>
      <c r="T1580" s="6">
        <v>166</v>
      </c>
    </row>
    <row r="1581" spans="1:20" x14ac:dyDescent="0.3">
      <c r="A1581" s="6">
        <v>213</v>
      </c>
      <c r="B1581" s="7">
        <v>41282</v>
      </c>
      <c r="C1581" s="6" t="s">
        <v>40</v>
      </c>
      <c r="D1581" s="6" t="s">
        <v>21</v>
      </c>
      <c r="E1581" s="6" t="s">
        <v>44</v>
      </c>
      <c r="F1581" s="6" t="s">
        <v>23</v>
      </c>
      <c r="G1581" s="6" t="s">
        <v>41</v>
      </c>
      <c r="H1581" s="6" t="s">
        <v>43</v>
      </c>
      <c r="I1581" s="6">
        <v>450</v>
      </c>
      <c r="J1581" s="6">
        <v>680</v>
      </c>
      <c r="K1581" s="6">
        <v>520</v>
      </c>
      <c r="L1581" s="8">
        <v>1130</v>
      </c>
      <c r="M1581" s="6">
        <v>902</v>
      </c>
      <c r="N1581" s="6">
        <v>364</v>
      </c>
      <c r="O1581" s="8">
        <v>2617</v>
      </c>
      <c r="P1581" s="6">
        <v>546</v>
      </c>
      <c r="Q1581" s="6">
        <v>127</v>
      </c>
      <c r="R1581" s="6">
        <v>1</v>
      </c>
      <c r="S1581" s="6">
        <v>508</v>
      </c>
      <c r="T1581" s="6">
        <v>166</v>
      </c>
    </row>
    <row r="1582" spans="1:20" x14ac:dyDescent="0.3">
      <c r="A1582" s="6">
        <v>562</v>
      </c>
      <c r="B1582" s="7">
        <v>41283</v>
      </c>
      <c r="C1582" s="6" t="s">
        <v>40</v>
      </c>
      <c r="D1582" s="6" t="s">
        <v>21</v>
      </c>
      <c r="E1582" s="6" t="s">
        <v>44</v>
      </c>
      <c r="F1582" s="6" t="s">
        <v>23</v>
      </c>
      <c r="G1582" s="6" t="s">
        <v>41</v>
      </c>
      <c r="H1582" s="6" t="s">
        <v>43</v>
      </c>
      <c r="I1582" s="6">
        <v>390</v>
      </c>
      <c r="J1582" s="6">
        <v>590</v>
      </c>
      <c r="K1582" s="6">
        <v>450</v>
      </c>
      <c r="L1582" s="6">
        <v>980</v>
      </c>
      <c r="M1582" s="6">
        <v>842</v>
      </c>
      <c r="N1582" s="6">
        <v>316</v>
      </c>
      <c r="O1582" s="8">
        <v>2580</v>
      </c>
      <c r="P1582" s="6">
        <v>474</v>
      </c>
      <c r="Q1582" s="6">
        <v>110</v>
      </c>
      <c r="R1582" s="6">
        <v>1</v>
      </c>
      <c r="S1582" s="6">
        <v>465</v>
      </c>
      <c r="T1582" s="6">
        <v>161</v>
      </c>
    </row>
    <row r="1583" spans="1:20" x14ac:dyDescent="0.3">
      <c r="A1583" s="6">
        <v>818</v>
      </c>
      <c r="B1583" s="7">
        <v>41284</v>
      </c>
      <c r="C1583" s="6" t="s">
        <v>40</v>
      </c>
      <c r="D1583" s="6" t="s">
        <v>21</v>
      </c>
      <c r="E1583" s="6" t="s">
        <v>44</v>
      </c>
      <c r="F1583" s="6" t="s">
        <v>23</v>
      </c>
      <c r="G1583" s="6" t="s">
        <v>41</v>
      </c>
      <c r="H1583" s="6" t="s">
        <v>43</v>
      </c>
      <c r="I1583" s="6">
        <v>380</v>
      </c>
      <c r="J1583" s="6">
        <v>580</v>
      </c>
      <c r="K1583" s="6">
        <v>470</v>
      </c>
      <c r="L1583" s="6">
        <v>960</v>
      </c>
      <c r="M1583" s="6">
        <v>693</v>
      </c>
      <c r="N1583" s="6">
        <v>260</v>
      </c>
      <c r="O1583" s="8">
        <v>2548</v>
      </c>
      <c r="P1583" s="6">
        <v>390</v>
      </c>
      <c r="Q1583" s="6">
        <v>91</v>
      </c>
      <c r="R1583" s="6">
        <v>1</v>
      </c>
      <c r="S1583" s="6">
        <v>367</v>
      </c>
      <c r="T1583" s="6">
        <v>143</v>
      </c>
    </row>
    <row r="1584" spans="1:20" x14ac:dyDescent="0.3">
      <c r="A1584" s="6">
        <v>213</v>
      </c>
      <c r="B1584" s="7">
        <v>41285</v>
      </c>
      <c r="C1584" s="6" t="s">
        <v>40</v>
      </c>
      <c r="D1584" s="6" t="s">
        <v>21</v>
      </c>
      <c r="E1584" s="6" t="s">
        <v>44</v>
      </c>
      <c r="F1584" s="6" t="s">
        <v>23</v>
      </c>
      <c r="G1584" s="6" t="s">
        <v>41</v>
      </c>
      <c r="H1584" s="6" t="s">
        <v>43</v>
      </c>
      <c r="I1584" s="6">
        <v>290</v>
      </c>
      <c r="J1584" s="6">
        <v>450</v>
      </c>
      <c r="K1584" s="6">
        <v>310</v>
      </c>
      <c r="L1584" s="6">
        <v>740</v>
      </c>
      <c r="M1584" s="6">
        <v>664</v>
      </c>
      <c r="N1584" s="6">
        <v>249</v>
      </c>
      <c r="O1584" s="8">
        <v>2580</v>
      </c>
      <c r="P1584" s="6">
        <v>374</v>
      </c>
      <c r="Q1584" s="6">
        <v>87</v>
      </c>
      <c r="R1584" s="6">
        <v>1</v>
      </c>
      <c r="S1584" s="6">
        <v>349</v>
      </c>
      <c r="T1584" s="6">
        <v>139</v>
      </c>
    </row>
    <row r="1585" spans="1:20" x14ac:dyDescent="0.3">
      <c r="A1585" s="6">
        <v>530</v>
      </c>
      <c r="B1585" s="7">
        <v>41286</v>
      </c>
      <c r="C1585" s="6" t="s">
        <v>40</v>
      </c>
      <c r="D1585" s="6" t="s">
        <v>21</v>
      </c>
      <c r="E1585" s="6" t="s">
        <v>44</v>
      </c>
      <c r="F1585" s="6" t="s">
        <v>23</v>
      </c>
      <c r="G1585" s="6" t="s">
        <v>41</v>
      </c>
      <c r="H1585" s="6" t="s">
        <v>43</v>
      </c>
      <c r="I1585" s="6">
        <v>330</v>
      </c>
      <c r="J1585" s="6">
        <v>500</v>
      </c>
      <c r="K1585" s="6">
        <v>350</v>
      </c>
      <c r="L1585" s="6">
        <v>830</v>
      </c>
      <c r="M1585" s="6">
        <v>745</v>
      </c>
      <c r="N1585" s="6">
        <v>279</v>
      </c>
      <c r="O1585" s="8">
        <v>2642</v>
      </c>
      <c r="P1585" s="6">
        <v>420</v>
      </c>
      <c r="Q1585" s="6">
        <v>97</v>
      </c>
      <c r="R1585" s="6">
        <v>1</v>
      </c>
      <c r="S1585" s="6">
        <v>402</v>
      </c>
      <c r="T1585" s="6">
        <v>149</v>
      </c>
    </row>
    <row r="1586" spans="1:20" x14ac:dyDescent="0.3">
      <c r="A1586" s="6">
        <v>661</v>
      </c>
      <c r="B1586" s="7">
        <v>40909</v>
      </c>
      <c r="C1586" s="6" t="s">
        <v>40</v>
      </c>
      <c r="D1586" s="6" t="s">
        <v>21</v>
      </c>
      <c r="E1586" s="6" t="s">
        <v>51</v>
      </c>
      <c r="F1586" s="6" t="s">
        <v>29</v>
      </c>
      <c r="G1586" s="6" t="s">
        <v>41</v>
      </c>
      <c r="H1586" s="6" t="s">
        <v>43</v>
      </c>
      <c r="I1586" s="6">
        <v>210</v>
      </c>
      <c r="J1586" s="6">
        <v>220</v>
      </c>
      <c r="K1586" s="6">
        <v>150</v>
      </c>
      <c r="L1586" s="6">
        <v>430</v>
      </c>
      <c r="M1586" s="6">
        <v>456</v>
      </c>
      <c r="N1586" s="6">
        <v>228</v>
      </c>
      <c r="O1586" s="8">
        <v>1459</v>
      </c>
      <c r="P1586" s="6">
        <v>228</v>
      </c>
      <c r="Q1586" s="6">
        <v>63</v>
      </c>
      <c r="R1586" s="6">
        <v>1</v>
      </c>
      <c r="S1586" s="6">
        <v>140</v>
      </c>
      <c r="T1586" s="6">
        <v>88</v>
      </c>
    </row>
    <row r="1587" spans="1:20" x14ac:dyDescent="0.3">
      <c r="A1587" s="6">
        <v>831</v>
      </c>
      <c r="B1587" s="7">
        <v>40910</v>
      </c>
      <c r="C1587" s="6" t="s">
        <v>40</v>
      </c>
      <c r="D1587" s="6" t="s">
        <v>21</v>
      </c>
      <c r="E1587" s="6" t="s">
        <v>51</v>
      </c>
      <c r="F1587" s="6" t="s">
        <v>29</v>
      </c>
      <c r="G1587" s="6" t="s">
        <v>41</v>
      </c>
      <c r="H1587" s="6" t="s">
        <v>43</v>
      </c>
      <c r="I1587" s="6">
        <v>210</v>
      </c>
      <c r="J1587" s="6">
        <v>220</v>
      </c>
      <c r="K1587" s="6">
        <v>150</v>
      </c>
      <c r="L1587" s="6">
        <v>430</v>
      </c>
      <c r="M1587" s="6">
        <v>457</v>
      </c>
      <c r="N1587" s="6">
        <v>228</v>
      </c>
      <c r="O1587" s="8">
        <v>1436</v>
      </c>
      <c r="P1587" s="6">
        <v>229</v>
      </c>
      <c r="Q1587" s="6">
        <v>63</v>
      </c>
      <c r="R1587" s="6">
        <v>1</v>
      </c>
      <c r="S1587" s="6">
        <v>142</v>
      </c>
      <c r="T1587" s="6">
        <v>87</v>
      </c>
    </row>
    <row r="1588" spans="1:20" x14ac:dyDescent="0.3">
      <c r="A1588" s="6">
        <v>760</v>
      </c>
      <c r="B1588" s="7">
        <v>40911</v>
      </c>
      <c r="C1588" s="6" t="s">
        <v>40</v>
      </c>
      <c r="D1588" s="6" t="s">
        <v>21</v>
      </c>
      <c r="E1588" s="6" t="s">
        <v>51</v>
      </c>
      <c r="F1588" s="6" t="s">
        <v>29</v>
      </c>
      <c r="G1588" s="6" t="s">
        <v>41</v>
      </c>
      <c r="H1588" s="6" t="s">
        <v>43</v>
      </c>
      <c r="I1588" s="6">
        <v>220</v>
      </c>
      <c r="J1588" s="6">
        <v>230</v>
      </c>
      <c r="K1588" s="6">
        <v>150</v>
      </c>
      <c r="L1588" s="6">
        <v>450</v>
      </c>
      <c r="M1588" s="6">
        <v>478</v>
      </c>
      <c r="N1588" s="6">
        <v>239</v>
      </c>
      <c r="O1588" s="8">
        <v>1417</v>
      </c>
      <c r="P1588" s="6">
        <v>239</v>
      </c>
      <c r="Q1588" s="6">
        <v>66</v>
      </c>
      <c r="R1588" s="6">
        <v>1</v>
      </c>
      <c r="S1588" s="6">
        <v>149</v>
      </c>
      <c r="T1588" s="6">
        <v>90</v>
      </c>
    </row>
    <row r="1589" spans="1:20" x14ac:dyDescent="0.3">
      <c r="A1589" s="6">
        <v>925</v>
      </c>
      <c r="B1589" s="7">
        <v>40912</v>
      </c>
      <c r="C1589" s="6" t="s">
        <v>40</v>
      </c>
      <c r="D1589" s="6" t="s">
        <v>21</v>
      </c>
      <c r="E1589" s="6" t="s">
        <v>51</v>
      </c>
      <c r="F1589" s="6" t="s">
        <v>29</v>
      </c>
      <c r="G1589" s="6" t="s">
        <v>41</v>
      </c>
      <c r="H1589" s="6" t="s">
        <v>43</v>
      </c>
      <c r="I1589" s="6">
        <v>220</v>
      </c>
      <c r="J1589" s="6">
        <v>230</v>
      </c>
      <c r="K1589" s="6">
        <v>150</v>
      </c>
      <c r="L1589" s="6">
        <v>450</v>
      </c>
      <c r="M1589" s="6">
        <v>478</v>
      </c>
      <c r="N1589" s="6">
        <v>239</v>
      </c>
      <c r="O1589" s="8">
        <v>1464</v>
      </c>
      <c r="P1589" s="6">
        <v>239</v>
      </c>
      <c r="Q1589" s="6">
        <v>66</v>
      </c>
      <c r="R1589" s="6">
        <v>1</v>
      </c>
      <c r="S1589" s="6">
        <v>148</v>
      </c>
      <c r="T1589" s="6">
        <v>91</v>
      </c>
    </row>
    <row r="1590" spans="1:20" x14ac:dyDescent="0.3">
      <c r="A1590" s="6">
        <v>415</v>
      </c>
      <c r="B1590" s="7">
        <v>40913</v>
      </c>
      <c r="C1590" s="6" t="s">
        <v>40</v>
      </c>
      <c r="D1590" s="6" t="s">
        <v>21</v>
      </c>
      <c r="E1590" s="6" t="s">
        <v>51</v>
      </c>
      <c r="F1590" s="6" t="s">
        <v>29</v>
      </c>
      <c r="G1590" s="6" t="s">
        <v>41</v>
      </c>
      <c r="H1590" s="6" t="s">
        <v>43</v>
      </c>
      <c r="I1590" s="6">
        <v>240</v>
      </c>
      <c r="J1590" s="6">
        <v>260</v>
      </c>
      <c r="K1590" s="6">
        <v>180</v>
      </c>
      <c r="L1590" s="6">
        <v>500</v>
      </c>
      <c r="M1590" s="6">
        <v>521</v>
      </c>
      <c r="N1590" s="6">
        <v>260</v>
      </c>
      <c r="O1590" s="8">
        <v>1559</v>
      </c>
      <c r="P1590" s="6">
        <v>261</v>
      </c>
      <c r="Q1590" s="6">
        <v>72</v>
      </c>
      <c r="R1590" s="6">
        <v>1</v>
      </c>
      <c r="S1590" s="6">
        <v>165</v>
      </c>
      <c r="T1590" s="6">
        <v>96</v>
      </c>
    </row>
    <row r="1591" spans="1:20" x14ac:dyDescent="0.3">
      <c r="A1591" s="6">
        <v>707</v>
      </c>
      <c r="B1591" s="7">
        <v>40914</v>
      </c>
      <c r="C1591" s="6" t="s">
        <v>40</v>
      </c>
      <c r="D1591" s="6" t="s">
        <v>21</v>
      </c>
      <c r="E1591" s="6" t="s">
        <v>51</v>
      </c>
      <c r="F1591" s="6" t="s">
        <v>29</v>
      </c>
      <c r="G1591" s="6" t="s">
        <v>41</v>
      </c>
      <c r="H1591" s="6" t="s">
        <v>43</v>
      </c>
      <c r="I1591" s="6">
        <v>240</v>
      </c>
      <c r="J1591" s="6">
        <v>260</v>
      </c>
      <c r="K1591" s="6">
        <v>180</v>
      </c>
      <c r="L1591" s="6">
        <v>500</v>
      </c>
      <c r="M1591" s="6">
        <v>521</v>
      </c>
      <c r="N1591" s="6">
        <v>260</v>
      </c>
      <c r="O1591" s="8">
        <v>1715</v>
      </c>
      <c r="P1591" s="6">
        <v>261</v>
      </c>
      <c r="Q1591" s="6">
        <v>72</v>
      </c>
      <c r="R1591" s="6">
        <v>1</v>
      </c>
      <c r="S1591" s="6">
        <v>165</v>
      </c>
      <c r="T1591" s="6">
        <v>96</v>
      </c>
    </row>
    <row r="1592" spans="1:20" x14ac:dyDescent="0.3">
      <c r="A1592" s="6">
        <v>818</v>
      </c>
      <c r="B1592" s="7">
        <v>40915</v>
      </c>
      <c r="C1592" s="6" t="s">
        <v>40</v>
      </c>
      <c r="D1592" s="6" t="s">
        <v>21</v>
      </c>
      <c r="E1592" s="6" t="s">
        <v>51</v>
      </c>
      <c r="F1592" s="6" t="s">
        <v>29</v>
      </c>
      <c r="G1592" s="6" t="s">
        <v>41</v>
      </c>
      <c r="H1592" s="6" t="s">
        <v>43</v>
      </c>
      <c r="I1592" s="6">
        <v>250</v>
      </c>
      <c r="J1592" s="6">
        <v>260</v>
      </c>
      <c r="K1592" s="6">
        <v>170</v>
      </c>
      <c r="L1592" s="6">
        <v>510</v>
      </c>
      <c r="M1592" s="6">
        <v>532</v>
      </c>
      <c r="N1592" s="6">
        <v>266</v>
      </c>
      <c r="O1592" s="8">
        <v>1819</v>
      </c>
      <c r="P1592" s="6">
        <v>266</v>
      </c>
      <c r="Q1592" s="6">
        <v>74</v>
      </c>
      <c r="R1592" s="6">
        <v>1</v>
      </c>
      <c r="S1592" s="6">
        <v>167</v>
      </c>
      <c r="T1592" s="6">
        <v>99</v>
      </c>
    </row>
    <row r="1593" spans="1:20" x14ac:dyDescent="0.3">
      <c r="A1593" s="6">
        <v>916</v>
      </c>
      <c r="B1593" s="7">
        <v>40916</v>
      </c>
      <c r="C1593" s="6" t="s">
        <v>40</v>
      </c>
      <c r="D1593" s="6" t="s">
        <v>21</v>
      </c>
      <c r="E1593" s="6" t="s">
        <v>51</v>
      </c>
      <c r="F1593" s="6" t="s">
        <v>29</v>
      </c>
      <c r="G1593" s="6" t="s">
        <v>41</v>
      </c>
      <c r="H1593" s="6" t="s">
        <v>43</v>
      </c>
      <c r="I1593" s="6">
        <v>250</v>
      </c>
      <c r="J1593" s="6">
        <v>260</v>
      </c>
      <c r="K1593" s="6">
        <v>170</v>
      </c>
      <c r="L1593" s="6">
        <v>510</v>
      </c>
      <c r="M1593" s="6">
        <v>532</v>
      </c>
      <c r="N1593" s="6">
        <v>266</v>
      </c>
      <c r="O1593" s="8">
        <v>1797</v>
      </c>
      <c r="P1593" s="6">
        <v>266</v>
      </c>
      <c r="Q1593" s="6">
        <v>74</v>
      </c>
      <c r="R1593" s="6">
        <v>1</v>
      </c>
      <c r="S1593" s="6">
        <v>167</v>
      </c>
      <c r="T1593" s="6">
        <v>99</v>
      </c>
    </row>
    <row r="1594" spans="1:20" x14ac:dyDescent="0.3">
      <c r="A1594" s="6">
        <v>949</v>
      </c>
      <c r="B1594" s="7">
        <v>40917</v>
      </c>
      <c r="C1594" s="6" t="s">
        <v>40</v>
      </c>
      <c r="D1594" s="6" t="s">
        <v>21</v>
      </c>
      <c r="E1594" s="6" t="s">
        <v>51</v>
      </c>
      <c r="F1594" s="6" t="s">
        <v>29</v>
      </c>
      <c r="G1594" s="6" t="s">
        <v>41</v>
      </c>
      <c r="H1594" s="6" t="s">
        <v>43</v>
      </c>
      <c r="I1594" s="6">
        <v>230</v>
      </c>
      <c r="J1594" s="6">
        <v>240</v>
      </c>
      <c r="K1594" s="6">
        <v>160</v>
      </c>
      <c r="L1594" s="6">
        <v>470</v>
      </c>
      <c r="M1594" s="6">
        <v>498</v>
      </c>
      <c r="N1594" s="6">
        <v>249</v>
      </c>
      <c r="O1594" s="8">
        <v>1775</v>
      </c>
      <c r="P1594" s="6">
        <v>249</v>
      </c>
      <c r="Q1594" s="6">
        <v>69</v>
      </c>
      <c r="R1594" s="6">
        <v>1</v>
      </c>
      <c r="S1594" s="6">
        <v>156</v>
      </c>
      <c r="T1594" s="6">
        <v>93</v>
      </c>
    </row>
    <row r="1595" spans="1:20" x14ac:dyDescent="0.3">
      <c r="A1595" s="6">
        <v>562</v>
      </c>
      <c r="B1595" s="7">
        <v>40918</v>
      </c>
      <c r="C1595" s="6" t="s">
        <v>40</v>
      </c>
      <c r="D1595" s="6" t="s">
        <v>21</v>
      </c>
      <c r="E1595" s="6" t="s">
        <v>51</v>
      </c>
      <c r="F1595" s="6" t="s">
        <v>29</v>
      </c>
      <c r="G1595" s="6" t="s">
        <v>41</v>
      </c>
      <c r="H1595" s="6" t="s">
        <v>43</v>
      </c>
      <c r="I1595" s="6">
        <v>210</v>
      </c>
      <c r="J1595" s="6">
        <v>220</v>
      </c>
      <c r="K1595" s="6">
        <v>160</v>
      </c>
      <c r="L1595" s="6">
        <v>430</v>
      </c>
      <c r="M1595" s="6">
        <v>478</v>
      </c>
      <c r="N1595" s="6">
        <v>239</v>
      </c>
      <c r="O1595" s="8">
        <v>1755</v>
      </c>
      <c r="P1595" s="6">
        <v>239</v>
      </c>
      <c r="Q1595" s="6">
        <v>66</v>
      </c>
      <c r="R1595" s="6">
        <v>1</v>
      </c>
      <c r="S1595" s="6">
        <v>149</v>
      </c>
      <c r="T1595" s="6">
        <v>90</v>
      </c>
    </row>
    <row r="1596" spans="1:20" x14ac:dyDescent="0.3">
      <c r="A1596" s="6">
        <v>559</v>
      </c>
      <c r="B1596" s="7">
        <v>40919</v>
      </c>
      <c r="C1596" s="6" t="s">
        <v>40</v>
      </c>
      <c r="D1596" s="6" t="s">
        <v>21</v>
      </c>
      <c r="E1596" s="6" t="s">
        <v>51</v>
      </c>
      <c r="F1596" s="6" t="s">
        <v>29</v>
      </c>
      <c r="G1596" s="6" t="s">
        <v>41</v>
      </c>
      <c r="H1596" s="6" t="s">
        <v>43</v>
      </c>
      <c r="I1596" s="6">
        <v>200</v>
      </c>
      <c r="J1596" s="6">
        <v>210</v>
      </c>
      <c r="K1596" s="6">
        <v>140</v>
      </c>
      <c r="L1596" s="6">
        <v>410</v>
      </c>
      <c r="M1596" s="6">
        <v>423</v>
      </c>
      <c r="N1596" s="6">
        <v>211</v>
      </c>
      <c r="O1596" s="8">
        <v>1778</v>
      </c>
      <c r="P1596" s="6">
        <v>212</v>
      </c>
      <c r="Q1596" s="6">
        <v>59</v>
      </c>
      <c r="R1596" s="6">
        <v>1</v>
      </c>
      <c r="S1596" s="6">
        <v>129</v>
      </c>
      <c r="T1596" s="6">
        <v>83</v>
      </c>
    </row>
    <row r="1597" spans="1:20" x14ac:dyDescent="0.3">
      <c r="A1597" s="6">
        <v>916</v>
      </c>
      <c r="B1597" s="7">
        <v>40920</v>
      </c>
      <c r="C1597" s="6" t="s">
        <v>40</v>
      </c>
      <c r="D1597" s="6" t="s">
        <v>21</v>
      </c>
      <c r="E1597" s="6" t="s">
        <v>51</v>
      </c>
      <c r="F1597" s="6" t="s">
        <v>29</v>
      </c>
      <c r="G1597" s="6" t="s">
        <v>41</v>
      </c>
      <c r="H1597" s="6" t="s">
        <v>43</v>
      </c>
      <c r="I1597" s="6">
        <v>240</v>
      </c>
      <c r="J1597" s="6">
        <v>240</v>
      </c>
      <c r="K1597" s="6">
        <v>160</v>
      </c>
      <c r="L1597" s="6">
        <v>480</v>
      </c>
      <c r="M1597" s="6">
        <v>501</v>
      </c>
      <c r="N1597" s="6">
        <v>250</v>
      </c>
      <c r="O1597" s="8">
        <v>1820</v>
      </c>
      <c r="P1597" s="6">
        <v>251</v>
      </c>
      <c r="Q1597" s="6">
        <v>70</v>
      </c>
      <c r="R1597" s="6">
        <v>1</v>
      </c>
      <c r="S1597" s="6">
        <v>157</v>
      </c>
      <c r="T1597" s="6">
        <v>94</v>
      </c>
    </row>
    <row r="1598" spans="1:20" x14ac:dyDescent="0.3">
      <c r="A1598" s="6">
        <v>323</v>
      </c>
      <c r="B1598" s="7">
        <v>41275</v>
      </c>
      <c r="C1598" s="6" t="s">
        <v>40</v>
      </c>
      <c r="D1598" s="6" t="s">
        <v>21</v>
      </c>
      <c r="E1598" s="6" t="s">
        <v>51</v>
      </c>
      <c r="F1598" s="6" t="s">
        <v>29</v>
      </c>
      <c r="G1598" s="6" t="s">
        <v>41</v>
      </c>
      <c r="H1598" s="6" t="s">
        <v>43</v>
      </c>
      <c r="I1598" s="6">
        <v>210</v>
      </c>
      <c r="J1598" s="6">
        <v>220</v>
      </c>
      <c r="K1598" s="6">
        <v>150</v>
      </c>
      <c r="L1598" s="6">
        <v>430</v>
      </c>
      <c r="M1598" s="6">
        <v>510</v>
      </c>
      <c r="N1598" s="6">
        <v>228</v>
      </c>
      <c r="O1598" s="8">
        <v>1459</v>
      </c>
      <c r="P1598" s="6">
        <v>228</v>
      </c>
      <c r="Q1598" s="6">
        <v>63</v>
      </c>
      <c r="R1598" s="6">
        <v>1</v>
      </c>
      <c r="S1598" s="6">
        <v>218</v>
      </c>
      <c r="T1598" s="6">
        <v>92</v>
      </c>
    </row>
    <row r="1599" spans="1:20" x14ac:dyDescent="0.3">
      <c r="A1599" s="6">
        <v>619</v>
      </c>
      <c r="B1599" s="7">
        <v>41276</v>
      </c>
      <c r="C1599" s="6" t="s">
        <v>40</v>
      </c>
      <c r="D1599" s="6" t="s">
        <v>21</v>
      </c>
      <c r="E1599" s="6" t="s">
        <v>51</v>
      </c>
      <c r="F1599" s="6" t="s">
        <v>29</v>
      </c>
      <c r="G1599" s="6" t="s">
        <v>41</v>
      </c>
      <c r="H1599" s="6" t="s">
        <v>43</v>
      </c>
      <c r="I1599" s="6">
        <v>210</v>
      </c>
      <c r="J1599" s="6">
        <v>220</v>
      </c>
      <c r="K1599" s="6">
        <v>150</v>
      </c>
      <c r="L1599" s="6">
        <v>430</v>
      </c>
      <c r="M1599" s="6">
        <v>487</v>
      </c>
      <c r="N1599" s="6">
        <v>228</v>
      </c>
      <c r="O1599" s="8">
        <v>1436</v>
      </c>
      <c r="P1599" s="6">
        <v>229</v>
      </c>
      <c r="Q1599" s="6">
        <v>63</v>
      </c>
      <c r="R1599" s="6">
        <v>1</v>
      </c>
      <c r="S1599" s="6">
        <v>211</v>
      </c>
      <c r="T1599" s="6">
        <v>87</v>
      </c>
    </row>
    <row r="1600" spans="1:20" x14ac:dyDescent="0.3">
      <c r="A1600" s="6">
        <v>310</v>
      </c>
      <c r="B1600" s="7">
        <v>41277</v>
      </c>
      <c r="C1600" s="6" t="s">
        <v>40</v>
      </c>
      <c r="D1600" s="6" t="s">
        <v>21</v>
      </c>
      <c r="E1600" s="6" t="s">
        <v>51</v>
      </c>
      <c r="F1600" s="6" t="s">
        <v>29</v>
      </c>
      <c r="G1600" s="6" t="s">
        <v>41</v>
      </c>
      <c r="H1600" s="6" t="s">
        <v>43</v>
      </c>
      <c r="I1600" s="6">
        <v>220</v>
      </c>
      <c r="J1600" s="6">
        <v>230</v>
      </c>
      <c r="K1600" s="6">
        <v>150</v>
      </c>
      <c r="L1600" s="6">
        <v>450</v>
      </c>
      <c r="M1600" s="6">
        <v>509</v>
      </c>
      <c r="N1600" s="6">
        <v>239</v>
      </c>
      <c r="O1600" s="8">
        <v>1417</v>
      </c>
      <c r="P1600" s="6">
        <v>239</v>
      </c>
      <c r="Q1600" s="6">
        <v>66</v>
      </c>
      <c r="R1600" s="6">
        <v>1</v>
      </c>
      <c r="S1600" s="6">
        <v>221</v>
      </c>
      <c r="T1600" s="6">
        <v>90</v>
      </c>
    </row>
    <row r="1601" spans="1:20" x14ac:dyDescent="0.3">
      <c r="A1601" s="6">
        <v>415</v>
      </c>
      <c r="B1601" s="7">
        <v>41278</v>
      </c>
      <c r="C1601" s="6" t="s">
        <v>40</v>
      </c>
      <c r="D1601" s="6" t="s">
        <v>21</v>
      </c>
      <c r="E1601" s="6" t="s">
        <v>51</v>
      </c>
      <c r="F1601" s="6" t="s">
        <v>29</v>
      </c>
      <c r="G1601" s="6" t="s">
        <v>41</v>
      </c>
      <c r="H1601" s="6" t="s">
        <v>43</v>
      </c>
      <c r="I1601" s="6">
        <v>220</v>
      </c>
      <c r="J1601" s="6">
        <v>230</v>
      </c>
      <c r="K1601" s="6">
        <v>150</v>
      </c>
      <c r="L1601" s="6">
        <v>450</v>
      </c>
      <c r="M1601" s="6">
        <v>509</v>
      </c>
      <c r="N1601" s="6">
        <v>239</v>
      </c>
      <c r="O1601" s="8">
        <v>1464</v>
      </c>
      <c r="P1601" s="6">
        <v>239</v>
      </c>
      <c r="Q1601" s="6">
        <v>66</v>
      </c>
      <c r="R1601" s="6">
        <v>1</v>
      </c>
      <c r="S1601" s="6">
        <v>220</v>
      </c>
      <c r="T1601" s="6">
        <v>91</v>
      </c>
    </row>
    <row r="1602" spans="1:20" x14ac:dyDescent="0.3">
      <c r="A1602" s="6">
        <v>650</v>
      </c>
      <c r="B1602" s="7">
        <v>41279</v>
      </c>
      <c r="C1602" s="6" t="s">
        <v>40</v>
      </c>
      <c r="D1602" s="6" t="s">
        <v>21</v>
      </c>
      <c r="E1602" s="6" t="s">
        <v>51</v>
      </c>
      <c r="F1602" s="6" t="s">
        <v>29</v>
      </c>
      <c r="G1602" s="6" t="s">
        <v>41</v>
      </c>
      <c r="H1602" s="6" t="s">
        <v>43</v>
      </c>
      <c r="I1602" s="6">
        <v>240</v>
      </c>
      <c r="J1602" s="6">
        <v>260</v>
      </c>
      <c r="K1602" s="6">
        <v>180</v>
      </c>
      <c r="L1602" s="6">
        <v>500</v>
      </c>
      <c r="M1602" s="6">
        <v>516</v>
      </c>
      <c r="N1602" s="6">
        <v>260</v>
      </c>
      <c r="O1602" s="8">
        <v>1559</v>
      </c>
      <c r="P1602" s="6">
        <v>261</v>
      </c>
      <c r="Q1602" s="6">
        <v>72</v>
      </c>
      <c r="R1602" s="6">
        <v>1</v>
      </c>
      <c r="S1602" s="6">
        <v>228</v>
      </c>
      <c r="T1602" s="6">
        <v>89</v>
      </c>
    </row>
    <row r="1603" spans="1:20" x14ac:dyDescent="0.3">
      <c r="A1603" s="6">
        <v>510</v>
      </c>
      <c r="B1603" s="7">
        <v>41280</v>
      </c>
      <c r="C1603" s="6" t="s">
        <v>40</v>
      </c>
      <c r="D1603" s="6" t="s">
        <v>21</v>
      </c>
      <c r="E1603" s="6" t="s">
        <v>51</v>
      </c>
      <c r="F1603" s="6" t="s">
        <v>29</v>
      </c>
      <c r="G1603" s="6" t="s">
        <v>41</v>
      </c>
      <c r="H1603" s="6" t="s">
        <v>43</v>
      </c>
      <c r="I1603" s="6">
        <v>240</v>
      </c>
      <c r="J1603" s="6">
        <v>260</v>
      </c>
      <c r="K1603" s="6">
        <v>180</v>
      </c>
      <c r="L1603" s="6">
        <v>500</v>
      </c>
      <c r="M1603" s="6">
        <v>516</v>
      </c>
      <c r="N1603" s="6">
        <v>260</v>
      </c>
      <c r="O1603" s="8">
        <v>1715</v>
      </c>
      <c r="P1603" s="6">
        <v>261</v>
      </c>
      <c r="Q1603" s="6">
        <v>72</v>
      </c>
      <c r="R1603" s="6">
        <v>1</v>
      </c>
      <c r="S1603" s="6">
        <v>228</v>
      </c>
      <c r="T1603" s="6">
        <v>89</v>
      </c>
    </row>
    <row r="1604" spans="1:20" x14ac:dyDescent="0.3">
      <c r="A1604" s="6">
        <v>213</v>
      </c>
      <c r="B1604" s="7">
        <v>41281</v>
      </c>
      <c r="C1604" s="6" t="s">
        <v>40</v>
      </c>
      <c r="D1604" s="6" t="s">
        <v>21</v>
      </c>
      <c r="E1604" s="6" t="s">
        <v>51</v>
      </c>
      <c r="F1604" s="6" t="s">
        <v>29</v>
      </c>
      <c r="G1604" s="6" t="s">
        <v>41</v>
      </c>
      <c r="H1604" s="6" t="s">
        <v>43</v>
      </c>
      <c r="I1604" s="6">
        <v>250</v>
      </c>
      <c r="J1604" s="6">
        <v>260</v>
      </c>
      <c r="K1604" s="6">
        <v>170</v>
      </c>
      <c r="L1604" s="6">
        <v>510</v>
      </c>
      <c r="M1604" s="6">
        <v>527</v>
      </c>
      <c r="N1604" s="6">
        <v>266</v>
      </c>
      <c r="O1604" s="8">
        <v>1819</v>
      </c>
      <c r="P1604" s="6">
        <v>266</v>
      </c>
      <c r="Q1604" s="6">
        <v>74</v>
      </c>
      <c r="R1604" s="6">
        <v>1</v>
      </c>
      <c r="S1604" s="6">
        <v>230</v>
      </c>
      <c r="T1604" s="6">
        <v>92</v>
      </c>
    </row>
    <row r="1605" spans="1:20" x14ac:dyDescent="0.3">
      <c r="A1605" s="6">
        <v>213</v>
      </c>
      <c r="B1605" s="7">
        <v>41282</v>
      </c>
      <c r="C1605" s="6" t="s">
        <v>40</v>
      </c>
      <c r="D1605" s="6" t="s">
        <v>21</v>
      </c>
      <c r="E1605" s="6" t="s">
        <v>51</v>
      </c>
      <c r="F1605" s="6" t="s">
        <v>29</v>
      </c>
      <c r="G1605" s="6" t="s">
        <v>41</v>
      </c>
      <c r="H1605" s="6" t="s">
        <v>43</v>
      </c>
      <c r="I1605" s="6">
        <v>250</v>
      </c>
      <c r="J1605" s="6">
        <v>260</v>
      </c>
      <c r="K1605" s="6">
        <v>170</v>
      </c>
      <c r="L1605" s="6">
        <v>510</v>
      </c>
      <c r="M1605" s="6">
        <v>527</v>
      </c>
      <c r="N1605" s="6">
        <v>266</v>
      </c>
      <c r="O1605" s="8">
        <v>1797</v>
      </c>
      <c r="P1605" s="6">
        <v>266</v>
      </c>
      <c r="Q1605" s="6">
        <v>74</v>
      </c>
      <c r="R1605" s="6">
        <v>1</v>
      </c>
      <c r="S1605" s="6">
        <v>230</v>
      </c>
      <c r="T1605" s="6">
        <v>92</v>
      </c>
    </row>
    <row r="1606" spans="1:20" x14ac:dyDescent="0.3">
      <c r="A1606" s="6">
        <v>310</v>
      </c>
      <c r="B1606" s="7">
        <v>41283</v>
      </c>
      <c r="C1606" s="6" t="s">
        <v>40</v>
      </c>
      <c r="D1606" s="6" t="s">
        <v>21</v>
      </c>
      <c r="E1606" s="6" t="s">
        <v>51</v>
      </c>
      <c r="F1606" s="6" t="s">
        <v>29</v>
      </c>
      <c r="G1606" s="6" t="s">
        <v>41</v>
      </c>
      <c r="H1606" s="6" t="s">
        <v>43</v>
      </c>
      <c r="I1606" s="6">
        <v>230</v>
      </c>
      <c r="J1606" s="6">
        <v>240</v>
      </c>
      <c r="K1606" s="6">
        <v>160</v>
      </c>
      <c r="L1606" s="6">
        <v>470</v>
      </c>
      <c r="M1606" s="6">
        <v>531</v>
      </c>
      <c r="N1606" s="6">
        <v>249</v>
      </c>
      <c r="O1606" s="8">
        <v>1775</v>
      </c>
      <c r="P1606" s="6">
        <v>249</v>
      </c>
      <c r="Q1606" s="6">
        <v>69</v>
      </c>
      <c r="R1606" s="6">
        <v>1</v>
      </c>
      <c r="S1606" s="6">
        <v>232</v>
      </c>
      <c r="T1606" s="6">
        <v>93</v>
      </c>
    </row>
    <row r="1607" spans="1:20" x14ac:dyDescent="0.3">
      <c r="A1607" s="6">
        <v>714</v>
      </c>
      <c r="B1607" s="7">
        <v>41284</v>
      </c>
      <c r="C1607" s="6" t="s">
        <v>40</v>
      </c>
      <c r="D1607" s="6" t="s">
        <v>21</v>
      </c>
      <c r="E1607" s="6" t="s">
        <v>51</v>
      </c>
      <c r="F1607" s="6" t="s">
        <v>29</v>
      </c>
      <c r="G1607" s="6" t="s">
        <v>41</v>
      </c>
      <c r="H1607" s="6" t="s">
        <v>43</v>
      </c>
      <c r="I1607" s="6">
        <v>210</v>
      </c>
      <c r="J1607" s="6">
        <v>220</v>
      </c>
      <c r="K1607" s="6">
        <v>160</v>
      </c>
      <c r="L1607" s="6">
        <v>430</v>
      </c>
      <c r="M1607" s="6">
        <v>509</v>
      </c>
      <c r="N1607" s="6">
        <v>239</v>
      </c>
      <c r="O1607" s="8">
        <v>1755</v>
      </c>
      <c r="P1607" s="6">
        <v>239</v>
      </c>
      <c r="Q1607" s="6">
        <v>66</v>
      </c>
      <c r="R1607" s="6">
        <v>1</v>
      </c>
      <c r="S1607" s="6">
        <v>221</v>
      </c>
      <c r="T1607" s="6">
        <v>90</v>
      </c>
    </row>
    <row r="1608" spans="1:20" x14ac:dyDescent="0.3">
      <c r="A1608" s="6">
        <v>951</v>
      </c>
      <c r="B1608" s="7">
        <v>41285</v>
      </c>
      <c r="C1608" s="6" t="s">
        <v>40</v>
      </c>
      <c r="D1608" s="6" t="s">
        <v>21</v>
      </c>
      <c r="E1608" s="6" t="s">
        <v>51</v>
      </c>
      <c r="F1608" s="6" t="s">
        <v>29</v>
      </c>
      <c r="G1608" s="6" t="s">
        <v>41</v>
      </c>
      <c r="H1608" s="6" t="s">
        <v>43</v>
      </c>
      <c r="I1608" s="6">
        <v>200</v>
      </c>
      <c r="J1608" s="6">
        <v>210</v>
      </c>
      <c r="K1608" s="6">
        <v>140</v>
      </c>
      <c r="L1608" s="6">
        <v>410</v>
      </c>
      <c r="M1608" s="6">
        <v>451</v>
      </c>
      <c r="N1608" s="6">
        <v>211</v>
      </c>
      <c r="O1608" s="8">
        <v>1778</v>
      </c>
      <c r="P1608" s="6">
        <v>212</v>
      </c>
      <c r="Q1608" s="6">
        <v>59</v>
      </c>
      <c r="R1608" s="6">
        <v>1</v>
      </c>
      <c r="S1608" s="6">
        <v>191</v>
      </c>
      <c r="T1608" s="6">
        <v>83</v>
      </c>
    </row>
    <row r="1609" spans="1:20" x14ac:dyDescent="0.3">
      <c r="A1609" s="6">
        <v>949</v>
      </c>
      <c r="B1609" s="7">
        <v>41286</v>
      </c>
      <c r="C1609" s="6" t="s">
        <v>40</v>
      </c>
      <c r="D1609" s="6" t="s">
        <v>21</v>
      </c>
      <c r="E1609" s="6" t="s">
        <v>51</v>
      </c>
      <c r="F1609" s="6" t="s">
        <v>29</v>
      </c>
      <c r="G1609" s="6" t="s">
        <v>41</v>
      </c>
      <c r="H1609" s="6" t="s">
        <v>43</v>
      </c>
      <c r="I1609" s="6">
        <v>240</v>
      </c>
      <c r="J1609" s="6">
        <v>240</v>
      </c>
      <c r="K1609" s="6">
        <v>160</v>
      </c>
      <c r="L1609" s="6">
        <v>480</v>
      </c>
      <c r="M1609" s="6">
        <v>534</v>
      </c>
      <c r="N1609" s="6">
        <v>250</v>
      </c>
      <c r="O1609" s="8">
        <v>1820</v>
      </c>
      <c r="P1609" s="6">
        <v>251</v>
      </c>
      <c r="Q1609" s="6">
        <v>70</v>
      </c>
      <c r="R1609" s="6">
        <v>1</v>
      </c>
      <c r="S1609" s="6">
        <v>233</v>
      </c>
      <c r="T1609" s="6">
        <v>94</v>
      </c>
    </row>
    <row r="1610" spans="1:20" x14ac:dyDescent="0.3">
      <c r="A1610" s="6">
        <v>818</v>
      </c>
      <c r="B1610" s="7">
        <v>40909</v>
      </c>
      <c r="C1610" s="6" t="s">
        <v>40</v>
      </c>
      <c r="D1610" s="6" t="s">
        <v>21</v>
      </c>
      <c r="E1610" s="6" t="s">
        <v>45</v>
      </c>
      <c r="F1610" s="6" t="s">
        <v>29</v>
      </c>
      <c r="G1610" s="6" t="s">
        <v>41</v>
      </c>
      <c r="H1610" s="6" t="s">
        <v>43</v>
      </c>
      <c r="I1610" s="6">
        <v>100</v>
      </c>
      <c r="J1610" s="6">
        <v>140</v>
      </c>
      <c r="K1610" s="6">
        <v>20</v>
      </c>
      <c r="L1610" s="6">
        <v>240</v>
      </c>
      <c r="M1610" s="6">
        <v>250</v>
      </c>
      <c r="N1610" s="6">
        <v>105</v>
      </c>
      <c r="O1610" s="6">
        <v>725</v>
      </c>
      <c r="P1610" s="6">
        <v>145</v>
      </c>
      <c r="Q1610" s="6">
        <v>95</v>
      </c>
      <c r="R1610" s="6">
        <v>1</v>
      </c>
      <c r="S1610" s="6">
        <v>17</v>
      </c>
      <c r="T1610" s="6">
        <v>128</v>
      </c>
    </row>
    <row r="1611" spans="1:20" x14ac:dyDescent="0.3">
      <c r="A1611" s="6">
        <v>916</v>
      </c>
      <c r="B1611" s="7">
        <v>40910</v>
      </c>
      <c r="C1611" s="6" t="s">
        <v>40</v>
      </c>
      <c r="D1611" s="6" t="s">
        <v>21</v>
      </c>
      <c r="E1611" s="6" t="s">
        <v>45</v>
      </c>
      <c r="F1611" s="6" t="s">
        <v>29</v>
      </c>
      <c r="G1611" s="6" t="s">
        <v>41</v>
      </c>
      <c r="H1611" s="6" t="s">
        <v>43</v>
      </c>
      <c r="I1611" s="6">
        <v>110</v>
      </c>
      <c r="J1611" s="6">
        <v>160</v>
      </c>
      <c r="K1611" s="6">
        <v>30</v>
      </c>
      <c r="L1611" s="6">
        <v>270</v>
      </c>
      <c r="M1611" s="6">
        <v>290</v>
      </c>
      <c r="N1611" s="6">
        <v>121</v>
      </c>
      <c r="O1611" s="6">
        <v>712</v>
      </c>
      <c r="P1611" s="6">
        <v>169</v>
      </c>
      <c r="Q1611" s="6">
        <v>110</v>
      </c>
      <c r="R1611" s="6">
        <v>1</v>
      </c>
      <c r="S1611" s="6">
        <v>26</v>
      </c>
      <c r="T1611" s="6">
        <v>143</v>
      </c>
    </row>
    <row r="1612" spans="1:20" x14ac:dyDescent="0.3">
      <c r="A1612" s="6">
        <v>323</v>
      </c>
      <c r="B1612" s="7">
        <v>40911</v>
      </c>
      <c r="C1612" s="6" t="s">
        <v>40</v>
      </c>
      <c r="D1612" s="6" t="s">
        <v>21</v>
      </c>
      <c r="E1612" s="6" t="s">
        <v>45</v>
      </c>
      <c r="F1612" s="6" t="s">
        <v>29</v>
      </c>
      <c r="G1612" s="6" t="s">
        <v>41</v>
      </c>
      <c r="H1612" s="6" t="s">
        <v>43</v>
      </c>
      <c r="I1612" s="6">
        <v>120</v>
      </c>
      <c r="J1612" s="6">
        <v>160</v>
      </c>
      <c r="K1612" s="6">
        <v>30</v>
      </c>
      <c r="L1612" s="6">
        <v>280</v>
      </c>
      <c r="M1612" s="6">
        <v>298</v>
      </c>
      <c r="N1612" s="6">
        <v>125</v>
      </c>
      <c r="O1612" s="6">
        <v>700</v>
      </c>
      <c r="P1612" s="6">
        <v>173</v>
      </c>
      <c r="Q1612" s="6">
        <v>113</v>
      </c>
      <c r="R1612" s="6">
        <v>1</v>
      </c>
      <c r="S1612" s="6">
        <v>27</v>
      </c>
      <c r="T1612" s="6">
        <v>146</v>
      </c>
    </row>
    <row r="1613" spans="1:20" x14ac:dyDescent="0.3">
      <c r="A1613" s="6">
        <v>805</v>
      </c>
      <c r="B1613" s="7">
        <v>40912</v>
      </c>
      <c r="C1613" s="6" t="s">
        <v>40</v>
      </c>
      <c r="D1613" s="6" t="s">
        <v>21</v>
      </c>
      <c r="E1613" s="6" t="s">
        <v>45</v>
      </c>
      <c r="F1613" s="6" t="s">
        <v>29</v>
      </c>
      <c r="G1613" s="6" t="s">
        <v>41</v>
      </c>
      <c r="H1613" s="6" t="s">
        <v>43</v>
      </c>
      <c r="I1613" s="6">
        <v>120</v>
      </c>
      <c r="J1613" s="6">
        <v>160</v>
      </c>
      <c r="K1613" s="6">
        <v>30</v>
      </c>
      <c r="L1613" s="6">
        <v>280</v>
      </c>
      <c r="M1613" s="6">
        <v>298</v>
      </c>
      <c r="N1613" s="6">
        <v>125</v>
      </c>
      <c r="O1613" s="6">
        <v>729</v>
      </c>
      <c r="P1613" s="6">
        <v>173</v>
      </c>
      <c r="Q1613" s="6">
        <v>113</v>
      </c>
      <c r="R1613" s="6">
        <v>1</v>
      </c>
      <c r="S1613" s="6">
        <v>26</v>
      </c>
      <c r="T1613" s="6">
        <v>147</v>
      </c>
    </row>
    <row r="1614" spans="1:20" x14ac:dyDescent="0.3">
      <c r="A1614" s="6">
        <v>209</v>
      </c>
      <c r="B1614" s="7">
        <v>40913</v>
      </c>
      <c r="C1614" s="6" t="s">
        <v>40</v>
      </c>
      <c r="D1614" s="6" t="s">
        <v>21</v>
      </c>
      <c r="E1614" s="6" t="s">
        <v>45</v>
      </c>
      <c r="F1614" s="6" t="s">
        <v>29</v>
      </c>
      <c r="G1614" s="6" t="s">
        <v>41</v>
      </c>
      <c r="H1614" s="6" t="s">
        <v>43</v>
      </c>
      <c r="I1614" s="6">
        <v>110</v>
      </c>
      <c r="J1614" s="6">
        <v>160</v>
      </c>
      <c r="K1614" s="6">
        <v>30</v>
      </c>
      <c r="L1614" s="6">
        <v>270</v>
      </c>
      <c r="M1614" s="6">
        <v>289</v>
      </c>
      <c r="N1614" s="6">
        <v>121</v>
      </c>
      <c r="O1614" s="6">
        <v>788</v>
      </c>
      <c r="P1614" s="6">
        <v>168</v>
      </c>
      <c r="Q1614" s="6">
        <v>109</v>
      </c>
      <c r="R1614" s="6">
        <v>1</v>
      </c>
      <c r="S1614" s="6">
        <v>25</v>
      </c>
      <c r="T1614" s="6">
        <v>143</v>
      </c>
    </row>
    <row r="1615" spans="1:20" x14ac:dyDescent="0.3">
      <c r="A1615" s="6">
        <v>714</v>
      </c>
      <c r="B1615" s="7">
        <v>40914</v>
      </c>
      <c r="C1615" s="6" t="s">
        <v>40</v>
      </c>
      <c r="D1615" s="6" t="s">
        <v>21</v>
      </c>
      <c r="E1615" s="6" t="s">
        <v>45</v>
      </c>
      <c r="F1615" s="6" t="s">
        <v>29</v>
      </c>
      <c r="G1615" s="6" t="s">
        <v>41</v>
      </c>
      <c r="H1615" s="6" t="s">
        <v>43</v>
      </c>
      <c r="I1615" s="6">
        <v>130</v>
      </c>
      <c r="J1615" s="6">
        <v>200</v>
      </c>
      <c r="K1615" s="6">
        <v>50</v>
      </c>
      <c r="L1615" s="6">
        <v>330</v>
      </c>
      <c r="M1615" s="6">
        <v>345</v>
      </c>
      <c r="N1615" s="6">
        <v>144</v>
      </c>
      <c r="O1615" s="6">
        <v>874</v>
      </c>
      <c r="P1615" s="6">
        <v>201</v>
      </c>
      <c r="Q1615" s="6">
        <v>131</v>
      </c>
      <c r="R1615" s="6">
        <v>1</v>
      </c>
      <c r="S1615" s="6">
        <v>36</v>
      </c>
      <c r="T1615" s="6">
        <v>165</v>
      </c>
    </row>
    <row r="1616" spans="1:20" x14ac:dyDescent="0.3">
      <c r="A1616" s="6">
        <v>562</v>
      </c>
      <c r="B1616" s="7">
        <v>40915</v>
      </c>
      <c r="C1616" s="6" t="s">
        <v>40</v>
      </c>
      <c r="D1616" s="6" t="s">
        <v>21</v>
      </c>
      <c r="E1616" s="6" t="s">
        <v>45</v>
      </c>
      <c r="F1616" s="6" t="s">
        <v>29</v>
      </c>
      <c r="G1616" s="6" t="s">
        <v>41</v>
      </c>
      <c r="H1616" s="6" t="s">
        <v>43</v>
      </c>
      <c r="I1616" s="6">
        <v>150</v>
      </c>
      <c r="J1616" s="6">
        <v>220</v>
      </c>
      <c r="K1616" s="6">
        <v>60</v>
      </c>
      <c r="L1616" s="6">
        <v>370</v>
      </c>
      <c r="M1616" s="6">
        <v>387</v>
      </c>
      <c r="N1616" s="6">
        <v>162</v>
      </c>
      <c r="O1616" s="6">
        <v>943</v>
      </c>
      <c r="P1616" s="6">
        <v>225</v>
      </c>
      <c r="Q1616" s="6">
        <v>147</v>
      </c>
      <c r="R1616" s="6">
        <v>1</v>
      </c>
      <c r="S1616" s="6">
        <v>45</v>
      </c>
      <c r="T1616" s="6">
        <v>180</v>
      </c>
    </row>
    <row r="1617" spans="1:20" x14ac:dyDescent="0.3">
      <c r="A1617" s="6">
        <v>530</v>
      </c>
      <c r="B1617" s="7">
        <v>40916</v>
      </c>
      <c r="C1617" s="6" t="s">
        <v>40</v>
      </c>
      <c r="D1617" s="6" t="s">
        <v>21</v>
      </c>
      <c r="E1617" s="6" t="s">
        <v>45</v>
      </c>
      <c r="F1617" s="6" t="s">
        <v>29</v>
      </c>
      <c r="G1617" s="6" t="s">
        <v>41</v>
      </c>
      <c r="H1617" s="6" t="s">
        <v>43</v>
      </c>
      <c r="I1617" s="6">
        <v>160</v>
      </c>
      <c r="J1617" s="6">
        <v>230</v>
      </c>
      <c r="K1617" s="6">
        <v>60</v>
      </c>
      <c r="L1617" s="6">
        <v>390</v>
      </c>
      <c r="M1617" s="6">
        <v>412</v>
      </c>
      <c r="N1617" s="6">
        <v>173</v>
      </c>
      <c r="O1617" s="6">
        <v>927</v>
      </c>
      <c r="P1617" s="6">
        <v>239</v>
      </c>
      <c r="Q1617" s="6">
        <v>156</v>
      </c>
      <c r="R1617" s="6">
        <v>1</v>
      </c>
      <c r="S1617" s="6">
        <v>50</v>
      </c>
      <c r="T1617" s="6">
        <v>189</v>
      </c>
    </row>
    <row r="1618" spans="1:20" x14ac:dyDescent="0.3">
      <c r="A1618" s="6">
        <v>951</v>
      </c>
      <c r="B1618" s="7">
        <v>40917</v>
      </c>
      <c r="C1618" s="6" t="s">
        <v>40</v>
      </c>
      <c r="D1618" s="6" t="s">
        <v>21</v>
      </c>
      <c r="E1618" s="6" t="s">
        <v>45</v>
      </c>
      <c r="F1618" s="6" t="s">
        <v>29</v>
      </c>
      <c r="G1618" s="6" t="s">
        <v>41</v>
      </c>
      <c r="H1618" s="6" t="s">
        <v>43</v>
      </c>
      <c r="I1618" s="6">
        <v>110</v>
      </c>
      <c r="J1618" s="6">
        <v>160</v>
      </c>
      <c r="K1618" s="6">
        <v>30</v>
      </c>
      <c r="L1618" s="6">
        <v>270</v>
      </c>
      <c r="M1618" s="6">
        <v>290</v>
      </c>
      <c r="N1618" s="6">
        <v>121</v>
      </c>
      <c r="O1618" s="6">
        <v>910</v>
      </c>
      <c r="P1618" s="6">
        <v>169</v>
      </c>
      <c r="Q1618" s="6">
        <v>110</v>
      </c>
      <c r="R1618" s="6">
        <v>1</v>
      </c>
      <c r="S1618" s="6">
        <v>26</v>
      </c>
      <c r="T1618" s="6">
        <v>143</v>
      </c>
    </row>
    <row r="1619" spans="1:20" x14ac:dyDescent="0.3">
      <c r="A1619" s="6">
        <v>562</v>
      </c>
      <c r="B1619" s="7">
        <v>40918</v>
      </c>
      <c r="C1619" s="6" t="s">
        <v>40</v>
      </c>
      <c r="D1619" s="6" t="s">
        <v>21</v>
      </c>
      <c r="E1619" s="6" t="s">
        <v>45</v>
      </c>
      <c r="F1619" s="6" t="s">
        <v>29</v>
      </c>
      <c r="G1619" s="6" t="s">
        <v>41</v>
      </c>
      <c r="H1619" s="6" t="s">
        <v>43</v>
      </c>
      <c r="I1619" s="6">
        <v>110</v>
      </c>
      <c r="J1619" s="6">
        <v>160</v>
      </c>
      <c r="K1619" s="6">
        <v>50</v>
      </c>
      <c r="L1619" s="6">
        <v>270</v>
      </c>
      <c r="M1619" s="6">
        <v>298</v>
      </c>
      <c r="N1619" s="6">
        <v>125</v>
      </c>
      <c r="O1619" s="6">
        <v>898</v>
      </c>
      <c r="P1619" s="6">
        <v>173</v>
      </c>
      <c r="Q1619" s="6">
        <v>113</v>
      </c>
      <c r="R1619" s="6">
        <v>1</v>
      </c>
      <c r="S1619" s="6">
        <v>27</v>
      </c>
      <c r="T1619" s="6">
        <v>146</v>
      </c>
    </row>
    <row r="1620" spans="1:20" x14ac:dyDescent="0.3">
      <c r="A1620" s="6">
        <v>818</v>
      </c>
      <c r="B1620" s="7">
        <v>40919</v>
      </c>
      <c r="C1620" s="6" t="s">
        <v>40</v>
      </c>
      <c r="D1620" s="6" t="s">
        <v>21</v>
      </c>
      <c r="E1620" s="6" t="s">
        <v>45</v>
      </c>
      <c r="F1620" s="6" t="s">
        <v>29</v>
      </c>
      <c r="G1620" s="6" t="s">
        <v>41</v>
      </c>
      <c r="H1620" s="6" t="s">
        <v>43</v>
      </c>
      <c r="I1620" s="6">
        <v>110</v>
      </c>
      <c r="J1620" s="6">
        <v>170</v>
      </c>
      <c r="K1620" s="6">
        <v>40</v>
      </c>
      <c r="L1620" s="6">
        <v>280</v>
      </c>
      <c r="M1620" s="6">
        <v>289</v>
      </c>
      <c r="N1620" s="6">
        <v>121</v>
      </c>
      <c r="O1620" s="6">
        <v>912</v>
      </c>
      <c r="P1620" s="6">
        <v>168</v>
      </c>
      <c r="Q1620" s="6">
        <v>109</v>
      </c>
      <c r="R1620" s="6">
        <v>1</v>
      </c>
      <c r="S1620" s="6">
        <v>26</v>
      </c>
      <c r="T1620" s="6">
        <v>142</v>
      </c>
    </row>
    <row r="1621" spans="1:20" x14ac:dyDescent="0.3">
      <c r="A1621" s="6">
        <v>530</v>
      </c>
      <c r="B1621" s="7">
        <v>40920</v>
      </c>
      <c r="C1621" s="6" t="s">
        <v>40</v>
      </c>
      <c r="D1621" s="6" t="s">
        <v>21</v>
      </c>
      <c r="E1621" s="6" t="s">
        <v>45</v>
      </c>
      <c r="F1621" s="6" t="s">
        <v>29</v>
      </c>
      <c r="G1621" s="6" t="s">
        <v>41</v>
      </c>
      <c r="H1621" s="6" t="s">
        <v>43</v>
      </c>
      <c r="I1621" s="6">
        <v>130</v>
      </c>
      <c r="J1621" s="6">
        <v>180</v>
      </c>
      <c r="K1621" s="6">
        <v>40</v>
      </c>
      <c r="L1621" s="6">
        <v>310</v>
      </c>
      <c r="M1621" s="6">
        <v>322</v>
      </c>
      <c r="N1621" s="6">
        <v>135</v>
      </c>
      <c r="O1621" s="6">
        <v>940</v>
      </c>
      <c r="P1621" s="6">
        <v>187</v>
      </c>
      <c r="Q1621" s="6">
        <v>122</v>
      </c>
      <c r="R1621" s="6">
        <v>1</v>
      </c>
      <c r="S1621" s="6">
        <v>31</v>
      </c>
      <c r="T1621" s="6">
        <v>156</v>
      </c>
    </row>
    <row r="1622" spans="1:20" x14ac:dyDescent="0.3">
      <c r="A1622" s="6">
        <v>530</v>
      </c>
      <c r="B1622" s="7">
        <v>41275</v>
      </c>
      <c r="C1622" s="6" t="s">
        <v>40</v>
      </c>
      <c r="D1622" s="6" t="s">
        <v>21</v>
      </c>
      <c r="E1622" s="6" t="s">
        <v>45</v>
      </c>
      <c r="F1622" s="6" t="s">
        <v>29</v>
      </c>
      <c r="G1622" s="6" t="s">
        <v>41</v>
      </c>
      <c r="H1622" s="6" t="s">
        <v>43</v>
      </c>
      <c r="I1622" s="6">
        <v>100</v>
      </c>
      <c r="J1622" s="6">
        <v>140</v>
      </c>
      <c r="K1622" s="6">
        <v>20</v>
      </c>
      <c r="L1622" s="6">
        <v>240</v>
      </c>
      <c r="M1622" s="6">
        <v>280</v>
      </c>
      <c r="N1622" s="6">
        <v>105</v>
      </c>
      <c r="O1622" s="6">
        <v>725</v>
      </c>
      <c r="P1622" s="6">
        <v>145</v>
      </c>
      <c r="Q1622" s="6">
        <v>95</v>
      </c>
      <c r="R1622" s="6">
        <v>1</v>
      </c>
      <c r="S1622" s="6">
        <v>26</v>
      </c>
      <c r="T1622" s="6">
        <v>134</v>
      </c>
    </row>
    <row r="1623" spans="1:20" x14ac:dyDescent="0.3">
      <c r="A1623" s="6">
        <v>916</v>
      </c>
      <c r="B1623" s="7">
        <v>41276</v>
      </c>
      <c r="C1623" s="6" t="s">
        <v>40</v>
      </c>
      <c r="D1623" s="6" t="s">
        <v>21</v>
      </c>
      <c r="E1623" s="6" t="s">
        <v>45</v>
      </c>
      <c r="F1623" s="6" t="s">
        <v>29</v>
      </c>
      <c r="G1623" s="6" t="s">
        <v>41</v>
      </c>
      <c r="H1623" s="6" t="s">
        <v>43</v>
      </c>
      <c r="I1623" s="6">
        <v>110</v>
      </c>
      <c r="J1623" s="6">
        <v>160</v>
      </c>
      <c r="K1623" s="6">
        <v>30</v>
      </c>
      <c r="L1623" s="6">
        <v>270</v>
      </c>
      <c r="M1623" s="6">
        <v>309</v>
      </c>
      <c r="N1623" s="6">
        <v>121</v>
      </c>
      <c r="O1623" s="6">
        <v>712</v>
      </c>
      <c r="P1623" s="6">
        <v>169</v>
      </c>
      <c r="Q1623" s="6">
        <v>110</v>
      </c>
      <c r="R1623" s="6">
        <v>1</v>
      </c>
      <c r="S1623" s="6">
        <v>39</v>
      </c>
      <c r="T1623" s="6">
        <v>143</v>
      </c>
    </row>
    <row r="1624" spans="1:20" x14ac:dyDescent="0.3">
      <c r="A1624" s="6">
        <v>323</v>
      </c>
      <c r="B1624" s="7">
        <v>41277</v>
      </c>
      <c r="C1624" s="6" t="s">
        <v>40</v>
      </c>
      <c r="D1624" s="6" t="s">
        <v>21</v>
      </c>
      <c r="E1624" s="6" t="s">
        <v>45</v>
      </c>
      <c r="F1624" s="6" t="s">
        <v>29</v>
      </c>
      <c r="G1624" s="6" t="s">
        <v>41</v>
      </c>
      <c r="H1624" s="6" t="s">
        <v>43</v>
      </c>
      <c r="I1624" s="6">
        <v>120</v>
      </c>
      <c r="J1624" s="6">
        <v>160</v>
      </c>
      <c r="K1624" s="6">
        <v>30</v>
      </c>
      <c r="L1624" s="6">
        <v>280</v>
      </c>
      <c r="M1624" s="6">
        <v>318</v>
      </c>
      <c r="N1624" s="6">
        <v>125</v>
      </c>
      <c r="O1624" s="6">
        <v>700</v>
      </c>
      <c r="P1624" s="6">
        <v>173</v>
      </c>
      <c r="Q1624" s="6">
        <v>113</v>
      </c>
      <c r="R1624" s="6">
        <v>1</v>
      </c>
      <c r="S1624" s="6">
        <v>40</v>
      </c>
      <c r="T1624" s="6">
        <v>146</v>
      </c>
    </row>
    <row r="1625" spans="1:20" x14ac:dyDescent="0.3">
      <c r="A1625" s="6">
        <v>415</v>
      </c>
      <c r="B1625" s="7">
        <v>41278</v>
      </c>
      <c r="C1625" s="6" t="s">
        <v>40</v>
      </c>
      <c r="D1625" s="6" t="s">
        <v>21</v>
      </c>
      <c r="E1625" s="6" t="s">
        <v>45</v>
      </c>
      <c r="F1625" s="6" t="s">
        <v>29</v>
      </c>
      <c r="G1625" s="6" t="s">
        <v>41</v>
      </c>
      <c r="H1625" s="6" t="s">
        <v>43</v>
      </c>
      <c r="I1625" s="6">
        <v>120</v>
      </c>
      <c r="J1625" s="6">
        <v>160</v>
      </c>
      <c r="K1625" s="6">
        <v>30</v>
      </c>
      <c r="L1625" s="6">
        <v>280</v>
      </c>
      <c r="M1625" s="6">
        <v>318</v>
      </c>
      <c r="N1625" s="6">
        <v>125</v>
      </c>
      <c r="O1625" s="6">
        <v>729</v>
      </c>
      <c r="P1625" s="6">
        <v>173</v>
      </c>
      <c r="Q1625" s="6">
        <v>113</v>
      </c>
      <c r="R1625" s="6">
        <v>1</v>
      </c>
      <c r="S1625" s="6">
        <v>39</v>
      </c>
      <c r="T1625" s="6">
        <v>147</v>
      </c>
    </row>
    <row r="1626" spans="1:20" x14ac:dyDescent="0.3">
      <c r="A1626" s="6">
        <v>707</v>
      </c>
      <c r="B1626" s="7">
        <v>41279</v>
      </c>
      <c r="C1626" s="6" t="s">
        <v>40</v>
      </c>
      <c r="D1626" s="6" t="s">
        <v>21</v>
      </c>
      <c r="E1626" s="6" t="s">
        <v>45</v>
      </c>
      <c r="F1626" s="6" t="s">
        <v>29</v>
      </c>
      <c r="G1626" s="6" t="s">
        <v>41</v>
      </c>
      <c r="H1626" s="6" t="s">
        <v>43</v>
      </c>
      <c r="I1626" s="6">
        <v>110</v>
      </c>
      <c r="J1626" s="6">
        <v>160</v>
      </c>
      <c r="K1626" s="6">
        <v>30</v>
      </c>
      <c r="L1626" s="6">
        <v>270</v>
      </c>
      <c r="M1626" s="6">
        <v>286</v>
      </c>
      <c r="N1626" s="6">
        <v>121</v>
      </c>
      <c r="O1626" s="6">
        <v>788</v>
      </c>
      <c r="P1626" s="6">
        <v>168</v>
      </c>
      <c r="Q1626" s="6">
        <v>109</v>
      </c>
      <c r="R1626" s="6">
        <v>1</v>
      </c>
      <c r="S1626" s="6">
        <v>35</v>
      </c>
      <c r="T1626" s="6">
        <v>133</v>
      </c>
    </row>
    <row r="1627" spans="1:20" x14ac:dyDescent="0.3">
      <c r="A1627" s="6">
        <v>650</v>
      </c>
      <c r="B1627" s="7">
        <v>41280</v>
      </c>
      <c r="C1627" s="6" t="s">
        <v>40</v>
      </c>
      <c r="D1627" s="6" t="s">
        <v>21</v>
      </c>
      <c r="E1627" s="6" t="s">
        <v>45</v>
      </c>
      <c r="F1627" s="6" t="s">
        <v>29</v>
      </c>
      <c r="G1627" s="6" t="s">
        <v>41</v>
      </c>
      <c r="H1627" s="6" t="s">
        <v>43</v>
      </c>
      <c r="I1627" s="6">
        <v>130</v>
      </c>
      <c r="J1627" s="6">
        <v>200</v>
      </c>
      <c r="K1627" s="6">
        <v>50</v>
      </c>
      <c r="L1627" s="6">
        <v>330</v>
      </c>
      <c r="M1627" s="6">
        <v>342</v>
      </c>
      <c r="N1627" s="6">
        <v>144</v>
      </c>
      <c r="O1627" s="6">
        <v>874</v>
      </c>
      <c r="P1627" s="6">
        <v>201</v>
      </c>
      <c r="Q1627" s="6">
        <v>131</v>
      </c>
      <c r="R1627" s="6">
        <v>1</v>
      </c>
      <c r="S1627" s="6">
        <v>50</v>
      </c>
      <c r="T1627" s="6">
        <v>153</v>
      </c>
    </row>
    <row r="1628" spans="1:20" x14ac:dyDescent="0.3">
      <c r="A1628" s="6">
        <v>408</v>
      </c>
      <c r="B1628" s="7">
        <v>41281</v>
      </c>
      <c r="C1628" s="6" t="s">
        <v>40</v>
      </c>
      <c r="D1628" s="6" t="s">
        <v>21</v>
      </c>
      <c r="E1628" s="6" t="s">
        <v>45</v>
      </c>
      <c r="F1628" s="6" t="s">
        <v>29</v>
      </c>
      <c r="G1628" s="6" t="s">
        <v>41</v>
      </c>
      <c r="H1628" s="6" t="s">
        <v>43</v>
      </c>
      <c r="I1628" s="6">
        <v>150</v>
      </c>
      <c r="J1628" s="6">
        <v>220</v>
      </c>
      <c r="K1628" s="6">
        <v>60</v>
      </c>
      <c r="L1628" s="6">
        <v>370</v>
      </c>
      <c r="M1628" s="6">
        <v>384</v>
      </c>
      <c r="N1628" s="6">
        <v>162</v>
      </c>
      <c r="O1628" s="6">
        <v>943</v>
      </c>
      <c r="P1628" s="6">
        <v>225</v>
      </c>
      <c r="Q1628" s="6">
        <v>147</v>
      </c>
      <c r="R1628" s="6">
        <v>1</v>
      </c>
      <c r="S1628" s="6">
        <v>62</v>
      </c>
      <c r="T1628" s="6">
        <v>167</v>
      </c>
    </row>
    <row r="1629" spans="1:20" x14ac:dyDescent="0.3">
      <c r="A1629" s="6">
        <v>951</v>
      </c>
      <c r="B1629" s="7">
        <v>41282</v>
      </c>
      <c r="C1629" s="6" t="s">
        <v>40</v>
      </c>
      <c r="D1629" s="6" t="s">
        <v>21</v>
      </c>
      <c r="E1629" s="6" t="s">
        <v>45</v>
      </c>
      <c r="F1629" s="6" t="s">
        <v>29</v>
      </c>
      <c r="G1629" s="6" t="s">
        <v>41</v>
      </c>
      <c r="H1629" s="6" t="s">
        <v>43</v>
      </c>
      <c r="I1629" s="6">
        <v>160</v>
      </c>
      <c r="J1629" s="6">
        <v>230</v>
      </c>
      <c r="K1629" s="6">
        <v>60</v>
      </c>
      <c r="L1629" s="6">
        <v>390</v>
      </c>
      <c r="M1629" s="6">
        <v>408</v>
      </c>
      <c r="N1629" s="6">
        <v>173</v>
      </c>
      <c r="O1629" s="6">
        <v>927</v>
      </c>
      <c r="P1629" s="6">
        <v>239</v>
      </c>
      <c r="Q1629" s="6">
        <v>156</v>
      </c>
      <c r="R1629" s="6">
        <v>1</v>
      </c>
      <c r="S1629" s="6">
        <v>69</v>
      </c>
      <c r="T1629" s="6">
        <v>176</v>
      </c>
    </row>
    <row r="1630" spans="1:20" x14ac:dyDescent="0.3">
      <c r="A1630" s="6">
        <v>951</v>
      </c>
      <c r="B1630" s="7">
        <v>41283</v>
      </c>
      <c r="C1630" s="6" t="s">
        <v>40</v>
      </c>
      <c r="D1630" s="6" t="s">
        <v>21</v>
      </c>
      <c r="E1630" s="6" t="s">
        <v>45</v>
      </c>
      <c r="F1630" s="6" t="s">
        <v>29</v>
      </c>
      <c r="G1630" s="6" t="s">
        <v>41</v>
      </c>
      <c r="H1630" s="6" t="s">
        <v>43</v>
      </c>
      <c r="I1630" s="6">
        <v>110</v>
      </c>
      <c r="J1630" s="6">
        <v>160</v>
      </c>
      <c r="K1630" s="6">
        <v>30</v>
      </c>
      <c r="L1630" s="6">
        <v>270</v>
      </c>
      <c r="M1630" s="6">
        <v>309</v>
      </c>
      <c r="N1630" s="6">
        <v>121</v>
      </c>
      <c r="O1630" s="6">
        <v>910</v>
      </c>
      <c r="P1630" s="6">
        <v>169</v>
      </c>
      <c r="Q1630" s="6">
        <v>110</v>
      </c>
      <c r="R1630" s="6">
        <v>1</v>
      </c>
      <c r="S1630" s="6">
        <v>39</v>
      </c>
      <c r="T1630" s="6">
        <v>143</v>
      </c>
    </row>
    <row r="1631" spans="1:20" x14ac:dyDescent="0.3">
      <c r="A1631" s="6">
        <v>805</v>
      </c>
      <c r="B1631" s="7">
        <v>41284</v>
      </c>
      <c r="C1631" s="6" t="s">
        <v>40</v>
      </c>
      <c r="D1631" s="6" t="s">
        <v>21</v>
      </c>
      <c r="E1631" s="6" t="s">
        <v>45</v>
      </c>
      <c r="F1631" s="6" t="s">
        <v>29</v>
      </c>
      <c r="G1631" s="6" t="s">
        <v>41</v>
      </c>
      <c r="H1631" s="6" t="s">
        <v>43</v>
      </c>
      <c r="I1631" s="6">
        <v>110</v>
      </c>
      <c r="J1631" s="6">
        <v>160</v>
      </c>
      <c r="K1631" s="6">
        <v>50</v>
      </c>
      <c r="L1631" s="6">
        <v>270</v>
      </c>
      <c r="M1631" s="6">
        <v>318</v>
      </c>
      <c r="N1631" s="6">
        <v>125</v>
      </c>
      <c r="O1631" s="6">
        <v>898</v>
      </c>
      <c r="P1631" s="6">
        <v>173</v>
      </c>
      <c r="Q1631" s="6">
        <v>113</v>
      </c>
      <c r="R1631" s="6">
        <v>1</v>
      </c>
      <c r="S1631" s="6">
        <v>40</v>
      </c>
      <c r="T1631" s="6">
        <v>146</v>
      </c>
    </row>
    <row r="1632" spans="1:20" x14ac:dyDescent="0.3">
      <c r="A1632" s="6">
        <v>916</v>
      </c>
      <c r="B1632" s="7">
        <v>41285</v>
      </c>
      <c r="C1632" s="6" t="s">
        <v>40</v>
      </c>
      <c r="D1632" s="6" t="s">
        <v>21</v>
      </c>
      <c r="E1632" s="6" t="s">
        <v>45</v>
      </c>
      <c r="F1632" s="6" t="s">
        <v>29</v>
      </c>
      <c r="G1632" s="6" t="s">
        <v>41</v>
      </c>
      <c r="H1632" s="6" t="s">
        <v>43</v>
      </c>
      <c r="I1632" s="6">
        <v>110</v>
      </c>
      <c r="J1632" s="6">
        <v>170</v>
      </c>
      <c r="K1632" s="6">
        <v>40</v>
      </c>
      <c r="L1632" s="6">
        <v>280</v>
      </c>
      <c r="M1632" s="6">
        <v>308</v>
      </c>
      <c r="N1632" s="6">
        <v>121</v>
      </c>
      <c r="O1632" s="6">
        <v>912</v>
      </c>
      <c r="P1632" s="6">
        <v>168</v>
      </c>
      <c r="Q1632" s="6">
        <v>109</v>
      </c>
      <c r="R1632" s="6">
        <v>1</v>
      </c>
      <c r="S1632" s="6">
        <v>39</v>
      </c>
      <c r="T1632" s="6">
        <v>142</v>
      </c>
    </row>
    <row r="1633" spans="1:20" x14ac:dyDescent="0.3">
      <c r="A1633" s="6">
        <v>530</v>
      </c>
      <c r="B1633" s="7">
        <v>41286</v>
      </c>
      <c r="C1633" s="6" t="s">
        <v>40</v>
      </c>
      <c r="D1633" s="6" t="s">
        <v>21</v>
      </c>
      <c r="E1633" s="6" t="s">
        <v>45</v>
      </c>
      <c r="F1633" s="6" t="s">
        <v>29</v>
      </c>
      <c r="G1633" s="6" t="s">
        <v>41</v>
      </c>
      <c r="H1633" s="6" t="s">
        <v>43</v>
      </c>
      <c r="I1633" s="6">
        <v>130</v>
      </c>
      <c r="J1633" s="6">
        <v>180</v>
      </c>
      <c r="K1633" s="6">
        <v>40</v>
      </c>
      <c r="L1633" s="6">
        <v>310</v>
      </c>
      <c r="M1633" s="6">
        <v>343</v>
      </c>
      <c r="N1633" s="6">
        <v>135</v>
      </c>
      <c r="O1633" s="6">
        <v>940</v>
      </c>
      <c r="P1633" s="6">
        <v>187</v>
      </c>
      <c r="Q1633" s="6">
        <v>122</v>
      </c>
      <c r="R1633" s="6">
        <v>1</v>
      </c>
      <c r="S1633" s="6">
        <v>46</v>
      </c>
      <c r="T1633" s="6">
        <v>156</v>
      </c>
    </row>
    <row r="1634" spans="1:20" x14ac:dyDescent="0.3">
      <c r="A1634" s="6">
        <v>619</v>
      </c>
      <c r="B1634" s="7">
        <v>40909</v>
      </c>
      <c r="C1634" s="6" t="s">
        <v>40</v>
      </c>
      <c r="D1634" s="6" t="s">
        <v>21</v>
      </c>
      <c r="E1634" s="6" t="s">
        <v>46</v>
      </c>
      <c r="F1634" s="6" t="s">
        <v>47</v>
      </c>
      <c r="G1634" s="6" t="s">
        <v>41</v>
      </c>
      <c r="H1634" s="6" t="s">
        <v>43</v>
      </c>
      <c r="I1634" s="6">
        <v>50</v>
      </c>
      <c r="J1634" s="6">
        <v>90</v>
      </c>
      <c r="K1634" s="6">
        <v>80</v>
      </c>
      <c r="L1634" s="6">
        <v>140</v>
      </c>
      <c r="M1634" s="6">
        <v>219</v>
      </c>
      <c r="N1634" s="6">
        <v>89</v>
      </c>
      <c r="O1634" s="6">
        <v>777</v>
      </c>
      <c r="P1634" s="6">
        <v>130</v>
      </c>
      <c r="Q1634" s="6">
        <v>24</v>
      </c>
      <c r="R1634" s="6">
        <v>1</v>
      </c>
      <c r="S1634" s="6">
        <v>94</v>
      </c>
      <c r="T1634" s="6">
        <v>36</v>
      </c>
    </row>
    <row r="1635" spans="1:20" x14ac:dyDescent="0.3">
      <c r="A1635" s="6">
        <v>626</v>
      </c>
      <c r="B1635" s="7">
        <v>40910</v>
      </c>
      <c r="C1635" s="6" t="s">
        <v>40</v>
      </c>
      <c r="D1635" s="6" t="s">
        <v>21</v>
      </c>
      <c r="E1635" s="6" t="s">
        <v>46</v>
      </c>
      <c r="F1635" s="6" t="s">
        <v>47</v>
      </c>
      <c r="G1635" s="6" t="s">
        <v>41</v>
      </c>
      <c r="H1635" s="6" t="s">
        <v>43</v>
      </c>
      <c r="I1635" s="6">
        <v>60</v>
      </c>
      <c r="J1635" s="6">
        <v>100</v>
      </c>
      <c r="K1635" s="6">
        <v>90</v>
      </c>
      <c r="L1635" s="6">
        <v>160</v>
      </c>
      <c r="M1635" s="6">
        <v>243</v>
      </c>
      <c r="N1635" s="6">
        <v>99</v>
      </c>
      <c r="O1635" s="6">
        <v>766</v>
      </c>
      <c r="P1635" s="6">
        <v>144</v>
      </c>
      <c r="Q1635" s="6">
        <v>27</v>
      </c>
      <c r="R1635" s="6">
        <v>1</v>
      </c>
      <c r="S1635" s="6">
        <v>106</v>
      </c>
      <c r="T1635" s="6">
        <v>38</v>
      </c>
    </row>
    <row r="1636" spans="1:20" x14ac:dyDescent="0.3">
      <c r="A1636" s="6">
        <v>415</v>
      </c>
      <c r="B1636" s="7">
        <v>40911</v>
      </c>
      <c r="C1636" s="6" t="s">
        <v>40</v>
      </c>
      <c r="D1636" s="6" t="s">
        <v>21</v>
      </c>
      <c r="E1636" s="6" t="s">
        <v>46</v>
      </c>
      <c r="F1636" s="6" t="s">
        <v>47</v>
      </c>
      <c r="G1636" s="6" t="s">
        <v>41</v>
      </c>
      <c r="H1636" s="6" t="s">
        <v>43</v>
      </c>
      <c r="I1636" s="6">
        <v>50</v>
      </c>
      <c r="J1636" s="6">
        <v>90</v>
      </c>
      <c r="K1636" s="6">
        <v>80</v>
      </c>
      <c r="L1636" s="6">
        <v>140</v>
      </c>
      <c r="M1636" s="6">
        <v>213</v>
      </c>
      <c r="N1636" s="6">
        <v>87</v>
      </c>
      <c r="O1636" s="6">
        <v>756</v>
      </c>
      <c r="P1636" s="6">
        <v>126</v>
      </c>
      <c r="Q1636" s="6">
        <v>24</v>
      </c>
      <c r="R1636" s="6">
        <v>1</v>
      </c>
      <c r="S1636" s="6">
        <v>91</v>
      </c>
      <c r="T1636" s="6">
        <v>35</v>
      </c>
    </row>
    <row r="1637" spans="1:20" x14ac:dyDescent="0.3">
      <c r="A1637" s="6">
        <v>805</v>
      </c>
      <c r="B1637" s="7">
        <v>40912</v>
      </c>
      <c r="C1637" s="6" t="s">
        <v>40</v>
      </c>
      <c r="D1637" s="6" t="s">
        <v>21</v>
      </c>
      <c r="E1637" s="6" t="s">
        <v>46</v>
      </c>
      <c r="F1637" s="6" t="s">
        <v>47</v>
      </c>
      <c r="G1637" s="6" t="s">
        <v>41</v>
      </c>
      <c r="H1637" s="6" t="s">
        <v>43</v>
      </c>
      <c r="I1637" s="6">
        <v>60</v>
      </c>
      <c r="J1637" s="6">
        <v>90</v>
      </c>
      <c r="K1637" s="6">
        <v>80</v>
      </c>
      <c r="L1637" s="6">
        <v>150</v>
      </c>
      <c r="M1637" s="6">
        <v>223</v>
      </c>
      <c r="N1637" s="6">
        <v>91</v>
      </c>
      <c r="O1637" s="6">
        <v>777</v>
      </c>
      <c r="P1637" s="6">
        <v>132</v>
      </c>
      <c r="Q1637" s="6">
        <v>25</v>
      </c>
      <c r="R1637" s="6">
        <v>1</v>
      </c>
      <c r="S1637" s="6">
        <v>96</v>
      </c>
      <c r="T1637" s="6">
        <v>36</v>
      </c>
    </row>
    <row r="1638" spans="1:20" x14ac:dyDescent="0.3">
      <c r="A1638" s="6">
        <v>310</v>
      </c>
      <c r="B1638" s="7">
        <v>40913</v>
      </c>
      <c r="C1638" s="6" t="s">
        <v>40</v>
      </c>
      <c r="D1638" s="6" t="s">
        <v>21</v>
      </c>
      <c r="E1638" s="6" t="s">
        <v>46</v>
      </c>
      <c r="F1638" s="6" t="s">
        <v>47</v>
      </c>
      <c r="G1638" s="6" t="s">
        <v>41</v>
      </c>
      <c r="H1638" s="6" t="s">
        <v>43</v>
      </c>
      <c r="I1638" s="6">
        <v>60</v>
      </c>
      <c r="J1638" s="6">
        <v>110</v>
      </c>
      <c r="K1638" s="6">
        <v>100</v>
      </c>
      <c r="L1638" s="6">
        <v>170</v>
      </c>
      <c r="M1638" s="6">
        <v>256</v>
      </c>
      <c r="N1638" s="6">
        <v>104</v>
      </c>
      <c r="O1638" s="6">
        <v>821</v>
      </c>
      <c r="P1638" s="6">
        <v>152</v>
      </c>
      <c r="Q1638" s="6">
        <v>29</v>
      </c>
      <c r="R1638" s="6">
        <v>1</v>
      </c>
      <c r="S1638" s="6">
        <v>111</v>
      </c>
      <c r="T1638" s="6">
        <v>41</v>
      </c>
    </row>
    <row r="1639" spans="1:20" x14ac:dyDescent="0.3">
      <c r="A1639" s="6">
        <v>209</v>
      </c>
      <c r="B1639" s="7">
        <v>40914</v>
      </c>
      <c r="C1639" s="6" t="s">
        <v>40</v>
      </c>
      <c r="D1639" s="6" t="s">
        <v>21</v>
      </c>
      <c r="E1639" s="6" t="s">
        <v>46</v>
      </c>
      <c r="F1639" s="6" t="s">
        <v>47</v>
      </c>
      <c r="G1639" s="6" t="s">
        <v>41</v>
      </c>
      <c r="H1639" s="6" t="s">
        <v>43</v>
      </c>
      <c r="I1639" s="6">
        <v>70</v>
      </c>
      <c r="J1639" s="6">
        <v>110</v>
      </c>
      <c r="K1639" s="6">
        <v>90</v>
      </c>
      <c r="L1639" s="6">
        <v>180</v>
      </c>
      <c r="M1639" s="6">
        <v>276</v>
      </c>
      <c r="N1639" s="6">
        <v>113</v>
      </c>
      <c r="O1639" s="6">
        <v>897</v>
      </c>
      <c r="P1639" s="6">
        <v>163</v>
      </c>
      <c r="Q1639" s="6">
        <v>31</v>
      </c>
      <c r="R1639" s="6">
        <v>1</v>
      </c>
      <c r="S1639" s="6">
        <v>120</v>
      </c>
      <c r="T1639" s="6">
        <v>43</v>
      </c>
    </row>
    <row r="1640" spans="1:20" x14ac:dyDescent="0.3">
      <c r="A1640" s="6">
        <v>562</v>
      </c>
      <c r="B1640" s="7">
        <v>40915</v>
      </c>
      <c r="C1640" s="6" t="s">
        <v>40</v>
      </c>
      <c r="D1640" s="6" t="s">
        <v>21</v>
      </c>
      <c r="E1640" s="6" t="s">
        <v>46</v>
      </c>
      <c r="F1640" s="6" t="s">
        <v>47</v>
      </c>
      <c r="G1640" s="6" t="s">
        <v>41</v>
      </c>
      <c r="H1640" s="6" t="s">
        <v>43</v>
      </c>
      <c r="I1640" s="6">
        <v>60</v>
      </c>
      <c r="J1640" s="6">
        <v>110</v>
      </c>
      <c r="K1640" s="6">
        <v>100</v>
      </c>
      <c r="L1640" s="6">
        <v>170</v>
      </c>
      <c r="M1640" s="6">
        <v>256</v>
      </c>
      <c r="N1640" s="6">
        <v>104</v>
      </c>
      <c r="O1640" s="6">
        <v>952</v>
      </c>
      <c r="P1640" s="6">
        <v>152</v>
      </c>
      <c r="Q1640" s="6">
        <v>29</v>
      </c>
      <c r="R1640" s="6">
        <v>1</v>
      </c>
      <c r="S1640" s="6">
        <v>112</v>
      </c>
      <c r="T1640" s="6">
        <v>40</v>
      </c>
    </row>
    <row r="1641" spans="1:20" x14ac:dyDescent="0.3">
      <c r="A1641" s="6">
        <v>760</v>
      </c>
      <c r="B1641" s="7">
        <v>40916</v>
      </c>
      <c r="C1641" s="6" t="s">
        <v>40</v>
      </c>
      <c r="D1641" s="6" t="s">
        <v>21</v>
      </c>
      <c r="E1641" s="6" t="s">
        <v>46</v>
      </c>
      <c r="F1641" s="6" t="s">
        <v>47</v>
      </c>
      <c r="G1641" s="6" t="s">
        <v>41</v>
      </c>
      <c r="H1641" s="6" t="s">
        <v>43</v>
      </c>
      <c r="I1641" s="6">
        <v>80</v>
      </c>
      <c r="J1641" s="6">
        <v>120</v>
      </c>
      <c r="K1641" s="6">
        <v>100</v>
      </c>
      <c r="L1641" s="6">
        <v>200</v>
      </c>
      <c r="M1641" s="6">
        <v>301</v>
      </c>
      <c r="N1641" s="6">
        <v>123</v>
      </c>
      <c r="O1641" s="6">
        <v>941</v>
      </c>
      <c r="P1641" s="6">
        <v>178</v>
      </c>
      <c r="Q1641" s="6">
        <v>34</v>
      </c>
      <c r="R1641" s="6">
        <v>1</v>
      </c>
      <c r="S1641" s="6">
        <v>133</v>
      </c>
      <c r="T1641" s="6">
        <v>45</v>
      </c>
    </row>
    <row r="1642" spans="1:20" x14ac:dyDescent="0.3">
      <c r="A1642" s="6">
        <v>310</v>
      </c>
      <c r="B1642" s="7">
        <v>40917</v>
      </c>
      <c r="C1642" s="6" t="s">
        <v>40</v>
      </c>
      <c r="D1642" s="6" t="s">
        <v>21</v>
      </c>
      <c r="E1642" s="6" t="s">
        <v>46</v>
      </c>
      <c r="F1642" s="6" t="s">
        <v>47</v>
      </c>
      <c r="G1642" s="6" t="s">
        <v>41</v>
      </c>
      <c r="H1642" s="6" t="s">
        <v>43</v>
      </c>
      <c r="I1642" s="6">
        <v>80</v>
      </c>
      <c r="J1642" s="6">
        <v>120</v>
      </c>
      <c r="K1642" s="6">
        <v>100</v>
      </c>
      <c r="L1642" s="6">
        <v>200</v>
      </c>
      <c r="M1642" s="6">
        <v>302</v>
      </c>
      <c r="N1642" s="6">
        <v>123</v>
      </c>
      <c r="O1642" s="6">
        <v>928</v>
      </c>
      <c r="P1642" s="6">
        <v>179</v>
      </c>
      <c r="Q1642" s="6">
        <v>34</v>
      </c>
      <c r="R1642" s="6">
        <v>1</v>
      </c>
      <c r="S1642" s="6">
        <v>134</v>
      </c>
      <c r="T1642" s="6">
        <v>45</v>
      </c>
    </row>
    <row r="1643" spans="1:20" x14ac:dyDescent="0.3">
      <c r="A1643" s="6">
        <v>562</v>
      </c>
      <c r="B1643" s="7">
        <v>40918</v>
      </c>
      <c r="C1643" s="6" t="s">
        <v>40</v>
      </c>
      <c r="D1643" s="6" t="s">
        <v>21</v>
      </c>
      <c r="E1643" s="6" t="s">
        <v>46</v>
      </c>
      <c r="F1643" s="6" t="s">
        <v>47</v>
      </c>
      <c r="G1643" s="6" t="s">
        <v>41</v>
      </c>
      <c r="H1643" s="6" t="s">
        <v>43</v>
      </c>
      <c r="I1643" s="6">
        <v>50</v>
      </c>
      <c r="J1643" s="6">
        <v>90</v>
      </c>
      <c r="K1643" s="6">
        <v>80</v>
      </c>
      <c r="L1643" s="6">
        <v>140</v>
      </c>
      <c r="M1643" s="6">
        <v>302</v>
      </c>
      <c r="N1643" s="6">
        <v>123</v>
      </c>
      <c r="O1643" s="6">
        <v>915</v>
      </c>
      <c r="P1643" s="6">
        <v>179</v>
      </c>
      <c r="Q1643" s="6">
        <v>34</v>
      </c>
      <c r="R1643" s="6">
        <v>1</v>
      </c>
      <c r="S1643" s="6">
        <v>134</v>
      </c>
      <c r="T1643" s="6">
        <v>45</v>
      </c>
    </row>
    <row r="1644" spans="1:20" x14ac:dyDescent="0.3">
      <c r="A1644" s="6">
        <v>213</v>
      </c>
      <c r="B1644" s="7">
        <v>40919</v>
      </c>
      <c r="C1644" s="6" t="s">
        <v>40</v>
      </c>
      <c r="D1644" s="6" t="s">
        <v>21</v>
      </c>
      <c r="E1644" s="6" t="s">
        <v>46</v>
      </c>
      <c r="F1644" s="6" t="s">
        <v>47</v>
      </c>
      <c r="G1644" s="6" t="s">
        <v>41</v>
      </c>
      <c r="H1644" s="6" t="s">
        <v>43</v>
      </c>
      <c r="I1644" s="6">
        <v>80</v>
      </c>
      <c r="J1644" s="6">
        <v>130</v>
      </c>
      <c r="K1644" s="6">
        <v>110</v>
      </c>
      <c r="L1644" s="6">
        <v>210</v>
      </c>
      <c r="M1644" s="6">
        <v>290</v>
      </c>
      <c r="N1644" s="6">
        <v>118</v>
      </c>
      <c r="O1644" s="6">
        <v>930</v>
      </c>
      <c r="P1644" s="6">
        <v>172</v>
      </c>
      <c r="Q1644" s="6">
        <v>33</v>
      </c>
      <c r="R1644" s="6">
        <v>1</v>
      </c>
      <c r="S1644" s="6">
        <v>128</v>
      </c>
      <c r="T1644" s="6">
        <v>44</v>
      </c>
    </row>
    <row r="1645" spans="1:20" x14ac:dyDescent="0.3">
      <c r="A1645" s="6">
        <v>916</v>
      </c>
      <c r="B1645" s="7">
        <v>40920</v>
      </c>
      <c r="C1645" s="6" t="s">
        <v>40</v>
      </c>
      <c r="D1645" s="6" t="s">
        <v>21</v>
      </c>
      <c r="E1645" s="6" t="s">
        <v>46</v>
      </c>
      <c r="F1645" s="6" t="s">
        <v>47</v>
      </c>
      <c r="G1645" s="6" t="s">
        <v>41</v>
      </c>
      <c r="H1645" s="6" t="s">
        <v>43</v>
      </c>
      <c r="I1645" s="6">
        <v>90</v>
      </c>
      <c r="J1645" s="6">
        <v>130</v>
      </c>
      <c r="K1645" s="6">
        <v>110</v>
      </c>
      <c r="L1645" s="6">
        <v>220</v>
      </c>
      <c r="M1645" s="6">
        <v>302</v>
      </c>
      <c r="N1645" s="6">
        <v>123</v>
      </c>
      <c r="O1645" s="6">
        <v>959</v>
      </c>
      <c r="P1645" s="6">
        <v>179</v>
      </c>
      <c r="Q1645" s="6">
        <v>34</v>
      </c>
      <c r="R1645" s="6">
        <v>1</v>
      </c>
      <c r="S1645" s="6">
        <v>134</v>
      </c>
      <c r="T1645" s="6">
        <v>45</v>
      </c>
    </row>
    <row r="1646" spans="1:20" x14ac:dyDescent="0.3">
      <c r="A1646" s="6">
        <v>562</v>
      </c>
      <c r="B1646" s="7">
        <v>41275</v>
      </c>
      <c r="C1646" s="6" t="s">
        <v>40</v>
      </c>
      <c r="D1646" s="6" t="s">
        <v>21</v>
      </c>
      <c r="E1646" s="6" t="s">
        <v>46</v>
      </c>
      <c r="F1646" s="6" t="s">
        <v>47</v>
      </c>
      <c r="G1646" s="6" t="s">
        <v>41</v>
      </c>
      <c r="H1646" s="6" t="s">
        <v>43</v>
      </c>
      <c r="I1646" s="6">
        <v>50</v>
      </c>
      <c r="J1646" s="6">
        <v>90</v>
      </c>
      <c r="K1646" s="6">
        <v>80</v>
      </c>
      <c r="L1646" s="6">
        <v>140</v>
      </c>
      <c r="M1646" s="6">
        <v>245</v>
      </c>
      <c r="N1646" s="6">
        <v>89</v>
      </c>
      <c r="O1646" s="6">
        <v>777</v>
      </c>
      <c r="P1646" s="6">
        <v>130</v>
      </c>
      <c r="Q1646" s="6">
        <v>24</v>
      </c>
      <c r="R1646" s="6">
        <v>1</v>
      </c>
      <c r="S1646" s="6">
        <v>146</v>
      </c>
      <c r="T1646" s="6">
        <v>38</v>
      </c>
    </row>
    <row r="1647" spans="1:20" x14ac:dyDescent="0.3">
      <c r="A1647" s="6">
        <v>805</v>
      </c>
      <c r="B1647" s="7">
        <v>41276</v>
      </c>
      <c r="C1647" s="6" t="s">
        <v>40</v>
      </c>
      <c r="D1647" s="6" t="s">
        <v>21</v>
      </c>
      <c r="E1647" s="6" t="s">
        <v>46</v>
      </c>
      <c r="F1647" s="6" t="s">
        <v>47</v>
      </c>
      <c r="G1647" s="6" t="s">
        <v>41</v>
      </c>
      <c r="H1647" s="6" t="s">
        <v>43</v>
      </c>
      <c r="I1647" s="6">
        <v>60</v>
      </c>
      <c r="J1647" s="6">
        <v>100</v>
      </c>
      <c r="K1647" s="6">
        <v>90</v>
      </c>
      <c r="L1647" s="6">
        <v>160</v>
      </c>
      <c r="M1647" s="6">
        <v>259</v>
      </c>
      <c r="N1647" s="6">
        <v>99</v>
      </c>
      <c r="O1647" s="6">
        <v>766</v>
      </c>
      <c r="P1647" s="6">
        <v>144</v>
      </c>
      <c r="Q1647" s="6">
        <v>27</v>
      </c>
      <c r="R1647" s="6">
        <v>1</v>
      </c>
      <c r="S1647" s="6">
        <v>157</v>
      </c>
      <c r="T1647" s="6">
        <v>38</v>
      </c>
    </row>
    <row r="1648" spans="1:20" x14ac:dyDescent="0.3">
      <c r="A1648" s="6">
        <v>510</v>
      </c>
      <c r="B1648" s="7">
        <v>41277</v>
      </c>
      <c r="C1648" s="6" t="s">
        <v>40</v>
      </c>
      <c r="D1648" s="6" t="s">
        <v>21</v>
      </c>
      <c r="E1648" s="6" t="s">
        <v>46</v>
      </c>
      <c r="F1648" s="6" t="s">
        <v>47</v>
      </c>
      <c r="G1648" s="6" t="s">
        <v>41</v>
      </c>
      <c r="H1648" s="6" t="s">
        <v>43</v>
      </c>
      <c r="I1648" s="6">
        <v>50</v>
      </c>
      <c r="J1648" s="6">
        <v>90</v>
      </c>
      <c r="K1648" s="6">
        <v>80</v>
      </c>
      <c r="L1648" s="6">
        <v>140</v>
      </c>
      <c r="M1648" s="6">
        <v>227</v>
      </c>
      <c r="N1648" s="6">
        <v>87</v>
      </c>
      <c r="O1648" s="6">
        <v>756</v>
      </c>
      <c r="P1648" s="6">
        <v>126</v>
      </c>
      <c r="Q1648" s="6">
        <v>24</v>
      </c>
      <c r="R1648" s="6">
        <v>1</v>
      </c>
      <c r="S1648" s="6">
        <v>135</v>
      </c>
      <c r="T1648" s="6">
        <v>35</v>
      </c>
    </row>
    <row r="1649" spans="1:20" x14ac:dyDescent="0.3">
      <c r="A1649" s="6">
        <v>951</v>
      </c>
      <c r="B1649" s="7">
        <v>41278</v>
      </c>
      <c r="C1649" s="6" t="s">
        <v>40</v>
      </c>
      <c r="D1649" s="6" t="s">
        <v>21</v>
      </c>
      <c r="E1649" s="6" t="s">
        <v>46</v>
      </c>
      <c r="F1649" s="6" t="s">
        <v>47</v>
      </c>
      <c r="G1649" s="6" t="s">
        <v>41</v>
      </c>
      <c r="H1649" s="6" t="s">
        <v>43</v>
      </c>
      <c r="I1649" s="6">
        <v>60</v>
      </c>
      <c r="J1649" s="6">
        <v>90</v>
      </c>
      <c r="K1649" s="6">
        <v>80</v>
      </c>
      <c r="L1649" s="6">
        <v>150</v>
      </c>
      <c r="M1649" s="6">
        <v>238</v>
      </c>
      <c r="N1649" s="6">
        <v>91</v>
      </c>
      <c r="O1649" s="6">
        <v>777</v>
      </c>
      <c r="P1649" s="6">
        <v>132</v>
      </c>
      <c r="Q1649" s="6">
        <v>25</v>
      </c>
      <c r="R1649" s="6">
        <v>1</v>
      </c>
      <c r="S1649" s="6">
        <v>142</v>
      </c>
      <c r="T1649" s="6">
        <v>36</v>
      </c>
    </row>
    <row r="1650" spans="1:20" x14ac:dyDescent="0.3">
      <c r="A1650" s="6">
        <v>530</v>
      </c>
      <c r="B1650" s="7">
        <v>41279</v>
      </c>
      <c r="C1650" s="6" t="s">
        <v>40</v>
      </c>
      <c r="D1650" s="6" t="s">
        <v>21</v>
      </c>
      <c r="E1650" s="6" t="s">
        <v>46</v>
      </c>
      <c r="F1650" s="6" t="s">
        <v>47</v>
      </c>
      <c r="G1650" s="6" t="s">
        <v>41</v>
      </c>
      <c r="H1650" s="6" t="s">
        <v>43</v>
      </c>
      <c r="I1650" s="6">
        <v>60</v>
      </c>
      <c r="J1650" s="6">
        <v>110</v>
      </c>
      <c r="K1650" s="6">
        <v>100</v>
      </c>
      <c r="L1650" s="6">
        <v>170</v>
      </c>
      <c r="M1650" s="6">
        <v>254</v>
      </c>
      <c r="N1650" s="6">
        <v>104</v>
      </c>
      <c r="O1650" s="6">
        <v>821</v>
      </c>
      <c r="P1650" s="6">
        <v>152</v>
      </c>
      <c r="Q1650" s="6">
        <v>29</v>
      </c>
      <c r="R1650" s="6">
        <v>1</v>
      </c>
      <c r="S1650" s="6">
        <v>153</v>
      </c>
      <c r="T1650" s="6">
        <v>38</v>
      </c>
    </row>
    <row r="1651" spans="1:20" x14ac:dyDescent="0.3">
      <c r="A1651" s="6">
        <v>951</v>
      </c>
      <c r="B1651" s="7">
        <v>41280</v>
      </c>
      <c r="C1651" s="6" t="s">
        <v>40</v>
      </c>
      <c r="D1651" s="6" t="s">
        <v>21</v>
      </c>
      <c r="E1651" s="6" t="s">
        <v>46</v>
      </c>
      <c r="F1651" s="6" t="s">
        <v>47</v>
      </c>
      <c r="G1651" s="6" t="s">
        <v>41</v>
      </c>
      <c r="H1651" s="6" t="s">
        <v>43</v>
      </c>
      <c r="I1651" s="6">
        <v>70</v>
      </c>
      <c r="J1651" s="6">
        <v>110</v>
      </c>
      <c r="K1651" s="6">
        <v>90</v>
      </c>
      <c r="L1651" s="6">
        <v>180</v>
      </c>
      <c r="M1651" s="6">
        <v>274</v>
      </c>
      <c r="N1651" s="6">
        <v>113</v>
      </c>
      <c r="O1651" s="6">
        <v>897</v>
      </c>
      <c r="P1651" s="6">
        <v>163</v>
      </c>
      <c r="Q1651" s="6">
        <v>31</v>
      </c>
      <c r="R1651" s="6">
        <v>1</v>
      </c>
      <c r="S1651" s="6">
        <v>166</v>
      </c>
      <c r="T1651" s="6">
        <v>40</v>
      </c>
    </row>
    <row r="1652" spans="1:20" x14ac:dyDescent="0.3">
      <c r="A1652" s="6">
        <v>619</v>
      </c>
      <c r="B1652" s="7">
        <v>41281</v>
      </c>
      <c r="C1652" s="6" t="s">
        <v>40</v>
      </c>
      <c r="D1652" s="6" t="s">
        <v>21</v>
      </c>
      <c r="E1652" s="6" t="s">
        <v>46</v>
      </c>
      <c r="F1652" s="6" t="s">
        <v>47</v>
      </c>
      <c r="G1652" s="6" t="s">
        <v>41</v>
      </c>
      <c r="H1652" s="6" t="s">
        <v>43</v>
      </c>
      <c r="I1652" s="6">
        <v>60</v>
      </c>
      <c r="J1652" s="6">
        <v>110</v>
      </c>
      <c r="K1652" s="6">
        <v>100</v>
      </c>
      <c r="L1652" s="6">
        <v>170</v>
      </c>
      <c r="M1652" s="6">
        <v>254</v>
      </c>
      <c r="N1652" s="6">
        <v>104</v>
      </c>
      <c r="O1652" s="6">
        <v>952</v>
      </c>
      <c r="P1652" s="6">
        <v>152</v>
      </c>
      <c r="Q1652" s="6">
        <v>29</v>
      </c>
      <c r="R1652" s="6">
        <v>1</v>
      </c>
      <c r="S1652" s="6">
        <v>155</v>
      </c>
      <c r="T1652" s="6">
        <v>37</v>
      </c>
    </row>
    <row r="1653" spans="1:20" x14ac:dyDescent="0.3">
      <c r="A1653" s="6">
        <v>805</v>
      </c>
      <c r="B1653" s="7">
        <v>41282</v>
      </c>
      <c r="C1653" s="6" t="s">
        <v>40</v>
      </c>
      <c r="D1653" s="6" t="s">
        <v>21</v>
      </c>
      <c r="E1653" s="6" t="s">
        <v>46</v>
      </c>
      <c r="F1653" s="6" t="s">
        <v>47</v>
      </c>
      <c r="G1653" s="6" t="s">
        <v>41</v>
      </c>
      <c r="H1653" s="6" t="s">
        <v>43</v>
      </c>
      <c r="I1653" s="6">
        <v>80</v>
      </c>
      <c r="J1653" s="6">
        <v>120</v>
      </c>
      <c r="K1653" s="6">
        <v>100</v>
      </c>
      <c r="L1653" s="6">
        <v>200</v>
      </c>
      <c r="M1653" s="6">
        <v>298</v>
      </c>
      <c r="N1653" s="6">
        <v>123</v>
      </c>
      <c r="O1653" s="6">
        <v>941</v>
      </c>
      <c r="P1653" s="6">
        <v>178</v>
      </c>
      <c r="Q1653" s="6">
        <v>34</v>
      </c>
      <c r="R1653" s="6">
        <v>1</v>
      </c>
      <c r="S1653" s="6">
        <v>184</v>
      </c>
      <c r="T1653" s="6">
        <v>42</v>
      </c>
    </row>
    <row r="1654" spans="1:20" x14ac:dyDescent="0.3">
      <c r="A1654" s="6">
        <v>310</v>
      </c>
      <c r="B1654" s="7">
        <v>41283</v>
      </c>
      <c r="C1654" s="6" t="s">
        <v>40</v>
      </c>
      <c r="D1654" s="6" t="s">
        <v>21</v>
      </c>
      <c r="E1654" s="6" t="s">
        <v>46</v>
      </c>
      <c r="F1654" s="6" t="s">
        <v>47</v>
      </c>
      <c r="G1654" s="6" t="s">
        <v>41</v>
      </c>
      <c r="H1654" s="6" t="s">
        <v>43</v>
      </c>
      <c r="I1654" s="6">
        <v>80</v>
      </c>
      <c r="J1654" s="6">
        <v>120</v>
      </c>
      <c r="K1654" s="6">
        <v>100</v>
      </c>
      <c r="L1654" s="6">
        <v>200</v>
      </c>
      <c r="M1654" s="6">
        <v>322</v>
      </c>
      <c r="N1654" s="6">
        <v>123</v>
      </c>
      <c r="O1654" s="6">
        <v>928</v>
      </c>
      <c r="P1654" s="6">
        <v>179</v>
      </c>
      <c r="Q1654" s="6">
        <v>34</v>
      </c>
      <c r="R1654" s="6">
        <v>1</v>
      </c>
      <c r="S1654" s="6">
        <v>199</v>
      </c>
      <c r="T1654" s="6">
        <v>45</v>
      </c>
    </row>
    <row r="1655" spans="1:20" x14ac:dyDescent="0.3">
      <c r="A1655" s="6">
        <v>831</v>
      </c>
      <c r="B1655" s="7">
        <v>41284</v>
      </c>
      <c r="C1655" s="6" t="s">
        <v>40</v>
      </c>
      <c r="D1655" s="6" t="s">
        <v>21</v>
      </c>
      <c r="E1655" s="6" t="s">
        <v>46</v>
      </c>
      <c r="F1655" s="6" t="s">
        <v>47</v>
      </c>
      <c r="G1655" s="6" t="s">
        <v>41</v>
      </c>
      <c r="H1655" s="6" t="s">
        <v>43</v>
      </c>
      <c r="I1655" s="6">
        <v>50</v>
      </c>
      <c r="J1655" s="6">
        <v>90</v>
      </c>
      <c r="K1655" s="6">
        <v>80</v>
      </c>
      <c r="L1655" s="6">
        <v>140</v>
      </c>
      <c r="M1655" s="6">
        <v>322</v>
      </c>
      <c r="N1655" s="6">
        <v>123</v>
      </c>
      <c r="O1655" s="6">
        <v>915</v>
      </c>
      <c r="P1655" s="6">
        <v>179</v>
      </c>
      <c r="Q1655" s="6">
        <v>34</v>
      </c>
      <c r="R1655" s="6">
        <v>1</v>
      </c>
      <c r="S1655" s="6">
        <v>199</v>
      </c>
      <c r="T1655" s="6">
        <v>45</v>
      </c>
    </row>
    <row r="1656" spans="1:20" x14ac:dyDescent="0.3">
      <c r="A1656" s="6">
        <v>805</v>
      </c>
      <c r="B1656" s="7">
        <v>41285</v>
      </c>
      <c r="C1656" s="6" t="s">
        <v>40</v>
      </c>
      <c r="D1656" s="6" t="s">
        <v>21</v>
      </c>
      <c r="E1656" s="6" t="s">
        <v>46</v>
      </c>
      <c r="F1656" s="6" t="s">
        <v>47</v>
      </c>
      <c r="G1656" s="6" t="s">
        <v>41</v>
      </c>
      <c r="H1656" s="6" t="s">
        <v>43</v>
      </c>
      <c r="I1656" s="6">
        <v>80</v>
      </c>
      <c r="J1656" s="6">
        <v>130</v>
      </c>
      <c r="K1656" s="6">
        <v>110</v>
      </c>
      <c r="L1656" s="6">
        <v>210</v>
      </c>
      <c r="M1656" s="6">
        <v>309</v>
      </c>
      <c r="N1656" s="6">
        <v>118</v>
      </c>
      <c r="O1656" s="6">
        <v>930</v>
      </c>
      <c r="P1656" s="6">
        <v>172</v>
      </c>
      <c r="Q1656" s="6">
        <v>33</v>
      </c>
      <c r="R1656" s="6">
        <v>1</v>
      </c>
      <c r="S1656" s="6">
        <v>190</v>
      </c>
      <c r="T1656" s="6">
        <v>44</v>
      </c>
    </row>
    <row r="1657" spans="1:20" x14ac:dyDescent="0.3">
      <c r="A1657" s="6">
        <v>323</v>
      </c>
      <c r="B1657" s="7">
        <v>41286</v>
      </c>
      <c r="C1657" s="6" t="s">
        <v>40</v>
      </c>
      <c r="D1657" s="6" t="s">
        <v>21</v>
      </c>
      <c r="E1657" s="6" t="s">
        <v>46</v>
      </c>
      <c r="F1657" s="6" t="s">
        <v>47</v>
      </c>
      <c r="G1657" s="6" t="s">
        <v>41</v>
      </c>
      <c r="H1657" s="6" t="s">
        <v>43</v>
      </c>
      <c r="I1657" s="6">
        <v>90</v>
      </c>
      <c r="J1657" s="6">
        <v>130</v>
      </c>
      <c r="K1657" s="6">
        <v>110</v>
      </c>
      <c r="L1657" s="6">
        <v>220</v>
      </c>
      <c r="M1657" s="6">
        <v>322</v>
      </c>
      <c r="N1657" s="6">
        <v>123</v>
      </c>
      <c r="O1657" s="6">
        <v>959</v>
      </c>
      <c r="P1657" s="6">
        <v>179</v>
      </c>
      <c r="Q1657" s="6">
        <v>34</v>
      </c>
      <c r="R1657" s="6">
        <v>1</v>
      </c>
      <c r="S1657" s="6">
        <v>199</v>
      </c>
      <c r="T1657" s="6">
        <v>45</v>
      </c>
    </row>
    <row r="1658" spans="1:20" x14ac:dyDescent="0.3">
      <c r="A1658" s="6">
        <v>650</v>
      </c>
      <c r="B1658" s="7">
        <v>40909</v>
      </c>
      <c r="C1658" s="6" t="s">
        <v>40</v>
      </c>
      <c r="D1658" s="6" t="s">
        <v>21</v>
      </c>
      <c r="E1658" s="6" t="s">
        <v>48</v>
      </c>
      <c r="F1658" s="6" t="s">
        <v>47</v>
      </c>
      <c r="G1658" s="6" t="s">
        <v>41</v>
      </c>
      <c r="H1658" s="6" t="s">
        <v>43</v>
      </c>
      <c r="I1658" s="6">
        <v>30</v>
      </c>
      <c r="J1658" s="6">
        <v>60</v>
      </c>
      <c r="K1658" s="6">
        <v>60</v>
      </c>
      <c r="L1658" s="6">
        <v>90</v>
      </c>
      <c r="M1658" s="6">
        <v>134</v>
      </c>
      <c r="N1658" s="6">
        <v>54</v>
      </c>
      <c r="O1658" s="6">
        <v>456</v>
      </c>
      <c r="P1658" s="6">
        <v>80</v>
      </c>
      <c r="Q1658" s="6">
        <v>15</v>
      </c>
      <c r="R1658" s="6">
        <v>1</v>
      </c>
      <c r="S1658" s="6">
        <v>54</v>
      </c>
      <c r="T1658" s="6">
        <v>26</v>
      </c>
    </row>
    <row r="1659" spans="1:20" x14ac:dyDescent="0.3">
      <c r="A1659" s="6">
        <v>858</v>
      </c>
      <c r="B1659" s="7">
        <v>40910</v>
      </c>
      <c r="C1659" s="6" t="s">
        <v>40</v>
      </c>
      <c r="D1659" s="6" t="s">
        <v>21</v>
      </c>
      <c r="E1659" s="6" t="s">
        <v>48</v>
      </c>
      <c r="F1659" s="6" t="s">
        <v>47</v>
      </c>
      <c r="G1659" s="6" t="s">
        <v>41</v>
      </c>
      <c r="H1659" s="6" t="s">
        <v>43</v>
      </c>
      <c r="I1659" s="6">
        <v>50</v>
      </c>
      <c r="J1659" s="6">
        <v>70</v>
      </c>
      <c r="K1659" s="6">
        <v>60</v>
      </c>
      <c r="L1659" s="6">
        <v>120</v>
      </c>
      <c r="M1659" s="6">
        <v>189</v>
      </c>
      <c r="N1659" s="6">
        <v>77</v>
      </c>
      <c r="O1659" s="6">
        <v>449</v>
      </c>
      <c r="P1659" s="6">
        <v>112</v>
      </c>
      <c r="Q1659" s="6">
        <v>21</v>
      </c>
      <c r="R1659" s="6">
        <v>1</v>
      </c>
      <c r="S1659" s="6">
        <v>80</v>
      </c>
      <c r="T1659" s="6">
        <v>32</v>
      </c>
    </row>
    <row r="1660" spans="1:20" x14ac:dyDescent="0.3">
      <c r="A1660" s="6">
        <v>951</v>
      </c>
      <c r="B1660" s="7">
        <v>40911</v>
      </c>
      <c r="C1660" s="6" t="s">
        <v>40</v>
      </c>
      <c r="D1660" s="6" t="s">
        <v>21</v>
      </c>
      <c r="E1660" s="6" t="s">
        <v>48</v>
      </c>
      <c r="F1660" s="6" t="s">
        <v>47</v>
      </c>
      <c r="G1660" s="6" t="s">
        <v>41</v>
      </c>
      <c r="H1660" s="6" t="s">
        <v>43</v>
      </c>
      <c r="I1660" s="6">
        <v>50</v>
      </c>
      <c r="J1660" s="6">
        <v>80</v>
      </c>
      <c r="K1660" s="6">
        <v>70</v>
      </c>
      <c r="L1660" s="6">
        <v>130</v>
      </c>
      <c r="M1660" s="6">
        <v>198</v>
      </c>
      <c r="N1660" s="6">
        <v>81</v>
      </c>
      <c r="O1660" s="6">
        <v>441</v>
      </c>
      <c r="P1660" s="6">
        <v>117</v>
      </c>
      <c r="Q1660" s="6">
        <v>22</v>
      </c>
      <c r="R1660" s="6">
        <v>1</v>
      </c>
      <c r="S1660" s="6">
        <v>84</v>
      </c>
      <c r="T1660" s="6">
        <v>33</v>
      </c>
    </row>
    <row r="1661" spans="1:20" x14ac:dyDescent="0.3">
      <c r="A1661" s="6">
        <v>530</v>
      </c>
      <c r="B1661" s="7">
        <v>40912</v>
      </c>
      <c r="C1661" s="6" t="s">
        <v>40</v>
      </c>
      <c r="D1661" s="6" t="s">
        <v>21</v>
      </c>
      <c r="E1661" s="6" t="s">
        <v>48</v>
      </c>
      <c r="F1661" s="6" t="s">
        <v>47</v>
      </c>
      <c r="G1661" s="6" t="s">
        <v>41</v>
      </c>
      <c r="H1661" s="6" t="s">
        <v>43</v>
      </c>
      <c r="I1661" s="6">
        <v>50</v>
      </c>
      <c r="J1661" s="6">
        <v>80</v>
      </c>
      <c r="K1661" s="6">
        <v>70</v>
      </c>
      <c r="L1661" s="6">
        <v>130</v>
      </c>
      <c r="M1661" s="6">
        <v>198</v>
      </c>
      <c r="N1661" s="6">
        <v>81</v>
      </c>
      <c r="O1661" s="6">
        <v>460</v>
      </c>
      <c r="P1661" s="6">
        <v>117</v>
      </c>
      <c r="Q1661" s="6">
        <v>22</v>
      </c>
      <c r="R1661" s="6">
        <v>1</v>
      </c>
      <c r="S1661" s="6">
        <v>83</v>
      </c>
      <c r="T1661" s="6">
        <v>34</v>
      </c>
    </row>
    <row r="1662" spans="1:20" x14ac:dyDescent="0.3">
      <c r="A1662" s="6">
        <v>530</v>
      </c>
      <c r="B1662" s="7">
        <v>40913</v>
      </c>
      <c r="C1662" s="6" t="s">
        <v>40</v>
      </c>
      <c r="D1662" s="6" t="s">
        <v>21</v>
      </c>
      <c r="E1662" s="6" t="s">
        <v>48</v>
      </c>
      <c r="F1662" s="6" t="s">
        <v>47</v>
      </c>
      <c r="G1662" s="6" t="s">
        <v>41</v>
      </c>
      <c r="H1662" s="6" t="s">
        <v>43</v>
      </c>
      <c r="I1662" s="6">
        <v>50</v>
      </c>
      <c r="J1662" s="6">
        <v>90</v>
      </c>
      <c r="K1662" s="6">
        <v>80</v>
      </c>
      <c r="L1662" s="6">
        <v>140</v>
      </c>
      <c r="M1662" s="6">
        <v>210</v>
      </c>
      <c r="N1662" s="6">
        <v>86</v>
      </c>
      <c r="O1662" s="6">
        <v>499</v>
      </c>
      <c r="P1662" s="6">
        <v>124</v>
      </c>
      <c r="Q1662" s="6">
        <v>24</v>
      </c>
      <c r="R1662" s="6">
        <v>1</v>
      </c>
      <c r="S1662" s="6">
        <v>89</v>
      </c>
      <c r="T1662" s="6">
        <v>35</v>
      </c>
    </row>
    <row r="1663" spans="1:20" x14ac:dyDescent="0.3">
      <c r="A1663" s="6">
        <v>415</v>
      </c>
      <c r="B1663" s="7">
        <v>40914</v>
      </c>
      <c r="C1663" s="6" t="s">
        <v>40</v>
      </c>
      <c r="D1663" s="6" t="s">
        <v>21</v>
      </c>
      <c r="E1663" s="6" t="s">
        <v>48</v>
      </c>
      <c r="F1663" s="6" t="s">
        <v>47</v>
      </c>
      <c r="G1663" s="6" t="s">
        <v>41</v>
      </c>
      <c r="H1663" s="6" t="s">
        <v>43</v>
      </c>
      <c r="I1663" s="6">
        <v>60</v>
      </c>
      <c r="J1663" s="6">
        <v>90</v>
      </c>
      <c r="K1663" s="6">
        <v>80</v>
      </c>
      <c r="L1663" s="6">
        <v>150</v>
      </c>
      <c r="M1663" s="6">
        <v>230</v>
      </c>
      <c r="N1663" s="6">
        <v>94</v>
      </c>
      <c r="O1663" s="6">
        <v>562</v>
      </c>
      <c r="P1663" s="6">
        <v>136</v>
      </c>
      <c r="Q1663" s="6">
        <v>26</v>
      </c>
      <c r="R1663" s="6">
        <v>1</v>
      </c>
      <c r="S1663" s="6">
        <v>98</v>
      </c>
      <c r="T1663" s="6">
        <v>38</v>
      </c>
    </row>
    <row r="1664" spans="1:20" x14ac:dyDescent="0.3">
      <c r="A1664" s="6">
        <v>831</v>
      </c>
      <c r="B1664" s="7">
        <v>40915</v>
      </c>
      <c r="C1664" s="6" t="s">
        <v>40</v>
      </c>
      <c r="D1664" s="6" t="s">
        <v>21</v>
      </c>
      <c r="E1664" s="6" t="s">
        <v>48</v>
      </c>
      <c r="F1664" s="6" t="s">
        <v>47</v>
      </c>
      <c r="G1664" s="6" t="s">
        <v>41</v>
      </c>
      <c r="H1664" s="6" t="s">
        <v>43</v>
      </c>
      <c r="I1664" s="6">
        <v>60</v>
      </c>
      <c r="J1664" s="6">
        <v>90</v>
      </c>
      <c r="K1664" s="6">
        <v>80</v>
      </c>
      <c r="L1664" s="6">
        <v>150</v>
      </c>
      <c r="M1664" s="6">
        <v>230</v>
      </c>
      <c r="N1664" s="6">
        <v>94</v>
      </c>
      <c r="O1664" s="6">
        <v>608</v>
      </c>
      <c r="P1664" s="6">
        <v>136</v>
      </c>
      <c r="Q1664" s="6">
        <v>26</v>
      </c>
      <c r="R1664" s="6">
        <v>1</v>
      </c>
      <c r="S1664" s="6">
        <v>98</v>
      </c>
      <c r="T1664" s="6">
        <v>38</v>
      </c>
    </row>
    <row r="1665" spans="1:20" x14ac:dyDescent="0.3">
      <c r="A1665" s="6">
        <v>310</v>
      </c>
      <c r="B1665" s="7">
        <v>40916</v>
      </c>
      <c r="C1665" s="6" t="s">
        <v>40</v>
      </c>
      <c r="D1665" s="6" t="s">
        <v>21</v>
      </c>
      <c r="E1665" s="6" t="s">
        <v>48</v>
      </c>
      <c r="F1665" s="6" t="s">
        <v>47</v>
      </c>
      <c r="G1665" s="6" t="s">
        <v>41</v>
      </c>
      <c r="H1665" s="6" t="s">
        <v>43</v>
      </c>
      <c r="I1665" s="6">
        <v>60</v>
      </c>
      <c r="J1665" s="6">
        <v>100</v>
      </c>
      <c r="K1665" s="6">
        <v>90</v>
      </c>
      <c r="L1665" s="6">
        <v>160</v>
      </c>
      <c r="M1665" s="6">
        <v>245</v>
      </c>
      <c r="N1665" s="6">
        <v>100</v>
      </c>
      <c r="O1665" s="6">
        <v>598</v>
      </c>
      <c r="P1665" s="6">
        <v>145</v>
      </c>
      <c r="Q1665" s="6">
        <v>28</v>
      </c>
      <c r="R1665" s="6">
        <v>1</v>
      </c>
      <c r="S1665" s="6">
        <v>105</v>
      </c>
      <c r="T1665" s="6">
        <v>40</v>
      </c>
    </row>
    <row r="1666" spans="1:20" x14ac:dyDescent="0.3">
      <c r="A1666" s="6">
        <v>714</v>
      </c>
      <c r="B1666" s="7">
        <v>40917</v>
      </c>
      <c r="C1666" s="6" t="s">
        <v>40</v>
      </c>
      <c r="D1666" s="6" t="s">
        <v>21</v>
      </c>
      <c r="E1666" s="6" t="s">
        <v>48</v>
      </c>
      <c r="F1666" s="6" t="s">
        <v>47</v>
      </c>
      <c r="G1666" s="6" t="s">
        <v>41</v>
      </c>
      <c r="H1666" s="6" t="s">
        <v>43</v>
      </c>
      <c r="I1666" s="6">
        <v>50</v>
      </c>
      <c r="J1666" s="6">
        <v>80</v>
      </c>
      <c r="K1666" s="6">
        <v>70</v>
      </c>
      <c r="L1666" s="6">
        <v>130</v>
      </c>
      <c r="M1666" s="6">
        <v>199</v>
      </c>
      <c r="N1666" s="6">
        <v>81</v>
      </c>
      <c r="O1666" s="6">
        <v>588</v>
      </c>
      <c r="P1666" s="6">
        <v>118</v>
      </c>
      <c r="Q1666" s="6">
        <v>22</v>
      </c>
      <c r="R1666" s="6">
        <v>1</v>
      </c>
      <c r="S1666" s="6">
        <v>84</v>
      </c>
      <c r="T1666" s="6">
        <v>34</v>
      </c>
    </row>
    <row r="1667" spans="1:20" x14ac:dyDescent="0.3">
      <c r="A1667" s="6">
        <v>209</v>
      </c>
      <c r="B1667" s="7">
        <v>40918</v>
      </c>
      <c r="C1667" s="6" t="s">
        <v>40</v>
      </c>
      <c r="D1667" s="6" t="s">
        <v>21</v>
      </c>
      <c r="E1667" s="6" t="s">
        <v>48</v>
      </c>
      <c r="F1667" s="6" t="s">
        <v>47</v>
      </c>
      <c r="G1667" s="6" t="s">
        <v>41</v>
      </c>
      <c r="H1667" s="6" t="s">
        <v>43</v>
      </c>
      <c r="I1667" s="6">
        <v>30</v>
      </c>
      <c r="J1667" s="6">
        <v>50</v>
      </c>
      <c r="K1667" s="6">
        <v>50</v>
      </c>
      <c r="L1667" s="6">
        <v>80</v>
      </c>
      <c r="M1667" s="6">
        <v>187</v>
      </c>
      <c r="N1667" s="6">
        <v>76</v>
      </c>
      <c r="O1667" s="6">
        <v>580</v>
      </c>
      <c r="P1667" s="6">
        <v>111</v>
      </c>
      <c r="Q1667" s="6">
        <v>21</v>
      </c>
      <c r="R1667" s="6">
        <v>1</v>
      </c>
      <c r="S1667" s="6">
        <v>79</v>
      </c>
      <c r="T1667" s="6">
        <v>32</v>
      </c>
    </row>
    <row r="1668" spans="1:20" x14ac:dyDescent="0.3">
      <c r="A1668" s="6">
        <v>650</v>
      </c>
      <c r="B1668" s="7">
        <v>40919</v>
      </c>
      <c r="C1668" s="6" t="s">
        <v>40</v>
      </c>
      <c r="D1668" s="6" t="s">
        <v>21</v>
      </c>
      <c r="E1668" s="6" t="s">
        <v>48</v>
      </c>
      <c r="F1668" s="6" t="s">
        <v>47</v>
      </c>
      <c r="G1668" s="6" t="s">
        <v>41</v>
      </c>
      <c r="H1668" s="6" t="s">
        <v>43</v>
      </c>
      <c r="I1668" s="6">
        <v>30</v>
      </c>
      <c r="J1668" s="6">
        <v>50</v>
      </c>
      <c r="K1668" s="6">
        <v>40</v>
      </c>
      <c r="L1668" s="6">
        <v>80</v>
      </c>
      <c r="M1668" s="6">
        <v>123</v>
      </c>
      <c r="N1668" s="6">
        <v>50</v>
      </c>
      <c r="O1668" s="6">
        <v>589</v>
      </c>
      <c r="P1668" s="6">
        <v>73</v>
      </c>
      <c r="Q1668" s="6">
        <v>14</v>
      </c>
      <c r="R1668" s="6">
        <v>1</v>
      </c>
      <c r="S1668" s="6">
        <v>47</v>
      </c>
      <c r="T1668" s="6">
        <v>26</v>
      </c>
    </row>
    <row r="1669" spans="1:20" x14ac:dyDescent="0.3">
      <c r="A1669" s="6">
        <v>619</v>
      </c>
      <c r="B1669" s="7">
        <v>40920</v>
      </c>
      <c r="C1669" s="6" t="s">
        <v>40</v>
      </c>
      <c r="D1669" s="6" t="s">
        <v>21</v>
      </c>
      <c r="E1669" s="6" t="s">
        <v>48</v>
      </c>
      <c r="F1669" s="6" t="s">
        <v>47</v>
      </c>
      <c r="G1669" s="6" t="s">
        <v>41</v>
      </c>
      <c r="H1669" s="6" t="s">
        <v>43</v>
      </c>
      <c r="I1669" s="6">
        <v>30</v>
      </c>
      <c r="J1669" s="6">
        <v>60</v>
      </c>
      <c r="K1669" s="6">
        <v>50</v>
      </c>
      <c r="L1669" s="6">
        <v>90</v>
      </c>
      <c r="M1669" s="6">
        <v>133</v>
      </c>
      <c r="N1669" s="6">
        <v>54</v>
      </c>
      <c r="O1669" s="6">
        <v>601</v>
      </c>
      <c r="P1669" s="6">
        <v>79</v>
      </c>
      <c r="Q1669" s="6">
        <v>15</v>
      </c>
      <c r="R1669" s="6">
        <v>1</v>
      </c>
      <c r="S1669" s="6">
        <v>53</v>
      </c>
      <c r="T1669" s="6">
        <v>26</v>
      </c>
    </row>
    <row r="1670" spans="1:20" x14ac:dyDescent="0.3">
      <c r="A1670" s="6">
        <v>707</v>
      </c>
      <c r="B1670" s="7">
        <v>41275</v>
      </c>
      <c r="C1670" s="6" t="s">
        <v>40</v>
      </c>
      <c r="D1670" s="6" t="s">
        <v>21</v>
      </c>
      <c r="E1670" s="6" t="s">
        <v>48</v>
      </c>
      <c r="F1670" s="6" t="s">
        <v>47</v>
      </c>
      <c r="G1670" s="6" t="s">
        <v>41</v>
      </c>
      <c r="H1670" s="6" t="s">
        <v>43</v>
      </c>
      <c r="I1670" s="6">
        <v>30</v>
      </c>
      <c r="J1670" s="6">
        <v>60</v>
      </c>
      <c r="K1670" s="6">
        <v>60</v>
      </c>
      <c r="L1670" s="6">
        <v>90</v>
      </c>
      <c r="M1670" s="6">
        <v>150</v>
      </c>
      <c r="N1670" s="6">
        <v>54</v>
      </c>
      <c r="O1670" s="6">
        <v>456</v>
      </c>
      <c r="P1670" s="6">
        <v>80</v>
      </c>
      <c r="Q1670" s="6">
        <v>15</v>
      </c>
      <c r="R1670" s="6">
        <v>1</v>
      </c>
      <c r="S1670" s="6">
        <v>84</v>
      </c>
      <c r="T1670" s="6">
        <v>27</v>
      </c>
    </row>
    <row r="1671" spans="1:20" x14ac:dyDescent="0.3">
      <c r="A1671" s="6">
        <v>707</v>
      </c>
      <c r="B1671" s="7">
        <v>41276</v>
      </c>
      <c r="C1671" s="6" t="s">
        <v>40</v>
      </c>
      <c r="D1671" s="6" t="s">
        <v>21</v>
      </c>
      <c r="E1671" s="6" t="s">
        <v>48</v>
      </c>
      <c r="F1671" s="6" t="s">
        <v>47</v>
      </c>
      <c r="G1671" s="6" t="s">
        <v>41</v>
      </c>
      <c r="H1671" s="6" t="s">
        <v>43</v>
      </c>
      <c r="I1671" s="6">
        <v>50</v>
      </c>
      <c r="J1671" s="6">
        <v>70</v>
      </c>
      <c r="K1671" s="6">
        <v>60</v>
      </c>
      <c r="L1671" s="6">
        <v>120</v>
      </c>
      <c r="M1671" s="6">
        <v>201</v>
      </c>
      <c r="N1671" s="6">
        <v>77</v>
      </c>
      <c r="O1671" s="6">
        <v>449</v>
      </c>
      <c r="P1671" s="6">
        <v>112</v>
      </c>
      <c r="Q1671" s="6">
        <v>21</v>
      </c>
      <c r="R1671" s="6">
        <v>1</v>
      </c>
      <c r="S1671" s="6">
        <v>119</v>
      </c>
      <c r="T1671" s="6">
        <v>32</v>
      </c>
    </row>
    <row r="1672" spans="1:20" x14ac:dyDescent="0.3">
      <c r="A1672" s="6">
        <v>916</v>
      </c>
      <c r="B1672" s="7">
        <v>41277</v>
      </c>
      <c r="C1672" s="6" t="s">
        <v>40</v>
      </c>
      <c r="D1672" s="6" t="s">
        <v>21</v>
      </c>
      <c r="E1672" s="6" t="s">
        <v>48</v>
      </c>
      <c r="F1672" s="6" t="s">
        <v>47</v>
      </c>
      <c r="G1672" s="6" t="s">
        <v>41</v>
      </c>
      <c r="H1672" s="6" t="s">
        <v>43</v>
      </c>
      <c r="I1672" s="6">
        <v>50</v>
      </c>
      <c r="J1672" s="6">
        <v>80</v>
      </c>
      <c r="K1672" s="6">
        <v>70</v>
      </c>
      <c r="L1672" s="6">
        <v>130</v>
      </c>
      <c r="M1672" s="6">
        <v>211</v>
      </c>
      <c r="N1672" s="6">
        <v>81</v>
      </c>
      <c r="O1672" s="6">
        <v>441</v>
      </c>
      <c r="P1672" s="6">
        <v>117</v>
      </c>
      <c r="Q1672" s="6">
        <v>22</v>
      </c>
      <c r="R1672" s="6">
        <v>1</v>
      </c>
      <c r="S1672" s="6">
        <v>125</v>
      </c>
      <c r="T1672" s="6">
        <v>33</v>
      </c>
    </row>
    <row r="1673" spans="1:20" x14ac:dyDescent="0.3">
      <c r="A1673" s="6">
        <v>707</v>
      </c>
      <c r="B1673" s="7">
        <v>41278</v>
      </c>
      <c r="C1673" s="6" t="s">
        <v>40</v>
      </c>
      <c r="D1673" s="6" t="s">
        <v>21</v>
      </c>
      <c r="E1673" s="6" t="s">
        <v>48</v>
      </c>
      <c r="F1673" s="6" t="s">
        <v>47</v>
      </c>
      <c r="G1673" s="6" t="s">
        <v>41</v>
      </c>
      <c r="H1673" s="6" t="s">
        <v>43</v>
      </c>
      <c r="I1673" s="6">
        <v>50</v>
      </c>
      <c r="J1673" s="6">
        <v>80</v>
      </c>
      <c r="K1673" s="6">
        <v>70</v>
      </c>
      <c r="L1673" s="6">
        <v>130</v>
      </c>
      <c r="M1673" s="6">
        <v>211</v>
      </c>
      <c r="N1673" s="6">
        <v>81</v>
      </c>
      <c r="O1673" s="6">
        <v>460</v>
      </c>
      <c r="P1673" s="6">
        <v>117</v>
      </c>
      <c r="Q1673" s="6">
        <v>22</v>
      </c>
      <c r="R1673" s="6">
        <v>1</v>
      </c>
      <c r="S1673" s="6">
        <v>123</v>
      </c>
      <c r="T1673" s="6">
        <v>34</v>
      </c>
    </row>
    <row r="1674" spans="1:20" x14ac:dyDescent="0.3">
      <c r="A1674" s="6">
        <v>562</v>
      </c>
      <c r="B1674" s="7">
        <v>41279</v>
      </c>
      <c r="C1674" s="6" t="s">
        <v>40</v>
      </c>
      <c r="D1674" s="6" t="s">
        <v>21</v>
      </c>
      <c r="E1674" s="6" t="s">
        <v>48</v>
      </c>
      <c r="F1674" s="6" t="s">
        <v>47</v>
      </c>
      <c r="G1674" s="6" t="s">
        <v>41</v>
      </c>
      <c r="H1674" s="6" t="s">
        <v>43</v>
      </c>
      <c r="I1674" s="6">
        <v>50</v>
      </c>
      <c r="J1674" s="6">
        <v>90</v>
      </c>
      <c r="K1674" s="6">
        <v>80</v>
      </c>
      <c r="L1674" s="6">
        <v>140</v>
      </c>
      <c r="M1674" s="6">
        <v>208</v>
      </c>
      <c r="N1674" s="6">
        <v>86</v>
      </c>
      <c r="O1674" s="6">
        <v>499</v>
      </c>
      <c r="P1674" s="6">
        <v>124</v>
      </c>
      <c r="Q1674" s="6">
        <v>24</v>
      </c>
      <c r="R1674" s="6">
        <v>1</v>
      </c>
      <c r="S1674" s="6">
        <v>123</v>
      </c>
      <c r="T1674" s="6">
        <v>33</v>
      </c>
    </row>
    <row r="1675" spans="1:20" x14ac:dyDescent="0.3">
      <c r="A1675" s="6">
        <v>925</v>
      </c>
      <c r="B1675" s="7">
        <v>41280</v>
      </c>
      <c r="C1675" s="6" t="s">
        <v>40</v>
      </c>
      <c r="D1675" s="6" t="s">
        <v>21</v>
      </c>
      <c r="E1675" s="6" t="s">
        <v>48</v>
      </c>
      <c r="F1675" s="6" t="s">
        <v>47</v>
      </c>
      <c r="G1675" s="6" t="s">
        <v>41</v>
      </c>
      <c r="H1675" s="6" t="s">
        <v>43</v>
      </c>
      <c r="I1675" s="6">
        <v>60</v>
      </c>
      <c r="J1675" s="6">
        <v>90</v>
      </c>
      <c r="K1675" s="6">
        <v>80</v>
      </c>
      <c r="L1675" s="6">
        <v>150</v>
      </c>
      <c r="M1675" s="6">
        <v>228</v>
      </c>
      <c r="N1675" s="6">
        <v>94</v>
      </c>
      <c r="O1675" s="6">
        <v>562</v>
      </c>
      <c r="P1675" s="6">
        <v>136</v>
      </c>
      <c r="Q1675" s="6">
        <v>26</v>
      </c>
      <c r="R1675" s="6">
        <v>1</v>
      </c>
      <c r="S1675" s="6">
        <v>135</v>
      </c>
      <c r="T1675" s="6">
        <v>35</v>
      </c>
    </row>
    <row r="1676" spans="1:20" x14ac:dyDescent="0.3">
      <c r="A1676" s="6">
        <v>707</v>
      </c>
      <c r="B1676" s="7">
        <v>41281</v>
      </c>
      <c r="C1676" s="6" t="s">
        <v>40</v>
      </c>
      <c r="D1676" s="6" t="s">
        <v>21</v>
      </c>
      <c r="E1676" s="6" t="s">
        <v>48</v>
      </c>
      <c r="F1676" s="6" t="s">
        <v>47</v>
      </c>
      <c r="G1676" s="6" t="s">
        <v>41</v>
      </c>
      <c r="H1676" s="6" t="s">
        <v>43</v>
      </c>
      <c r="I1676" s="6">
        <v>60</v>
      </c>
      <c r="J1676" s="6">
        <v>90</v>
      </c>
      <c r="K1676" s="6">
        <v>80</v>
      </c>
      <c r="L1676" s="6">
        <v>150</v>
      </c>
      <c r="M1676" s="6">
        <v>228</v>
      </c>
      <c r="N1676" s="6">
        <v>94</v>
      </c>
      <c r="O1676" s="6">
        <v>608</v>
      </c>
      <c r="P1676" s="6">
        <v>136</v>
      </c>
      <c r="Q1676" s="6">
        <v>26</v>
      </c>
      <c r="R1676" s="6">
        <v>1</v>
      </c>
      <c r="S1676" s="6">
        <v>135</v>
      </c>
      <c r="T1676" s="6">
        <v>35</v>
      </c>
    </row>
    <row r="1677" spans="1:20" x14ac:dyDescent="0.3">
      <c r="A1677" s="6">
        <v>760</v>
      </c>
      <c r="B1677" s="7">
        <v>41282</v>
      </c>
      <c r="C1677" s="6" t="s">
        <v>40</v>
      </c>
      <c r="D1677" s="6" t="s">
        <v>21</v>
      </c>
      <c r="E1677" s="6" t="s">
        <v>48</v>
      </c>
      <c r="F1677" s="6" t="s">
        <v>47</v>
      </c>
      <c r="G1677" s="6" t="s">
        <v>41</v>
      </c>
      <c r="H1677" s="6" t="s">
        <v>43</v>
      </c>
      <c r="I1677" s="6">
        <v>60</v>
      </c>
      <c r="J1677" s="6">
        <v>100</v>
      </c>
      <c r="K1677" s="6">
        <v>90</v>
      </c>
      <c r="L1677" s="6">
        <v>160</v>
      </c>
      <c r="M1677" s="6">
        <v>243</v>
      </c>
      <c r="N1677" s="6">
        <v>100</v>
      </c>
      <c r="O1677" s="6">
        <v>598</v>
      </c>
      <c r="P1677" s="6">
        <v>145</v>
      </c>
      <c r="Q1677" s="6">
        <v>28</v>
      </c>
      <c r="R1677" s="6">
        <v>1</v>
      </c>
      <c r="S1677" s="6">
        <v>145</v>
      </c>
      <c r="T1677" s="6">
        <v>37</v>
      </c>
    </row>
    <row r="1678" spans="1:20" x14ac:dyDescent="0.3">
      <c r="A1678" s="6">
        <v>650</v>
      </c>
      <c r="B1678" s="7">
        <v>41283</v>
      </c>
      <c r="C1678" s="6" t="s">
        <v>40</v>
      </c>
      <c r="D1678" s="6" t="s">
        <v>21</v>
      </c>
      <c r="E1678" s="6" t="s">
        <v>48</v>
      </c>
      <c r="F1678" s="6" t="s">
        <v>47</v>
      </c>
      <c r="G1678" s="6" t="s">
        <v>41</v>
      </c>
      <c r="H1678" s="6" t="s">
        <v>43</v>
      </c>
      <c r="I1678" s="6">
        <v>50</v>
      </c>
      <c r="J1678" s="6">
        <v>80</v>
      </c>
      <c r="K1678" s="6">
        <v>70</v>
      </c>
      <c r="L1678" s="6">
        <v>130</v>
      </c>
      <c r="M1678" s="6">
        <v>212</v>
      </c>
      <c r="N1678" s="6">
        <v>81</v>
      </c>
      <c r="O1678" s="6">
        <v>588</v>
      </c>
      <c r="P1678" s="6">
        <v>118</v>
      </c>
      <c r="Q1678" s="6">
        <v>22</v>
      </c>
      <c r="R1678" s="6">
        <v>1</v>
      </c>
      <c r="S1678" s="6">
        <v>125</v>
      </c>
      <c r="T1678" s="6">
        <v>34</v>
      </c>
    </row>
    <row r="1679" spans="1:20" x14ac:dyDescent="0.3">
      <c r="A1679" s="6">
        <v>626</v>
      </c>
      <c r="B1679" s="7">
        <v>41284</v>
      </c>
      <c r="C1679" s="6" t="s">
        <v>40</v>
      </c>
      <c r="D1679" s="6" t="s">
        <v>21</v>
      </c>
      <c r="E1679" s="6" t="s">
        <v>48</v>
      </c>
      <c r="F1679" s="6" t="s">
        <v>47</v>
      </c>
      <c r="G1679" s="6" t="s">
        <v>41</v>
      </c>
      <c r="H1679" s="6" t="s">
        <v>43</v>
      </c>
      <c r="I1679" s="6">
        <v>30</v>
      </c>
      <c r="J1679" s="6">
        <v>50</v>
      </c>
      <c r="K1679" s="6">
        <v>50</v>
      </c>
      <c r="L1679" s="6">
        <v>80</v>
      </c>
      <c r="M1679" s="6">
        <v>199</v>
      </c>
      <c r="N1679" s="6">
        <v>76</v>
      </c>
      <c r="O1679" s="6">
        <v>580</v>
      </c>
      <c r="P1679" s="6">
        <v>111</v>
      </c>
      <c r="Q1679" s="6">
        <v>21</v>
      </c>
      <c r="R1679" s="6">
        <v>1</v>
      </c>
      <c r="S1679" s="6">
        <v>117</v>
      </c>
      <c r="T1679" s="6">
        <v>32</v>
      </c>
    </row>
    <row r="1680" spans="1:20" x14ac:dyDescent="0.3">
      <c r="A1680" s="6">
        <v>760</v>
      </c>
      <c r="B1680" s="7">
        <v>41285</v>
      </c>
      <c r="C1680" s="6" t="s">
        <v>40</v>
      </c>
      <c r="D1680" s="6" t="s">
        <v>21</v>
      </c>
      <c r="E1680" s="6" t="s">
        <v>48</v>
      </c>
      <c r="F1680" s="6" t="s">
        <v>47</v>
      </c>
      <c r="G1680" s="6" t="s">
        <v>41</v>
      </c>
      <c r="H1680" s="6" t="s">
        <v>43</v>
      </c>
      <c r="I1680" s="6">
        <v>30</v>
      </c>
      <c r="J1680" s="6">
        <v>50</v>
      </c>
      <c r="K1680" s="6">
        <v>40</v>
      </c>
      <c r="L1680" s="6">
        <v>80</v>
      </c>
      <c r="M1680" s="6">
        <v>131</v>
      </c>
      <c r="N1680" s="6">
        <v>50</v>
      </c>
      <c r="O1680" s="6">
        <v>589</v>
      </c>
      <c r="P1680" s="6">
        <v>73</v>
      </c>
      <c r="Q1680" s="6">
        <v>14</v>
      </c>
      <c r="R1680" s="6">
        <v>1</v>
      </c>
      <c r="S1680" s="6">
        <v>70</v>
      </c>
      <c r="T1680" s="6">
        <v>26</v>
      </c>
    </row>
    <row r="1681" spans="1:20" x14ac:dyDescent="0.3">
      <c r="A1681" s="6">
        <v>408</v>
      </c>
      <c r="B1681" s="7">
        <v>41286</v>
      </c>
      <c r="C1681" s="6" t="s">
        <v>40</v>
      </c>
      <c r="D1681" s="6" t="s">
        <v>21</v>
      </c>
      <c r="E1681" s="6" t="s">
        <v>48</v>
      </c>
      <c r="F1681" s="6" t="s">
        <v>47</v>
      </c>
      <c r="G1681" s="6" t="s">
        <v>41</v>
      </c>
      <c r="H1681" s="6" t="s">
        <v>43</v>
      </c>
      <c r="I1681" s="6">
        <v>30</v>
      </c>
      <c r="J1681" s="6">
        <v>60</v>
      </c>
      <c r="K1681" s="6">
        <v>50</v>
      </c>
      <c r="L1681" s="6">
        <v>90</v>
      </c>
      <c r="M1681" s="6">
        <v>142</v>
      </c>
      <c r="N1681" s="6">
        <v>54</v>
      </c>
      <c r="O1681" s="6">
        <v>601</v>
      </c>
      <c r="P1681" s="6">
        <v>79</v>
      </c>
      <c r="Q1681" s="6">
        <v>15</v>
      </c>
      <c r="R1681" s="6">
        <v>1</v>
      </c>
      <c r="S1681" s="6">
        <v>79</v>
      </c>
      <c r="T1681" s="6">
        <v>26</v>
      </c>
    </row>
    <row r="1682" spans="1:20" x14ac:dyDescent="0.3">
      <c r="A1682" s="6">
        <v>760</v>
      </c>
      <c r="B1682" s="7">
        <v>40909</v>
      </c>
      <c r="C1682" s="6" t="s">
        <v>40</v>
      </c>
      <c r="D1682" s="6" t="s">
        <v>21</v>
      </c>
      <c r="E1682" s="6" t="s">
        <v>49</v>
      </c>
      <c r="F1682" s="6" t="s">
        <v>47</v>
      </c>
      <c r="G1682" s="6" t="s">
        <v>41</v>
      </c>
      <c r="H1682" s="6" t="s">
        <v>43</v>
      </c>
      <c r="I1682" s="6">
        <v>40</v>
      </c>
      <c r="J1682" s="6">
        <v>80</v>
      </c>
      <c r="K1682" s="6">
        <v>50</v>
      </c>
      <c r="L1682" s="6">
        <v>120</v>
      </c>
      <c r="M1682" s="6">
        <v>180</v>
      </c>
      <c r="N1682" s="6">
        <v>72</v>
      </c>
      <c r="O1682" s="6">
        <v>558</v>
      </c>
      <c r="P1682" s="6">
        <v>108</v>
      </c>
      <c r="Q1682" s="6">
        <v>23</v>
      </c>
      <c r="R1682" s="6">
        <v>1</v>
      </c>
      <c r="S1682" s="6">
        <v>54</v>
      </c>
      <c r="T1682" s="6">
        <v>54</v>
      </c>
    </row>
    <row r="1683" spans="1:20" x14ac:dyDescent="0.3">
      <c r="A1683" s="6">
        <v>858</v>
      </c>
      <c r="B1683" s="7">
        <v>40910</v>
      </c>
      <c r="C1683" s="6" t="s">
        <v>40</v>
      </c>
      <c r="D1683" s="6" t="s">
        <v>21</v>
      </c>
      <c r="E1683" s="6" t="s">
        <v>49</v>
      </c>
      <c r="F1683" s="6" t="s">
        <v>47</v>
      </c>
      <c r="G1683" s="6" t="s">
        <v>41</v>
      </c>
      <c r="H1683" s="6" t="s">
        <v>43</v>
      </c>
      <c r="I1683" s="6">
        <v>40</v>
      </c>
      <c r="J1683" s="6">
        <v>80</v>
      </c>
      <c r="K1683" s="6">
        <v>50</v>
      </c>
      <c r="L1683" s="6">
        <v>120</v>
      </c>
      <c r="M1683" s="6">
        <v>189</v>
      </c>
      <c r="N1683" s="6">
        <v>75</v>
      </c>
      <c r="O1683" s="6">
        <v>549</v>
      </c>
      <c r="P1683" s="6">
        <v>114</v>
      </c>
      <c r="Q1683" s="6">
        <v>24</v>
      </c>
      <c r="R1683" s="6">
        <v>1</v>
      </c>
      <c r="S1683" s="6">
        <v>58</v>
      </c>
      <c r="T1683" s="6">
        <v>56</v>
      </c>
    </row>
    <row r="1684" spans="1:20" x14ac:dyDescent="0.3">
      <c r="A1684" s="6">
        <v>415</v>
      </c>
      <c r="B1684" s="7">
        <v>40911</v>
      </c>
      <c r="C1684" s="6" t="s">
        <v>40</v>
      </c>
      <c r="D1684" s="6" t="s">
        <v>21</v>
      </c>
      <c r="E1684" s="6" t="s">
        <v>49</v>
      </c>
      <c r="F1684" s="6" t="s">
        <v>47</v>
      </c>
      <c r="G1684" s="6" t="s">
        <v>41</v>
      </c>
      <c r="H1684" s="6" t="s">
        <v>43</v>
      </c>
      <c r="I1684" s="6">
        <v>40</v>
      </c>
      <c r="J1684" s="6">
        <v>80</v>
      </c>
      <c r="K1684" s="6">
        <v>50</v>
      </c>
      <c r="L1684" s="6">
        <v>120</v>
      </c>
      <c r="M1684" s="6">
        <v>180</v>
      </c>
      <c r="N1684" s="6">
        <v>72</v>
      </c>
      <c r="O1684" s="6">
        <v>541</v>
      </c>
      <c r="P1684" s="6">
        <v>108</v>
      </c>
      <c r="Q1684" s="6">
        <v>23</v>
      </c>
      <c r="R1684" s="6">
        <v>1</v>
      </c>
      <c r="S1684" s="6">
        <v>54</v>
      </c>
      <c r="T1684" s="6">
        <v>54</v>
      </c>
    </row>
    <row r="1685" spans="1:20" x14ac:dyDescent="0.3">
      <c r="A1685" s="6">
        <v>415</v>
      </c>
      <c r="B1685" s="7">
        <v>40912</v>
      </c>
      <c r="C1685" s="6" t="s">
        <v>40</v>
      </c>
      <c r="D1685" s="6" t="s">
        <v>21</v>
      </c>
      <c r="E1685" s="6" t="s">
        <v>49</v>
      </c>
      <c r="F1685" s="6" t="s">
        <v>47</v>
      </c>
      <c r="G1685" s="6" t="s">
        <v>41</v>
      </c>
      <c r="H1685" s="6" t="s">
        <v>43</v>
      </c>
      <c r="I1685" s="6">
        <v>40</v>
      </c>
      <c r="J1685" s="6">
        <v>70</v>
      </c>
      <c r="K1685" s="6">
        <v>40</v>
      </c>
      <c r="L1685" s="6">
        <v>110</v>
      </c>
      <c r="M1685" s="6">
        <v>170</v>
      </c>
      <c r="N1685" s="6">
        <v>68</v>
      </c>
      <c r="O1685" s="6">
        <v>559</v>
      </c>
      <c r="P1685" s="6">
        <v>102</v>
      </c>
      <c r="Q1685" s="6">
        <v>22</v>
      </c>
      <c r="R1685" s="6">
        <v>1</v>
      </c>
      <c r="S1685" s="6">
        <v>48</v>
      </c>
      <c r="T1685" s="6">
        <v>54</v>
      </c>
    </row>
    <row r="1686" spans="1:20" x14ac:dyDescent="0.3">
      <c r="A1686" s="6">
        <v>714</v>
      </c>
      <c r="B1686" s="7">
        <v>40913</v>
      </c>
      <c r="C1686" s="6" t="s">
        <v>40</v>
      </c>
      <c r="D1686" s="6" t="s">
        <v>21</v>
      </c>
      <c r="E1686" s="6" t="s">
        <v>49</v>
      </c>
      <c r="F1686" s="6" t="s">
        <v>47</v>
      </c>
      <c r="G1686" s="6" t="s">
        <v>41</v>
      </c>
      <c r="H1686" s="6" t="s">
        <v>43</v>
      </c>
      <c r="I1686" s="6">
        <v>40</v>
      </c>
      <c r="J1686" s="6">
        <v>60</v>
      </c>
      <c r="K1686" s="6">
        <v>30</v>
      </c>
      <c r="L1686" s="6">
        <v>100</v>
      </c>
      <c r="M1686" s="6">
        <v>160</v>
      </c>
      <c r="N1686" s="6">
        <v>64</v>
      </c>
      <c r="O1686" s="6">
        <v>593</v>
      </c>
      <c r="P1686" s="6">
        <v>96</v>
      </c>
      <c r="Q1686" s="6">
        <v>21</v>
      </c>
      <c r="R1686" s="6">
        <v>1</v>
      </c>
      <c r="S1686" s="6">
        <v>43</v>
      </c>
      <c r="T1686" s="6">
        <v>53</v>
      </c>
    </row>
    <row r="1687" spans="1:20" x14ac:dyDescent="0.3">
      <c r="A1687" s="6">
        <v>714</v>
      </c>
      <c r="B1687" s="7">
        <v>40914</v>
      </c>
      <c r="C1687" s="6" t="s">
        <v>40</v>
      </c>
      <c r="D1687" s="6" t="s">
        <v>21</v>
      </c>
      <c r="E1687" s="6" t="s">
        <v>49</v>
      </c>
      <c r="F1687" s="6" t="s">
        <v>47</v>
      </c>
      <c r="G1687" s="6" t="s">
        <v>41</v>
      </c>
      <c r="H1687" s="6" t="s">
        <v>43</v>
      </c>
      <c r="I1687" s="6">
        <v>30</v>
      </c>
      <c r="J1687" s="6">
        <v>60</v>
      </c>
      <c r="K1687" s="6">
        <v>30</v>
      </c>
      <c r="L1687" s="6">
        <v>90</v>
      </c>
      <c r="M1687" s="6">
        <v>135</v>
      </c>
      <c r="N1687" s="6">
        <v>54</v>
      </c>
      <c r="O1687" s="6">
        <v>641</v>
      </c>
      <c r="P1687" s="6">
        <v>81</v>
      </c>
      <c r="Q1687" s="6">
        <v>17</v>
      </c>
      <c r="R1687" s="6">
        <v>1</v>
      </c>
      <c r="S1687" s="6">
        <v>32</v>
      </c>
      <c r="T1687" s="6">
        <v>49</v>
      </c>
    </row>
    <row r="1688" spans="1:20" x14ac:dyDescent="0.3">
      <c r="A1688" s="6">
        <v>415</v>
      </c>
      <c r="B1688" s="7">
        <v>40915</v>
      </c>
      <c r="C1688" s="6" t="s">
        <v>40</v>
      </c>
      <c r="D1688" s="6" t="s">
        <v>21</v>
      </c>
      <c r="E1688" s="6" t="s">
        <v>49</v>
      </c>
      <c r="F1688" s="6" t="s">
        <v>47</v>
      </c>
      <c r="G1688" s="6" t="s">
        <v>41</v>
      </c>
      <c r="H1688" s="6" t="s">
        <v>43</v>
      </c>
      <c r="I1688" s="6">
        <v>30</v>
      </c>
      <c r="J1688" s="6">
        <v>50</v>
      </c>
      <c r="K1688" s="6">
        <v>20</v>
      </c>
      <c r="L1688" s="6">
        <v>80</v>
      </c>
      <c r="M1688" s="6">
        <v>131</v>
      </c>
      <c r="N1688" s="6">
        <v>52</v>
      </c>
      <c r="O1688" s="6">
        <v>668</v>
      </c>
      <c r="P1688" s="6">
        <v>79</v>
      </c>
      <c r="Q1688" s="6">
        <v>17</v>
      </c>
      <c r="R1688" s="6">
        <v>1</v>
      </c>
      <c r="S1688" s="6">
        <v>30</v>
      </c>
      <c r="T1688" s="6">
        <v>49</v>
      </c>
    </row>
    <row r="1689" spans="1:20" x14ac:dyDescent="0.3">
      <c r="A1689" s="6">
        <v>818</v>
      </c>
      <c r="B1689" s="7">
        <v>40916</v>
      </c>
      <c r="C1689" s="6" t="s">
        <v>40</v>
      </c>
      <c r="D1689" s="6" t="s">
        <v>21</v>
      </c>
      <c r="E1689" s="6" t="s">
        <v>49</v>
      </c>
      <c r="F1689" s="6" t="s">
        <v>47</v>
      </c>
      <c r="G1689" s="6" t="s">
        <v>41</v>
      </c>
      <c r="H1689" s="6" t="s">
        <v>43</v>
      </c>
      <c r="I1689" s="6">
        <v>30</v>
      </c>
      <c r="J1689" s="6">
        <v>50</v>
      </c>
      <c r="K1689" s="6">
        <v>20</v>
      </c>
      <c r="L1689" s="6">
        <v>80</v>
      </c>
      <c r="M1689" s="6">
        <v>131</v>
      </c>
      <c r="N1689" s="6">
        <v>52</v>
      </c>
      <c r="O1689" s="6">
        <v>662</v>
      </c>
      <c r="P1689" s="6">
        <v>79</v>
      </c>
      <c r="Q1689" s="6">
        <v>17</v>
      </c>
      <c r="R1689" s="6">
        <v>1</v>
      </c>
      <c r="S1689" s="6">
        <v>30</v>
      </c>
      <c r="T1689" s="6">
        <v>49</v>
      </c>
    </row>
    <row r="1690" spans="1:20" x14ac:dyDescent="0.3">
      <c r="A1690" s="6">
        <v>760</v>
      </c>
      <c r="B1690" s="7">
        <v>40917</v>
      </c>
      <c r="C1690" s="6" t="s">
        <v>40</v>
      </c>
      <c r="D1690" s="6" t="s">
        <v>21</v>
      </c>
      <c r="E1690" s="6" t="s">
        <v>49</v>
      </c>
      <c r="F1690" s="6" t="s">
        <v>47</v>
      </c>
      <c r="G1690" s="6" t="s">
        <v>41</v>
      </c>
      <c r="H1690" s="6" t="s">
        <v>43</v>
      </c>
      <c r="I1690" s="6">
        <v>30</v>
      </c>
      <c r="J1690" s="6">
        <v>70</v>
      </c>
      <c r="K1690" s="6">
        <v>40</v>
      </c>
      <c r="L1690" s="6">
        <v>100</v>
      </c>
      <c r="M1690" s="6">
        <v>150</v>
      </c>
      <c r="N1690" s="6">
        <v>60</v>
      </c>
      <c r="O1690" s="6">
        <v>656</v>
      </c>
      <c r="P1690" s="6">
        <v>90</v>
      </c>
      <c r="Q1690" s="6">
        <v>19</v>
      </c>
      <c r="R1690" s="6">
        <v>1</v>
      </c>
      <c r="S1690" s="6">
        <v>39</v>
      </c>
      <c r="T1690" s="6">
        <v>51</v>
      </c>
    </row>
    <row r="1691" spans="1:20" x14ac:dyDescent="0.3">
      <c r="A1691" s="6">
        <v>562</v>
      </c>
      <c r="B1691" s="7">
        <v>40918</v>
      </c>
      <c r="C1691" s="6" t="s">
        <v>40</v>
      </c>
      <c r="D1691" s="6" t="s">
        <v>21</v>
      </c>
      <c r="E1691" s="6" t="s">
        <v>49</v>
      </c>
      <c r="F1691" s="6" t="s">
        <v>47</v>
      </c>
      <c r="G1691" s="6" t="s">
        <v>41</v>
      </c>
      <c r="H1691" s="6" t="s">
        <v>43</v>
      </c>
      <c r="I1691" s="6">
        <v>20</v>
      </c>
      <c r="J1691" s="6">
        <v>60</v>
      </c>
      <c r="K1691" s="6">
        <v>50</v>
      </c>
      <c r="L1691" s="6">
        <v>80</v>
      </c>
      <c r="M1691" s="6">
        <v>182</v>
      </c>
      <c r="N1691" s="6">
        <v>72</v>
      </c>
      <c r="O1691" s="6">
        <v>650</v>
      </c>
      <c r="P1691" s="6">
        <v>110</v>
      </c>
      <c r="Q1691" s="6">
        <v>23</v>
      </c>
      <c r="R1691" s="6">
        <v>1</v>
      </c>
      <c r="S1691" s="6">
        <v>56</v>
      </c>
      <c r="T1691" s="6">
        <v>54</v>
      </c>
    </row>
    <row r="1692" spans="1:20" x14ac:dyDescent="0.3">
      <c r="A1692" s="6">
        <v>650</v>
      </c>
      <c r="B1692" s="7">
        <v>40919</v>
      </c>
      <c r="C1692" s="6" t="s">
        <v>40</v>
      </c>
      <c r="D1692" s="6" t="s">
        <v>21</v>
      </c>
      <c r="E1692" s="6" t="s">
        <v>49</v>
      </c>
      <c r="F1692" s="6" t="s">
        <v>47</v>
      </c>
      <c r="G1692" s="6" t="s">
        <v>41</v>
      </c>
      <c r="H1692" s="6" t="s">
        <v>43</v>
      </c>
      <c r="I1692" s="6">
        <v>50</v>
      </c>
      <c r="J1692" s="6">
        <v>80</v>
      </c>
      <c r="K1692" s="6">
        <v>40</v>
      </c>
      <c r="L1692" s="6">
        <v>130</v>
      </c>
      <c r="M1692" s="6">
        <v>189</v>
      </c>
      <c r="N1692" s="6">
        <v>75</v>
      </c>
      <c r="O1692" s="6">
        <v>659</v>
      </c>
      <c r="P1692" s="6">
        <v>114</v>
      </c>
      <c r="Q1692" s="6">
        <v>24</v>
      </c>
      <c r="R1692" s="6">
        <v>1</v>
      </c>
      <c r="S1692" s="6">
        <v>59</v>
      </c>
      <c r="T1692" s="6">
        <v>55</v>
      </c>
    </row>
    <row r="1693" spans="1:20" x14ac:dyDescent="0.3">
      <c r="A1693" s="6">
        <v>213</v>
      </c>
      <c r="B1693" s="7">
        <v>40920</v>
      </c>
      <c r="C1693" s="6" t="s">
        <v>40</v>
      </c>
      <c r="D1693" s="6" t="s">
        <v>21</v>
      </c>
      <c r="E1693" s="6" t="s">
        <v>49</v>
      </c>
      <c r="F1693" s="6" t="s">
        <v>47</v>
      </c>
      <c r="G1693" s="6" t="s">
        <v>41</v>
      </c>
      <c r="H1693" s="6" t="s">
        <v>43</v>
      </c>
      <c r="I1693" s="6">
        <v>40</v>
      </c>
      <c r="J1693" s="6">
        <v>80</v>
      </c>
      <c r="K1693" s="6">
        <v>50</v>
      </c>
      <c r="L1693" s="6">
        <v>120</v>
      </c>
      <c r="M1693" s="6">
        <v>168</v>
      </c>
      <c r="N1693" s="6">
        <v>67</v>
      </c>
      <c r="O1693" s="6">
        <v>677</v>
      </c>
      <c r="P1693" s="6">
        <v>101</v>
      </c>
      <c r="Q1693" s="6">
        <v>22</v>
      </c>
      <c r="R1693" s="6">
        <v>1</v>
      </c>
      <c r="S1693" s="6">
        <v>47</v>
      </c>
      <c r="T1693" s="6">
        <v>54</v>
      </c>
    </row>
    <row r="1694" spans="1:20" x14ac:dyDescent="0.3">
      <c r="A1694" s="6">
        <v>650</v>
      </c>
      <c r="B1694" s="7">
        <v>41275</v>
      </c>
      <c r="C1694" s="6" t="s">
        <v>40</v>
      </c>
      <c r="D1694" s="6" t="s">
        <v>21</v>
      </c>
      <c r="E1694" s="6" t="s">
        <v>49</v>
      </c>
      <c r="F1694" s="6" t="s">
        <v>47</v>
      </c>
      <c r="G1694" s="6" t="s">
        <v>41</v>
      </c>
      <c r="H1694" s="6" t="s">
        <v>43</v>
      </c>
      <c r="I1694" s="6">
        <v>40</v>
      </c>
      <c r="J1694" s="6">
        <v>80</v>
      </c>
      <c r="K1694" s="6">
        <v>50</v>
      </c>
      <c r="L1694" s="6">
        <v>120</v>
      </c>
      <c r="M1694" s="6">
        <v>201</v>
      </c>
      <c r="N1694" s="6">
        <v>72</v>
      </c>
      <c r="O1694" s="6">
        <v>558</v>
      </c>
      <c r="P1694" s="6">
        <v>108</v>
      </c>
      <c r="Q1694" s="6">
        <v>23</v>
      </c>
      <c r="R1694" s="6">
        <v>1</v>
      </c>
      <c r="S1694" s="6">
        <v>84</v>
      </c>
      <c r="T1694" s="6">
        <v>57</v>
      </c>
    </row>
    <row r="1695" spans="1:20" x14ac:dyDescent="0.3">
      <c r="A1695" s="6">
        <v>530</v>
      </c>
      <c r="B1695" s="7">
        <v>41276</v>
      </c>
      <c r="C1695" s="6" t="s">
        <v>40</v>
      </c>
      <c r="D1695" s="6" t="s">
        <v>21</v>
      </c>
      <c r="E1695" s="6" t="s">
        <v>49</v>
      </c>
      <c r="F1695" s="6" t="s">
        <v>47</v>
      </c>
      <c r="G1695" s="6" t="s">
        <v>41</v>
      </c>
      <c r="H1695" s="6" t="s">
        <v>43</v>
      </c>
      <c r="I1695" s="6">
        <v>40</v>
      </c>
      <c r="J1695" s="6">
        <v>80</v>
      </c>
      <c r="K1695" s="6">
        <v>50</v>
      </c>
      <c r="L1695" s="6">
        <v>120</v>
      </c>
      <c r="M1695" s="6">
        <v>201</v>
      </c>
      <c r="N1695" s="6">
        <v>75</v>
      </c>
      <c r="O1695" s="6">
        <v>549</v>
      </c>
      <c r="P1695" s="6">
        <v>114</v>
      </c>
      <c r="Q1695" s="6">
        <v>24</v>
      </c>
      <c r="R1695" s="6">
        <v>1</v>
      </c>
      <c r="S1695" s="6">
        <v>86</v>
      </c>
      <c r="T1695" s="6">
        <v>56</v>
      </c>
    </row>
    <row r="1696" spans="1:20" x14ac:dyDescent="0.3">
      <c r="A1696" s="6">
        <v>818</v>
      </c>
      <c r="B1696" s="7">
        <v>41277</v>
      </c>
      <c r="C1696" s="6" t="s">
        <v>40</v>
      </c>
      <c r="D1696" s="6" t="s">
        <v>21</v>
      </c>
      <c r="E1696" s="6" t="s">
        <v>49</v>
      </c>
      <c r="F1696" s="6" t="s">
        <v>47</v>
      </c>
      <c r="G1696" s="6" t="s">
        <v>41</v>
      </c>
      <c r="H1696" s="6" t="s">
        <v>43</v>
      </c>
      <c r="I1696" s="6">
        <v>40</v>
      </c>
      <c r="J1696" s="6">
        <v>80</v>
      </c>
      <c r="K1696" s="6">
        <v>50</v>
      </c>
      <c r="L1696" s="6">
        <v>120</v>
      </c>
      <c r="M1696" s="6">
        <v>192</v>
      </c>
      <c r="N1696" s="6">
        <v>72</v>
      </c>
      <c r="O1696" s="6">
        <v>541</v>
      </c>
      <c r="P1696" s="6">
        <v>108</v>
      </c>
      <c r="Q1696" s="6">
        <v>23</v>
      </c>
      <c r="R1696" s="6">
        <v>1</v>
      </c>
      <c r="S1696" s="6">
        <v>80</v>
      </c>
      <c r="T1696" s="6">
        <v>54</v>
      </c>
    </row>
    <row r="1697" spans="1:20" x14ac:dyDescent="0.3">
      <c r="A1697" s="6">
        <v>619</v>
      </c>
      <c r="B1697" s="7">
        <v>41278</v>
      </c>
      <c r="C1697" s="6" t="s">
        <v>40</v>
      </c>
      <c r="D1697" s="6" t="s">
        <v>21</v>
      </c>
      <c r="E1697" s="6" t="s">
        <v>49</v>
      </c>
      <c r="F1697" s="6" t="s">
        <v>47</v>
      </c>
      <c r="G1697" s="6" t="s">
        <v>41</v>
      </c>
      <c r="H1697" s="6" t="s">
        <v>43</v>
      </c>
      <c r="I1697" s="6">
        <v>40</v>
      </c>
      <c r="J1697" s="6">
        <v>70</v>
      </c>
      <c r="K1697" s="6">
        <v>40</v>
      </c>
      <c r="L1697" s="6">
        <v>110</v>
      </c>
      <c r="M1697" s="6">
        <v>181</v>
      </c>
      <c r="N1697" s="6">
        <v>68</v>
      </c>
      <c r="O1697" s="6">
        <v>559</v>
      </c>
      <c r="P1697" s="6">
        <v>102</v>
      </c>
      <c r="Q1697" s="6">
        <v>22</v>
      </c>
      <c r="R1697" s="6">
        <v>1</v>
      </c>
      <c r="S1697" s="6">
        <v>71</v>
      </c>
      <c r="T1697" s="6">
        <v>54</v>
      </c>
    </row>
    <row r="1698" spans="1:20" x14ac:dyDescent="0.3">
      <c r="A1698" s="6">
        <v>310</v>
      </c>
      <c r="B1698" s="7">
        <v>41279</v>
      </c>
      <c r="C1698" s="6" t="s">
        <v>40</v>
      </c>
      <c r="D1698" s="6" t="s">
        <v>21</v>
      </c>
      <c r="E1698" s="6" t="s">
        <v>49</v>
      </c>
      <c r="F1698" s="6" t="s">
        <v>47</v>
      </c>
      <c r="G1698" s="6" t="s">
        <v>41</v>
      </c>
      <c r="H1698" s="6" t="s">
        <v>43</v>
      </c>
      <c r="I1698" s="6">
        <v>40</v>
      </c>
      <c r="J1698" s="6">
        <v>60</v>
      </c>
      <c r="K1698" s="6">
        <v>30</v>
      </c>
      <c r="L1698" s="6">
        <v>100</v>
      </c>
      <c r="M1698" s="6">
        <v>159</v>
      </c>
      <c r="N1698" s="6">
        <v>64</v>
      </c>
      <c r="O1698" s="6">
        <v>593</v>
      </c>
      <c r="P1698" s="6">
        <v>96</v>
      </c>
      <c r="Q1698" s="6">
        <v>21</v>
      </c>
      <c r="R1698" s="6">
        <v>1</v>
      </c>
      <c r="S1698" s="6">
        <v>59</v>
      </c>
      <c r="T1698" s="6">
        <v>49</v>
      </c>
    </row>
    <row r="1699" spans="1:20" x14ac:dyDescent="0.3">
      <c r="A1699" s="6">
        <v>949</v>
      </c>
      <c r="B1699" s="7">
        <v>41280</v>
      </c>
      <c r="C1699" s="6" t="s">
        <v>40</v>
      </c>
      <c r="D1699" s="6" t="s">
        <v>21</v>
      </c>
      <c r="E1699" s="6" t="s">
        <v>49</v>
      </c>
      <c r="F1699" s="6" t="s">
        <v>47</v>
      </c>
      <c r="G1699" s="6" t="s">
        <v>41</v>
      </c>
      <c r="H1699" s="6" t="s">
        <v>43</v>
      </c>
      <c r="I1699" s="6">
        <v>30</v>
      </c>
      <c r="J1699" s="6">
        <v>60</v>
      </c>
      <c r="K1699" s="6">
        <v>30</v>
      </c>
      <c r="L1699" s="6">
        <v>90</v>
      </c>
      <c r="M1699" s="6">
        <v>134</v>
      </c>
      <c r="N1699" s="6">
        <v>54</v>
      </c>
      <c r="O1699" s="6">
        <v>641</v>
      </c>
      <c r="P1699" s="6">
        <v>81</v>
      </c>
      <c r="Q1699" s="6">
        <v>17</v>
      </c>
      <c r="R1699" s="6">
        <v>1</v>
      </c>
      <c r="S1699" s="6">
        <v>44</v>
      </c>
      <c r="T1699" s="6">
        <v>46</v>
      </c>
    </row>
    <row r="1700" spans="1:20" x14ac:dyDescent="0.3">
      <c r="A1700" s="6">
        <v>949</v>
      </c>
      <c r="B1700" s="7">
        <v>41281</v>
      </c>
      <c r="C1700" s="6" t="s">
        <v>40</v>
      </c>
      <c r="D1700" s="6" t="s">
        <v>21</v>
      </c>
      <c r="E1700" s="6" t="s">
        <v>49</v>
      </c>
      <c r="F1700" s="6" t="s">
        <v>47</v>
      </c>
      <c r="G1700" s="6" t="s">
        <v>41</v>
      </c>
      <c r="H1700" s="6" t="s">
        <v>43</v>
      </c>
      <c r="I1700" s="6">
        <v>30</v>
      </c>
      <c r="J1700" s="6">
        <v>50</v>
      </c>
      <c r="K1700" s="6">
        <v>20</v>
      </c>
      <c r="L1700" s="6">
        <v>80</v>
      </c>
      <c r="M1700" s="6">
        <v>130</v>
      </c>
      <c r="N1700" s="6">
        <v>52</v>
      </c>
      <c r="O1700" s="6">
        <v>668</v>
      </c>
      <c r="P1700" s="6">
        <v>79</v>
      </c>
      <c r="Q1700" s="6">
        <v>17</v>
      </c>
      <c r="R1700" s="6">
        <v>1</v>
      </c>
      <c r="S1700" s="6">
        <v>41</v>
      </c>
      <c r="T1700" s="6">
        <v>46</v>
      </c>
    </row>
    <row r="1701" spans="1:20" x14ac:dyDescent="0.3">
      <c r="A1701" s="6">
        <v>650</v>
      </c>
      <c r="B1701" s="7">
        <v>41282</v>
      </c>
      <c r="C1701" s="6" t="s">
        <v>40</v>
      </c>
      <c r="D1701" s="6" t="s">
        <v>21</v>
      </c>
      <c r="E1701" s="6" t="s">
        <v>49</v>
      </c>
      <c r="F1701" s="6" t="s">
        <v>47</v>
      </c>
      <c r="G1701" s="6" t="s">
        <v>41</v>
      </c>
      <c r="H1701" s="6" t="s">
        <v>43</v>
      </c>
      <c r="I1701" s="6">
        <v>30</v>
      </c>
      <c r="J1701" s="6">
        <v>50</v>
      </c>
      <c r="K1701" s="6">
        <v>20</v>
      </c>
      <c r="L1701" s="6">
        <v>80</v>
      </c>
      <c r="M1701" s="6">
        <v>130</v>
      </c>
      <c r="N1701" s="6">
        <v>52</v>
      </c>
      <c r="O1701" s="6">
        <v>662</v>
      </c>
      <c r="P1701" s="6">
        <v>79</v>
      </c>
      <c r="Q1701" s="6">
        <v>17</v>
      </c>
      <c r="R1701" s="6">
        <v>1</v>
      </c>
      <c r="S1701" s="6">
        <v>41</v>
      </c>
      <c r="T1701" s="6">
        <v>46</v>
      </c>
    </row>
    <row r="1702" spans="1:20" x14ac:dyDescent="0.3">
      <c r="A1702" s="6">
        <v>530</v>
      </c>
      <c r="B1702" s="7">
        <v>41283</v>
      </c>
      <c r="C1702" s="6" t="s">
        <v>40</v>
      </c>
      <c r="D1702" s="6" t="s">
        <v>21</v>
      </c>
      <c r="E1702" s="6" t="s">
        <v>49</v>
      </c>
      <c r="F1702" s="6" t="s">
        <v>47</v>
      </c>
      <c r="G1702" s="6" t="s">
        <v>41</v>
      </c>
      <c r="H1702" s="6" t="s">
        <v>43</v>
      </c>
      <c r="I1702" s="6">
        <v>30</v>
      </c>
      <c r="J1702" s="6">
        <v>70</v>
      </c>
      <c r="K1702" s="6">
        <v>40</v>
      </c>
      <c r="L1702" s="6">
        <v>100</v>
      </c>
      <c r="M1702" s="6">
        <v>160</v>
      </c>
      <c r="N1702" s="6">
        <v>60</v>
      </c>
      <c r="O1702" s="6">
        <v>656</v>
      </c>
      <c r="P1702" s="6">
        <v>90</v>
      </c>
      <c r="Q1702" s="6">
        <v>19</v>
      </c>
      <c r="R1702" s="6">
        <v>1</v>
      </c>
      <c r="S1702" s="6">
        <v>58</v>
      </c>
      <c r="T1702" s="6">
        <v>51</v>
      </c>
    </row>
    <row r="1703" spans="1:20" x14ac:dyDescent="0.3">
      <c r="A1703" s="6">
        <v>510</v>
      </c>
      <c r="B1703" s="7">
        <v>41284</v>
      </c>
      <c r="C1703" s="6" t="s">
        <v>40</v>
      </c>
      <c r="D1703" s="6" t="s">
        <v>21</v>
      </c>
      <c r="E1703" s="6" t="s">
        <v>49</v>
      </c>
      <c r="F1703" s="6" t="s">
        <v>47</v>
      </c>
      <c r="G1703" s="6" t="s">
        <v>41</v>
      </c>
      <c r="H1703" s="6" t="s">
        <v>43</v>
      </c>
      <c r="I1703" s="6">
        <v>20</v>
      </c>
      <c r="J1703" s="6">
        <v>60</v>
      </c>
      <c r="K1703" s="6">
        <v>50</v>
      </c>
      <c r="L1703" s="6">
        <v>80</v>
      </c>
      <c r="M1703" s="6">
        <v>194</v>
      </c>
      <c r="N1703" s="6">
        <v>72</v>
      </c>
      <c r="O1703" s="6">
        <v>650</v>
      </c>
      <c r="P1703" s="6">
        <v>110</v>
      </c>
      <c r="Q1703" s="6">
        <v>23</v>
      </c>
      <c r="R1703" s="6">
        <v>1</v>
      </c>
      <c r="S1703" s="6">
        <v>83</v>
      </c>
      <c r="T1703" s="6">
        <v>54</v>
      </c>
    </row>
    <row r="1704" spans="1:20" x14ac:dyDescent="0.3">
      <c r="A1704" s="6">
        <v>209</v>
      </c>
      <c r="B1704" s="7">
        <v>41285</v>
      </c>
      <c r="C1704" s="6" t="s">
        <v>40</v>
      </c>
      <c r="D1704" s="6" t="s">
        <v>21</v>
      </c>
      <c r="E1704" s="6" t="s">
        <v>49</v>
      </c>
      <c r="F1704" s="6" t="s">
        <v>47</v>
      </c>
      <c r="G1704" s="6" t="s">
        <v>41</v>
      </c>
      <c r="H1704" s="6" t="s">
        <v>43</v>
      </c>
      <c r="I1704" s="6">
        <v>50</v>
      </c>
      <c r="J1704" s="6">
        <v>80</v>
      </c>
      <c r="K1704" s="6">
        <v>40</v>
      </c>
      <c r="L1704" s="6">
        <v>130</v>
      </c>
      <c r="M1704" s="6">
        <v>201</v>
      </c>
      <c r="N1704" s="6">
        <v>75</v>
      </c>
      <c r="O1704" s="6">
        <v>659</v>
      </c>
      <c r="P1704" s="6">
        <v>114</v>
      </c>
      <c r="Q1704" s="6">
        <v>24</v>
      </c>
      <c r="R1704" s="6">
        <v>1</v>
      </c>
      <c r="S1704" s="6">
        <v>88</v>
      </c>
      <c r="T1704" s="6">
        <v>55</v>
      </c>
    </row>
    <row r="1705" spans="1:20" x14ac:dyDescent="0.3">
      <c r="A1705" s="6">
        <v>510</v>
      </c>
      <c r="B1705" s="7">
        <v>41286</v>
      </c>
      <c r="C1705" s="6" t="s">
        <v>40</v>
      </c>
      <c r="D1705" s="6" t="s">
        <v>21</v>
      </c>
      <c r="E1705" s="6" t="s">
        <v>49</v>
      </c>
      <c r="F1705" s="6" t="s">
        <v>47</v>
      </c>
      <c r="G1705" s="6" t="s">
        <v>41</v>
      </c>
      <c r="H1705" s="6" t="s">
        <v>43</v>
      </c>
      <c r="I1705" s="6">
        <v>40</v>
      </c>
      <c r="J1705" s="6">
        <v>80</v>
      </c>
      <c r="K1705" s="6">
        <v>50</v>
      </c>
      <c r="L1705" s="6">
        <v>120</v>
      </c>
      <c r="M1705" s="6">
        <v>179</v>
      </c>
      <c r="N1705" s="6">
        <v>67</v>
      </c>
      <c r="O1705" s="6">
        <v>677</v>
      </c>
      <c r="P1705" s="6">
        <v>101</v>
      </c>
      <c r="Q1705" s="6">
        <v>22</v>
      </c>
      <c r="R1705" s="6">
        <v>1</v>
      </c>
      <c r="S1705" s="6">
        <v>70</v>
      </c>
      <c r="T1705" s="6">
        <v>54</v>
      </c>
    </row>
    <row r="1706" spans="1:20" x14ac:dyDescent="0.3">
      <c r="A1706" s="6">
        <v>712</v>
      </c>
      <c r="B1706" s="7">
        <v>40909</v>
      </c>
      <c r="C1706" s="6" t="s">
        <v>20</v>
      </c>
      <c r="D1706" s="6" t="s">
        <v>52</v>
      </c>
      <c r="E1706" s="6" t="s">
        <v>22</v>
      </c>
      <c r="F1706" s="6" t="s">
        <v>23</v>
      </c>
      <c r="G1706" s="6" t="s">
        <v>53</v>
      </c>
      <c r="H1706" s="6" t="s">
        <v>25</v>
      </c>
      <c r="I1706" s="6">
        <v>20</v>
      </c>
      <c r="J1706" s="6">
        <v>30</v>
      </c>
      <c r="K1706" s="6">
        <v>20</v>
      </c>
      <c r="L1706" s="6">
        <v>50</v>
      </c>
      <c r="M1706" s="6">
        <v>54</v>
      </c>
      <c r="N1706" s="6">
        <v>23</v>
      </c>
      <c r="O1706" s="6">
        <v>623</v>
      </c>
      <c r="P1706" s="6">
        <v>31</v>
      </c>
      <c r="Q1706" s="6">
        <v>7</v>
      </c>
      <c r="R1706" s="6">
        <v>1</v>
      </c>
      <c r="S1706" s="6">
        <v>12</v>
      </c>
      <c r="T1706" s="6">
        <v>19</v>
      </c>
    </row>
    <row r="1707" spans="1:20" x14ac:dyDescent="0.3">
      <c r="A1707" s="6">
        <v>712</v>
      </c>
      <c r="B1707" s="7">
        <v>40910</v>
      </c>
      <c r="C1707" s="6" t="s">
        <v>20</v>
      </c>
      <c r="D1707" s="6" t="s">
        <v>52</v>
      </c>
      <c r="E1707" s="6" t="s">
        <v>22</v>
      </c>
      <c r="F1707" s="6" t="s">
        <v>23</v>
      </c>
      <c r="G1707" s="6" t="s">
        <v>53</v>
      </c>
      <c r="H1707" s="6" t="s">
        <v>25</v>
      </c>
      <c r="I1707" s="6">
        <v>20</v>
      </c>
      <c r="J1707" s="6">
        <v>30</v>
      </c>
      <c r="K1707" s="6">
        <v>20</v>
      </c>
      <c r="L1707" s="6">
        <v>50</v>
      </c>
      <c r="M1707" s="6">
        <v>54</v>
      </c>
      <c r="N1707" s="6">
        <v>23</v>
      </c>
      <c r="O1707" s="6">
        <v>620</v>
      </c>
      <c r="P1707" s="6">
        <v>31</v>
      </c>
      <c r="Q1707" s="6">
        <v>7</v>
      </c>
      <c r="R1707" s="6">
        <v>1</v>
      </c>
      <c r="S1707" s="6">
        <v>12</v>
      </c>
      <c r="T1707" s="6">
        <v>19</v>
      </c>
    </row>
    <row r="1708" spans="1:20" x14ac:dyDescent="0.3">
      <c r="A1708" s="6">
        <v>563</v>
      </c>
      <c r="B1708" s="7">
        <v>40911</v>
      </c>
      <c r="C1708" s="6" t="s">
        <v>20</v>
      </c>
      <c r="D1708" s="6" t="s">
        <v>52</v>
      </c>
      <c r="E1708" s="6" t="s">
        <v>22</v>
      </c>
      <c r="F1708" s="6" t="s">
        <v>23</v>
      </c>
      <c r="G1708" s="6" t="s">
        <v>53</v>
      </c>
      <c r="H1708" s="6" t="s">
        <v>25</v>
      </c>
      <c r="I1708" s="6">
        <v>20</v>
      </c>
      <c r="J1708" s="6">
        <v>30</v>
      </c>
      <c r="K1708" s="6">
        <v>20</v>
      </c>
      <c r="L1708" s="6">
        <v>50</v>
      </c>
      <c r="M1708" s="6">
        <v>54</v>
      </c>
      <c r="N1708" s="6">
        <v>23</v>
      </c>
      <c r="O1708" s="6">
        <v>617</v>
      </c>
      <c r="P1708" s="6">
        <v>31</v>
      </c>
      <c r="Q1708" s="6">
        <v>7</v>
      </c>
      <c r="R1708" s="6">
        <v>1</v>
      </c>
      <c r="S1708" s="6">
        <v>12</v>
      </c>
      <c r="T1708" s="6">
        <v>19</v>
      </c>
    </row>
    <row r="1709" spans="1:20" x14ac:dyDescent="0.3">
      <c r="A1709" s="6">
        <v>319</v>
      </c>
      <c r="B1709" s="7">
        <v>40912</v>
      </c>
      <c r="C1709" s="6" t="s">
        <v>20</v>
      </c>
      <c r="D1709" s="6" t="s">
        <v>52</v>
      </c>
      <c r="E1709" s="6" t="s">
        <v>22</v>
      </c>
      <c r="F1709" s="6" t="s">
        <v>23</v>
      </c>
      <c r="G1709" s="6" t="s">
        <v>53</v>
      </c>
      <c r="H1709" s="6" t="s">
        <v>25</v>
      </c>
      <c r="I1709" s="6">
        <v>20</v>
      </c>
      <c r="J1709" s="6">
        <v>30</v>
      </c>
      <c r="K1709" s="6">
        <v>20</v>
      </c>
      <c r="L1709" s="6">
        <v>50</v>
      </c>
      <c r="M1709" s="6">
        <v>49</v>
      </c>
      <c r="N1709" s="6">
        <v>21</v>
      </c>
      <c r="O1709" s="6">
        <v>614</v>
      </c>
      <c r="P1709" s="6">
        <v>28</v>
      </c>
      <c r="Q1709" s="6">
        <v>6</v>
      </c>
      <c r="R1709" s="6">
        <v>1</v>
      </c>
      <c r="S1709" s="6">
        <v>9</v>
      </c>
      <c r="T1709" s="6">
        <v>19</v>
      </c>
    </row>
    <row r="1710" spans="1:20" x14ac:dyDescent="0.3">
      <c r="A1710" s="6">
        <v>515</v>
      </c>
      <c r="B1710" s="7">
        <v>40913</v>
      </c>
      <c r="C1710" s="6" t="s">
        <v>20</v>
      </c>
      <c r="D1710" s="6" t="s">
        <v>52</v>
      </c>
      <c r="E1710" s="6" t="s">
        <v>22</v>
      </c>
      <c r="F1710" s="6" t="s">
        <v>23</v>
      </c>
      <c r="G1710" s="6" t="s">
        <v>53</v>
      </c>
      <c r="H1710" s="6" t="s">
        <v>25</v>
      </c>
      <c r="I1710" s="6">
        <v>20</v>
      </c>
      <c r="J1710" s="6">
        <v>30</v>
      </c>
      <c r="K1710" s="6">
        <v>20</v>
      </c>
      <c r="L1710" s="6">
        <v>50</v>
      </c>
      <c r="M1710" s="6">
        <v>52</v>
      </c>
      <c r="N1710" s="6">
        <v>22</v>
      </c>
      <c r="O1710" s="6">
        <v>611</v>
      </c>
      <c r="P1710" s="6">
        <v>30</v>
      </c>
      <c r="Q1710" s="6">
        <v>7</v>
      </c>
      <c r="R1710" s="6">
        <v>1</v>
      </c>
      <c r="S1710" s="6">
        <v>11</v>
      </c>
      <c r="T1710" s="6">
        <v>19</v>
      </c>
    </row>
    <row r="1711" spans="1:20" x14ac:dyDescent="0.3">
      <c r="A1711" s="6">
        <v>712</v>
      </c>
      <c r="B1711" s="7">
        <v>40914</v>
      </c>
      <c r="C1711" s="6" t="s">
        <v>20</v>
      </c>
      <c r="D1711" s="6" t="s">
        <v>52</v>
      </c>
      <c r="E1711" s="6" t="s">
        <v>22</v>
      </c>
      <c r="F1711" s="6" t="s">
        <v>23</v>
      </c>
      <c r="G1711" s="6" t="s">
        <v>53</v>
      </c>
      <c r="H1711" s="6" t="s">
        <v>25</v>
      </c>
      <c r="I1711" s="6">
        <v>20</v>
      </c>
      <c r="J1711" s="6">
        <v>30</v>
      </c>
      <c r="K1711" s="6">
        <v>20</v>
      </c>
      <c r="L1711" s="6">
        <v>50</v>
      </c>
      <c r="M1711" s="6">
        <v>52</v>
      </c>
      <c r="N1711" s="6">
        <v>22</v>
      </c>
      <c r="O1711" s="6">
        <v>608</v>
      </c>
      <c r="P1711" s="6">
        <v>30</v>
      </c>
      <c r="Q1711" s="6">
        <v>7</v>
      </c>
      <c r="R1711" s="6">
        <v>1</v>
      </c>
      <c r="S1711" s="6">
        <v>11</v>
      </c>
      <c r="T1711" s="6">
        <v>19</v>
      </c>
    </row>
    <row r="1712" spans="1:20" x14ac:dyDescent="0.3">
      <c r="A1712" s="6">
        <v>712</v>
      </c>
      <c r="B1712" s="7">
        <v>40915</v>
      </c>
      <c r="C1712" s="6" t="s">
        <v>20</v>
      </c>
      <c r="D1712" s="6" t="s">
        <v>52</v>
      </c>
      <c r="E1712" s="6" t="s">
        <v>22</v>
      </c>
      <c r="F1712" s="6" t="s">
        <v>23</v>
      </c>
      <c r="G1712" s="6" t="s">
        <v>53</v>
      </c>
      <c r="H1712" s="6" t="s">
        <v>25</v>
      </c>
      <c r="I1712" s="6">
        <v>20</v>
      </c>
      <c r="J1712" s="6">
        <v>30</v>
      </c>
      <c r="K1712" s="6">
        <v>20</v>
      </c>
      <c r="L1712" s="6">
        <v>50</v>
      </c>
      <c r="M1712" s="6">
        <v>54</v>
      </c>
      <c r="N1712" s="6">
        <v>23</v>
      </c>
      <c r="O1712" s="6">
        <v>605</v>
      </c>
      <c r="P1712" s="6">
        <v>31</v>
      </c>
      <c r="Q1712" s="6">
        <v>7</v>
      </c>
      <c r="R1712" s="6">
        <v>1</v>
      </c>
      <c r="S1712" s="6">
        <v>12</v>
      </c>
      <c r="T1712" s="6">
        <v>19</v>
      </c>
    </row>
    <row r="1713" spans="1:20" x14ac:dyDescent="0.3">
      <c r="A1713" s="6">
        <v>641</v>
      </c>
      <c r="B1713" s="7">
        <v>40916</v>
      </c>
      <c r="C1713" s="6" t="s">
        <v>20</v>
      </c>
      <c r="D1713" s="6" t="s">
        <v>52</v>
      </c>
      <c r="E1713" s="6" t="s">
        <v>22</v>
      </c>
      <c r="F1713" s="6" t="s">
        <v>23</v>
      </c>
      <c r="G1713" s="6" t="s">
        <v>53</v>
      </c>
      <c r="H1713" s="6" t="s">
        <v>25</v>
      </c>
      <c r="I1713" s="6">
        <v>10</v>
      </c>
      <c r="J1713" s="6">
        <v>20</v>
      </c>
      <c r="K1713" s="6">
        <v>10</v>
      </c>
      <c r="L1713" s="6">
        <v>30</v>
      </c>
      <c r="M1713" s="6">
        <v>32</v>
      </c>
      <c r="N1713" s="6">
        <v>14</v>
      </c>
      <c r="O1713" s="6">
        <v>602</v>
      </c>
      <c r="P1713" s="6">
        <v>18</v>
      </c>
      <c r="Q1713" s="6">
        <v>4</v>
      </c>
      <c r="R1713" s="6">
        <v>1</v>
      </c>
      <c r="S1713" s="6">
        <v>1</v>
      </c>
      <c r="T1713" s="6">
        <v>17</v>
      </c>
    </row>
    <row r="1714" spans="1:20" x14ac:dyDescent="0.3">
      <c r="A1714" s="6">
        <v>563</v>
      </c>
      <c r="B1714" s="7">
        <v>40917</v>
      </c>
      <c r="C1714" s="6" t="s">
        <v>20</v>
      </c>
      <c r="D1714" s="6" t="s">
        <v>52</v>
      </c>
      <c r="E1714" s="6" t="s">
        <v>22</v>
      </c>
      <c r="F1714" s="6" t="s">
        <v>23</v>
      </c>
      <c r="G1714" s="6" t="s">
        <v>53</v>
      </c>
      <c r="H1714" s="6" t="s">
        <v>25</v>
      </c>
      <c r="I1714" s="6">
        <v>10</v>
      </c>
      <c r="J1714" s="6">
        <v>20</v>
      </c>
      <c r="K1714" s="6">
        <v>10</v>
      </c>
      <c r="L1714" s="6">
        <v>30</v>
      </c>
      <c r="M1714" s="6">
        <v>35</v>
      </c>
      <c r="N1714" s="6">
        <v>15</v>
      </c>
      <c r="O1714" s="6">
        <v>600</v>
      </c>
      <c r="P1714" s="6">
        <v>20</v>
      </c>
      <c r="Q1714" s="6">
        <v>4</v>
      </c>
      <c r="R1714" s="6">
        <v>1</v>
      </c>
      <c r="S1714" s="6">
        <v>3</v>
      </c>
      <c r="T1714" s="6">
        <v>17</v>
      </c>
    </row>
    <row r="1715" spans="1:20" x14ac:dyDescent="0.3">
      <c r="A1715" s="6">
        <v>641</v>
      </c>
      <c r="B1715" s="7">
        <v>40918</v>
      </c>
      <c r="C1715" s="6" t="s">
        <v>20</v>
      </c>
      <c r="D1715" s="6" t="s">
        <v>52</v>
      </c>
      <c r="E1715" s="6" t="s">
        <v>22</v>
      </c>
      <c r="F1715" s="6" t="s">
        <v>23</v>
      </c>
      <c r="G1715" s="6" t="s">
        <v>53</v>
      </c>
      <c r="H1715" s="6" t="s">
        <v>25</v>
      </c>
      <c r="I1715" s="6">
        <v>0</v>
      </c>
      <c r="J1715" s="6">
        <v>10</v>
      </c>
      <c r="K1715" s="6">
        <v>10</v>
      </c>
      <c r="L1715" s="6">
        <v>10</v>
      </c>
      <c r="M1715" s="6">
        <v>23</v>
      </c>
      <c r="N1715" s="6">
        <v>10</v>
      </c>
      <c r="O1715" s="6">
        <v>598</v>
      </c>
      <c r="P1715" s="6">
        <v>13</v>
      </c>
      <c r="Q1715" s="6">
        <v>3</v>
      </c>
      <c r="R1715" s="6">
        <v>1</v>
      </c>
      <c r="S1715" s="6">
        <v>-2</v>
      </c>
      <c r="T1715" s="6">
        <v>15</v>
      </c>
    </row>
    <row r="1716" spans="1:20" x14ac:dyDescent="0.3">
      <c r="A1716" s="6">
        <v>641</v>
      </c>
      <c r="B1716" s="7">
        <v>40919</v>
      </c>
      <c r="C1716" s="6" t="s">
        <v>20</v>
      </c>
      <c r="D1716" s="6" t="s">
        <v>52</v>
      </c>
      <c r="E1716" s="6" t="s">
        <v>22</v>
      </c>
      <c r="F1716" s="6" t="s">
        <v>23</v>
      </c>
      <c r="G1716" s="6" t="s">
        <v>53</v>
      </c>
      <c r="H1716" s="6" t="s">
        <v>25</v>
      </c>
      <c r="I1716" s="6">
        <v>0</v>
      </c>
      <c r="J1716" s="6">
        <v>20</v>
      </c>
      <c r="K1716" s="6">
        <v>10</v>
      </c>
      <c r="L1716" s="6">
        <v>20</v>
      </c>
      <c r="M1716" s="6">
        <v>23</v>
      </c>
      <c r="N1716" s="6">
        <v>10</v>
      </c>
      <c r="O1716" s="6">
        <v>596</v>
      </c>
      <c r="P1716" s="6">
        <v>13</v>
      </c>
      <c r="Q1716" s="6">
        <v>3</v>
      </c>
      <c r="R1716" s="6">
        <v>1</v>
      </c>
      <c r="S1716" s="6">
        <v>-3</v>
      </c>
      <c r="T1716" s="6">
        <v>16</v>
      </c>
    </row>
    <row r="1717" spans="1:20" x14ac:dyDescent="0.3">
      <c r="A1717" s="6">
        <v>319</v>
      </c>
      <c r="B1717" s="7">
        <v>40920</v>
      </c>
      <c r="C1717" s="6" t="s">
        <v>20</v>
      </c>
      <c r="D1717" s="6" t="s">
        <v>52</v>
      </c>
      <c r="E1717" s="6" t="s">
        <v>22</v>
      </c>
      <c r="F1717" s="6" t="s">
        <v>23</v>
      </c>
      <c r="G1717" s="6" t="s">
        <v>53</v>
      </c>
      <c r="H1717" s="6" t="s">
        <v>25</v>
      </c>
      <c r="I1717" s="6">
        <v>0</v>
      </c>
      <c r="J1717" s="6">
        <v>20</v>
      </c>
      <c r="K1717" s="6">
        <v>10</v>
      </c>
      <c r="L1717" s="6">
        <v>20</v>
      </c>
      <c r="M1717" s="6">
        <v>24</v>
      </c>
      <c r="N1717" s="6">
        <v>10</v>
      </c>
      <c r="O1717" s="6">
        <v>594</v>
      </c>
      <c r="P1717" s="6">
        <v>14</v>
      </c>
      <c r="Q1717" s="6">
        <v>3</v>
      </c>
      <c r="R1717" s="6">
        <v>1</v>
      </c>
      <c r="S1717" s="6">
        <v>-1</v>
      </c>
      <c r="T1717" s="6">
        <v>15</v>
      </c>
    </row>
    <row r="1718" spans="1:20" x14ac:dyDescent="0.3">
      <c r="A1718" s="6">
        <v>515</v>
      </c>
      <c r="B1718" s="7">
        <v>41275</v>
      </c>
      <c r="C1718" s="6" t="s">
        <v>20</v>
      </c>
      <c r="D1718" s="6" t="s">
        <v>52</v>
      </c>
      <c r="E1718" s="6" t="s">
        <v>22</v>
      </c>
      <c r="F1718" s="6" t="s">
        <v>23</v>
      </c>
      <c r="G1718" s="6" t="s">
        <v>53</v>
      </c>
      <c r="H1718" s="6" t="s">
        <v>25</v>
      </c>
      <c r="I1718" s="6">
        <v>20</v>
      </c>
      <c r="J1718" s="6">
        <v>30</v>
      </c>
      <c r="K1718" s="6">
        <v>20</v>
      </c>
      <c r="L1718" s="6">
        <v>50</v>
      </c>
      <c r="M1718" s="6">
        <v>60</v>
      </c>
      <c r="N1718" s="6">
        <v>23</v>
      </c>
      <c r="O1718" s="6">
        <v>623</v>
      </c>
      <c r="P1718" s="6">
        <v>31</v>
      </c>
      <c r="Q1718" s="6">
        <v>7</v>
      </c>
      <c r="R1718" s="6">
        <v>1</v>
      </c>
      <c r="S1718" s="6">
        <v>19</v>
      </c>
      <c r="T1718" s="6">
        <v>20</v>
      </c>
    </row>
    <row r="1719" spans="1:20" x14ac:dyDescent="0.3">
      <c r="A1719" s="6">
        <v>641</v>
      </c>
      <c r="B1719" s="7">
        <v>41276</v>
      </c>
      <c r="C1719" s="6" t="s">
        <v>20</v>
      </c>
      <c r="D1719" s="6" t="s">
        <v>52</v>
      </c>
      <c r="E1719" s="6" t="s">
        <v>22</v>
      </c>
      <c r="F1719" s="6" t="s">
        <v>23</v>
      </c>
      <c r="G1719" s="6" t="s">
        <v>53</v>
      </c>
      <c r="H1719" s="6" t="s">
        <v>25</v>
      </c>
      <c r="I1719" s="6">
        <v>20</v>
      </c>
      <c r="J1719" s="6">
        <v>30</v>
      </c>
      <c r="K1719" s="6">
        <v>20</v>
      </c>
      <c r="L1719" s="6">
        <v>50</v>
      </c>
      <c r="M1719" s="6">
        <v>58</v>
      </c>
      <c r="N1719" s="6">
        <v>23</v>
      </c>
      <c r="O1719" s="6">
        <v>620</v>
      </c>
      <c r="P1719" s="6">
        <v>31</v>
      </c>
      <c r="Q1719" s="6">
        <v>7</v>
      </c>
      <c r="R1719" s="6">
        <v>1</v>
      </c>
      <c r="S1719" s="6">
        <v>18</v>
      </c>
      <c r="T1719" s="6">
        <v>19</v>
      </c>
    </row>
    <row r="1720" spans="1:20" x14ac:dyDescent="0.3">
      <c r="A1720" s="6">
        <v>319</v>
      </c>
      <c r="B1720" s="7">
        <v>41277</v>
      </c>
      <c r="C1720" s="6" t="s">
        <v>20</v>
      </c>
      <c r="D1720" s="6" t="s">
        <v>52</v>
      </c>
      <c r="E1720" s="6" t="s">
        <v>22</v>
      </c>
      <c r="F1720" s="6" t="s">
        <v>23</v>
      </c>
      <c r="G1720" s="6" t="s">
        <v>53</v>
      </c>
      <c r="H1720" s="6" t="s">
        <v>25</v>
      </c>
      <c r="I1720" s="6">
        <v>20</v>
      </c>
      <c r="J1720" s="6">
        <v>30</v>
      </c>
      <c r="K1720" s="6">
        <v>20</v>
      </c>
      <c r="L1720" s="6">
        <v>50</v>
      </c>
      <c r="M1720" s="6">
        <v>58</v>
      </c>
      <c r="N1720" s="6">
        <v>23</v>
      </c>
      <c r="O1720" s="6">
        <v>617</v>
      </c>
      <c r="P1720" s="6">
        <v>31</v>
      </c>
      <c r="Q1720" s="6">
        <v>7</v>
      </c>
      <c r="R1720" s="6">
        <v>1</v>
      </c>
      <c r="S1720" s="6">
        <v>18</v>
      </c>
      <c r="T1720" s="6">
        <v>19</v>
      </c>
    </row>
    <row r="1721" spans="1:20" x14ac:dyDescent="0.3">
      <c r="A1721" s="6">
        <v>641</v>
      </c>
      <c r="B1721" s="7">
        <v>41278</v>
      </c>
      <c r="C1721" s="6" t="s">
        <v>20</v>
      </c>
      <c r="D1721" s="6" t="s">
        <v>52</v>
      </c>
      <c r="E1721" s="6" t="s">
        <v>22</v>
      </c>
      <c r="F1721" s="6" t="s">
        <v>23</v>
      </c>
      <c r="G1721" s="6" t="s">
        <v>53</v>
      </c>
      <c r="H1721" s="6" t="s">
        <v>25</v>
      </c>
      <c r="I1721" s="6">
        <v>20</v>
      </c>
      <c r="J1721" s="6">
        <v>30</v>
      </c>
      <c r="K1721" s="6">
        <v>20</v>
      </c>
      <c r="L1721" s="6">
        <v>50</v>
      </c>
      <c r="M1721" s="6">
        <v>52</v>
      </c>
      <c r="N1721" s="6">
        <v>21</v>
      </c>
      <c r="O1721" s="6">
        <v>614</v>
      </c>
      <c r="P1721" s="6">
        <v>28</v>
      </c>
      <c r="Q1721" s="6">
        <v>6</v>
      </c>
      <c r="R1721" s="6">
        <v>1</v>
      </c>
      <c r="S1721" s="6">
        <v>13</v>
      </c>
      <c r="T1721" s="6">
        <v>19</v>
      </c>
    </row>
    <row r="1722" spans="1:20" x14ac:dyDescent="0.3">
      <c r="A1722" s="6">
        <v>515</v>
      </c>
      <c r="B1722" s="7">
        <v>41279</v>
      </c>
      <c r="C1722" s="6" t="s">
        <v>20</v>
      </c>
      <c r="D1722" s="6" t="s">
        <v>52</v>
      </c>
      <c r="E1722" s="6" t="s">
        <v>22</v>
      </c>
      <c r="F1722" s="6" t="s">
        <v>23</v>
      </c>
      <c r="G1722" s="6" t="s">
        <v>53</v>
      </c>
      <c r="H1722" s="6" t="s">
        <v>25</v>
      </c>
      <c r="I1722" s="6">
        <v>20</v>
      </c>
      <c r="J1722" s="6">
        <v>30</v>
      </c>
      <c r="K1722" s="6">
        <v>20</v>
      </c>
      <c r="L1722" s="6">
        <v>50</v>
      </c>
      <c r="M1722" s="6">
        <v>52</v>
      </c>
      <c r="N1722" s="6">
        <v>22</v>
      </c>
      <c r="O1722" s="6">
        <v>611</v>
      </c>
      <c r="P1722" s="6">
        <v>30</v>
      </c>
      <c r="Q1722" s="6">
        <v>7</v>
      </c>
      <c r="R1722" s="6">
        <v>1</v>
      </c>
      <c r="S1722" s="6">
        <v>15</v>
      </c>
      <c r="T1722" s="6">
        <v>18</v>
      </c>
    </row>
    <row r="1723" spans="1:20" x14ac:dyDescent="0.3">
      <c r="A1723" s="6">
        <v>515</v>
      </c>
      <c r="B1723" s="7">
        <v>41280</v>
      </c>
      <c r="C1723" s="6" t="s">
        <v>20</v>
      </c>
      <c r="D1723" s="6" t="s">
        <v>52</v>
      </c>
      <c r="E1723" s="6" t="s">
        <v>22</v>
      </c>
      <c r="F1723" s="6" t="s">
        <v>23</v>
      </c>
      <c r="G1723" s="6" t="s">
        <v>53</v>
      </c>
      <c r="H1723" s="6" t="s">
        <v>25</v>
      </c>
      <c r="I1723" s="6">
        <v>20</v>
      </c>
      <c r="J1723" s="6">
        <v>30</v>
      </c>
      <c r="K1723" s="6">
        <v>20</v>
      </c>
      <c r="L1723" s="6">
        <v>50</v>
      </c>
      <c r="M1723" s="6">
        <v>52</v>
      </c>
      <c r="N1723" s="6">
        <v>22</v>
      </c>
      <c r="O1723" s="6">
        <v>608</v>
      </c>
      <c r="P1723" s="6">
        <v>30</v>
      </c>
      <c r="Q1723" s="6">
        <v>7</v>
      </c>
      <c r="R1723" s="6">
        <v>1</v>
      </c>
      <c r="S1723" s="6">
        <v>15</v>
      </c>
      <c r="T1723" s="6">
        <v>18</v>
      </c>
    </row>
    <row r="1724" spans="1:20" x14ac:dyDescent="0.3">
      <c r="A1724" s="6">
        <v>712</v>
      </c>
      <c r="B1724" s="7">
        <v>41281</v>
      </c>
      <c r="C1724" s="6" t="s">
        <v>20</v>
      </c>
      <c r="D1724" s="6" t="s">
        <v>52</v>
      </c>
      <c r="E1724" s="6" t="s">
        <v>22</v>
      </c>
      <c r="F1724" s="6" t="s">
        <v>23</v>
      </c>
      <c r="G1724" s="6" t="s">
        <v>53</v>
      </c>
      <c r="H1724" s="6" t="s">
        <v>25</v>
      </c>
      <c r="I1724" s="6">
        <v>20</v>
      </c>
      <c r="J1724" s="6">
        <v>30</v>
      </c>
      <c r="K1724" s="6">
        <v>20</v>
      </c>
      <c r="L1724" s="6">
        <v>50</v>
      </c>
      <c r="M1724" s="6">
        <v>54</v>
      </c>
      <c r="N1724" s="6">
        <v>23</v>
      </c>
      <c r="O1724" s="6">
        <v>605</v>
      </c>
      <c r="P1724" s="6">
        <v>31</v>
      </c>
      <c r="Q1724" s="6">
        <v>7</v>
      </c>
      <c r="R1724" s="6">
        <v>1</v>
      </c>
      <c r="S1724" s="6">
        <v>17</v>
      </c>
      <c r="T1724" s="6">
        <v>18</v>
      </c>
    </row>
    <row r="1725" spans="1:20" x14ac:dyDescent="0.3">
      <c r="A1725" s="6">
        <v>641</v>
      </c>
      <c r="B1725" s="7">
        <v>41282</v>
      </c>
      <c r="C1725" s="6" t="s">
        <v>20</v>
      </c>
      <c r="D1725" s="6" t="s">
        <v>52</v>
      </c>
      <c r="E1725" s="6" t="s">
        <v>22</v>
      </c>
      <c r="F1725" s="6" t="s">
        <v>23</v>
      </c>
      <c r="G1725" s="6" t="s">
        <v>53</v>
      </c>
      <c r="H1725" s="6" t="s">
        <v>25</v>
      </c>
      <c r="I1725" s="6">
        <v>10</v>
      </c>
      <c r="J1725" s="6">
        <v>20</v>
      </c>
      <c r="K1725" s="6">
        <v>10</v>
      </c>
      <c r="L1725" s="6">
        <v>30</v>
      </c>
      <c r="M1725" s="6">
        <v>32</v>
      </c>
      <c r="N1725" s="6">
        <v>14</v>
      </c>
      <c r="O1725" s="6">
        <v>602</v>
      </c>
      <c r="P1725" s="6">
        <v>18</v>
      </c>
      <c r="Q1725" s="6">
        <v>4</v>
      </c>
      <c r="R1725" s="6">
        <v>1</v>
      </c>
      <c r="S1725" s="6">
        <v>1</v>
      </c>
      <c r="T1725" s="6">
        <v>16</v>
      </c>
    </row>
    <row r="1726" spans="1:20" x14ac:dyDescent="0.3">
      <c r="A1726" s="6">
        <v>319</v>
      </c>
      <c r="B1726" s="7">
        <v>41283</v>
      </c>
      <c r="C1726" s="6" t="s">
        <v>20</v>
      </c>
      <c r="D1726" s="6" t="s">
        <v>52</v>
      </c>
      <c r="E1726" s="6" t="s">
        <v>22</v>
      </c>
      <c r="F1726" s="6" t="s">
        <v>23</v>
      </c>
      <c r="G1726" s="6" t="s">
        <v>53</v>
      </c>
      <c r="H1726" s="6" t="s">
        <v>25</v>
      </c>
      <c r="I1726" s="6">
        <v>10</v>
      </c>
      <c r="J1726" s="6">
        <v>20</v>
      </c>
      <c r="K1726" s="6">
        <v>10</v>
      </c>
      <c r="L1726" s="6">
        <v>30</v>
      </c>
      <c r="M1726" s="6">
        <v>37</v>
      </c>
      <c r="N1726" s="6">
        <v>15</v>
      </c>
      <c r="O1726" s="6">
        <v>600</v>
      </c>
      <c r="P1726" s="6">
        <v>20</v>
      </c>
      <c r="Q1726" s="6">
        <v>4</v>
      </c>
      <c r="R1726" s="6">
        <v>1</v>
      </c>
      <c r="S1726" s="6">
        <v>4</v>
      </c>
      <c r="T1726" s="6">
        <v>17</v>
      </c>
    </row>
    <row r="1727" spans="1:20" x14ac:dyDescent="0.3">
      <c r="A1727" s="6">
        <v>641</v>
      </c>
      <c r="B1727" s="7">
        <v>41284</v>
      </c>
      <c r="C1727" s="6" t="s">
        <v>20</v>
      </c>
      <c r="D1727" s="6" t="s">
        <v>52</v>
      </c>
      <c r="E1727" s="6" t="s">
        <v>22</v>
      </c>
      <c r="F1727" s="6" t="s">
        <v>23</v>
      </c>
      <c r="G1727" s="6" t="s">
        <v>53</v>
      </c>
      <c r="H1727" s="6" t="s">
        <v>25</v>
      </c>
      <c r="I1727" s="6">
        <v>0</v>
      </c>
      <c r="J1727" s="6">
        <v>10</v>
      </c>
      <c r="K1727" s="6">
        <v>10</v>
      </c>
      <c r="L1727" s="6">
        <v>10</v>
      </c>
      <c r="M1727" s="6">
        <v>25</v>
      </c>
      <c r="N1727" s="6">
        <v>10</v>
      </c>
      <c r="O1727" s="6">
        <v>598</v>
      </c>
      <c r="P1727" s="6">
        <v>13</v>
      </c>
      <c r="Q1727" s="6">
        <v>3</v>
      </c>
      <c r="R1727" s="6">
        <v>1</v>
      </c>
      <c r="S1727" s="6">
        <v>-3</v>
      </c>
      <c r="T1727" s="6">
        <v>15</v>
      </c>
    </row>
    <row r="1728" spans="1:20" x14ac:dyDescent="0.3">
      <c r="A1728" s="6">
        <v>319</v>
      </c>
      <c r="B1728" s="7">
        <v>41285</v>
      </c>
      <c r="C1728" s="6" t="s">
        <v>20</v>
      </c>
      <c r="D1728" s="6" t="s">
        <v>52</v>
      </c>
      <c r="E1728" s="6" t="s">
        <v>22</v>
      </c>
      <c r="F1728" s="6" t="s">
        <v>23</v>
      </c>
      <c r="G1728" s="6" t="s">
        <v>53</v>
      </c>
      <c r="H1728" s="6" t="s">
        <v>25</v>
      </c>
      <c r="I1728" s="6">
        <v>0</v>
      </c>
      <c r="J1728" s="6">
        <v>20</v>
      </c>
      <c r="K1728" s="6">
        <v>10</v>
      </c>
      <c r="L1728" s="6">
        <v>20</v>
      </c>
      <c r="M1728" s="6">
        <v>25</v>
      </c>
      <c r="N1728" s="6">
        <v>10</v>
      </c>
      <c r="O1728" s="6">
        <v>596</v>
      </c>
      <c r="P1728" s="6">
        <v>13</v>
      </c>
      <c r="Q1728" s="6">
        <v>3</v>
      </c>
      <c r="R1728" s="6">
        <v>1</v>
      </c>
      <c r="S1728" s="6">
        <v>-4</v>
      </c>
      <c r="T1728" s="6">
        <v>16</v>
      </c>
    </row>
    <row r="1729" spans="1:20" x14ac:dyDescent="0.3">
      <c r="A1729" s="6">
        <v>712</v>
      </c>
      <c r="B1729" s="7">
        <v>41286</v>
      </c>
      <c r="C1729" s="6" t="s">
        <v>20</v>
      </c>
      <c r="D1729" s="6" t="s">
        <v>52</v>
      </c>
      <c r="E1729" s="6" t="s">
        <v>22</v>
      </c>
      <c r="F1729" s="6" t="s">
        <v>23</v>
      </c>
      <c r="G1729" s="6" t="s">
        <v>53</v>
      </c>
      <c r="H1729" s="6" t="s">
        <v>25</v>
      </c>
      <c r="I1729" s="6">
        <v>0</v>
      </c>
      <c r="J1729" s="6">
        <v>20</v>
      </c>
      <c r="K1729" s="6">
        <v>10</v>
      </c>
      <c r="L1729" s="6">
        <v>20</v>
      </c>
      <c r="M1729" s="6">
        <v>26</v>
      </c>
      <c r="N1729" s="6">
        <v>10</v>
      </c>
      <c r="O1729" s="6">
        <v>594</v>
      </c>
      <c r="P1729" s="6">
        <v>14</v>
      </c>
      <c r="Q1729" s="6">
        <v>3</v>
      </c>
      <c r="R1729" s="6">
        <v>1</v>
      </c>
      <c r="S1729" s="6">
        <v>-1</v>
      </c>
      <c r="T1729" s="6">
        <v>15</v>
      </c>
    </row>
    <row r="1730" spans="1:20" x14ac:dyDescent="0.3">
      <c r="A1730" s="6">
        <v>573</v>
      </c>
      <c r="B1730" s="7">
        <v>40909</v>
      </c>
      <c r="C1730" s="6" t="s">
        <v>20</v>
      </c>
      <c r="D1730" s="6" t="s">
        <v>52</v>
      </c>
      <c r="E1730" s="6" t="s">
        <v>22</v>
      </c>
      <c r="F1730" s="6" t="s">
        <v>23</v>
      </c>
      <c r="G1730" s="6" t="s">
        <v>54</v>
      </c>
      <c r="H1730" s="6" t="s">
        <v>25</v>
      </c>
      <c r="I1730" s="6">
        <v>80</v>
      </c>
      <c r="J1730" s="6">
        <v>90</v>
      </c>
      <c r="K1730" s="6">
        <v>50</v>
      </c>
      <c r="L1730" s="6">
        <v>170</v>
      </c>
      <c r="M1730" s="6">
        <v>170</v>
      </c>
      <c r="N1730" s="6">
        <v>78</v>
      </c>
      <c r="O1730" s="6">
        <v>965</v>
      </c>
      <c r="P1730" s="6">
        <v>92</v>
      </c>
      <c r="Q1730" s="6">
        <v>24</v>
      </c>
      <c r="R1730" s="6">
        <v>1</v>
      </c>
      <c r="S1730" s="6">
        <v>47</v>
      </c>
      <c r="T1730" s="6">
        <v>45</v>
      </c>
    </row>
    <row r="1731" spans="1:20" x14ac:dyDescent="0.3">
      <c r="A1731" s="6">
        <v>816</v>
      </c>
      <c r="B1731" s="7">
        <v>40910</v>
      </c>
      <c r="C1731" s="6" t="s">
        <v>20</v>
      </c>
      <c r="D1731" s="6" t="s">
        <v>52</v>
      </c>
      <c r="E1731" s="6" t="s">
        <v>22</v>
      </c>
      <c r="F1731" s="6" t="s">
        <v>23</v>
      </c>
      <c r="G1731" s="6" t="s">
        <v>54</v>
      </c>
      <c r="H1731" s="6" t="s">
        <v>25</v>
      </c>
      <c r="I1731" s="6">
        <v>70</v>
      </c>
      <c r="J1731" s="6">
        <v>100</v>
      </c>
      <c r="K1731" s="6">
        <v>60</v>
      </c>
      <c r="L1731" s="6">
        <v>170</v>
      </c>
      <c r="M1731" s="6">
        <v>165</v>
      </c>
      <c r="N1731" s="6">
        <v>75</v>
      </c>
      <c r="O1731" s="6">
        <v>956</v>
      </c>
      <c r="P1731" s="6">
        <v>90</v>
      </c>
      <c r="Q1731" s="6">
        <v>23</v>
      </c>
      <c r="R1731" s="6">
        <v>1</v>
      </c>
      <c r="S1731" s="6">
        <v>46</v>
      </c>
      <c r="T1731" s="6">
        <v>44</v>
      </c>
    </row>
    <row r="1732" spans="1:20" x14ac:dyDescent="0.3">
      <c r="A1732" s="6">
        <v>573</v>
      </c>
      <c r="B1732" s="7">
        <v>40911</v>
      </c>
      <c r="C1732" s="6" t="s">
        <v>20</v>
      </c>
      <c r="D1732" s="6" t="s">
        <v>52</v>
      </c>
      <c r="E1732" s="6" t="s">
        <v>22</v>
      </c>
      <c r="F1732" s="6" t="s">
        <v>23</v>
      </c>
      <c r="G1732" s="6" t="s">
        <v>54</v>
      </c>
      <c r="H1732" s="6" t="s">
        <v>25</v>
      </c>
      <c r="I1732" s="6">
        <v>70</v>
      </c>
      <c r="J1732" s="6">
        <v>100</v>
      </c>
      <c r="K1732" s="6">
        <v>60</v>
      </c>
      <c r="L1732" s="6">
        <v>170</v>
      </c>
      <c r="M1732" s="6">
        <v>163</v>
      </c>
      <c r="N1732" s="6">
        <v>74</v>
      </c>
      <c r="O1732" s="6">
        <v>949</v>
      </c>
      <c r="P1732" s="6">
        <v>89</v>
      </c>
      <c r="Q1732" s="6">
        <v>22</v>
      </c>
      <c r="R1732" s="6">
        <v>1</v>
      </c>
      <c r="S1732" s="6">
        <v>45</v>
      </c>
      <c r="T1732" s="6">
        <v>44</v>
      </c>
    </row>
    <row r="1733" spans="1:20" x14ac:dyDescent="0.3">
      <c r="A1733" s="6">
        <v>660</v>
      </c>
      <c r="B1733" s="7">
        <v>40912</v>
      </c>
      <c r="C1733" s="6" t="s">
        <v>20</v>
      </c>
      <c r="D1733" s="6" t="s">
        <v>52</v>
      </c>
      <c r="E1733" s="6" t="s">
        <v>22</v>
      </c>
      <c r="F1733" s="6" t="s">
        <v>23</v>
      </c>
      <c r="G1733" s="6" t="s">
        <v>54</v>
      </c>
      <c r="H1733" s="6" t="s">
        <v>25</v>
      </c>
      <c r="I1733" s="6">
        <v>80</v>
      </c>
      <c r="J1733" s="6">
        <v>90</v>
      </c>
      <c r="K1733" s="6">
        <v>50</v>
      </c>
      <c r="L1733" s="6">
        <v>170</v>
      </c>
      <c r="M1733" s="6">
        <v>167</v>
      </c>
      <c r="N1733" s="6">
        <v>76</v>
      </c>
      <c r="O1733" s="6">
        <v>965</v>
      </c>
      <c r="P1733" s="6">
        <v>91</v>
      </c>
      <c r="Q1733" s="6">
        <v>23</v>
      </c>
      <c r="R1733" s="6">
        <v>1</v>
      </c>
      <c r="S1733" s="6">
        <v>47</v>
      </c>
      <c r="T1733" s="6">
        <v>44</v>
      </c>
    </row>
    <row r="1734" spans="1:20" x14ac:dyDescent="0.3">
      <c r="A1734" s="6">
        <v>660</v>
      </c>
      <c r="B1734" s="7">
        <v>40913</v>
      </c>
      <c r="C1734" s="6" t="s">
        <v>20</v>
      </c>
      <c r="D1734" s="6" t="s">
        <v>52</v>
      </c>
      <c r="E1734" s="6" t="s">
        <v>22</v>
      </c>
      <c r="F1734" s="6" t="s">
        <v>23</v>
      </c>
      <c r="G1734" s="6" t="s">
        <v>54</v>
      </c>
      <c r="H1734" s="6" t="s">
        <v>25</v>
      </c>
      <c r="I1734" s="6">
        <v>70</v>
      </c>
      <c r="J1734" s="6">
        <v>80</v>
      </c>
      <c r="K1734" s="6">
        <v>40</v>
      </c>
      <c r="L1734" s="6">
        <v>150</v>
      </c>
      <c r="M1734" s="6">
        <v>148</v>
      </c>
      <c r="N1734" s="6">
        <v>68</v>
      </c>
      <c r="O1734" s="6">
        <v>998</v>
      </c>
      <c r="P1734" s="6">
        <v>80</v>
      </c>
      <c r="Q1734" s="6">
        <v>21</v>
      </c>
      <c r="R1734" s="6">
        <v>1</v>
      </c>
      <c r="S1734" s="6">
        <v>38</v>
      </c>
      <c r="T1734" s="6">
        <v>42</v>
      </c>
    </row>
    <row r="1735" spans="1:20" x14ac:dyDescent="0.3">
      <c r="A1735" s="6">
        <v>314</v>
      </c>
      <c r="B1735" s="7">
        <v>40914</v>
      </c>
      <c r="C1735" s="6" t="s">
        <v>20</v>
      </c>
      <c r="D1735" s="6" t="s">
        <v>52</v>
      </c>
      <c r="E1735" s="6" t="s">
        <v>22</v>
      </c>
      <c r="F1735" s="6" t="s">
        <v>23</v>
      </c>
      <c r="G1735" s="6" t="s">
        <v>54</v>
      </c>
      <c r="H1735" s="6" t="s">
        <v>25</v>
      </c>
      <c r="I1735" s="6">
        <v>60</v>
      </c>
      <c r="J1735" s="6">
        <v>80</v>
      </c>
      <c r="K1735" s="6">
        <v>50</v>
      </c>
      <c r="L1735" s="6">
        <v>140</v>
      </c>
      <c r="M1735" s="6">
        <v>142</v>
      </c>
      <c r="N1735" s="6">
        <v>65</v>
      </c>
      <c r="O1735" s="8">
        <v>1042</v>
      </c>
      <c r="P1735" s="6">
        <v>77</v>
      </c>
      <c r="Q1735" s="6">
        <v>20</v>
      </c>
      <c r="R1735" s="6">
        <v>1</v>
      </c>
      <c r="S1735" s="6">
        <v>35</v>
      </c>
      <c r="T1735" s="6">
        <v>42</v>
      </c>
    </row>
    <row r="1736" spans="1:20" x14ac:dyDescent="0.3">
      <c r="A1736" s="6">
        <v>314</v>
      </c>
      <c r="B1736" s="7">
        <v>40915</v>
      </c>
      <c r="C1736" s="6" t="s">
        <v>20</v>
      </c>
      <c r="D1736" s="6" t="s">
        <v>52</v>
      </c>
      <c r="E1736" s="6" t="s">
        <v>22</v>
      </c>
      <c r="F1736" s="6" t="s">
        <v>23</v>
      </c>
      <c r="G1736" s="6" t="s">
        <v>54</v>
      </c>
      <c r="H1736" s="6" t="s">
        <v>25</v>
      </c>
      <c r="I1736" s="6">
        <v>60</v>
      </c>
      <c r="J1736" s="6">
        <v>70</v>
      </c>
      <c r="K1736" s="6">
        <v>40</v>
      </c>
      <c r="L1736" s="6">
        <v>130</v>
      </c>
      <c r="M1736" s="6">
        <v>132</v>
      </c>
      <c r="N1736" s="6">
        <v>60</v>
      </c>
      <c r="O1736" s="8">
        <v>1070</v>
      </c>
      <c r="P1736" s="6">
        <v>72</v>
      </c>
      <c r="Q1736" s="6">
        <v>18</v>
      </c>
      <c r="R1736" s="6">
        <v>1</v>
      </c>
      <c r="S1736" s="6">
        <v>32</v>
      </c>
      <c r="T1736" s="6">
        <v>40</v>
      </c>
    </row>
    <row r="1737" spans="1:20" x14ac:dyDescent="0.3">
      <c r="A1737" s="6">
        <v>816</v>
      </c>
      <c r="B1737" s="7">
        <v>40916</v>
      </c>
      <c r="C1737" s="6" t="s">
        <v>20</v>
      </c>
      <c r="D1737" s="6" t="s">
        <v>52</v>
      </c>
      <c r="E1737" s="6" t="s">
        <v>22</v>
      </c>
      <c r="F1737" s="6" t="s">
        <v>23</v>
      </c>
      <c r="G1737" s="6" t="s">
        <v>54</v>
      </c>
      <c r="H1737" s="6" t="s">
        <v>25</v>
      </c>
      <c r="I1737" s="6">
        <v>50</v>
      </c>
      <c r="J1737" s="6">
        <v>60</v>
      </c>
      <c r="K1737" s="6">
        <v>30</v>
      </c>
      <c r="L1737" s="6">
        <v>110</v>
      </c>
      <c r="M1737" s="6">
        <v>110</v>
      </c>
      <c r="N1737" s="6">
        <v>50</v>
      </c>
      <c r="O1737" s="8">
        <v>1064</v>
      </c>
      <c r="P1737" s="6">
        <v>60</v>
      </c>
      <c r="Q1737" s="6">
        <v>15</v>
      </c>
      <c r="R1737" s="6">
        <v>1</v>
      </c>
      <c r="S1737" s="6">
        <v>24</v>
      </c>
      <c r="T1737" s="6">
        <v>36</v>
      </c>
    </row>
    <row r="1738" spans="1:20" x14ac:dyDescent="0.3">
      <c r="A1738" s="6">
        <v>314</v>
      </c>
      <c r="B1738" s="7">
        <v>40917</v>
      </c>
      <c r="C1738" s="6" t="s">
        <v>20</v>
      </c>
      <c r="D1738" s="6" t="s">
        <v>52</v>
      </c>
      <c r="E1738" s="6" t="s">
        <v>22</v>
      </c>
      <c r="F1738" s="6" t="s">
        <v>23</v>
      </c>
      <c r="G1738" s="6" t="s">
        <v>54</v>
      </c>
      <c r="H1738" s="6" t="s">
        <v>25</v>
      </c>
      <c r="I1738" s="6">
        <v>60</v>
      </c>
      <c r="J1738" s="6">
        <v>80</v>
      </c>
      <c r="K1738" s="6">
        <v>50</v>
      </c>
      <c r="L1738" s="6">
        <v>140</v>
      </c>
      <c r="M1738" s="6">
        <v>136</v>
      </c>
      <c r="N1738" s="6">
        <v>62</v>
      </c>
      <c r="O1738" s="8">
        <v>1059</v>
      </c>
      <c r="P1738" s="6">
        <v>74</v>
      </c>
      <c r="Q1738" s="6">
        <v>19</v>
      </c>
      <c r="R1738" s="6">
        <v>1</v>
      </c>
      <c r="S1738" s="6">
        <v>34</v>
      </c>
      <c r="T1738" s="6">
        <v>40</v>
      </c>
    </row>
    <row r="1739" spans="1:20" x14ac:dyDescent="0.3">
      <c r="A1739" s="6">
        <v>660</v>
      </c>
      <c r="B1739" s="7">
        <v>40918</v>
      </c>
      <c r="C1739" s="6" t="s">
        <v>20</v>
      </c>
      <c r="D1739" s="6" t="s">
        <v>52</v>
      </c>
      <c r="E1739" s="6" t="s">
        <v>22</v>
      </c>
      <c r="F1739" s="6" t="s">
        <v>23</v>
      </c>
      <c r="G1739" s="6" t="s">
        <v>54</v>
      </c>
      <c r="H1739" s="6" t="s">
        <v>25</v>
      </c>
      <c r="I1739" s="6">
        <v>50</v>
      </c>
      <c r="J1739" s="6">
        <v>80</v>
      </c>
      <c r="K1739" s="6">
        <v>70</v>
      </c>
      <c r="L1739" s="6">
        <v>130</v>
      </c>
      <c r="M1739" s="6">
        <v>142</v>
      </c>
      <c r="N1739" s="6">
        <v>65</v>
      </c>
      <c r="O1739" s="8">
        <v>1053</v>
      </c>
      <c r="P1739" s="6">
        <v>77</v>
      </c>
      <c r="Q1739" s="6">
        <v>20</v>
      </c>
      <c r="R1739" s="6">
        <v>1</v>
      </c>
      <c r="S1739" s="6">
        <v>35</v>
      </c>
      <c r="T1739" s="6">
        <v>42</v>
      </c>
    </row>
    <row r="1740" spans="1:20" x14ac:dyDescent="0.3">
      <c r="A1740" s="6">
        <v>314</v>
      </c>
      <c r="B1740" s="7">
        <v>40919</v>
      </c>
      <c r="C1740" s="6" t="s">
        <v>20</v>
      </c>
      <c r="D1740" s="6" t="s">
        <v>52</v>
      </c>
      <c r="E1740" s="6" t="s">
        <v>22</v>
      </c>
      <c r="F1740" s="6" t="s">
        <v>23</v>
      </c>
      <c r="G1740" s="6" t="s">
        <v>54</v>
      </c>
      <c r="H1740" s="6" t="s">
        <v>25</v>
      </c>
      <c r="I1740" s="6">
        <v>60</v>
      </c>
      <c r="J1740" s="6">
        <v>80</v>
      </c>
      <c r="K1740" s="6">
        <v>40</v>
      </c>
      <c r="L1740" s="6">
        <v>140</v>
      </c>
      <c r="M1740" s="6">
        <v>150</v>
      </c>
      <c r="N1740" s="6">
        <v>69</v>
      </c>
      <c r="O1740" s="8">
        <v>1060</v>
      </c>
      <c r="P1740" s="6">
        <v>81</v>
      </c>
      <c r="Q1740" s="6">
        <v>21</v>
      </c>
      <c r="R1740" s="6">
        <v>1</v>
      </c>
      <c r="S1740" s="6">
        <v>38</v>
      </c>
      <c r="T1740" s="6">
        <v>43</v>
      </c>
    </row>
    <row r="1741" spans="1:20" x14ac:dyDescent="0.3">
      <c r="A1741" s="6">
        <v>816</v>
      </c>
      <c r="B1741" s="7">
        <v>40920</v>
      </c>
      <c r="C1741" s="6" t="s">
        <v>20</v>
      </c>
      <c r="D1741" s="6" t="s">
        <v>52</v>
      </c>
      <c r="E1741" s="6" t="s">
        <v>22</v>
      </c>
      <c r="F1741" s="6" t="s">
        <v>23</v>
      </c>
      <c r="G1741" s="6" t="s">
        <v>54</v>
      </c>
      <c r="H1741" s="6" t="s">
        <v>25</v>
      </c>
      <c r="I1741" s="6">
        <v>60</v>
      </c>
      <c r="J1741" s="6">
        <v>70</v>
      </c>
      <c r="K1741" s="6">
        <v>40</v>
      </c>
      <c r="L1741" s="6">
        <v>130</v>
      </c>
      <c r="M1741" s="6">
        <v>139</v>
      </c>
      <c r="N1741" s="6">
        <v>63</v>
      </c>
      <c r="O1741" s="8">
        <v>1075</v>
      </c>
      <c r="P1741" s="6">
        <v>76</v>
      </c>
      <c r="Q1741" s="6">
        <v>19</v>
      </c>
      <c r="R1741" s="6">
        <v>1</v>
      </c>
      <c r="S1741" s="6">
        <v>36</v>
      </c>
      <c r="T1741" s="6">
        <v>40</v>
      </c>
    </row>
    <row r="1742" spans="1:20" x14ac:dyDescent="0.3">
      <c r="A1742" s="6">
        <v>314</v>
      </c>
      <c r="B1742" s="7">
        <v>41275</v>
      </c>
      <c r="C1742" s="6" t="s">
        <v>20</v>
      </c>
      <c r="D1742" s="6" t="s">
        <v>52</v>
      </c>
      <c r="E1742" s="6" t="s">
        <v>22</v>
      </c>
      <c r="F1742" s="6" t="s">
        <v>23</v>
      </c>
      <c r="G1742" s="6" t="s">
        <v>54</v>
      </c>
      <c r="H1742" s="6" t="s">
        <v>25</v>
      </c>
      <c r="I1742" s="6">
        <v>80</v>
      </c>
      <c r="J1742" s="6">
        <v>90</v>
      </c>
      <c r="K1742" s="6">
        <v>50</v>
      </c>
      <c r="L1742" s="6">
        <v>170</v>
      </c>
      <c r="M1742" s="6">
        <v>190</v>
      </c>
      <c r="N1742" s="6">
        <v>78</v>
      </c>
      <c r="O1742" s="6">
        <v>965</v>
      </c>
      <c r="P1742" s="6">
        <v>92</v>
      </c>
      <c r="Q1742" s="6">
        <v>24</v>
      </c>
      <c r="R1742" s="6">
        <v>1</v>
      </c>
      <c r="S1742" s="6">
        <v>73</v>
      </c>
      <c r="T1742" s="6">
        <v>47</v>
      </c>
    </row>
    <row r="1743" spans="1:20" x14ac:dyDescent="0.3">
      <c r="A1743" s="6">
        <v>636</v>
      </c>
      <c r="B1743" s="7">
        <v>41276</v>
      </c>
      <c r="C1743" s="6" t="s">
        <v>20</v>
      </c>
      <c r="D1743" s="6" t="s">
        <v>52</v>
      </c>
      <c r="E1743" s="6" t="s">
        <v>22</v>
      </c>
      <c r="F1743" s="6" t="s">
        <v>23</v>
      </c>
      <c r="G1743" s="6" t="s">
        <v>54</v>
      </c>
      <c r="H1743" s="6" t="s">
        <v>25</v>
      </c>
      <c r="I1743" s="6">
        <v>70</v>
      </c>
      <c r="J1743" s="6">
        <v>100</v>
      </c>
      <c r="K1743" s="6">
        <v>60</v>
      </c>
      <c r="L1743" s="6">
        <v>170</v>
      </c>
      <c r="M1743" s="6">
        <v>176</v>
      </c>
      <c r="N1743" s="6">
        <v>75</v>
      </c>
      <c r="O1743" s="6">
        <v>956</v>
      </c>
      <c r="P1743" s="6">
        <v>90</v>
      </c>
      <c r="Q1743" s="6">
        <v>23</v>
      </c>
      <c r="R1743" s="6">
        <v>1</v>
      </c>
      <c r="S1743" s="6">
        <v>68</v>
      </c>
      <c r="T1743" s="6">
        <v>44</v>
      </c>
    </row>
    <row r="1744" spans="1:20" x14ac:dyDescent="0.3">
      <c r="A1744" s="6">
        <v>314</v>
      </c>
      <c r="B1744" s="7">
        <v>41277</v>
      </c>
      <c r="C1744" s="6" t="s">
        <v>20</v>
      </c>
      <c r="D1744" s="6" t="s">
        <v>52</v>
      </c>
      <c r="E1744" s="6" t="s">
        <v>22</v>
      </c>
      <c r="F1744" s="6" t="s">
        <v>23</v>
      </c>
      <c r="G1744" s="6" t="s">
        <v>54</v>
      </c>
      <c r="H1744" s="6" t="s">
        <v>25</v>
      </c>
      <c r="I1744" s="6">
        <v>70</v>
      </c>
      <c r="J1744" s="6">
        <v>100</v>
      </c>
      <c r="K1744" s="6">
        <v>60</v>
      </c>
      <c r="L1744" s="6">
        <v>170</v>
      </c>
      <c r="M1744" s="6">
        <v>174</v>
      </c>
      <c r="N1744" s="6">
        <v>74</v>
      </c>
      <c r="O1744" s="6">
        <v>949</v>
      </c>
      <c r="P1744" s="6">
        <v>89</v>
      </c>
      <c r="Q1744" s="6">
        <v>22</v>
      </c>
      <c r="R1744" s="6">
        <v>1</v>
      </c>
      <c r="S1744" s="6">
        <v>67</v>
      </c>
      <c r="T1744" s="6">
        <v>44</v>
      </c>
    </row>
    <row r="1745" spans="1:20" x14ac:dyDescent="0.3">
      <c r="A1745" s="6">
        <v>573</v>
      </c>
      <c r="B1745" s="7">
        <v>41278</v>
      </c>
      <c r="C1745" s="6" t="s">
        <v>20</v>
      </c>
      <c r="D1745" s="6" t="s">
        <v>52</v>
      </c>
      <c r="E1745" s="6" t="s">
        <v>22</v>
      </c>
      <c r="F1745" s="6" t="s">
        <v>23</v>
      </c>
      <c r="G1745" s="6" t="s">
        <v>54</v>
      </c>
      <c r="H1745" s="6" t="s">
        <v>25</v>
      </c>
      <c r="I1745" s="6">
        <v>80</v>
      </c>
      <c r="J1745" s="6">
        <v>90</v>
      </c>
      <c r="K1745" s="6">
        <v>50</v>
      </c>
      <c r="L1745" s="6">
        <v>170</v>
      </c>
      <c r="M1745" s="6">
        <v>178</v>
      </c>
      <c r="N1745" s="6">
        <v>76</v>
      </c>
      <c r="O1745" s="6">
        <v>965</v>
      </c>
      <c r="P1745" s="6">
        <v>91</v>
      </c>
      <c r="Q1745" s="6">
        <v>23</v>
      </c>
      <c r="R1745" s="6">
        <v>1</v>
      </c>
      <c r="S1745" s="6">
        <v>70</v>
      </c>
      <c r="T1745" s="6">
        <v>44</v>
      </c>
    </row>
    <row r="1746" spans="1:20" x14ac:dyDescent="0.3">
      <c r="A1746" s="6">
        <v>660</v>
      </c>
      <c r="B1746" s="7">
        <v>41279</v>
      </c>
      <c r="C1746" s="6" t="s">
        <v>20</v>
      </c>
      <c r="D1746" s="6" t="s">
        <v>52</v>
      </c>
      <c r="E1746" s="6" t="s">
        <v>22</v>
      </c>
      <c r="F1746" s="6" t="s">
        <v>23</v>
      </c>
      <c r="G1746" s="6" t="s">
        <v>54</v>
      </c>
      <c r="H1746" s="6" t="s">
        <v>25</v>
      </c>
      <c r="I1746" s="6">
        <v>70</v>
      </c>
      <c r="J1746" s="6">
        <v>80</v>
      </c>
      <c r="K1746" s="6">
        <v>40</v>
      </c>
      <c r="L1746" s="6">
        <v>150</v>
      </c>
      <c r="M1746" s="6">
        <v>147</v>
      </c>
      <c r="N1746" s="6">
        <v>68</v>
      </c>
      <c r="O1746" s="6">
        <v>998</v>
      </c>
      <c r="P1746" s="6">
        <v>80</v>
      </c>
      <c r="Q1746" s="6">
        <v>21</v>
      </c>
      <c r="R1746" s="6">
        <v>1</v>
      </c>
      <c r="S1746" s="6">
        <v>52</v>
      </c>
      <c r="T1746" s="6">
        <v>39</v>
      </c>
    </row>
    <row r="1747" spans="1:20" x14ac:dyDescent="0.3">
      <c r="A1747" s="6">
        <v>660</v>
      </c>
      <c r="B1747" s="7">
        <v>41280</v>
      </c>
      <c r="C1747" s="6" t="s">
        <v>20</v>
      </c>
      <c r="D1747" s="6" t="s">
        <v>52</v>
      </c>
      <c r="E1747" s="6" t="s">
        <v>22</v>
      </c>
      <c r="F1747" s="6" t="s">
        <v>23</v>
      </c>
      <c r="G1747" s="6" t="s">
        <v>54</v>
      </c>
      <c r="H1747" s="6" t="s">
        <v>25</v>
      </c>
      <c r="I1747" s="6">
        <v>60</v>
      </c>
      <c r="J1747" s="6">
        <v>80</v>
      </c>
      <c r="K1747" s="6">
        <v>50</v>
      </c>
      <c r="L1747" s="6">
        <v>140</v>
      </c>
      <c r="M1747" s="6">
        <v>141</v>
      </c>
      <c r="N1747" s="6">
        <v>65</v>
      </c>
      <c r="O1747" s="8">
        <v>1042</v>
      </c>
      <c r="P1747" s="6">
        <v>77</v>
      </c>
      <c r="Q1747" s="6">
        <v>20</v>
      </c>
      <c r="R1747" s="6">
        <v>1</v>
      </c>
      <c r="S1747" s="6">
        <v>48</v>
      </c>
      <c r="T1747" s="6">
        <v>39</v>
      </c>
    </row>
    <row r="1748" spans="1:20" x14ac:dyDescent="0.3">
      <c r="A1748" s="6">
        <v>314</v>
      </c>
      <c r="B1748" s="7">
        <v>41281</v>
      </c>
      <c r="C1748" s="6" t="s">
        <v>20</v>
      </c>
      <c r="D1748" s="6" t="s">
        <v>52</v>
      </c>
      <c r="E1748" s="6" t="s">
        <v>22</v>
      </c>
      <c r="F1748" s="6" t="s">
        <v>23</v>
      </c>
      <c r="G1748" s="6" t="s">
        <v>54</v>
      </c>
      <c r="H1748" s="6" t="s">
        <v>25</v>
      </c>
      <c r="I1748" s="6">
        <v>60</v>
      </c>
      <c r="J1748" s="6">
        <v>70</v>
      </c>
      <c r="K1748" s="6">
        <v>40</v>
      </c>
      <c r="L1748" s="6">
        <v>130</v>
      </c>
      <c r="M1748" s="6">
        <v>131</v>
      </c>
      <c r="N1748" s="6">
        <v>60</v>
      </c>
      <c r="O1748" s="8">
        <v>1070</v>
      </c>
      <c r="P1748" s="6">
        <v>72</v>
      </c>
      <c r="Q1748" s="6">
        <v>18</v>
      </c>
      <c r="R1748" s="6">
        <v>1</v>
      </c>
      <c r="S1748" s="6">
        <v>44</v>
      </c>
      <c r="T1748" s="6">
        <v>37</v>
      </c>
    </row>
    <row r="1749" spans="1:20" x14ac:dyDescent="0.3">
      <c r="A1749" s="6">
        <v>417</v>
      </c>
      <c r="B1749" s="7">
        <v>41282</v>
      </c>
      <c r="C1749" s="6" t="s">
        <v>20</v>
      </c>
      <c r="D1749" s="6" t="s">
        <v>52</v>
      </c>
      <c r="E1749" s="6" t="s">
        <v>22</v>
      </c>
      <c r="F1749" s="6" t="s">
        <v>23</v>
      </c>
      <c r="G1749" s="6" t="s">
        <v>54</v>
      </c>
      <c r="H1749" s="6" t="s">
        <v>25</v>
      </c>
      <c r="I1749" s="6">
        <v>50</v>
      </c>
      <c r="J1749" s="6">
        <v>60</v>
      </c>
      <c r="K1749" s="6">
        <v>30</v>
      </c>
      <c r="L1749" s="6">
        <v>110</v>
      </c>
      <c r="M1749" s="6">
        <v>109</v>
      </c>
      <c r="N1749" s="6">
        <v>50</v>
      </c>
      <c r="O1749" s="8">
        <v>1064</v>
      </c>
      <c r="P1749" s="6">
        <v>60</v>
      </c>
      <c r="Q1749" s="6">
        <v>15</v>
      </c>
      <c r="R1749" s="6">
        <v>1</v>
      </c>
      <c r="S1749" s="6">
        <v>33</v>
      </c>
      <c r="T1749" s="6">
        <v>33</v>
      </c>
    </row>
    <row r="1750" spans="1:20" x14ac:dyDescent="0.3">
      <c r="A1750" s="6">
        <v>816</v>
      </c>
      <c r="B1750" s="7">
        <v>41283</v>
      </c>
      <c r="C1750" s="6" t="s">
        <v>20</v>
      </c>
      <c r="D1750" s="6" t="s">
        <v>52</v>
      </c>
      <c r="E1750" s="6" t="s">
        <v>22</v>
      </c>
      <c r="F1750" s="6" t="s">
        <v>23</v>
      </c>
      <c r="G1750" s="6" t="s">
        <v>54</v>
      </c>
      <c r="H1750" s="6" t="s">
        <v>25</v>
      </c>
      <c r="I1750" s="6">
        <v>60</v>
      </c>
      <c r="J1750" s="6">
        <v>80</v>
      </c>
      <c r="K1750" s="6">
        <v>50</v>
      </c>
      <c r="L1750" s="6">
        <v>140</v>
      </c>
      <c r="M1750" s="6">
        <v>145</v>
      </c>
      <c r="N1750" s="6">
        <v>62</v>
      </c>
      <c r="O1750" s="8">
        <v>1059</v>
      </c>
      <c r="P1750" s="6">
        <v>74</v>
      </c>
      <c r="Q1750" s="6">
        <v>19</v>
      </c>
      <c r="R1750" s="6">
        <v>1</v>
      </c>
      <c r="S1750" s="6">
        <v>50</v>
      </c>
      <c r="T1750" s="6">
        <v>40</v>
      </c>
    </row>
    <row r="1751" spans="1:20" x14ac:dyDescent="0.3">
      <c r="A1751" s="6">
        <v>636</v>
      </c>
      <c r="B1751" s="7">
        <v>41284</v>
      </c>
      <c r="C1751" s="6" t="s">
        <v>20</v>
      </c>
      <c r="D1751" s="6" t="s">
        <v>52</v>
      </c>
      <c r="E1751" s="6" t="s">
        <v>22</v>
      </c>
      <c r="F1751" s="6" t="s">
        <v>23</v>
      </c>
      <c r="G1751" s="6" t="s">
        <v>54</v>
      </c>
      <c r="H1751" s="6" t="s">
        <v>25</v>
      </c>
      <c r="I1751" s="6">
        <v>50</v>
      </c>
      <c r="J1751" s="6">
        <v>80</v>
      </c>
      <c r="K1751" s="6">
        <v>70</v>
      </c>
      <c r="L1751" s="6">
        <v>130</v>
      </c>
      <c r="M1751" s="6">
        <v>151</v>
      </c>
      <c r="N1751" s="6">
        <v>65</v>
      </c>
      <c r="O1751" s="8">
        <v>1053</v>
      </c>
      <c r="P1751" s="6">
        <v>77</v>
      </c>
      <c r="Q1751" s="6">
        <v>20</v>
      </c>
      <c r="R1751" s="6">
        <v>1</v>
      </c>
      <c r="S1751" s="6">
        <v>52</v>
      </c>
      <c r="T1751" s="6">
        <v>42</v>
      </c>
    </row>
    <row r="1752" spans="1:20" x14ac:dyDescent="0.3">
      <c r="A1752" s="6">
        <v>417</v>
      </c>
      <c r="B1752" s="7">
        <v>41285</v>
      </c>
      <c r="C1752" s="6" t="s">
        <v>20</v>
      </c>
      <c r="D1752" s="6" t="s">
        <v>52</v>
      </c>
      <c r="E1752" s="6" t="s">
        <v>22</v>
      </c>
      <c r="F1752" s="6" t="s">
        <v>23</v>
      </c>
      <c r="G1752" s="6" t="s">
        <v>54</v>
      </c>
      <c r="H1752" s="6" t="s">
        <v>25</v>
      </c>
      <c r="I1752" s="6">
        <v>60</v>
      </c>
      <c r="J1752" s="6">
        <v>80</v>
      </c>
      <c r="K1752" s="6">
        <v>40</v>
      </c>
      <c r="L1752" s="6">
        <v>140</v>
      </c>
      <c r="M1752" s="6">
        <v>160</v>
      </c>
      <c r="N1752" s="6">
        <v>69</v>
      </c>
      <c r="O1752" s="8">
        <v>1060</v>
      </c>
      <c r="P1752" s="6">
        <v>81</v>
      </c>
      <c r="Q1752" s="6">
        <v>21</v>
      </c>
      <c r="R1752" s="6">
        <v>1</v>
      </c>
      <c r="S1752" s="6">
        <v>56</v>
      </c>
      <c r="T1752" s="6">
        <v>43</v>
      </c>
    </row>
    <row r="1753" spans="1:20" x14ac:dyDescent="0.3">
      <c r="A1753" s="6">
        <v>636</v>
      </c>
      <c r="B1753" s="7">
        <v>41286</v>
      </c>
      <c r="C1753" s="6" t="s">
        <v>20</v>
      </c>
      <c r="D1753" s="6" t="s">
        <v>52</v>
      </c>
      <c r="E1753" s="6" t="s">
        <v>22</v>
      </c>
      <c r="F1753" s="6" t="s">
        <v>23</v>
      </c>
      <c r="G1753" s="6" t="s">
        <v>54</v>
      </c>
      <c r="H1753" s="6" t="s">
        <v>25</v>
      </c>
      <c r="I1753" s="6">
        <v>60</v>
      </c>
      <c r="J1753" s="6">
        <v>70</v>
      </c>
      <c r="K1753" s="6">
        <v>40</v>
      </c>
      <c r="L1753" s="6">
        <v>130</v>
      </c>
      <c r="M1753" s="6">
        <v>148</v>
      </c>
      <c r="N1753" s="6">
        <v>63</v>
      </c>
      <c r="O1753" s="8">
        <v>1075</v>
      </c>
      <c r="P1753" s="6">
        <v>76</v>
      </c>
      <c r="Q1753" s="6">
        <v>19</v>
      </c>
      <c r="R1753" s="6">
        <v>1</v>
      </c>
      <c r="S1753" s="6">
        <v>53</v>
      </c>
      <c r="T1753" s="6">
        <v>40</v>
      </c>
    </row>
    <row r="1754" spans="1:20" x14ac:dyDescent="0.3">
      <c r="A1754" s="6">
        <v>414</v>
      </c>
      <c r="B1754" s="7">
        <v>40909</v>
      </c>
      <c r="C1754" s="6" t="s">
        <v>20</v>
      </c>
      <c r="D1754" s="6" t="s">
        <v>52</v>
      </c>
      <c r="E1754" s="6" t="s">
        <v>22</v>
      </c>
      <c r="F1754" s="6" t="s">
        <v>23</v>
      </c>
      <c r="G1754" s="6" t="s">
        <v>55</v>
      </c>
      <c r="H1754" s="6" t="s">
        <v>25</v>
      </c>
      <c r="I1754" s="6">
        <v>80</v>
      </c>
      <c r="J1754" s="6">
        <v>100</v>
      </c>
      <c r="K1754" s="6">
        <v>60</v>
      </c>
      <c r="L1754" s="6">
        <v>180</v>
      </c>
      <c r="M1754" s="6">
        <v>180</v>
      </c>
      <c r="N1754" s="6">
        <v>77</v>
      </c>
      <c r="O1754" s="6">
        <v>432</v>
      </c>
      <c r="P1754" s="6">
        <v>103</v>
      </c>
      <c r="Q1754" s="6">
        <v>25</v>
      </c>
      <c r="R1754" s="6">
        <v>1</v>
      </c>
      <c r="S1754" s="6">
        <v>51</v>
      </c>
      <c r="T1754" s="6">
        <v>52</v>
      </c>
    </row>
    <row r="1755" spans="1:20" x14ac:dyDescent="0.3">
      <c r="A1755" s="6">
        <v>414</v>
      </c>
      <c r="B1755" s="7">
        <v>40910</v>
      </c>
      <c r="C1755" s="6" t="s">
        <v>20</v>
      </c>
      <c r="D1755" s="6" t="s">
        <v>52</v>
      </c>
      <c r="E1755" s="6" t="s">
        <v>22</v>
      </c>
      <c r="F1755" s="6" t="s">
        <v>23</v>
      </c>
      <c r="G1755" s="6" t="s">
        <v>55</v>
      </c>
      <c r="H1755" s="6" t="s">
        <v>25</v>
      </c>
      <c r="I1755" s="6">
        <v>80</v>
      </c>
      <c r="J1755" s="6">
        <v>100</v>
      </c>
      <c r="K1755" s="6">
        <v>60</v>
      </c>
      <c r="L1755" s="6">
        <v>180</v>
      </c>
      <c r="M1755" s="6">
        <v>180</v>
      </c>
      <c r="N1755" s="6">
        <v>77</v>
      </c>
      <c r="O1755" s="6">
        <v>423</v>
      </c>
      <c r="P1755" s="6">
        <v>103</v>
      </c>
      <c r="Q1755" s="6">
        <v>25</v>
      </c>
      <c r="R1755" s="6">
        <v>1</v>
      </c>
      <c r="S1755" s="6">
        <v>50</v>
      </c>
      <c r="T1755" s="6">
        <v>53</v>
      </c>
    </row>
    <row r="1756" spans="1:20" x14ac:dyDescent="0.3">
      <c r="A1756" s="6">
        <v>414</v>
      </c>
      <c r="B1756" s="7">
        <v>40911</v>
      </c>
      <c r="C1756" s="6" t="s">
        <v>20</v>
      </c>
      <c r="D1756" s="6" t="s">
        <v>52</v>
      </c>
      <c r="E1756" s="6" t="s">
        <v>22</v>
      </c>
      <c r="F1756" s="6" t="s">
        <v>23</v>
      </c>
      <c r="G1756" s="6" t="s">
        <v>55</v>
      </c>
      <c r="H1756" s="6" t="s">
        <v>25</v>
      </c>
      <c r="I1756" s="6">
        <v>80</v>
      </c>
      <c r="J1756" s="6">
        <v>110</v>
      </c>
      <c r="K1756" s="6">
        <v>70</v>
      </c>
      <c r="L1756" s="6">
        <v>190</v>
      </c>
      <c r="M1756" s="6">
        <v>188</v>
      </c>
      <c r="N1756" s="6">
        <v>80</v>
      </c>
      <c r="O1756" s="6">
        <v>415</v>
      </c>
      <c r="P1756" s="6">
        <v>108</v>
      </c>
      <c r="Q1756" s="6">
        <v>26</v>
      </c>
      <c r="R1756" s="6">
        <v>1</v>
      </c>
      <c r="S1756" s="6">
        <v>55</v>
      </c>
      <c r="T1756" s="6">
        <v>53</v>
      </c>
    </row>
    <row r="1757" spans="1:20" x14ac:dyDescent="0.3">
      <c r="A1757" s="6">
        <v>414</v>
      </c>
      <c r="B1757" s="7">
        <v>40912</v>
      </c>
      <c r="C1757" s="6" t="s">
        <v>20</v>
      </c>
      <c r="D1757" s="6" t="s">
        <v>52</v>
      </c>
      <c r="E1757" s="6" t="s">
        <v>22</v>
      </c>
      <c r="F1757" s="6" t="s">
        <v>23</v>
      </c>
      <c r="G1757" s="6" t="s">
        <v>55</v>
      </c>
      <c r="H1757" s="6" t="s">
        <v>25</v>
      </c>
      <c r="I1757" s="6">
        <v>80</v>
      </c>
      <c r="J1757" s="6">
        <v>120</v>
      </c>
      <c r="K1757" s="6">
        <v>80</v>
      </c>
      <c r="L1757" s="6">
        <v>200</v>
      </c>
      <c r="M1757" s="6">
        <v>195</v>
      </c>
      <c r="N1757" s="6">
        <v>83</v>
      </c>
      <c r="O1757" s="6">
        <v>433</v>
      </c>
      <c r="P1757" s="6">
        <v>112</v>
      </c>
      <c r="Q1757" s="6">
        <v>27</v>
      </c>
      <c r="R1757" s="6">
        <v>1</v>
      </c>
      <c r="S1757" s="6">
        <v>58</v>
      </c>
      <c r="T1757" s="6">
        <v>54</v>
      </c>
    </row>
    <row r="1758" spans="1:20" x14ac:dyDescent="0.3">
      <c r="A1758" s="6">
        <v>715</v>
      </c>
      <c r="B1758" s="7">
        <v>40913</v>
      </c>
      <c r="C1758" s="6" t="s">
        <v>20</v>
      </c>
      <c r="D1758" s="6" t="s">
        <v>52</v>
      </c>
      <c r="E1758" s="6" t="s">
        <v>22</v>
      </c>
      <c r="F1758" s="6" t="s">
        <v>23</v>
      </c>
      <c r="G1758" s="6" t="s">
        <v>55</v>
      </c>
      <c r="H1758" s="6" t="s">
        <v>25</v>
      </c>
      <c r="I1758" s="6">
        <v>90</v>
      </c>
      <c r="J1758" s="6">
        <v>120</v>
      </c>
      <c r="K1758" s="6">
        <v>80</v>
      </c>
      <c r="L1758" s="6">
        <v>210</v>
      </c>
      <c r="M1758" s="6">
        <v>204</v>
      </c>
      <c r="N1758" s="6">
        <v>87</v>
      </c>
      <c r="O1758" s="6">
        <v>472</v>
      </c>
      <c r="P1758" s="6">
        <v>117</v>
      </c>
      <c r="Q1758" s="6">
        <v>28</v>
      </c>
      <c r="R1758" s="6">
        <v>1</v>
      </c>
      <c r="S1758" s="6">
        <v>62</v>
      </c>
      <c r="T1758" s="6">
        <v>55</v>
      </c>
    </row>
    <row r="1759" spans="1:20" x14ac:dyDescent="0.3">
      <c r="A1759" s="6">
        <v>920</v>
      </c>
      <c r="B1759" s="7">
        <v>40914</v>
      </c>
      <c r="C1759" s="6" t="s">
        <v>20</v>
      </c>
      <c r="D1759" s="6" t="s">
        <v>52</v>
      </c>
      <c r="E1759" s="6" t="s">
        <v>22</v>
      </c>
      <c r="F1759" s="6" t="s">
        <v>23</v>
      </c>
      <c r="G1759" s="6" t="s">
        <v>55</v>
      </c>
      <c r="H1759" s="6" t="s">
        <v>25</v>
      </c>
      <c r="I1759" s="6">
        <v>90</v>
      </c>
      <c r="J1759" s="6">
        <v>130</v>
      </c>
      <c r="K1759" s="6">
        <v>90</v>
      </c>
      <c r="L1759" s="6">
        <v>220</v>
      </c>
      <c r="M1759" s="6">
        <v>212</v>
      </c>
      <c r="N1759" s="6">
        <v>91</v>
      </c>
      <c r="O1759" s="6">
        <v>533</v>
      </c>
      <c r="P1759" s="6">
        <v>121</v>
      </c>
      <c r="Q1759" s="6">
        <v>30</v>
      </c>
      <c r="R1759" s="6">
        <v>1</v>
      </c>
      <c r="S1759" s="6">
        <v>63</v>
      </c>
      <c r="T1759" s="6">
        <v>58</v>
      </c>
    </row>
    <row r="1760" spans="1:20" x14ac:dyDescent="0.3">
      <c r="A1760" s="6">
        <v>920</v>
      </c>
      <c r="B1760" s="7">
        <v>40915</v>
      </c>
      <c r="C1760" s="6" t="s">
        <v>20</v>
      </c>
      <c r="D1760" s="6" t="s">
        <v>52</v>
      </c>
      <c r="E1760" s="6" t="s">
        <v>22</v>
      </c>
      <c r="F1760" s="6" t="s">
        <v>23</v>
      </c>
      <c r="G1760" s="6" t="s">
        <v>55</v>
      </c>
      <c r="H1760" s="6" t="s">
        <v>25</v>
      </c>
      <c r="I1760" s="6">
        <v>100</v>
      </c>
      <c r="J1760" s="6">
        <v>130</v>
      </c>
      <c r="K1760" s="6">
        <v>80</v>
      </c>
      <c r="L1760" s="6">
        <v>230</v>
      </c>
      <c r="M1760" s="6">
        <v>227</v>
      </c>
      <c r="N1760" s="6">
        <v>97</v>
      </c>
      <c r="O1760" s="6">
        <v>575</v>
      </c>
      <c r="P1760" s="6">
        <v>130</v>
      </c>
      <c r="Q1760" s="6">
        <v>32</v>
      </c>
      <c r="R1760" s="6">
        <v>1</v>
      </c>
      <c r="S1760" s="6">
        <v>71</v>
      </c>
      <c r="T1760" s="6">
        <v>59</v>
      </c>
    </row>
    <row r="1761" spans="1:20" x14ac:dyDescent="0.3">
      <c r="A1761" s="6">
        <v>414</v>
      </c>
      <c r="B1761" s="7">
        <v>40916</v>
      </c>
      <c r="C1761" s="6" t="s">
        <v>20</v>
      </c>
      <c r="D1761" s="6" t="s">
        <v>52</v>
      </c>
      <c r="E1761" s="6" t="s">
        <v>22</v>
      </c>
      <c r="F1761" s="6" t="s">
        <v>23</v>
      </c>
      <c r="G1761" s="6" t="s">
        <v>55</v>
      </c>
      <c r="H1761" s="6" t="s">
        <v>25</v>
      </c>
      <c r="I1761" s="6">
        <v>100</v>
      </c>
      <c r="J1761" s="6">
        <v>140</v>
      </c>
      <c r="K1761" s="6">
        <v>90</v>
      </c>
      <c r="L1761" s="6">
        <v>240</v>
      </c>
      <c r="M1761" s="6">
        <v>231</v>
      </c>
      <c r="N1761" s="6">
        <v>99</v>
      </c>
      <c r="O1761" s="6">
        <v>565</v>
      </c>
      <c r="P1761" s="6">
        <v>132</v>
      </c>
      <c r="Q1761" s="6">
        <v>32</v>
      </c>
      <c r="R1761" s="6">
        <v>1</v>
      </c>
      <c r="S1761" s="6">
        <v>73</v>
      </c>
      <c r="T1761" s="6">
        <v>59</v>
      </c>
    </row>
    <row r="1762" spans="1:20" x14ac:dyDescent="0.3">
      <c r="A1762" s="6">
        <v>262</v>
      </c>
      <c r="B1762" s="7">
        <v>40917</v>
      </c>
      <c r="C1762" s="6" t="s">
        <v>20</v>
      </c>
      <c r="D1762" s="6" t="s">
        <v>52</v>
      </c>
      <c r="E1762" s="6" t="s">
        <v>22</v>
      </c>
      <c r="F1762" s="6" t="s">
        <v>23</v>
      </c>
      <c r="G1762" s="6" t="s">
        <v>55</v>
      </c>
      <c r="H1762" s="6" t="s">
        <v>25</v>
      </c>
      <c r="I1762" s="6">
        <v>90</v>
      </c>
      <c r="J1762" s="6">
        <v>110</v>
      </c>
      <c r="K1762" s="6">
        <v>70</v>
      </c>
      <c r="L1762" s="6">
        <v>200</v>
      </c>
      <c r="M1762" s="6">
        <v>199</v>
      </c>
      <c r="N1762" s="6">
        <v>85</v>
      </c>
      <c r="O1762" s="6">
        <v>555</v>
      </c>
      <c r="P1762" s="6">
        <v>114</v>
      </c>
      <c r="Q1762" s="6">
        <v>28</v>
      </c>
      <c r="R1762" s="6">
        <v>1</v>
      </c>
      <c r="S1762" s="6">
        <v>58</v>
      </c>
      <c r="T1762" s="6">
        <v>56</v>
      </c>
    </row>
    <row r="1763" spans="1:20" x14ac:dyDescent="0.3">
      <c r="A1763" s="6">
        <v>715</v>
      </c>
      <c r="B1763" s="7">
        <v>40918</v>
      </c>
      <c r="C1763" s="6" t="s">
        <v>20</v>
      </c>
      <c r="D1763" s="6" t="s">
        <v>52</v>
      </c>
      <c r="E1763" s="6" t="s">
        <v>22</v>
      </c>
      <c r="F1763" s="6" t="s">
        <v>23</v>
      </c>
      <c r="G1763" s="6" t="s">
        <v>55</v>
      </c>
      <c r="H1763" s="6" t="s">
        <v>25</v>
      </c>
      <c r="I1763" s="6">
        <v>80</v>
      </c>
      <c r="J1763" s="6">
        <v>120</v>
      </c>
      <c r="K1763" s="6">
        <v>100</v>
      </c>
      <c r="L1763" s="6">
        <v>200</v>
      </c>
      <c r="M1763" s="6">
        <v>202</v>
      </c>
      <c r="N1763" s="6">
        <v>86</v>
      </c>
      <c r="O1763" s="6">
        <v>547</v>
      </c>
      <c r="P1763" s="6">
        <v>116</v>
      </c>
      <c r="Q1763" s="6">
        <v>28</v>
      </c>
      <c r="R1763" s="6">
        <v>1</v>
      </c>
      <c r="S1763" s="6">
        <v>61</v>
      </c>
      <c r="T1763" s="6">
        <v>55</v>
      </c>
    </row>
    <row r="1764" spans="1:20" x14ac:dyDescent="0.3">
      <c r="A1764" s="6">
        <v>262</v>
      </c>
      <c r="B1764" s="7">
        <v>40919</v>
      </c>
      <c r="C1764" s="6" t="s">
        <v>20</v>
      </c>
      <c r="D1764" s="6" t="s">
        <v>52</v>
      </c>
      <c r="E1764" s="6" t="s">
        <v>22</v>
      </c>
      <c r="F1764" s="6" t="s">
        <v>23</v>
      </c>
      <c r="G1764" s="6" t="s">
        <v>55</v>
      </c>
      <c r="H1764" s="6" t="s">
        <v>25</v>
      </c>
      <c r="I1764" s="6">
        <v>70</v>
      </c>
      <c r="J1764" s="6">
        <v>100</v>
      </c>
      <c r="K1764" s="6">
        <v>60</v>
      </c>
      <c r="L1764" s="6">
        <v>170</v>
      </c>
      <c r="M1764" s="6">
        <v>180</v>
      </c>
      <c r="N1764" s="6">
        <v>77</v>
      </c>
      <c r="O1764" s="6">
        <v>557</v>
      </c>
      <c r="P1764" s="6">
        <v>103</v>
      </c>
      <c r="Q1764" s="6">
        <v>25</v>
      </c>
      <c r="R1764" s="6">
        <v>1</v>
      </c>
      <c r="S1764" s="6">
        <v>51</v>
      </c>
      <c r="T1764" s="6">
        <v>52</v>
      </c>
    </row>
    <row r="1765" spans="1:20" x14ac:dyDescent="0.3">
      <c r="A1765" s="6">
        <v>715</v>
      </c>
      <c r="B1765" s="7">
        <v>40920</v>
      </c>
      <c r="C1765" s="6" t="s">
        <v>20</v>
      </c>
      <c r="D1765" s="6" t="s">
        <v>52</v>
      </c>
      <c r="E1765" s="6" t="s">
        <v>22</v>
      </c>
      <c r="F1765" s="6" t="s">
        <v>23</v>
      </c>
      <c r="G1765" s="6" t="s">
        <v>55</v>
      </c>
      <c r="H1765" s="6" t="s">
        <v>25</v>
      </c>
      <c r="I1765" s="6">
        <v>80</v>
      </c>
      <c r="J1765" s="6">
        <v>110</v>
      </c>
      <c r="K1765" s="6">
        <v>70</v>
      </c>
      <c r="L1765" s="6">
        <v>190</v>
      </c>
      <c r="M1765" s="6">
        <v>195</v>
      </c>
      <c r="N1765" s="6">
        <v>83</v>
      </c>
      <c r="O1765" s="6">
        <v>575</v>
      </c>
      <c r="P1765" s="6">
        <v>112</v>
      </c>
      <c r="Q1765" s="6">
        <v>27</v>
      </c>
      <c r="R1765" s="6">
        <v>1</v>
      </c>
      <c r="S1765" s="6">
        <v>57</v>
      </c>
      <c r="T1765" s="6">
        <v>55</v>
      </c>
    </row>
    <row r="1766" spans="1:20" x14ac:dyDescent="0.3">
      <c r="A1766" s="6">
        <v>414</v>
      </c>
      <c r="B1766" s="7">
        <v>41275</v>
      </c>
      <c r="C1766" s="6" t="s">
        <v>20</v>
      </c>
      <c r="D1766" s="6" t="s">
        <v>52</v>
      </c>
      <c r="E1766" s="6" t="s">
        <v>22</v>
      </c>
      <c r="F1766" s="6" t="s">
        <v>23</v>
      </c>
      <c r="G1766" s="6" t="s">
        <v>55</v>
      </c>
      <c r="H1766" s="6" t="s">
        <v>25</v>
      </c>
      <c r="I1766" s="6">
        <v>80</v>
      </c>
      <c r="J1766" s="6">
        <v>100</v>
      </c>
      <c r="K1766" s="6">
        <v>60</v>
      </c>
      <c r="L1766" s="6">
        <v>180</v>
      </c>
      <c r="M1766" s="6">
        <v>201</v>
      </c>
      <c r="N1766" s="6">
        <v>77</v>
      </c>
      <c r="O1766" s="6">
        <v>432</v>
      </c>
      <c r="P1766" s="6">
        <v>103</v>
      </c>
      <c r="Q1766" s="6">
        <v>25</v>
      </c>
      <c r="R1766" s="6">
        <v>1</v>
      </c>
      <c r="S1766" s="6">
        <v>79</v>
      </c>
      <c r="T1766" s="6">
        <v>55</v>
      </c>
    </row>
    <row r="1767" spans="1:20" x14ac:dyDescent="0.3">
      <c r="A1767" s="6">
        <v>262</v>
      </c>
      <c r="B1767" s="7">
        <v>41276</v>
      </c>
      <c r="C1767" s="6" t="s">
        <v>20</v>
      </c>
      <c r="D1767" s="6" t="s">
        <v>52</v>
      </c>
      <c r="E1767" s="6" t="s">
        <v>22</v>
      </c>
      <c r="F1767" s="6" t="s">
        <v>23</v>
      </c>
      <c r="G1767" s="6" t="s">
        <v>55</v>
      </c>
      <c r="H1767" s="6" t="s">
        <v>25</v>
      </c>
      <c r="I1767" s="6">
        <v>80</v>
      </c>
      <c r="J1767" s="6">
        <v>100</v>
      </c>
      <c r="K1767" s="6">
        <v>60</v>
      </c>
      <c r="L1767" s="6">
        <v>180</v>
      </c>
      <c r="M1767" s="6">
        <v>192</v>
      </c>
      <c r="N1767" s="6">
        <v>77</v>
      </c>
      <c r="O1767" s="6">
        <v>423</v>
      </c>
      <c r="P1767" s="6">
        <v>103</v>
      </c>
      <c r="Q1767" s="6">
        <v>25</v>
      </c>
      <c r="R1767" s="6">
        <v>1</v>
      </c>
      <c r="S1767" s="6">
        <v>74</v>
      </c>
      <c r="T1767" s="6">
        <v>53</v>
      </c>
    </row>
    <row r="1768" spans="1:20" x14ac:dyDescent="0.3">
      <c r="A1768" s="6">
        <v>715</v>
      </c>
      <c r="B1768" s="7">
        <v>41277</v>
      </c>
      <c r="C1768" s="6" t="s">
        <v>20</v>
      </c>
      <c r="D1768" s="6" t="s">
        <v>52</v>
      </c>
      <c r="E1768" s="6" t="s">
        <v>22</v>
      </c>
      <c r="F1768" s="6" t="s">
        <v>23</v>
      </c>
      <c r="G1768" s="6" t="s">
        <v>55</v>
      </c>
      <c r="H1768" s="6" t="s">
        <v>25</v>
      </c>
      <c r="I1768" s="6">
        <v>80</v>
      </c>
      <c r="J1768" s="6">
        <v>110</v>
      </c>
      <c r="K1768" s="6">
        <v>70</v>
      </c>
      <c r="L1768" s="6">
        <v>190</v>
      </c>
      <c r="M1768" s="6">
        <v>200</v>
      </c>
      <c r="N1768" s="6">
        <v>80</v>
      </c>
      <c r="O1768" s="6">
        <v>415</v>
      </c>
      <c r="P1768" s="6">
        <v>108</v>
      </c>
      <c r="Q1768" s="6">
        <v>26</v>
      </c>
      <c r="R1768" s="6">
        <v>1</v>
      </c>
      <c r="S1768" s="6">
        <v>82</v>
      </c>
      <c r="T1768" s="6">
        <v>53</v>
      </c>
    </row>
    <row r="1769" spans="1:20" x14ac:dyDescent="0.3">
      <c r="A1769" s="6">
        <v>262</v>
      </c>
      <c r="B1769" s="7">
        <v>41278</v>
      </c>
      <c r="C1769" s="6" t="s">
        <v>20</v>
      </c>
      <c r="D1769" s="6" t="s">
        <v>52</v>
      </c>
      <c r="E1769" s="6" t="s">
        <v>22</v>
      </c>
      <c r="F1769" s="6" t="s">
        <v>23</v>
      </c>
      <c r="G1769" s="6" t="s">
        <v>55</v>
      </c>
      <c r="H1769" s="6" t="s">
        <v>25</v>
      </c>
      <c r="I1769" s="6">
        <v>80</v>
      </c>
      <c r="J1769" s="6">
        <v>120</v>
      </c>
      <c r="K1769" s="6">
        <v>80</v>
      </c>
      <c r="L1769" s="6">
        <v>200</v>
      </c>
      <c r="M1769" s="6">
        <v>208</v>
      </c>
      <c r="N1769" s="6">
        <v>83</v>
      </c>
      <c r="O1769" s="6">
        <v>433</v>
      </c>
      <c r="P1769" s="6">
        <v>112</v>
      </c>
      <c r="Q1769" s="6">
        <v>27</v>
      </c>
      <c r="R1769" s="6">
        <v>1</v>
      </c>
      <c r="S1769" s="6">
        <v>86</v>
      </c>
      <c r="T1769" s="6">
        <v>54</v>
      </c>
    </row>
    <row r="1770" spans="1:20" x14ac:dyDescent="0.3">
      <c r="A1770" s="6">
        <v>715</v>
      </c>
      <c r="B1770" s="7">
        <v>41279</v>
      </c>
      <c r="C1770" s="6" t="s">
        <v>20</v>
      </c>
      <c r="D1770" s="6" t="s">
        <v>52</v>
      </c>
      <c r="E1770" s="6" t="s">
        <v>22</v>
      </c>
      <c r="F1770" s="6" t="s">
        <v>23</v>
      </c>
      <c r="G1770" s="6" t="s">
        <v>55</v>
      </c>
      <c r="H1770" s="6" t="s">
        <v>25</v>
      </c>
      <c r="I1770" s="6">
        <v>90</v>
      </c>
      <c r="J1770" s="6">
        <v>120</v>
      </c>
      <c r="K1770" s="6">
        <v>80</v>
      </c>
      <c r="L1770" s="6">
        <v>210</v>
      </c>
      <c r="M1770" s="6">
        <v>202</v>
      </c>
      <c r="N1770" s="6">
        <v>87</v>
      </c>
      <c r="O1770" s="6">
        <v>472</v>
      </c>
      <c r="P1770" s="6">
        <v>117</v>
      </c>
      <c r="Q1770" s="6">
        <v>28</v>
      </c>
      <c r="R1770" s="6">
        <v>1</v>
      </c>
      <c r="S1770" s="6">
        <v>86</v>
      </c>
      <c r="T1770" s="6">
        <v>51</v>
      </c>
    </row>
    <row r="1771" spans="1:20" x14ac:dyDescent="0.3">
      <c r="A1771" s="6">
        <v>262</v>
      </c>
      <c r="B1771" s="7">
        <v>41280</v>
      </c>
      <c r="C1771" s="6" t="s">
        <v>20</v>
      </c>
      <c r="D1771" s="6" t="s">
        <v>52</v>
      </c>
      <c r="E1771" s="6" t="s">
        <v>22</v>
      </c>
      <c r="F1771" s="6" t="s">
        <v>23</v>
      </c>
      <c r="G1771" s="6" t="s">
        <v>55</v>
      </c>
      <c r="H1771" s="6" t="s">
        <v>25</v>
      </c>
      <c r="I1771" s="6">
        <v>90</v>
      </c>
      <c r="J1771" s="6">
        <v>130</v>
      </c>
      <c r="K1771" s="6">
        <v>90</v>
      </c>
      <c r="L1771" s="6">
        <v>220</v>
      </c>
      <c r="M1771" s="6">
        <v>210</v>
      </c>
      <c r="N1771" s="6">
        <v>91</v>
      </c>
      <c r="O1771" s="6">
        <v>533</v>
      </c>
      <c r="P1771" s="6">
        <v>121</v>
      </c>
      <c r="Q1771" s="6">
        <v>30</v>
      </c>
      <c r="R1771" s="6">
        <v>1</v>
      </c>
      <c r="S1771" s="6">
        <v>87</v>
      </c>
      <c r="T1771" s="6">
        <v>54</v>
      </c>
    </row>
    <row r="1772" spans="1:20" x14ac:dyDescent="0.3">
      <c r="A1772" s="6">
        <v>262</v>
      </c>
      <c r="B1772" s="7">
        <v>41281</v>
      </c>
      <c r="C1772" s="6" t="s">
        <v>20</v>
      </c>
      <c r="D1772" s="6" t="s">
        <v>52</v>
      </c>
      <c r="E1772" s="6" t="s">
        <v>22</v>
      </c>
      <c r="F1772" s="6" t="s">
        <v>23</v>
      </c>
      <c r="G1772" s="6" t="s">
        <v>55</v>
      </c>
      <c r="H1772" s="6" t="s">
        <v>25</v>
      </c>
      <c r="I1772" s="6">
        <v>100</v>
      </c>
      <c r="J1772" s="6">
        <v>130</v>
      </c>
      <c r="K1772" s="6">
        <v>80</v>
      </c>
      <c r="L1772" s="6">
        <v>230</v>
      </c>
      <c r="M1772" s="6">
        <v>225</v>
      </c>
      <c r="N1772" s="6">
        <v>97</v>
      </c>
      <c r="O1772" s="6">
        <v>575</v>
      </c>
      <c r="P1772" s="6">
        <v>130</v>
      </c>
      <c r="Q1772" s="6">
        <v>32</v>
      </c>
      <c r="R1772" s="6">
        <v>1</v>
      </c>
      <c r="S1772" s="6">
        <v>98</v>
      </c>
      <c r="T1772" s="6">
        <v>55</v>
      </c>
    </row>
    <row r="1773" spans="1:20" x14ac:dyDescent="0.3">
      <c r="A1773" s="6">
        <v>715</v>
      </c>
      <c r="B1773" s="7">
        <v>41282</v>
      </c>
      <c r="C1773" s="6" t="s">
        <v>20</v>
      </c>
      <c r="D1773" s="6" t="s">
        <v>52</v>
      </c>
      <c r="E1773" s="6" t="s">
        <v>22</v>
      </c>
      <c r="F1773" s="6" t="s">
        <v>23</v>
      </c>
      <c r="G1773" s="6" t="s">
        <v>55</v>
      </c>
      <c r="H1773" s="6" t="s">
        <v>25</v>
      </c>
      <c r="I1773" s="6">
        <v>100</v>
      </c>
      <c r="J1773" s="6">
        <v>140</v>
      </c>
      <c r="K1773" s="6">
        <v>90</v>
      </c>
      <c r="L1773" s="6">
        <v>240</v>
      </c>
      <c r="M1773" s="6">
        <v>229</v>
      </c>
      <c r="N1773" s="6">
        <v>99</v>
      </c>
      <c r="O1773" s="6">
        <v>565</v>
      </c>
      <c r="P1773" s="6">
        <v>132</v>
      </c>
      <c r="Q1773" s="6">
        <v>32</v>
      </c>
      <c r="R1773" s="6">
        <v>1</v>
      </c>
      <c r="S1773" s="6">
        <v>101</v>
      </c>
      <c r="T1773" s="6">
        <v>55</v>
      </c>
    </row>
    <row r="1774" spans="1:20" x14ac:dyDescent="0.3">
      <c r="A1774" s="6">
        <v>414</v>
      </c>
      <c r="B1774" s="7">
        <v>41283</v>
      </c>
      <c r="C1774" s="6" t="s">
        <v>20</v>
      </c>
      <c r="D1774" s="6" t="s">
        <v>52</v>
      </c>
      <c r="E1774" s="6" t="s">
        <v>22</v>
      </c>
      <c r="F1774" s="6" t="s">
        <v>23</v>
      </c>
      <c r="G1774" s="6" t="s">
        <v>55</v>
      </c>
      <c r="H1774" s="6" t="s">
        <v>25</v>
      </c>
      <c r="I1774" s="6">
        <v>90</v>
      </c>
      <c r="J1774" s="6">
        <v>110</v>
      </c>
      <c r="K1774" s="6">
        <v>70</v>
      </c>
      <c r="L1774" s="6">
        <v>200</v>
      </c>
      <c r="M1774" s="6">
        <v>212</v>
      </c>
      <c r="N1774" s="6">
        <v>85</v>
      </c>
      <c r="O1774" s="6">
        <v>555</v>
      </c>
      <c r="P1774" s="6">
        <v>114</v>
      </c>
      <c r="Q1774" s="6">
        <v>28</v>
      </c>
      <c r="R1774" s="6">
        <v>1</v>
      </c>
      <c r="S1774" s="6">
        <v>86</v>
      </c>
      <c r="T1774" s="6">
        <v>56</v>
      </c>
    </row>
    <row r="1775" spans="1:20" x14ac:dyDescent="0.3">
      <c r="A1775" s="6">
        <v>920</v>
      </c>
      <c r="B1775" s="7">
        <v>41284</v>
      </c>
      <c r="C1775" s="6" t="s">
        <v>20</v>
      </c>
      <c r="D1775" s="6" t="s">
        <v>52</v>
      </c>
      <c r="E1775" s="6" t="s">
        <v>22</v>
      </c>
      <c r="F1775" s="6" t="s">
        <v>23</v>
      </c>
      <c r="G1775" s="6" t="s">
        <v>55</v>
      </c>
      <c r="H1775" s="6" t="s">
        <v>25</v>
      </c>
      <c r="I1775" s="6">
        <v>80</v>
      </c>
      <c r="J1775" s="6">
        <v>120</v>
      </c>
      <c r="K1775" s="6">
        <v>100</v>
      </c>
      <c r="L1775" s="6">
        <v>200</v>
      </c>
      <c r="M1775" s="6">
        <v>215</v>
      </c>
      <c r="N1775" s="6">
        <v>86</v>
      </c>
      <c r="O1775" s="6">
        <v>547</v>
      </c>
      <c r="P1775" s="6">
        <v>116</v>
      </c>
      <c r="Q1775" s="6">
        <v>28</v>
      </c>
      <c r="R1775" s="6">
        <v>1</v>
      </c>
      <c r="S1775" s="6">
        <v>91</v>
      </c>
      <c r="T1775" s="6">
        <v>55</v>
      </c>
    </row>
    <row r="1776" spans="1:20" x14ac:dyDescent="0.3">
      <c r="A1776" s="6">
        <v>920</v>
      </c>
      <c r="B1776" s="7">
        <v>41285</v>
      </c>
      <c r="C1776" s="6" t="s">
        <v>20</v>
      </c>
      <c r="D1776" s="6" t="s">
        <v>52</v>
      </c>
      <c r="E1776" s="6" t="s">
        <v>22</v>
      </c>
      <c r="F1776" s="6" t="s">
        <v>23</v>
      </c>
      <c r="G1776" s="6" t="s">
        <v>55</v>
      </c>
      <c r="H1776" s="6" t="s">
        <v>25</v>
      </c>
      <c r="I1776" s="6">
        <v>70</v>
      </c>
      <c r="J1776" s="6">
        <v>100</v>
      </c>
      <c r="K1776" s="6">
        <v>60</v>
      </c>
      <c r="L1776" s="6">
        <v>170</v>
      </c>
      <c r="M1776" s="6">
        <v>192</v>
      </c>
      <c r="N1776" s="6">
        <v>77</v>
      </c>
      <c r="O1776" s="6">
        <v>557</v>
      </c>
      <c r="P1776" s="6">
        <v>103</v>
      </c>
      <c r="Q1776" s="6">
        <v>25</v>
      </c>
      <c r="R1776" s="6">
        <v>1</v>
      </c>
      <c r="S1776" s="6">
        <v>76</v>
      </c>
      <c r="T1776" s="6">
        <v>52</v>
      </c>
    </row>
    <row r="1777" spans="1:20" x14ac:dyDescent="0.3">
      <c r="A1777" s="6">
        <v>414</v>
      </c>
      <c r="B1777" s="7">
        <v>41286</v>
      </c>
      <c r="C1777" s="6" t="s">
        <v>20</v>
      </c>
      <c r="D1777" s="6" t="s">
        <v>52</v>
      </c>
      <c r="E1777" s="6" t="s">
        <v>22</v>
      </c>
      <c r="F1777" s="6" t="s">
        <v>23</v>
      </c>
      <c r="G1777" s="6" t="s">
        <v>55</v>
      </c>
      <c r="H1777" s="6" t="s">
        <v>25</v>
      </c>
      <c r="I1777" s="6">
        <v>80</v>
      </c>
      <c r="J1777" s="6">
        <v>110</v>
      </c>
      <c r="K1777" s="6">
        <v>70</v>
      </c>
      <c r="L1777" s="6">
        <v>190</v>
      </c>
      <c r="M1777" s="6">
        <v>208</v>
      </c>
      <c r="N1777" s="6">
        <v>83</v>
      </c>
      <c r="O1777" s="6">
        <v>575</v>
      </c>
      <c r="P1777" s="6">
        <v>112</v>
      </c>
      <c r="Q1777" s="6">
        <v>27</v>
      </c>
      <c r="R1777" s="6">
        <v>1</v>
      </c>
      <c r="S1777" s="6">
        <v>85</v>
      </c>
      <c r="T1777" s="6">
        <v>55</v>
      </c>
    </row>
    <row r="1778" spans="1:20" x14ac:dyDescent="0.3">
      <c r="A1778" s="6">
        <v>563</v>
      </c>
      <c r="B1778" s="7">
        <v>40909</v>
      </c>
      <c r="C1778" s="6" t="s">
        <v>20</v>
      </c>
      <c r="D1778" s="6" t="s">
        <v>52</v>
      </c>
      <c r="E1778" s="6" t="s">
        <v>28</v>
      </c>
      <c r="F1778" s="6" t="s">
        <v>29</v>
      </c>
      <c r="G1778" s="6" t="s">
        <v>53</v>
      </c>
      <c r="H1778" s="6" t="s">
        <v>25</v>
      </c>
      <c r="I1778" s="6">
        <v>10</v>
      </c>
      <c r="J1778" s="6">
        <v>40</v>
      </c>
      <c r="K1778" s="6">
        <v>30</v>
      </c>
      <c r="L1778" s="6">
        <v>50</v>
      </c>
      <c r="M1778" s="6">
        <v>43</v>
      </c>
      <c r="N1778" s="6">
        <v>17</v>
      </c>
      <c r="O1778" s="6">
        <v>777</v>
      </c>
      <c r="P1778" s="6">
        <v>26</v>
      </c>
      <c r="Q1778" s="6">
        <v>4</v>
      </c>
      <c r="R1778" s="6">
        <v>1</v>
      </c>
      <c r="S1778" s="6">
        <v>10</v>
      </c>
      <c r="T1778" s="6">
        <v>16</v>
      </c>
    </row>
    <row r="1779" spans="1:20" x14ac:dyDescent="0.3">
      <c r="A1779" s="6">
        <v>712</v>
      </c>
      <c r="B1779" s="7">
        <v>40910</v>
      </c>
      <c r="C1779" s="6" t="s">
        <v>20</v>
      </c>
      <c r="D1779" s="6" t="s">
        <v>52</v>
      </c>
      <c r="E1779" s="6" t="s">
        <v>28</v>
      </c>
      <c r="F1779" s="6" t="s">
        <v>29</v>
      </c>
      <c r="G1779" s="6" t="s">
        <v>53</v>
      </c>
      <c r="H1779" s="6" t="s">
        <v>25</v>
      </c>
      <c r="I1779" s="6">
        <v>0</v>
      </c>
      <c r="J1779" s="6">
        <v>50</v>
      </c>
      <c r="K1779" s="6">
        <v>40</v>
      </c>
      <c r="L1779" s="6">
        <v>50</v>
      </c>
      <c r="M1779" s="6">
        <v>43</v>
      </c>
      <c r="N1779" s="6">
        <v>0</v>
      </c>
      <c r="O1779" s="6">
        <v>774</v>
      </c>
      <c r="P1779" s="6">
        <v>43</v>
      </c>
      <c r="Q1779" s="6">
        <v>0</v>
      </c>
      <c r="R1779" s="6">
        <v>1</v>
      </c>
      <c r="S1779" s="6">
        <v>32</v>
      </c>
      <c r="T1779" s="6">
        <v>11</v>
      </c>
    </row>
    <row r="1780" spans="1:20" x14ac:dyDescent="0.3">
      <c r="A1780" s="6">
        <v>563</v>
      </c>
      <c r="B1780" s="7">
        <v>40911</v>
      </c>
      <c r="C1780" s="6" t="s">
        <v>20</v>
      </c>
      <c r="D1780" s="6" t="s">
        <v>52</v>
      </c>
      <c r="E1780" s="6" t="s">
        <v>28</v>
      </c>
      <c r="F1780" s="6" t="s">
        <v>29</v>
      </c>
      <c r="G1780" s="6" t="s">
        <v>53</v>
      </c>
      <c r="H1780" s="6" t="s">
        <v>25</v>
      </c>
      <c r="I1780" s="6">
        <v>0</v>
      </c>
      <c r="J1780" s="6">
        <v>50</v>
      </c>
      <c r="K1780" s="6">
        <v>40</v>
      </c>
      <c r="L1780" s="6">
        <v>50</v>
      </c>
      <c r="M1780" s="6">
        <v>43</v>
      </c>
      <c r="N1780" s="6">
        <v>0</v>
      </c>
      <c r="O1780" s="6">
        <v>731</v>
      </c>
      <c r="P1780" s="6">
        <v>43</v>
      </c>
      <c r="Q1780" s="6">
        <v>0</v>
      </c>
      <c r="R1780" s="6">
        <v>1</v>
      </c>
      <c r="S1780" s="6">
        <v>32</v>
      </c>
      <c r="T1780" s="6">
        <v>11</v>
      </c>
    </row>
    <row r="1781" spans="1:20" x14ac:dyDescent="0.3">
      <c r="A1781" s="6">
        <v>712</v>
      </c>
      <c r="B1781" s="7">
        <v>40912</v>
      </c>
      <c r="C1781" s="6" t="s">
        <v>20</v>
      </c>
      <c r="D1781" s="6" t="s">
        <v>52</v>
      </c>
      <c r="E1781" s="6" t="s">
        <v>28</v>
      </c>
      <c r="F1781" s="6" t="s">
        <v>29</v>
      </c>
      <c r="G1781" s="6" t="s">
        <v>53</v>
      </c>
      <c r="H1781" s="6" t="s">
        <v>25</v>
      </c>
      <c r="I1781" s="6">
        <v>0</v>
      </c>
      <c r="J1781" s="6">
        <v>50</v>
      </c>
      <c r="K1781" s="6">
        <v>40</v>
      </c>
      <c r="L1781" s="6">
        <v>50</v>
      </c>
      <c r="M1781" s="6">
        <v>43</v>
      </c>
      <c r="N1781" s="6">
        <v>0</v>
      </c>
      <c r="O1781" s="6">
        <v>688</v>
      </c>
      <c r="P1781" s="6">
        <v>43</v>
      </c>
      <c r="Q1781" s="6">
        <v>0</v>
      </c>
      <c r="R1781" s="6">
        <v>1</v>
      </c>
      <c r="S1781" s="6">
        <v>32</v>
      </c>
      <c r="T1781" s="6">
        <v>11</v>
      </c>
    </row>
    <row r="1782" spans="1:20" x14ac:dyDescent="0.3">
      <c r="A1782" s="6">
        <v>515</v>
      </c>
      <c r="B1782" s="7">
        <v>40913</v>
      </c>
      <c r="C1782" s="6" t="s">
        <v>20</v>
      </c>
      <c r="D1782" s="6" t="s">
        <v>52</v>
      </c>
      <c r="E1782" s="6" t="s">
        <v>28</v>
      </c>
      <c r="F1782" s="6" t="s">
        <v>29</v>
      </c>
      <c r="G1782" s="6" t="s">
        <v>53</v>
      </c>
      <c r="H1782" s="6" t="s">
        <v>25</v>
      </c>
      <c r="I1782" s="6">
        <v>0</v>
      </c>
      <c r="J1782" s="6">
        <v>50</v>
      </c>
      <c r="K1782" s="6">
        <v>40</v>
      </c>
      <c r="L1782" s="6">
        <v>50</v>
      </c>
      <c r="M1782" s="6">
        <v>43</v>
      </c>
      <c r="N1782" s="6">
        <v>0</v>
      </c>
      <c r="O1782" s="6">
        <v>645</v>
      </c>
      <c r="P1782" s="6">
        <v>43</v>
      </c>
      <c r="Q1782" s="6">
        <v>0</v>
      </c>
      <c r="R1782" s="6">
        <v>1</v>
      </c>
      <c r="S1782" s="6">
        <v>31</v>
      </c>
      <c r="T1782" s="6">
        <v>12</v>
      </c>
    </row>
    <row r="1783" spans="1:20" x14ac:dyDescent="0.3">
      <c r="A1783" s="6">
        <v>319</v>
      </c>
      <c r="B1783" s="7">
        <v>40914</v>
      </c>
      <c r="C1783" s="6" t="s">
        <v>20</v>
      </c>
      <c r="D1783" s="6" t="s">
        <v>52</v>
      </c>
      <c r="E1783" s="6" t="s">
        <v>28</v>
      </c>
      <c r="F1783" s="6" t="s">
        <v>29</v>
      </c>
      <c r="G1783" s="6" t="s">
        <v>53</v>
      </c>
      <c r="H1783" s="6" t="s">
        <v>25</v>
      </c>
      <c r="I1783" s="6">
        <v>0</v>
      </c>
      <c r="J1783" s="6">
        <v>50</v>
      </c>
      <c r="K1783" s="6">
        <v>40</v>
      </c>
      <c r="L1783" s="6">
        <v>50</v>
      </c>
      <c r="M1783" s="6">
        <v>43</v>
      </c>
      <c r="N1783" s="6">
        <v>0</v>
      </c>
      <c r="O1783" s="6">
        <v>602</v>
      </c>
      <c r="P1783" s="6">
        <v>43</v>
      </c>
      <c r="Q1783" s="6">
        <v>0</v>
      </c>
      <c r="R1783" s="6">
        <v>1</v>
      </c>
      <c r="S1783" s="6">
        <v>31</v>
      </c>
      <c r="T1783" s="6">
        <v>12</v>
      </c>
    </row>
    <row r="1784" spans="1:20" x14ac:dyDescent="0.3">
      <c r="A1784" s="6">
        <v>641</v>
      </c>
      <c r="B1784" s="7">
        <v>40915</v>
      </c>
      <c r="C1784" s="6" t="s">
        <v>20</v>
      </c>
      <c r="D1784" s="6" t="s">
        <v>52</v>
      </c>
      <c r="E1784" s="6" t="s">
        <v>28</v>
      </c>
      <c r="F1784" s="6" t="s">
        <v>29</v>
      </c>
      <c r="G1784" s="6" t="s">
        <v>53</v>
      </c>
      <c r="H1784" s="6" t="s">
        <v>25</v>
      </c>
      <c r="I1784" s="6">
        <v>0</v>
      </c>
      <c r="J1784" s="6">
        <v>50</v>
      </c>
      <c r="K1784" s="6">
        <v>40</v>
      </c>
      <c r="L1784" s="6">
        <v>50</v>
      </c>
      <c r="M1784" s="6">
        <v>43</v>
      </c>
      <c r="N1784" s="6">
        <v>0</v>
      </c>
      <c r="O1784" s="6">
        <v>559</v>
      </c>
      <c r="P1784" s="6">
        <v>43</v>
      </c>
      <c r="Q1784" s="6">
        <v>0</v>
      </c>
      <c r="R1784" s="6">
        <v>1</v>
      </c>
      <c r="S1784" s="6">
        <v>31</v>
      </c>
      <c r="T1784" s="6">
        <v>12</v>
      </c>
    </row>
    <row r="1785" spans="1:20" x14ac:dyDescent="0.3">
      <c r="A1785" s="6">
        <v>515</v>
      </c>
      <c r="B1785" s="7">
        <v>40916</v>
      </c>
      <c r="C1785" s="6" t="s">
        <v>20</v>
      </c>
      <c r="D1785" s="6" t="s">
        <v>52</v>
      </c>
      <c r="E1785" s="6" t="s">
        <v>28</v>
      </c>
      <c r="F1785" s="6" t="s">
        <v>29</v>
      </c>
      <c r="G1785" s="6" t="s">
        <v>53</v>
      </c>
      <c r="H1785" s="6" t="s">
        <v>25</v>
      </c>
      <c r="I1785" s="6">
        <v>0</v>
      </c>
      <c r="J1785" s="6">
        <v>50</v>
      </c>
      <c r="K1785" s="6">
        <v>40</v>
      </c>
      <c r="L1785" s="6">
        <v>50</v>
      </c>
      <c r="M1785" s="6">
        <v>43</v>
      </c>
      <c r="N1785" s="6">
        <v>0</v>
      </c>
      <c r="O1785" s="6">
        <v>516</v>
      </c>
      <c r="P1785" s="6">
        <v>43</v>
      </c>
      <c r="Q1785" s="6">
        <v>0</v>
      </c>
      <c r="R1785" s="6">
        <v>1</v>
      </c>
      <c r="S1785" s="6">
        <v>31</v>
      </c>
      <c r="T1785" s="6">
        <v>12</v>
      </c>
    </row>
    <row r="1786" spans="1:20" x14ac:dyDescent="0.3">
      <c r="A1786" s="6">
        <v>319</v>
      </c>
      <c r="B1786" s="7">
        <v>40917</v>
      </c>
      <c r="C1786" s="6" t="s">
        <v>20</v>
      </c>
      <c r="D1786" s="6" t="s">
        <v>52</v>
      </c>
      <c r="E1786" s="6" t="s">
        <v>28</v>
      </c>
      <c r="F1786" s="6" t="s">
        <v>29</v>
      </c>
      <c r="G1786" s="6" t="s">
        <v>53</v>
      </c>
      <c r="H1786" s="6" t="s">
        <v>25</v>
      </c>
      <c r="I1786" s="6">
        <v>0</v>
      </c>
      <c r="J1786" s="6">
        <v>50</v>
      </c>
      <c r="K1786" s="6">
        <v>40</v>
      </c>
      <c r="L1786" s="6">
        <v>50</v>
      </c>
      <c r="M1786" s="6">
        <v>43</v>
      </c>
      <c r="N1786" s="6">
        <v>0</v>
      </c>
      <c r="O1786" s="6">
        <v>473</v>
      </c>
      <c r="P1786" s="6">
        <v>43</v>
      </c>
      <c r="Q1786" s="6">
        <v>0</v>
      </c>
      <c r="R1786" s="6">
        <v>1</v>
      </c>
      <c r="S1786" s="6">
        <v>32</v>
      </c>
      <c r="T1786" s="6">
        <v>11</v>
      </c>
    </row>
    <row r="1787" spans="1:20" x14ac:dyDescent="0.3">
      <c r="A1787" s="6">
        <v>712</v>
      </c>
      <c r="B1787" s="7">
        <v>40918</v>
      </c>
      <c r="C1787" s="6" t="s">
        <v>20</v>
      </c>
      <c r="D1787" s="6" t="s">
        <v>52</v>
      </c>
      <c r="E1787" s="6" t="s">
        <v>28</v>
      </c>
      <c r="F1787" s="6" t="s">
        <v>29</v>
      </c>
      <c r="G1787" s="6" t="s">
        <v>53</v>
      </c>
      <c r="H1787" s="6" t="s">
        <v>25</v>
      </c>
      <c r="I1787" s="6">
        <v>0</v>
      </c>
      <c r="J1787" s="6">
        <v>60</v>
      </c>
      <c r="K1787" s="6">
        <v>60</v>
      </c>
      <c r="L1787" s="6">
        <v>60</v>
      </c>
      <c r="M1787" s="6">
        <v>43</v>
      </c>
      <c r="N1787" s="6">
        <v>0</v>
      </c>
      <c r="O1787" s="6">
        <v>430</v>
      </c>
      <c r="P1787" s="6">
        <v>43</v>
      </c>
      <c r="Q1787" s="6">
        <v>0</v>
      </c>
      <c r="R1787" s="6">
        <v>1</v>
      </c>
      <c r="S1787" s="6">
        <v>31</v>
      </c>
      <c r="T1787" s="6">
        <v>12</v>
      </c>
    </row>
    <row r="1788" spans="1:20" x14ac:dyDescent="0.3">
      <c r="A1788" s="6">
        <v>712</v>
      </c>
      <c r="B1788" s="7">
        <v>40919</v>
      </c>
      <c r="C1788" s="6" t="s">
        <v>20</v>
      </c>
      <c r="D1788" s="6" t="s">
        <v>52</v>
      </c>
      <c r="E1788" s="6" t="s">
        <v>28</v>
      </c>
      <c r="F1788" s="6" t="s">
        <v>29</v>
      </c>
      <c r="G1788" s="6" t="s">
        <v>53</v>
      </c>
      <c r="H1788" s="6" t="s">
        <v>25</v>
      </c>
      <c r="I1788" s="6">
        <v>0</v>
      </c>
      <c r="J1788" s="6">
        <v>50</v>
      </c>
      <c r="K1788" s="6">
        <v>40</v>
      </c>
      <c r="L1788" s="6">
        <v>50</v>
      </c>
      <c r="M1788" s="6">
        <v>43</v>
      </c>
      <c r="N1788" s="6">
        <v>0</v>
      </c>
      <c r="O1788" s="6">
        <v>387</v>
      </c>
      <c r="P1788" s="6">
        <v>43</v>
      </c>
      <c r="Q1788" s="6">
        <v>0</v>
      </c>
      <c r="R1788" s="6">
        <v>1</v>
      </c>
      <c r="S1788" s="6">
        <v>31</v>
      </c>
      <c r="T1788" s="6">
        <v>12</v>
      </c>
    </row>
    <row r="1789" spans="1:20" x14ac:dyDescent="0.3">
      <c r="A1789" s="6">
        <v>641</v>
      </c>
      <c r="B1789" s="7">
        <v>40920</v>
      </c>
      <c r="C1789" s="6" t="s">
        <v>20</v>
      </c>
      <c r="D1789" s="6" t="s">
        <v>52</v>
      </c>
      <c r="E1789" s="6" t="s">
        <v>28</v>
      </c>
      <c r="F1789" s="6" t="s">
        <v>29</v>
      </c>
      <c r="G1789" s="6" t="s">
        <v>53</v>
      </c>
      <c r="H1789" s="6" t="s">
        <v>25</v>
      </c>
      <c r="I1789" s="6">
        <v>0</v>
      </c>
      <c r="J1789" s="6">
        <v>50</v>
      </c>
      <c r="K1789" s="6">
        <v>40</v>
      </c>
      <c r="L1789" s="6">
        <v>50</v>
      </c>
      <c r="M1789" s="6">
        <v>43</v>
      </c>
      <c r="N1789" s="6">
        <v>0</v>
      </c>
      <c r="O1789" s="6">
        <v>344</v>
      </c>
      <c r="P1789" s="6">
        <v>43</v>
      </c>
      <c r="Q1789" s="6">
        <v>0</v>
      </c>
      <c r="R1789" s="6">
        <v>1</v>
      </c>
      <c r="S1789" s="6">
        <v>32</v>
      </c>
      <c r="T1789" s="6">
        <v>11</v>
      </c>
    </row>
    <row r="1790" spans="1:20" x14ac:dyDescent="0.3">
      <c r="A1790" s="6">
        <v>515</v>
      </c>
      <c r="B1790" s="7">
        <v>41275</v>
      </c>
      <c r="C1790" s="6" t="s">
        <v>20</v>
      </c>
      <c r="D1790" s="6" t="s">
        <v>52</v>
      </c>
      <c r="E1790" s="6" t="s">
        <v>28</v>
      </c>
      <c r="F1790" s="6" t="s">
        <v>29</v>
      </c>
      <c r="G1790" s="6" t="s">
        <v>53</v>
      </c>
      <c r="H1790" s="6" t="s">
        <v>25</v>
      </c>
      <c r="I1790" s="6">
        <v>10</v>
      </c>
      <c r="J1790" s="6">
        <v>40</v>
      </c>
      <c r="K1790" s="6">
        <v>30</v>
      </c>
      <c r="L1790" s="6">
        <v>50</v>
      </c>
      <c r="M1790" s="6">
        <v>48</v>
      </c>
      <c r="N1790" s="6">
        <v>17</v>
      </c>
      <c r="O1790" s="6">
        <v>777</v>
      </c>
      <c r="P1790" s="6">
        <v>26</v>
      </c>
      <c r="Q1790" s="6">
        <v>4</v>
      </c>
      <c r="R1790" s="6">
        <v>1</v>
      </c>
      <c r="S1790" s="6">
        <v>16</v>
      </c>
      <c r="T1790" s="6">
        <v>17</v>
      </c>
    </row>
    <row r="1791" spans="1:20" x14ac:dyDescent="0.3">
      <c r="A1791" s="6">
        <v>319</v>
      </c>
      <c r="B1791" s="7">
        <v>41276</v>
      </c>
      <c r="C1791" s="6" t="s">
        <v>20</v>
      </c>
      <c r="D1791" s="6" t="s">
        <v>52</v>
      </c>
      <c r="E1791" s="6" t="s">
        <v>28</v>
      </c>
      <c r="F1791" s="6" t="s">
        <v>29</v>
      </c>
      <c r="G1791" s="6" t="s">
        <v>53</v>
      </c>
      <c r="H1791" s="6" t="s">
        <v>25</v>
      </c>
      <c r="I1791" s="6">
        <v>0</v>
      </c>
      <c r="J1791" s="6">
        <v>50</v>
      </c>
      <c r="K1791" s="6">
        <v>40</v>
      </c>
      <c r="L1791" s="6">
        <v>50</v>
      </c>
      <c r="M1791" s="6">
        <v>46</v>
      </c>
      <c r="N1791" s="6">
        <v>0</v>
      </c>
      <c r="O1791" s="6">
        <v>774</v>
      </c>
      <c r="P1791" s="6">
        <v>43</v>
      </c>
      <c r="Q1791" s="6">
        <v>0</v>
      </c>
      <c r="R1791" s="6">
        <v>1</v>
      </c>
      <c r="S1791" s="6">
        <v>47</v>
      </c>
      <c r="T1791" s="6">
        <v>11</v>
      </c>
    </row>
    <row r="1792" spans="1:20" x14ac:dyDescent="0.3">
      <c r="A1792" s="6">
        <v>712</v>
      </c>
      <c r="B1792" s="7">
        <v>41277</v>
      </c>
      <c r="C1792" s="6" t="s">
        <v>20</v>
      </c>
      <c r="D1792" s="6" t="s">
        <v>52</v>
      </c>
      <c r="E1792" s="6" t="s">
        <v>28</v>
      </c>
      <c r="F1792" s="6" t="s">
        <v>29</v>
      </c>
      <c r="G1792" s="6" t="s">
        <v>53</v>
      </c>
      <c r="H1792" s="6" t="s">
        <v>25</v>
      </c>
      <c r="I1792" s="6">
        <v>0</v>
      </c>
      <c r="J1792" s="6">
        <v>50</v>
      </c>
      <c r="K1792" s="6">
        <v>40</v>
      </c>
      <c r="L1792" s="6">
        <v>50</v>
      </c>
      <c r="M1792" s="6">
        <v>46</v>
      </c>
      <c r="N1792" s="6">
        <v>0</v>
      </c>
      <c r="O1792" s="6">
        <v>731</v>
      </c>
      <c r="P1792" s="6">
        <v>43</v>
      </c>
      <c r="Q1792" s="6">
        <v>0</v>
      </c>
      <c r="R1792" s="6">
        <v>1</v>
      </c>
      <c r="S1792" s="6">
        <v>47</v>
      </c>
      <c r="T1792" s="6">
        <v>11</v>
      </c>
    </row>
    <row r="1793" spans="1:20" x14ac:dyDescent="0.3">
      <c r="A1793" s="6">
        <v>712</v>
      </c>
      <c r="B1793" s="7">
        <v>41278</v>
      </c>
      <c r="C1793" s="6" t="s">
        <v>20</v>
      </c>
      <c r="D1793" s="6" t="s">
        <v>52</v>
      </c>
      <c r="E1793" s="6" t="s">
        <v>28</v>
      </c>
      <c r="F1793" s="6" t="s">
        <v>29</v>
      </c>
      <c r="G1793" s="6" t="s">
        <v>53</v>
      </c>
      <c r="H1793" s="6" t="s">
        <v>25</v>
      </c>
      <c r="I1793" s="6">
        <v>0</v>
      </c>
      <c r="J1793" s="6">
        <v>50</v>
      </c>
      <c r="K1793" s="6">
        <v>40</v>
      </c>
      <c r="L1793" s="6">
        <v>50</v>
      </c>
      <c r="M1793" s="6">
        <v>46</v>
      </c>
      <c r="N1793" s="6">
        <v>0</v>
      </c>
      <c r="O1793" s="6">
        <v>688</v>
      </c>
      <c r="P1793" s="6">
        <v>43</v>
      </c>
      <c r="Q1793" s="6">
        <v>0</v>
      </c>
      <c r="R1793" s="6">
        <v>1</v>
      </c>
      <c r="S1793" s="6">
        <v>47</v>
      </c>
      <c r="T1793" s="6">
        <v>11</v>
      </c>
    </row>
    <row r="1794" spans="1:20" x14ac:dyDescent="0.3">
      <c r="A1794" s="6">
        <v>563</v>
      </c>
      <c r="B1794" s="7">
        <v>41279</v>
      </c>
      <c r="C1794" s="6" t="s">
        <v>20</v>
      </c>
      <c r="D1794" s="6" t="s">
        <v>52</v>
      </c>
      <c r="E1794" s="6" t="s">
        <v>28</v>
      </c>
      <c r="F1794" s="6" t="s">
        <v>29</v>
      </c>
      <c r="G1794" s="6" t="s">
        <v>53</v>
      </c>
      <c r="H1794" s="6" t="s">
        <v>25</v>
      </c>
      <c r="I1794" s="6">
        <v>0</v>
      </c>
      <c r="J1794" s="6">
        <v>50</v>
      </c>
      <c r="K1794" s="6">
        <v>40</v>
      </c>
      <c r="L1794" s="6">
        <v>50</v>
      </c>
      <c r="M1794" s="6">
        <v>43</v>
      </c>
      <c r="N1794" s="6">
        <v>0</v>
      </c>
      <c r="O1794" s="6">
        <v>645</v>
      </c>
      <c r="P1794" s="6">
        <v>43</v>
      </c>
      <c r="Q1794" s="6">
        <v>0</v>
      </c>
      <c r="R1794" s="6">
        <v>1</v>
      </c>
      <c r="S1794" s="6">
        <v>43</v>
      </c>
      <c r="T1794" s="6">
        <v>11</v>
      </c>
    </row>
    <row r="1795" spans="1:20" x14ac:dyDescent="0.3">
      <c r="A1795" s="6">
        <v>563</v>
      </c>
      <c r="B1795" s="7">
        <v>41280</v>
      </c>
      <c r="C1795" s="6" t="s">
        <v>20</v>
      </c>
      <c r="D1795" s="6" t="s">
        <v>52</v>
      </c>
      <c r="E1795" s="6" t="s">
        <v>28</v>
      </c>
      <c r="F1795" s="6" t="s">
        <v>29</v>
      </c>
      <c r="G1795" s="6" t="s">
        <v>53</v>
      </c>
      <c r="H1795" s="6" t="s">
        <v>25</v>
      </c>
      <c r="I1795" s="6">
        <v>0</v>
      </c>
      <c r="J1795" s="6">
        <v>50</v>
      </c>
      <c r="K1795" s="6">
        <v>40</v>
      </c>
      <c r="L1795" s="6">
        <v>50</v>
      </c>
      <c r="M1795" s="6">
        <v>43</v>
      </c>
      <c r="N1795" s="6">
        <v>0</v>
      </c>
      <c r="O1795" s="6">
        <v>602</v>
      </c>
      <c r="P1795" s="6">
        <v>43</v>
      </c>
      <c r="Q1795" s="6">
        <v>0</v>
      </c>
      <c r="R1795" s="6">
        <v>1</v>
      </c>
      <c r="S1795" s="6">
        <v>43</v>
      </c>
      <c r="T1795" s="6">
        <v>11</v>
      </c>
    </row>
    <row r="1796" spans="1:20" x14ac:dyDescent="0.3">
      <c r="A1796" s="6">
        <v>563</v>
      </c>
      <c r="B1796" s="7">
        <v>41281</v>
      </c>
      <c r="C1796" s="6" t="s">
        <v>20</v>
      </c>
      <c r="D1796" s="6" t="s">
        <v>52</v>
      </c>
      <c r="E1796" s="6" t="s">
        <v>28</v>
      </c>
      <c r="F1796" s="6" t="s">
        <v>29</v>
      </c>
      <c r="G1796" s="6" t="s">
        <v>53</v>
      </c>
      <c r="H1796" s="6" t="s">
        <v>25</v>
      </c>
      <c r="I1796" s="6">
        <v>0</v>
      </c>
      <c r="J1796" s="6">
        <v>50</v>
      </c>
      <c r="K1796" s="6">
        <v>40</v>
      </c>
      <c r="L1796" s="6">
        <v>50</v>
      </c>
      <c r="M1796" s="6">
        <v>43</v>
      </c>
      <c r="N1796" s="6">
        <v>0</v>
      </c>
      <c r="O1796" s="6">
        <v>559</v>
      </c>
      <c r="P1796" s="6">
        <v>43</v>
      </c>
      <c r="Q1796" s="6">
        <v>0</v>
      </c>
      <c r="R1796" s="6">
        <v>1</v>
      </c>
      <c r="S1796" s="6">
        <v>43</v>
      </c>
      <c r="T1796" s="6">
        <v>11</v>
      </c>
    </row>
    <row r="1797" spans="1:20" x14ac:dyDescent="0.3">
      <c r="A1797" s="6">
        <v>563</v>
      </c>
      <c r="B1797" s="7">
        <v>41282</v>
      </c>
      <c r="C1797" s="6" t="s">
        <v>20</v>
      </c>
      <c r="D1797" s="6" t="s">
        <v>52</v>
      </c>
      <c r="E1797" s="6" t="s">
        <v>28</v>
      </c>
      <c r="F1797" s="6" t="s">
        <v>29</v>
      </c>
      <c r="G1797" s="6" t="s">
        <v>53</v>
      </c>
      <c r="H1797" s="6" t="s">
        <v>25</v>
      </c>
      <c r="I1797" s="6">
        <v>0</v>
      </c>
      <c r="J1797" s="6">
        <v>50</v>
      </c>
      <c r="K1797" s="6">
        <v>40</v>
      </c>
      <c r="L1797" s="6">
        <v>50</v>
      </c>
      <c r="M1797" s="6">
        <v>43</v>
      </c>
      <c r="N1797" s="6">
        <v>0</v>
      </c>
      <c r="O1797" s="6">
        <v>516</v>
      </c>
      <c r="P1797" s="6">
        <v>43</v>
      </c>
      <c r="Q1797" s="6">
        <v>0</v>
      </c>
      <c r="R1797" s="6">
        <v>1</v>
      </c>
      <c r="S1797" s="6">
        <v>43</v>
      </c>
      <c r="T1797" s="6">
        <v>11</v>
      </c>
    </row>
    <row r="1798" spans="1:20" x14ac:dyDescent="0.3">
      <c r="A1798" s="6">
        <v>712</v>
      </c>
      <c r="B1798" s="7">
        <v>41283</v>
      </c>
      <c r="C1798" s="6" t="s">
        <v>20</v>
      </c>
      <c r="D1798" s="6" t="s">
        <v>52</v>
      </c>
      <c r="E1798" s="6" t="s">
        <v>28</v>
      </c>
      <c r="F1798" s="6" t="s">
        <v>29</v>
      </c>
      <c r="G1798" s="6" t="s">
        <v>53</v>
      </c>
      <c r="H1798" s="6" t="s">
        <v>25</v>
      </c>
      <c r="I1798" s="6">
        <v>0</v>
      </c>
      <c r="J1798" s="6">
        <v>50</v>
      </c>
      <c r="K1798" s="6">
        <v>40</v>
      </c>
      <c r="L1798" s="6">
        <v>50</v>
      </c>
      <c r="M1798" s="6">
        <v>46</v>
      </c>
      <c r="N1798" s="6">
        <v>0</v>
      </c>
      <c r="O1798" s="6">
        <v>473</v>
      </c>
      <c r="P1798" s="6">
        <v>43</v>
      </c>
      <c r="Q1798" s="6">
        <v>0</v>
      </c>
      <c r="R1798" s="6">
        <v>1</v>
      </c>
      <c r="S1798" s="6">
        <v>47</v>
      </c>
      <c r="T1798" s="6">
        <v>11</v>
      </c>
    </row>
    <row r="1799" spans="1:20" x14ac:dyDescent="0.3">
      <c r="A1799" s="6">
        <v>563</v>
      </c>
      <c r="B1799" s="7">
        <v>41284</v>
      </c>
      <c r="C1799" s="6" t="s">
        <v>20</v>
      </c>
      <c r="D1799" s="6" t="s">
        <v>52</v>
      </c>
      <c r="E1799" s="6" t="s">
        <v>28</v>
      </c>
      <c r="F1799" s="6" t="s">
        <v>29</v>
      </c>
      <c r="G1799" s="6" t="s">
        <v>53</v>
      </c>
      <c r="H1799" s="6" t="s">
        <v>25</v>
      </c>
      <c r="I1799" s="6">
        <v>0</v>
      </c>
      <c r="J1799" s="6">
        <v>60</v>
      </c>
      <c r="K1799" s="6">
        <v>60</v>
      </c>
      <c r="L1799" s="6">
        <v>60</v>
      </c>
      <c r="M1799" s="6">
        <v>46</v>
      </c>
      <c r="N1799" s="6">
        <v>0</v>
      </c>
      <c r="O1799" s="6">
        <v>430</v>
      </c>
      <c r="P1799" s="6">
        <v>43</v>
      </c>
      <c r="Q1799" s="6">
        <v>0</v>
      </c>
      <c r="R1799" s="6">
        <v>1</v>
      </c>
      <c r="S1799" s="6">
        <v>46</v>
      </c>
      <c r="T1799" s="6">
        <v>12</v>
      </c>
    </row>
    <row r="1800" spans="1:20" x14ac:dyDescent="0.3">
      <c r="A1800" s="6">
        <v>515</v>
      </c>
      <c r="B1800" s="7">
        <v>41285</v>
      </c>
      <c r="C1800" s="6" t="s">
        <v>20</v>
      </c>
      <c r="D1800" s="6" t="s">
        <v>52</v>
      </c>
      <c r="E1800" s="6" t="s">
        <v>28</v>
      </c>
      <c r="F1800" s="6" t="s">
        <v>29</v>
      </c>
      <c r="G1800" s="6" t="s">
        <v>53</v>
      </c>
      <c r="H1800" s="6" t="s">
        <v>25</v>
      </c>
      <c r="I1800" s="6">
        <v>0</v>
      </c>
      <c r="J1800" s="6">
        <v>50</v>
      </c>
      <c r="K1800" s="6">
        <v>40</v>
      </c>
      <c r="L1800" s="6">
        <v>50</v>
      </c>
      <c r="M1800" s="6">
        <v>46</v>
      </c>
      <c r="N1800" s="6">
        <v>0</v>
      </c>
      <c r="O1800" s="6">
        <v>387</v>
      </c>
      <c r="P1800" s="6">
        <v>43</v>
      </c>
      <c r="Q1800" s="6">
        <v>0</v>
      </c>
      <c r="R1800" s="6">
        <v>1</v>
      </c>
      <c r="S1800" s="6">
        <v>46</v>
      </c>
      <c r="T1800" s="6">
        <v>12</v>
      </c>
    </row>
    <row r="1801" spans="1:20" x14ac:dyDescent="0.3">
      <c r="A1801" s="6">
        <v>563</v>
      </c>
      <c r="B1801" s="7">
        <v>41286</v>
      </c>
      <c r="C1801" s="6" t="s">
        <v>20</v>
      </c>
      <c r="D1801" s="6" t="s">
        <v>52</v>
      </c>
      <c r="E1801" s="6" t="s">
        <v>28</v>
      </c>
      <c r="F1801" s="6" t="s">
        <v>29</v>
      </c>
      <c r="G1801" s="6" t="s">
        <v>53</v>
      </c>
      <c r="H1801" s="6" t="s">
        <v>25</v>
      </c>
      <c r="I1801" s="6">
        <v>0</v>
      </c>
      <c r="J1801" s="6">
        <v>50</v>
      </c>
      <c r="K1801" s="6">
        <v>40</v>
      </c>
      <c r="L1801" s="6">
        <v>50</v>
      </c>
      <c r="M1801" s="6">
        <v>46</v>
      </c>
      <c r="N1801" s="6">
        <v>0</v>
      </c>
      <c r="O1801" s="6">
        <v>344</v>
      </c>
      <c r="P1801" s="6">
        <v>43</v>
      </c>
      <c r="Q1801" s="6">
        <v>0</v>
      </c>
      <c r="R1801" s="6">
        <v>1</v>
      </c>
      <c r="S1801" s="6">
        <v>47</v>
      </c>
      <c r="T1801" s="6">
        <v>11</v>
      </c>
    </row>
    <row r="1802" spans="1:20" x14ac:dyDescent="0.3">
      <c r="A1802" s="6">
        <v>660</v>
      </c>
      <c r="B1802" s="7">
        <v>40909</v>
      </c>
      <c r="C1802" s="6" t="s">
        <v>20</v>
      </c>
      <c r="D1802" s="6" t="s">
        <v>52</v>
      </c>
      <c r="E1802" s="6" t="s">
        <v>28</v>
      </c>
      <c r="F1802" s="6" t="s">
        <v>29</v>
      </c>
      <c r="G1802" s="6" t="s">
        <v>54</v>
      </c>
      <c r="H1802" s="6" t="s">
        <v>25</v>
      </c>
      <c r="I1802" s="6">
        <v>50</v>
      </c>
      <c r="J1802" s="6">
        <v>80</v>
      </c>
      <c r="K1802" s="6">
        <v>60</v>
      </c>
      <c r="L1802" s="6">
        <v>130</v>
      </c>
      <c r="M1802" s="6">
        <v>114</v>
      </c>
      <c r="N1802" s="6">
        <v>46</v>
      </c>
      <c r="O1802" s="6">
        <v>777</v>
      </c>
      <c r="P1802" s="6">
        <v>68</v>
      </c>
      <c r="Q1802" s="6">
        <v>12</v>
      </c>
      <c r="R1802" s="6">
        <v>1</v>
      </c>
      <c r="S1802" s="6">
        <v>45</v>
      </c>
      <c r="T1802" s="6">
        <v>23</v>
      </c>
    </row>
    <row r="1803" spans="1:20" x14ac:dyDescent="0.3">
      <c r="A1803" s="6">
        <v>573</v>
      </c>
      <c r="B1803" s="7">
        <v>40910</v>
      </c>
      <c r="C1803" s="6" t="s">
        <v>20</v>
      </c>
      <c r="D1803" s="6" t="s">
        <v>52</v>
      </c>
      <c r="E1803" s="6" t="s">
        <v>28</v>
      </c>
      <c r="F1803" s="6" t="s">
        <v>29</v>
      </c>
      <c r="G1803" s="6" t="s">
        <v>54</v>
      </c>
      <c r="H1803" s="6" t="s">
        <v>25</v>
      </c>
      <c r="I1803" s="6">
        <v>40</v>
      </c>
      <c r="J1803" s="6">
        <v>80</v>
      </c>
      <c r="K1803" s="6">
        <v>60</v>
      </c>
      <c r="L1803" s="6">
        <v>120</v>
      </c>
      <c r="M1803" s="6">
        <v>103</v>
      </c>
      <c r="N1803" s="6">
        <v>42</v>
      </c>
      <c r="O1803" s="6">
        <v>771</v>
      </c>
      <c r="P1803" s="6">
        <v>61</v>
      </c>
      <c r="Q1803" s="6">
        <v>11</v>
      </c>
      <c r="R1803" s="6">
        <v>1</v>
      </c>
      <c r="S1803" s="6">
        <v>38</v>
      </c>
      <c r="T1803" s="6">
        <v>23</v>
      </c>
    </row>
    <row r="1804" spans="1:20" x14ac:dyDescent="0.3">
      <c r="A1804" s="6">
        <v>660</v>
      </c>
      <c r="B1804" s="7">
        <v>40911</v>
      </c>
      <c r="C1804" s="6" t="s">
        <v>20</v>
      </c>
      <c r="D1804" s="6" t="s">
        <v>52</v>
      </c>
      <c r="E1804" s="6" t="s">
        <v>28</v>
      </c>
      <c r="F1804" s="6" t="s">
        <v>29</v>
      </c>
      <c r="G1804" s="6" t="s">
        <v>54</v>
      </c>
      <c r="H1804" s="6" t="s">
        <v>25</v>
      </c>
      <c r="I1804" s="6">
        <v>50</v>
      </c>
      <c r="J1804" s="6">
        <v>80</v>
      </c>
      <c r="K1804" s="6">
        <v>60</v>
      </c>
      <c r="L1804" s="6">
        <v>130</v>
      </c>
      <c r="M1804" s="6">
        <v>118</v>
      </c>
      <c r="N1804" s="6">
        <v>48</v>
      </c>
      <c r="O1804" s="6">
        <v>766</v>
      </c>
      <c r="P1804" s="6">
        <v>70</v>
      </c>
      <c r="Q1804" s="6">
        <v>13</v>
      </c>
      <c r="R1804" s="6">
        <v>1</v>
      </c>
      <c r="S1804" s="6">
        <v>45</v>
      </c>
      <c r="T1804" s="6">
        <v>25</v>
      </c>
    </row>
    <row r="1805" spans="1:20" x14ac:dyDescent="0.3">
      <c r="A1805" s="6">
        <v>573</v>
      </c>
      <c r="B1805" s="7">
        <v>40912</v>
      </c>
      <c r="C1805" s="6" t="s">
        <v>20</v>
      </c>
      <c r="D1805" s="6" t="s">
        <v>52</v>
      </c>
      <c r="E1805" s="6" t="s">
        <v>28</v>
      </c>
      <c r="F1805" s="6" t="s">
        <v>29</v>
      </c>
      <c r="G1805" s="6" t="s">
        <v>54</v>
      </c>
      <c r="H1805" s="6" t="s">
        <v>25</v>
      </c>
      <c r="I1805" s="6">
        <v>50</v>
      </c>
      <c r="J1805" s="6">
        <v>80</v>
      </c>
      <c r="K1805" s="6">
        <v>60</v>
      </c>
      <c r="L1805" s="6">
        <v>130</v>
      </c>
      <c r="M1805" s="6">
        <v>112</v>
      </c>
      <c r="N1805" s="6">
        <v>45</v>
      </c>
      <c r="O1805" s="6">
        <v>777</v>
      </c>
      <c r="P1805" s="6">
        <v>67</v>
      </c>
      <c r="Q1805" s="6">
        <v>12</v>
      </c>
      <c r="R1805" s="6">
        <v>1</v>
      </c>
      <c r="S1805" s="6">
        <v>44</v>
      </c>
      <c r="T1805" s="6">
        <v>23</v>
      </c>
    </row>
    <row r="1806" spans="1:20" x14ac:dyDescent="0.3">
      <c r="A1806" s="6">
        <v>816</v>
      </c>
      <c r="B1806" s="7">
        <v>40913</v>
      </c>
      <c r="C1806" s="6" t="s">
        <v>20</v>
      </c>
      <c r="D1806" s="6" t="s">
        <v>52</v>
      </c>
      <c r="E1806" s="6" t="s">
        <v>28</v>
      </c>
      <c r="F1806" s="6" t="s">
        <v>29</v>
      </c>
      <c r="G1806" s="6" t="s">
        <v>54</v>
      </c>
      <c r="H1806" s="6" t="s">
        <v>25</v>
      </c>
      <c r="I1806" s="6">
        <v>40</v>
      </c>
      <c r="J1806" s="6">
        <v>70</v>
      </c>
      <c r="K1806" s="6">
        <v>50</v>
      </c>
      <c r="L1806" s="6">
        <v>110</v>
      </c>
      <c r="M1806" s="6">
        <v>97</v>
      </c>
      <c r="N1806" s="6">
        <v>39</v>
      </c>
      <c r="O1806" s="6">
        <v>799</v>
      </c>
      <c r="P1806" s="6">
        <v>58</v>
      </c>
      <c r="Q1806" s="6">
        <v>10</v>
      </c>
      <c r="R1806" s="6">
        <v>1</v>
      </c>
      <c r="S1806" s="6">
        <v>36</v>
      </c>
      <c r="T1806" s="6">
        <v>22</v>
      </c>
    </row>
    <row r="1807" spans="1:20" x14ac:dyDescent="0.3">
      <c r="A1807" s="6">
        <v>573</v>
      </c>
      <c r="B1807" s="7">
        <v>40914</v>
      </c>
      <c r="C1807" s="6" t="s">
        <v>20</v>
      </c>
      <c r="D1807" s="6" t="s">
        <v>52</v>
      </c>
      <c r="E1807" s="6" t="s">
        <v>28</v>
      </c>
      <c r="F1807" s="6" t="s">
        <v>29</v>
      </c>
      <c r="G1807" s="6" t="s">
        <v>54</v>
      </c>
      <c r="H1807" s="6" t="s">
        <v>25</v>
      </c>
      <c r="I1807" s="6">
        <v>40</v>
      </c>
      <c r="J1807" s="6">
        <v>60</v>
      </c>
      <c r="K1807" s="6">
        <v>40</v>
      </c>
      <c r="L1807" s="6">
        <v>100</v>
      </c>
      <c r="M1807" s="6">
        <v>89</v>
      </c>
      <c r="N1807" s="6">
        <v>36</v>
      </c>
      <c r="O1807" s="6">
        <v>828</v>
      </c>
      <c r="P1807" s="6">
        <v>53</v>
      </c>
      <c r="Q1807" s="6">
        <v>10</v>
      </c>
      <c r="R1807" s="6">
        <v>1</v>
      </c>
      <c r="S1807" s="6">
        <v>31</v>
      </c>
      <c r="T1807" s="6">
        <v>22</v>
      </c>
    </row>
    <row r="1808" spans="1:20" x14ac:dyDescent="0.3">
      <c r="A1808" s="6">
        <v>314</v>
      </c>
      <c r="B1808" s="7">
        <v>40915</v>
      </c>
      <c r="C1808" s="6" t="s">
        <v>20</v>
      </c>
      <c r="D1808" s="6" t="s">
        <v>52</v>
      </c>
      <c r="E1808" s="6" t="s">
        <v>28</v>
      </c>
      <c r="F1808" s="6" t="s">
        <v>29</v>
      </c>
      <c r="G1808" s="6" t="s">
        <v>54</v>
      </c>
      <c r="H1808" s="6" t="s">
        <v>25</v>
      </c>
      <c r="I1808" s="6">
        <v>40</v>
      </c>
      <c r="J1808" s="6">
        <v>70</v>
      </c>
      <c r="K1808" s="6">
        <v>50</v>
      </c>
      <c r="L1808" s="6">
        <v>110</v>
      </c>
      <c r="M1808" s="6">
        <v>96</v>
      </c>
      <c r="N1808" s="6">
        <v>39</v>
      </c>
      <c r="O1808" s="6">
        <v>845</v>
      </c>
      <c r="P1808" s="6">
        <v>57</v>
      </c>
      <c r="Q1808" s="6">
        <v>10</v>
      </c>
      <c r="R1808" s="6">
        <v>1</v>
      </c>
      <c r="S1808" s="6">
        <v>35</v>
      </c>
      <c r="T1808" s="6">
        <v>22</v>
      </c>
    </row>
    <row r="1809" spans="1:20" x14ac:dyDescent="0.3">
      <c r="A1809" s="6">
        <v>417</v>
      </c>
      <c r="B1809" s="7">
        <v>40916</v>
      </c>
      <c r="C1809" s="6" t="s">
        <v>20</v>
      </c>
      <c r="D1809" s="6" t="s">
        <v>52</v>
      </c>
      <c r="E1809" s="6" t="s">
        <v>28</v>
      </c>
      <c r="F1809" s="6" t="s">
        <v>29</v>
      </c>
      <c r="G1809" s="6" t="s">
        <v>54</v>
      </c>
      <c r="H1809" s="6" t="s">
        <v>25</v>
      </c>
      <c r="I1809" s="6">
        <v>30</v>
      </c>
      <c r="J1809" s="6">
        <v>60</v>
      </c>
      <c r="K1809" s="6">
        <v>50</v>
      </c>
      <c r="L1809" s="6">
        <v>90</v>
      </c>
      <c r="M1809" s="6">
        <v>80</v>
      </c>
      <c r="N1809" s="6">
        <v>32</v>
      </c>
      <c r="O1809" s="6">
        <v>841</v>
      </c>
      <c r="P1809" s="6">
        <v>48</v>
      </c>
      <c r="Q1809" s="6">
        <v>8</v>
      </c>
      <c r="R1809" s="6">
        <v>1</v>
      </c>
      <c r="S1809" s="6">
        <v>28</v>
      </c>
      <c r="T1809" s="6">
        <v>20</v>
      </c>
    </row>
    <row r="1810" spans="1:20" x14ac:dyDescent="0.3">
      <c r="A1810" s="6">
        <v>417</v>
      </c>
      <c r="B1810" s="7">
        <v>40917</v>
      </c>
      <c r="C1810" s="6" t="s">
        <v>20</v>
      </c>
      <c r="D1810" s="6" t="s">
        <v>52</v>
      </c>
      <c r="E1810" s="6" t="s">
        <v>28</v>
      </c>
      <c r="F1810" s="6" t="s">
        <v>29</v>
      </c>
      <c r="G1810" s="6" t="s">
        <v>54</v>
      </c>
      <c r="H1810" s="6" t="s">
        <v>25</v>
      </c>
      <c r="I1810" s="6">
        <v>30</v>
      </c>
      <c r="J1810" s="6">
        <v>60</v>
      </c>
      <c r="K1810" s="6">
        <v>50</v>
      </c>
      <c r="L1810" s="6">
        <v>90</v>
      </c>
      <c r="M1810" s="6">
        <v>79</v>
      </c>
      <c r="N1810" s="6">
        <v>32</v>
      </c>
      <c r="O1810" s="6">
        <v>837</v>
      </c>
      <c r="P1810" s="6">
        <v>47</v>
      </c>
      <c r="Q1810" s="6">
        <v>8</v>
      </c>
      <c r="R1810" s="6">
        <v>1</v>
      </c>
      <c r="S1810" s="6">
        <v>27</v>
      </c>
      <c r="T1810" s="6">
        <v>20</v>
      </c>
    </row>
    <row r="1811" spans="1:20" x14ac:dyDescent="0.3">
      <c r="A1811" s="6">
        <v>660</v>
      </c>
      <c r="B1811" s="7">
        <v>40918</v>
      </c>
      <c r="C1811" s="6" t="s">
        <v>20</v>
      </c>
      <c r="D1811" s="6" t="s">
        <v>52</v>
      </c>
      <c r="E1811" s="6" t="s">
        <v>28</v>
      </c>
      <c r="F1811" s="6" t="s">
        <v>29</v>
      </c>
      <c r="G1811" s="6" t="s">
        <v>54</v>
      </c>
      <c r="H1811" s="6" t="s">
        <v>25</v>
      </c>
      <c r="I1811" s="6">
        <v>30</v>
      </c>
      <c r="J1811" s="6">
        <v>80</v>
      </c>
      <c r="K1811" s="6">
        <v>80</v>
      </c>
      <c r="L1811" s="6">
        <v>110</v>
      </c>
      <c r="M1811" s="6">
        <v>79</v>
      </c>
      <c r="N1811" s="6">
        <v>32</v>
      </c>
      <c r="O1811" s="6">
        <v>833</v>
      </c>
      <c r="P1811" s="6">
        <v>47</v>
      </c>
      <c r="Q1811" s="6">
        <v>8</v>
      </c>
      <c r="R1811" s="6">
        <v>1</v>
      </c>
      <c r="S1811" s="6">
        <v>28</v>
      </c>
      <c r="T1811" s="6">
        <v>19</v>
      </c>
    </row>
    <row r="1812" spans="1:20" x14ac:dyDescent="0.3">
      <c r="A1812" s="6">
        <v>314</v>
      </c>
      <c r="B1812" s="7">
        <v>40919</v>
      </c>
      <c r="C1812" s="6" t="s">
        <v>20</v>
      </c>
      <c r="D1812" s="6" t="s">
        <v>52</v>
      </c>
      <c r="E1812" s="6" t="s">
        <v>28</v>
      </c>
      <c r="F1812" s="6" t="s">
        <v>29</v>
      </c>
      <c r="G1812" s="6" t="s">
        <v>54</v>
      </c>
      <c r="H1812" s="6" t="s">
        <v>25</v>
      </c>
      <c r="I1812" s="6">
        <v>40</v>
      </c>
      <c r="J1812" s="6">
        <v>60</v>
      </c>
      <c r="K1812" s="6">
        <v>50</v>
      </c>
      <c r="L1812" s="6">
        <v>100</v>
      </c>
      <c r="M1812" s="6">
        <v>81</v>
      </c>
      <c r="N1812" s="6">
        <v>33</v>
      </c>
      <c r="O1812" s="6">
        <v>836</v>
      </c>
      <c r="P1812" s="6">
        <v>48</v>
      </c>
      <c r="Q1812" s="6">
        <v>9</v>
      </c>
      <c r="R1812" s="6">
        <v>1</v>
      </c>
      <c r="S1812" s="6">
        <v>27</v>
      </c>
      <c r="T1812" s="6">
        <v>21</v>
      </c>
    </row>
    <row r="1813" spans="1:20" x14ac:dyDescent="0.3">
      <c r="A1813" s="6">
        <v>314</v>
      </c>
      <c r="B1813" s="7">
        <v>40920</v>
      </c>
      <c r="C1813" s="6" t="s">
        <v>20</v>
      </c>
      <c r="D1813" s="6" t="s">
        <v>52</v>
      </c>
      <c r="E1813" s="6" t="s">
        <v>28</v>
      </c>
      <c r="F1813" s="6" t="s">
        <v>29</v>
      </c>
      <c r="G1813" s="6" t="s">
        <v>54</v>
      </c>
      <c r="H1813" s="6" t="s">
        <v>25</v>
      </c>
      <c r="I1813" s="6">
        <v>30</v>
      </c>
      <c r="J1813" s="6">
        <v>60</v>
      </c>
      <c r="K1813" s="6">
        <v>50</v>
      </c>
      <c r="L1813" s="6">
        <v>90</v>
      </c>
      <c r="M1813" s="6">
        <v>77</v>
      </c>
      <c r="N1813" s="6">
        <v>31</v>
      </c>
      <c r="O1813" s="6">
        <v>844</v>
      </c>
      <c r="P1813" s="6">
        <v>46</v>
      </c>
      <c r="Q1813" s="6">
        <v>8</v>
      </c>
      <c r="R1813" s="6">
        <v>1</v>
      </c>
      <c r="S1813" s="6">
        <v>27</v>
      </c>
      <c r="T1813" s="6">
        <v>19</v>
      </c>
    </row>
    <row r="1814" spans="1:20" x14ac:dyDescent="0.3">
      <c r="A1814" s="6">
        <v>573</v>
      </c>
      <c r="B1814" s="7">
        <v>41275</v>
      </c>
      <c r="C1814" s="6" t="s">
        <v>20</v>
      </c>
      <c r="D1814" s="6" t="s">
        <v>52</v>
      </c>
      <c r="E1814" s="6" t="s">
        <v>28</v>
      </c>
      <c r="F1814" s="6" t="s">
        <v>29</v>
      </c>
      <c r="G1814" s="6" t="s">
        <v>54</v>
      </c>
      <c r="H1814" s="6" t="s">
        <v>25</v>
      </c>
      <c r="I1814" s="6">
        <v>50</v>
      </c>
      <c r="J1814" s="6">
        <v>80</v>
      </c>
      <c r="K1814" s="6">
        <v>60</v>
      </c>
      <c r="L1814" s="6">
        <v>130</v>
      </c>
      <c r="M1814" s="6">
        <v>128</v>
      </c>
      <c r="N1814" s="6">
        <v>46</v>
      </c>
      <c r="O1814" s="6">
        <v>777</v>
      </c>
      <c r="P1814" s="6">
        <v>68</v>
      </c>
      <c r="Q1814" s="6">
        <v>12</v>
      </c>
      <c r="R1814" s="6">
        <v>1</v>
      </c>
      <c r="S1814" s="6">
        <v>70</v>
      </c>
      <c r="T1814" s="6">
        <v>24</v>
      </c>
    </row>
    <row r="1815" spans="1:20" x14ac:dyDescent="0.3">
      <c r="A1815" s="6">
        <v>636</v>
      </c>
      <c r="B1815" s="7">
        <v>41276</v>
      </c>
      <c r="C1815" s="6" t="s">
        <v>20</v>
      </c>
      <c r="D1815" s="6" t="s">
        <v>52</v>
      </c>
      <c r="E1815" s="6" t="s">
        <v>28</v>
      </c>
      <c r="F1815" s="6" t="s">
        <v>29</v>
      </c>
      <c r="G1815" s="6" t="s">
        <v>54</v>
      </c>
      <c r="H1815" s="6" t="s">
        <v>25</v>
      </c>
      <c r="I1815" s="6">
        <v>40</v>
      </c>
      <c r="J1815" s="6">
        <v>80</v>
      </c>
      <c r="K1815" s="6">
        <v>60</v>
      </c>
      <c r="L1815" s="6">
        <v>120</v>
      </c>
      <c r="M1815" s="6">
        <v>110</v>
      </c>
      <c r="N1815" s="6">
        <v>42</v>
      </c>
      <c r="O1815" s="6">
        <v>771</v>
      </c>
      <c r="P1815" s="6">
        <v>61</v>
      </c>
      <c r="Q1815" s="6">
        <v>11</v>
      </c>
      <c r="R1815" s="6">
        <v>1</v>
      </c>
      <c r="S1815" s="6">
        <v>56</v>
      </c>
      <c r="T1815" s="6">
        <v>23</v>
      </c>
    </row>
    <row r="1816" spans="1:20" x14ac:dyDescent="0.3">
      <c r="A1816" s="6">
        <v>573</v>
      </c>
      <c r="B1816" s="7">
        <v>41277</v>
      </c>
      <c r="C1816" s="6" t="s">
        <v>20</v>
      </c>
      <c r="D1816" s="6" t="s">
        <v>52</v>
      </c>
      <c r="E1816" s="6" t="s">
        <v>28</v>
      </c>
      <c r="F1816" s="6" t="s">
        <v>29</v>
      </c>
      <c r="G1816" s="6" t="s">
        <v>54</v>
      </c>
      <c r="H1816" s="6" t="s">
        <v>25</v>
      </c>
      <c r="I1816" s="6">
        <v>50</v>
      </c>
      <c r="J1816" s="6">
        <v>80</v>
      </c>
      <c r="K1816" s="6">
        <v>60</v>
      </c>
      <c r="L1816" s="6">
        <v>130</v>
      </c>
      <c r="M1816" s="6">
        <v>126</v>
      </c>
      <c r="N1816" s="6">
        <v>48</v>
      </c>
      <c r="O1816" s="6">
        <v>766</v>
      </c>
      <c r="P1816" s="6">
        <v>70</v>
      </c>
      <c r="Q1816" s="6">
        <v>13</v>
      </c>
      <c r="R1816" s="6">
        <v>1</v>
      </c>
      <c r="S1816" s="6">
        <v>67</v>
      </c>
      <c r="T1816" s="6">
        <v>25</v>
      </c>
    </row>
    <row r="1817" spans="1:20" x14ac:dyDescent="0.3">
      <c r="A1817" s="6">
        <v>573</v>
      </c>
      <c r="B1817" s="7">
        <v>41278</v>
      </c>
      <c r="C1817" s="6" t="s">
        <v>20</v>
      </c>
      <c r="D1817" s="6" t="s">
        <v>52</v>
      </c>
      <c r="E1817" s="6" t="s">
        <v>28</v>
      </c>
      <c r="F1817" s="6" t="s">
        <v>29</v>
      </c>
      <c r="G1817" s="6" t="s">
        <v>54</v>
      </c>
      <c r="H1817" s="6" t="s">
        <v>25</v>
      </c>
      <c r="I1817" s="6">
        <v>50</v>
      </c>
      <c r="J1817" s="6">
        <v>80</v>
      </c>
      <c r="K1817" s="6">
        <v>60</v>
      </c>
      <c r="L1817" s="6">
        <v>130</v>
      </c>
      <c r="M1817" s="6">
        <v>119</v>
      </c>
      <c r="N1817" s="6">
        <v>45</v>
      </c>
      <c r="O1817" s="6">
        <v>777</v>
      </c>
      <c r="P1817" s="6">
        <v>67</v>
      </c>
      <c r="Q1817" s="6">
        <v>12</v>
      </c>
      <c r="R1817" s="6">
        <v>1</v>
      </c>
      <c r="S1817" s="6">
        <v>65</v>
      </c>
      <c r="T1817" s="6">
        <v>23</v>
      </c>
    </row>
    <row r="1818" spans="1:20" x14ac:dyDescent="0.3">
      <c r="A1818" s="6">
        <v>660</v>
      </c>
      <c r="B1818" s="7">
        <v>41279</v>
      </c>
      <c r="C1818" s="6" t="s">
        <v>20</v>
      </c>
      <c r="D1818" s="6" t="s">
        <v>52</v>
      </c>
      <c r="E1818" s="6" t="s">
        <v>28</v>
      </c>
      <c r="F1818" s="6" t="s">
        <v>29</v>
      </c>
      <c r="G1818" s="6" t="s">
        <v>54</v>
      </c>
      <c r="H1818" s="6" t="s">
        <v>25</v>
      </c>
      <c r="I1818" s="6">
        <v>40</v>
      </c>
      <c r="J1818" s="6">
        <v>70</v>
      </c>
      <c r="K1818" s="6">
        <v>50</v>
      </c>
      <c r="L1818" s="6">
        <v>110</v>
      </c>
      <c r="M1818" s="6">
        <v>96</v>
      </c>
      <c r="N1818" s="6">
        <v>39</v>
      </c>
      <c r="O1818" s="6">
        <v>799</v>
      </c>
      <c r="P1818" s="6">
        <v>58</v>
      </c>
      <c r="Q1818" s="6">
        <v>10</v>
      </c>
      <c r="R1818" s="6">
        <v>1</v>
      </c>
      <c r="S1818" s="6">
        <v>50</v>
      </c>
      <c r="T1818" s="6">
        <v>20</v>
      </c>
    </row>
    <row r="1819" spans="1:20" x14ac:dyDescent="0.3">
      <c r="A1819" s="6">
        <v>636</v>
      </c>
      <c r="B1819" s="7">
        <v>41280</v>
      </c>
      <c r="C1819" s="6" t="s">
        <v>20</v>
      </c>
      <c r="D1819" s="6" t="s">
        <v>52</v>
      </c>
      <c r="E1819" s="6" t="s">
        <v>28</v>
      </c>
      <c r="F1819" s="6" t="s">
        <v>29</v>
      </c>
      <c r="G1819" s="6" t="s">
        <v>54</v>
      </c>
      <c r="H1819" s="6" t="s">
        <v>25</v>
      </c>
      <c r="I1819" s="6">
        <v>40</v>
      </c>
      <c r="J1819" s="6">
        <v>60</v>
      </c>
      <c r="K1819" s="6">
        <v>40</v>
      </c>
      <c r="L1819" s="6">
        <v>100</v>
      </c>
      <c r="M1819" s="6">
        <v>88</v>
      </c>
      <c r="N1819" s="6">
        <v>36</v>
      </c>
      <c r="O1819" s="6">
        <v>828</v>
      </c>
      <c r="P1819" s="6">
        <v>53</v>
      </c>
      <c r="Q1819" s="6">
        <v>10</v>
      </c>
      <c r="R1819" s="6">
        <v>1</v>
      </c>
      <c r="S1819" s="6">
        <v>43</v>
      </c>
      <c r="T1819" s="6">
        <v>20</v>
      </c>
    </row>
    <row r="1820" spans="1:20" x14ac:dyDescent="0.3">
      <c r="A1820" s="6">
        <v>314</v>
      </c>
      <c r="B1820" s="7">
        <v>41281</v>
      </c>
      <c r="C1820" s="6" t="s">
        <v>20</v>
      </c>
      <c r="D1820" s="6" t="s">
        <v>52</v>
      </c>
      <c r="E1820" s="6" t="s">
        <v>28</v>
      </c>
      <c r="F1820" s="6" t="s">
        <v>29</v>
      </c>
      <c r="G1820" s="6" t="s">
        <v>54</v>
      </c>
      <c r="H1820" s="6" t="s">
        <v>25</v>
      </c>
      <c r="I1820" s="6">
        <v>40</v>
      </c>
      <c r="J1820" s="6">
        <v>70</v>
      </c>
      <c r="K1820" s="6">
        <v>50</v>
      </c>
      <c r="L1820" s="6">
        <v>110</v>
      </c>
      <c r="M1820" s="6">
        <v>95</v>
      </c>
      <c r="N1820" s="6">
        <v>39</v>
      </c>
      <c r="O1820" s="6">
        <v>845</v>
      </c>
      <c r="P1820" s="6">
        <v>57</v>
      </c>
      <c r="Q1820" s="6">
        <v>10</v>
      </c>
      <c r="R1820" s="6">
        <v>1</v>
      </c>
      <c r="S1820" s="6">
        <v>48</v>
      </c>
      <c r="T1820" s="6">
        <v>20</v>
      </c>
    </row>
    <row r="1821" spans="1:20" x14ac:dyDescent="0.3">
      <c r="A1821" s="6">
        <v>573</v>
      </c>
      <c r="B1821" s="7">
        <v>41282</v>
      </c>
      <c r="C1821" s="6" t="s">
        <v>20</v>
      </c>
      <c r="D1821" s="6" t="s">
        <v>52</v>
      </c>
      <c r="E1821" s="6" t="s">
        <v>28</v>
      </c>
      <c r="F1821" s="6" t="s">
        <v>29</v>
      </c>
      <c r="G1821" s="6" t="s">
        <v>54</v>
      </c>
      <c r="H1821" s="6" t="s">
        <v>25</v>
      </c>
      <c r="I1821" s="6">
        <v>30</v>
      </c>
      <c r="J1821" s="6">
        <v>60</v>
      </c>
      <c r="K1821" s="6">
        <v>50</v>
      </c>
      <c r="L1821" s="6">
        <v>90</v>
      </c>
      <c r="M1821" s="6">
        <v>79</v>
      </c>
      <c r="N1821" s="6">
        <v>32</v>
      </c>
      <c r="O1821" s="6">
        <v>841</v>
      </c>
      <c r="P1821" s="6">
        <v>48</v>
      </c>
      <c r="Q1821" s="6">
        <v>8</v>
      </c>
      <c r="R1821" s="6">
        <v>1</v>
      </c>
      <c r="S1821" s="6">
        <v>39</v>
      </c>
      <c r="T1821" s="6">
        <v>19</v>
      </c>
    </row>
    <row r="1822" spans="1:20" x14ac:dyDescent="0.3">
      <c r="A1822" s="6">
        <v>314</v>
      </c>
      <c r="B1822" s="7">
        <v>41283</v>
      </c>
      <c r="C1822" s="6" t="s">
        <v>20</v>
      </c>
      <c r="D1822" s="6" t="s">
        <v>52</v>
      </c>
      <c r="E1822" s="6" t="s">
        <v>28</v>
      </c>
      <c r="F1822" s="6" t="s">
        <v>29</v>
      </c>
      <c r="G1822" s="6" t="s">
        <v>54</v>
      </c>
      <c r="H1822" s="6" t="s">
        <v>25</v>
      </c>
      <c r="I1822" s="6">
        <v>30</v>
      </c>
      <c r="J1822" s="6">
        <v>60</v>
      </c>
      <c r="K1822" s="6">
        <v>50</v>
      </c>
      <c r="L1822" s="6">
        <v>90</v>
      </c>
      <c r="M1822" s="6">
        <v>84</v>
      </c>
      <c r="N1822" s="6">
        <v>32</v>
      </c>
      <c r="O1822" s="6">
        <v>837</v>
      </c>
      <c r="P1822" s="6">
        <v>47</v>
      </c>
      <c r="Q1822" s="6">
        <v>8</v>
      </c>
      <c r="R1822" s="6">
        <v>1</v>
      </c>
      <c r="S1822" s="6">
        <v>40</v>
      </c>
      <c r="T1822" s="6">
        <v>20</v>
      </c>
    </row>
    <row r="1823" spans="1:20" x14ac:dyDescent="0.3">
      <c r="A1823" s="6">
        <v>417</v>
      </c>
      <c r="B1823" s="7">
        <v>41284</v>
      </c>
      <c r="C1823" s="6" t="s">
        <v>20</v>
      </c>
      <c r="D1823" s="6" t="s">
        <v>52</v>
      </c>
      <c r="E1823" s="6" t="s">
        <v>28</v>
      </c>
      <c r="F1823" s="6" t="s">
        <v>29</v>
      </c>
      <c r="G1823" s="6" t="s">
        <v>54</v>
      </c>
      <c r="H1823" s="6" t="s">
        <v>25</v>
      </c>
      <c r="I1823" s="6">
        <v>30</v>
      </c>
      <c r="J1823" s="6">
        <v>80</v>
      </c>
      <c r="K1823" s="6">
        <v>80</v>
      </c>
      <c r="L1823" s="6">
        <v>110</v>
      </c>
      <c r="M1823" s="6">
        <v>84</v>
      </c>
      <c r="N1823" s="6">
        <v>32</v>
      </c>
      <c r="O1823" s="6">
        <v>833</v>
      </c>
      <c r="P1823" s="6">
        <v>47</v>
      </c>
      <c r="Q1823" s="6">
        <v>8</v>
      </c>
      <c r="R1823" s="6">
        <v>1</v>
      </c>
      <c r="S1823" s="6">
        <v>42</v>
      </c>
      <c r="T1823" s="6">
        <v>19</v>
      </c>
    </row>
    <row r="1824" spans="1:20" x14ac:dyDescent="0.3">
      <c r="A1824" s="6">
        <v>636</v>
      </c>
      <c r="B1824" s="7">
        <v>41285</v>
      </c>
      <c r="C1824" s="6" t="s">
        <v>20</v>
      </c>
      <c r="D1824" s="6" t="s">
        <v>52</v>
      </c>
      <c r="E1824" s="6" t="s">
        <v>28</v>
      </c>
      <c r="F1824" s="6" t="s">
        <v>29</v>
      </c>
      <c r="G1824" s="6" t="s">
        <v>54</v>
      </c>
      <c r="H1824" s="6" t="s">
        <v>25</v>
      </c>
      <c r="I1824" s="6">
        <v>40</v>
      </c>
      <c r="J1824" s="6">
        <v>60</v>
      </c>
      <c r="K1824" s="6">
        <v>50</v>
      </c>
      <c r="L1824" s="6">
        <v>100</v>
      </c>
      <c r="M1824" s="6">
        <v>86</v>
      </c>
      <c r="N1824" s="6">
        <v>33</v>
      </c>
      <c r="O1824" s="6">
        <v>836</v>
      </c>
      <c r="P1824" s="6">
        <v>48</v>
      </c>
      <c r="Q1824" s="6">
        <v>9</v>
      </c>
      <c r="R1824" s="6">
        <v>1</v>
      </c>
      <c r="S1824" s="6">
        <v>40</v>
      </c>
      <c r="T1824" s="6">
        <v>21</v>
      </c>
    </row>
    <row r="1825" spans="1:20" x14ac:dyDescent="0.3">
      <c r="A1825" s="6">
        <v>816</v>
      </c>
      <c r="B1825" s="7">
        <v>41286</v>
      </c>
      <c r="C1825" s="6" t="s">
        <v>20</v>
      </c>
      <c r="D1825" s="6" t="s">
        <v>52</v>
      </c>
      <c r="E1825" s="6" t="s">
        <v>28</v>
      </c>
      <c r="F1825" s="6" t="s">
        <v>29</v>
      </c>
      <c r="G1825" s="6" t="s">
        <v>54</v>
      </c>
      <c r="H1825" s="6" t="s">
        <v>25</v>
      </c>
      <c r="I1825" s="6">
        <v>30</v>
      </c>
      <c r="J1825" s="6">
        <v>60</v>
      </c>
      <c r="K1825" s="6">
        <v>50</v>
      </c>
      <c r="L1825" s="6">
        <v>90</v>
      </c>
      <c r="M1825" s="6">
        <v>82</v>
      </c>
      <c r="N1825" s="6">
        <v>31</v>
      </c>
      <c r="O1825" s="6">
        <v>844</v>
      </c>
      <c r="P1825" s="6">
        <v>46</v>
      </c>
      <c r="Q1825" s="6">
        <v>8</v>
      </c>
      <c r="R1825" s="6">
        <v>1</v>
      </c>
      <c r="S1825" s="6">
        <v>40</v>
      </c>
      <c r="T1825" s="6">
        <v>19</v>
      </c>
    </row>
    <row r="1826" spans="1:20" x14ac:dyDescent="0.3">
      <c r="A1826" s="6">
        <v>262</v>
      </c>
      <c r="B1826" s="7">
        <v>40909</v>
      </c>
      <c r="C1826" s="6" t="s">
        <v>20</v>
      </c>
      <c r="D1826" s="6" t="s">
        <v>52</v>
      </c>
      <c r="E1826" s="6" t="s">
        <v>28</v>
      </c>
      <c r="F1826" s="6" t="s">
        <v>29</v>
      </c>
      <c r="G1826" s="6" t="s">
        <v>55</v>
      </c>
      <c r="H1826" s="6" t="s">
        <v>25</v>
      </c>
      <c r="I1826" s="6">
        <v>50</v>
      </c>
      <c r="J1826" s="6">
        <v>70</v>
      </c>
      <c r="K1826" s="6">
        <v>50</v>
      </c>
      <c r="L1826" s="6">
        <v>120</v>
      </c>
      <c r="M1826" s="6">
        <v>110</v>
      </c>
      <c r="N1826" s="6">
        <v>48</v>
      </c>
      <c r="O1826" s="6">
        <v>623</v>
      </c>
      <c r="P1826" s="6">
        <v>62</v>
      </c>
      <c r="Q1826" s="6">
        <v>15</v>
      </c>
      <c r="R1826" s="6">
        <v>1</v>
      </c>
      <c r="S1826" s="6">
        <v>34</v>
      </c>
      <c r="T1826" s="6">
        <v>28</v>
      </c>
    </row>
    <row r="1827" spans="1:20" x14ac:dyDescent="0.3">
      <c r="A1827" s="6">
        <v>715</v>
      </c>
      <c r="B1827" s="7">
        <v>40910</v>
      </c>
      <c r="C1827" s="6" t="s">
        <v>20</v>
      </c>
      <c r="D1827" s="6" t="s">
        <v>52</v>
      </c>
      <c r="E1827" s="6" t="s">
        <v>28</v>
      </c>
      <c r="F1827" s="6" t="s">
        <v>29</v>
      </c>
      <c r="G1827" s="6" t="s">
        <v>55</v>
      </c>
      <c r="H1827" s="6" t="s">
        <v>25</v>
      </c>
      <c r="I1827" s="6">
        <v>50</v>
      </c>
      <c r="J1827" s="6">
        <v>70</v>
      </c>
      <c r="K1827" s="6">
        <v>50</v>
      </c>
      <c r="L1827" s="6">
        <v>120</v>
      </c>
      <c r="M1827" s="6">
        <v>110</v>
      </c>
      <c r="N1827" s="6">
        <v>48</v>
      </c>
      <c r="O1827" s="6">
        <v>617</v>
      </c>
      <c r="P1827" s="6">
        <v>62</v>
      </c>
      <c r="Q1827" s="6">
        <v>15</v>
      </c>
      <c r="R1827" s="6">
        <v>1</v>
      </c>
      <c r="S1827" s="6">
        <v>35</v>
      </c>
      <c r="T1827" s="6">
        <v>27</v>
      </c>
    </row>
    <row r="1828" spans="1:20" x14ac:dyDescent="0.3">
      <c r="A1828" s="6">
        <v>715</v>
      </c>
      <c r="B1828" s="7">
        <v>40911</v>
      </c>
      <c r="C1828" s="6" t="s">
        <v>20</v>
      </c>
      <c r="D1828" s="6" t="s">
        <v>52</v>
      </c>
      <c r="E1828" s="6" t="s">
        <v>28</v>
      </c>
      <c r="F1828" s="6" t="s">
        <v>29</v>
      </c>
      <c r="G1828" s="6" t="s">
        <v>55</v>
      </c>
      <c r="H1828" s="6" t="s">
        <v>25</v>
      </c>
      <c r="I1828" s="6">
        <v>50</v>
      </c>
      <c r="J1828" s="6">
        <v>80</v>
      </c>
      <c r="K1828" s="6">
        <v>60</v>
      </c>
      <c r="L1828" s="6">
        <v>130</v>
      </c>
      <c r="M1828" s="6">
        <v>112</v>
      </c>
      <c r="N1828" s="6">
        <v>49</v>
      </c>
      <c r="O1828" s="6">
        <v>611</v>
      </c>
      <c r="P1828" s="6">
        <v>63</v>
      </c>
      <c r="Q1828" s="6">
        <v>16</v>
      </c>
      <c r="R1828" s="6">
        <v>1</v>
      </c>
      <c r="S1828" s="6">
        <v>34</v>
      </c>
      <c r="T1828" s="6">
        <v>29</v>
      </c>
    </row>
    <row r="1829" spans="1:20" x14ac:dyDescent="0.3">
      <c r="A1829" s="6">
        <v>715</v>
      </c>
      <c r="B1829" s="7">
        <v>40912</v>
      </c>
      <c r="C1829" s="6" t="s">
        <v>20</v>
      </c>
      <c r="D1829" s="6" t="s">
        <v>52</v>
      </c>
      <c r="E1829" s="6" t="s">
        <v>28</v>
      </c>
      <c r="F1829" s="6" t="s">
        <v>29</v>
      </c>
      <c r="G1829" s="6" t="s">
        <v>55</v>
      </c>
      <c r="H1829" s="6" t="s">
        <v>25</v>
      </c>
      <c r="I1829" s="6">
        <v>50</v>
      </c>
      <c r="J1829" s="6">
        <v>70</v>
      </c>
      <c r="K1829" s="6">
        <v>50</v>
      </c>
      <c r="L1829" s="6">
        <v>120</v>
      </c>
      <c r="M1829" s="6">
        <v>103</v>
      </c>
      <c r="N1829" s="6">
        <v>45</v>
      </c>
      <c r="O1829" s="6">
        <v>605</v>
      </c>
      <c r="P1829" s="6">
        <v>58</v>
      </c>
      <c r="Q1829" s="6">
        <v>14</v>
      </c>
      <c r="R1829" s="6">
        <v>1</v>
      </c>
      <c r="S1829" s="6">
        <v>32</v>
      </c>
      <c r="T1829" s="6">
        <v>26</v>
      </c>
    </row>
    <row r="1830" spans="1:20" x14ac:dyDescent="0.3">
      <c r="A1830" s="6">
        <v>262</v>
      </c>
      <c r="B1830" s="7">
        <v>40913</v>
      </c>
      <c r="C1830" s="6" t="s">
        <v>20</v>
      </c>
      <c r="D1830" s="6" t="s">
        <v>52</v>
      </c>
      <c r="E1830" s="6" t="s">
        <v>28</v>
      </c>
      <c r="F1830" s="6" t="s">
        <v>29</v>
      </c>
      <c r="G1830" s="6" t="s">
        <v>55</v>
      </c>
      <c r="H1830" s="6" t="s">
        <v>25</v>
      </c>
      <c r="I1830" s="6">
        <v>50</v>
      </c>
      <c r="J1830" s="6">
        <v>70</v>
      </c>
      <c r="K1830" s="6">
        <v>50</v>
      </c>
      <c r="L1830" s="6">
        <v>120</v>
      </c>
      <c r="M1830" s="6">
        <v>110</v>
      </c>
      <c r="N1830" s="6">
        <v>48</v>
      </c>
      <c r="O1830" s="6">
        <v>599</v>
      </c>
      <c r="P1830" s="6">
        <v>62</v>
      </c>
      <c r="Q1830" s="6">
        <v>15</v>
      </c>
      <c r="R1830" s="6">
        <v>1</v>
      </c>
      <c r="S1830" s="6">
        <v>35</v>
      </c>
      <c r="T1830" s="6">
        <v>27</v>
      </c>
    </row>
    <row r="1831" spans="1:20" x14ac:dyDescent="0.3">
      <c r="A1831" s="6">
        <v>262</v>
      </c>
      <c r="B1831" s="7">
        <v>40914</v>
      </c>
      <c r="C1831" s="6" t="s">
        <v>20</v>
      </c>
      <c r="D1831" s="6" t="s">
        <v>52</v>
      </c>
      <c r="E1831" s="6" t="s">
        <v>28</v>
      </c>
      <c r="F1831" s="6" t="s">
        <v>29</v>
      </c>
      <c r="G1831" s="6" t="s">
        <v>55</v>
      </c>
      <c r="H1831" s="6" t="s">
        <v>25</v>
      </c>
      <c r="I1831" s="6">
        <v>50</v>
      </c>
      <c r="J1831" s="6">
        <v>70</v>
      </c>
      <c r="K1831" s="6">
        <v>50</v>
      </c>
      <c r="L1831" s="6">
        <v>120</v>
      </c>
      <c r="M1831" s="6">
        <v>110</v>
      </c>
      <c r="N1831" s="6">
        <v>48</v>
      </c>
      <c r="O1831" s="6">
        <v>593</v>
      </c>
      <c r="P1831" s="6">
        <v>62</v>
      </c>
      <c r="Q1831" s="6">
        <v>15</v>
      </c>
      <c r="R1831" s="6">
        <v>1</v>
      </c>
      <c r="S1831" s="6">
        <v>34</v>
      </c>
      <c r="T1831" s="6">
        <v>28</v>
      </c>
    </row>
    <row r="1832" spans="1:20" x14ac:dyDescent="0.3">
      <c r="A1832" s="6">
        <v>920</v>
      </c>
      <c r="B1832" s="7">
        <v>40915</v>
      </c>
      <c r="C1832" s="6" t="s">
        <v>20</v>
      </c>
      <c r="D1832" s="6" t="s">
        <v>52</v>
      </c>
      <c r="E1832" s="6" t="s">
        <v>28</v>
      </c>
      <c r="F1832" s="6" t="s">
        <v>29</v>
      </c>
      <c r="G1832" s="6" t="s">
        <v>55</v>
      </c>
      <c r="H1832" s="6" t="s">
        <v>25</v>
      </c>
      <c r="I1832" s="6">
        <v>50</v>
      </c>
      <c r="J1832" s="6">
        <v>80</v>
      </c>
      <c r="K1832" s="6">
        <v>60</v>
      </c>
      <c r="L1832" s="6">
        <v>130</v>
      </c>
      <c r="M1832" s="6">
        <v>115</v>
      </c>
      <c r="N1832" s="6">
        <v>50</v>
      </c>
      <c r="O1832" s="6">
        <v>587</v>
      </c>
      <c r="P1832" s="6">
        <v>65</v>
      </c>
      <c r="Q1832" s="6">
        <v>16</v>
      </c>
      <c r="R1832" s="6">
        <v>1</v>
      </c>
      <c r="S1832" s="6">
        <v>36</v>
      </c>
      <c r="T1832" s="6">
        <v>29</v>
      </c>
    </row>
    <row r="1833" spans="1:20" x14ac:dyDescent="0.3">
      <c r="A1833" s="6">
        <v>262</v>
      </c>
      <c r="B1833" s="7">
        <v>40916</v>
      </c>
      <c r="C1833" s="6" t="s">
        <v>20</v>
      </c>
      <c r="D1833" s="6" t="s">
        <v>52</v>
      </c>
      <c r="E1833" s="6" t="s">
        <v>28</v>
      </c>
      <c r="F1833" s="6" t="s">
        <v>29</v>
      </c>
      <c r="G1833" s="6" t="s">
        <v>55</v>
      </c>
      <c r="H1833" s="6" t="s">
        <v>25</v>
      </c>
      <c r="I1833" s="6">
        <v>30</v>
      </c>
      <c r="J1833" s="6">
        <v>50</v>
      </c>
      <c r="K1833" s="6">
        <v>30</v>
      </c>
      <c r="L1833" s="6">
        <v>80</v>
      </c>
      <c r="M1833" s="6">
        <v>69</v>
      </c>
      <c r="N1833" s="6">
        <v>30</v>
      </c>
      <c r="O1833" s="6">
        <v>581</v>
      </c>
      <c r="P1833" s="6">
        <v>39</v>
      </c>
      <c r="Q1833" s="6">
        <v>9</v>
      </c>
      <c r="R1833" s="6">
        <v>1</v>
      </c>
      <c r="S1833" s="6">
        <v>18</v>
      </c>
      <c r="T1833" s="6">
        <v>21</v>
      </c>
    </row>
    <row r="1834" spans="1:20" x14ac:dyDescent="0.3">
      <c r="A1834" s="6">
        <v>608</v>
      </c>
      <c r="B1834" s="7">
        <v>40917</v>
      </c>
      <c r="C1834" s="6" t="s">
        <v>20</v>
      </c>
      <c r="D1834" s="6" t="s">
        <v>52</v>
      </c>
      <c r="E1834" s="6" t="s">
        <v>28</v>
      </c>
      <c r="F1834" s="6" t="s">
        <v>29</v>
      </c>
      <c r="G1834" s="6" t="s">
        <v>55</v>
      </c>
      <c r="H1834" s="6" t="s">
        <v>25</v>
      </c>
      <c r="I1834" s="6">
        <v>30</v>
      </c>
      <c r="J1834" s="6">
        <v>50</v>
      </c>
      <c r="K1834" s="6">
        <v>30</v>
      </c>
      <c r="L1834" s="6">
        <v>80</v>
      </c>
      <c r="M1834" s="6">
        <v>76</v>
      </c>
      <c r="N1834" s="6">
        <v>33</v>
      </c>
      <c r="O1834" s="6">
        <v>577</v>
      </c>
      <c r="P1834" s="6">
        <v>43</v>
      </c>
      <c r="Q1834" s="6">
        <v>10</v>
      </c>
      <c r="R1834" s="6">
        <v>1</v>
      </c>
      <c r="S1834" s="6">
        <v>21</v>
      </c>
      <c r="T1834" s="6">
        <v>22</v>
      </c>
    </row>
    <row r="1835" spans="1:20" x14ac:dyDescent="0.3">
      <c r="A1835" s="6">
        <v>715</v>
      </c>
      <c r="B1835" s="7">
        <v>40918</v>
      </c>
      <c r="C1835" s="6" t="s">
        <v>20</v>
      </c>
      <c r="D1835" s="6" t="s">
        <v>52</v>
      </c>
      <c r="E1835" s="6" t="s">
        <v>28</v>
      </c>
      <c r="F1835" s="6" t="s">
        <v>29</v>
      </c>
      <c r="G1835" s="6" t="s">
        <v>55</v>
      </c>
      <c r="H1835" s="6" t="s">
        <v>25</v>
      </c>
      <c r="I1835" s="6">
        <v>20</v>
      </c>
      <c r="J1835" s="6">
        <v>50</v>
      </c>
      <c r="K1835" s="6">
        <v>50</v>
      </c>
      <c r="L1835" s="6">
        <v>70</v>
      </c>
      <c r="M1835" s="6">
        <v>51</v>
      </c>
      <c r="N1835" s="6">
        <v>22</v>
      </c>
      <c r="O1835" s="6">
        <v>573</v>
      </c>
      <c r="P1835" s="6">
        <v>29</v>
      </c>
      <c r="Q1835" s="6">
        <v>7</v>
      </c>
      <c r="R1835" s="6">
        <v>1</v>
      </c>
      <c r="S1835" s="6">
        <v>10</v>
      </c>
      <c r="T1835" s="6">
        <v>19</v>
      </c>
    </row>
    <row r="1836" spans="1:20" x14ac:dyDescent="0.3">
      <c r="A1836" s="6">
        <v>715</v>
      </c>
      <c r="B1836" s="7">
        <v>40919</v>
      </c>
      <c r="C1836" s="6" t="s">
        <v>20</v>
      </c>
      <c r="D1836" s="6" t="s">
        <v>52</v>
      </c>
      <c r="E1836" s="6" t="s">
        <v>28</v>
      </c>
      <c r="F1836" s="6" t="s">
        <v>29</v>
      </c>
      <c r="G1836" s="6" t="s">
        <v>55</v>
      </c>
      <c r="H1836" s="6" t="s">
        <v>25</v>
      </c>
      <c r="I1836" s="6">
        <v>20</v>
      </c>
      <c r="J1836" s="6">
        <v>40</v>
      </c>
      <c r="K1836" s="6">
        <v>30</v>
      </c>
      <c r="L1836" s="6">
        <v>60</v>
      </c>
      <c r="M1836" s="6">
        <v>52</v>
      </c>
      <c r="N1836" s="6">
        <v>22</v>
      </c>
      <c r="O1836" s="6">
        <v>570</v>
      </c>
      <c r="P1836" s="6">
        <v>30</v>
      </c>
      <c r="Q1836" s="6">
        <v>7</v>
      </c>
      <c r="R1836" s="6">
        <v>1</v>
      </c>
      <c r="S1836" s="6">
        <v>11</v>
      </c>
      <c r="T1836" s="6">
        <v>19</v>
      </c>
    </row>
    <row r="1837" spans="1:20" x14ac:dyDescent="0.3">
      <c r="A1837" s="6">
        <v>262</v>
      </c>
      <c r="B1837" s="7">
        <v>40920</v>
      </c>
      <c r="C1837" s="6" t="s">
        <v>20</v>
      </c>
      <c r="D1837" s="6" t="s">
        <v>52</v>
      </c>
      <c r="E1837" s="6" t="s">
        <v>28</v>
      </c>
      <c r="F1837" s="6" t="s">
        <v>29</v>
      </c>
      <c r="G1837" s="6" t="s">
        <v>55</v>
      </c>
      <c r="H1837" s="6" t="s">
        <v>25</v>
      </c>
      <c r="I1837" s="6">
        <v>30</v>
      </c>
      <c r="J1837" s="6">
        <v>40</v>
      </c>
      <c r="K1837" s="6">
        <v>30</v>
      </c>
      <c r="L1837" s="6">
        <v>70</v>
      </c>
      <c r="M1837" s="6">
        <v>56</v>
      </c>
      <c r="N1837" s="6">
        <v>24</v>
      </c>
      <c r="O1837" s="6">
        <v>567</v>
      </c>
      <c r="P1837" s="6">
        <v>32</v>
      </c>
      <c r="Q1837" s="6">
        <v>7</v>
      </c>
      <c r="R1837" s="6">
        <v>1</v>
      </c>
      <c r="S1837" s="6">
        <v>13</v>
      </c>
      <c r="T1837" s="6">
        <v>19</v>
      </c>
    </row>
    <row r="1838" spans="1:20" x14ac:dyDescent="0.3">
      <c r="A1838" s="6">
        <v>715</v>
      </c>
      <c r="B1838" s="7">
        <v>41275</v>
      </c>
      <c r="C1838" s="6" t="s">
        <v>20</v>
      </c>
      <c r="D1838" s="6" t="s">
        <v>52</v>
      </c>
      <c r="E1838" s="6" t="s">
        <v>28</v>
      </c>
      <c r="F1838" s="6" t="s">
        <v>29</v>
      </c>
      <c r="G1838" s="6" t="s">
        <v>55</v>
      </c>
      <c r="H1838" s="6" t="s">
        <v>25</v>
      </c>
      <c r="I1838" s="6">
        <v>50</v>
      </c>
      <c r="J1838" s="6">
        <v>70</v>
      </c>
      <c r="K1838" s="6">
        <v>50</v>
      </c>
      <c r="L1838" s="6">
        <v>120</v>
      </c>
      <c r="M1838" s="6">
        <v>123</v>
      </c>
      <c r="N1838" s="6">
        <v>48</v>
      </c>
      <c r="O1838" s="6">
        <v>623</v>
      </c>
      <c r="P1838" s="6">
        <v>62</v>
      </c>
      <c r="Q1838" s="6">
        <v>15</v>
      </c>
      <c r="R1838" s="6">
        <v>1</v>
      </c>
      <c r="S1838" s="6">
        <v>53</v>
      </c>
      <c r="T1838" s="6">
        <v>29</v>
      </c>
    </row>
    <row r="1839" spans="1:20" x14ac:dyDescent="0.3">
      <c r="A1839" s="6">
        <v>715</v>
      </c>
      <c r="B1839" s="7">
        <v>41276</v>
      </c>
      <c r="C1839" s="6" t="s">
        <v>20</v>
      </c>
      <c r="D1839" s="6" t="s">
        <v>52</v>
      </c>
      <c r="E1839" s="6" t="s">
        <v>28</v>
      </c>
      <c r="F1839" s="6" t="s">
        <v>29</v>
      </c>
      <c r="G1839" s="6" t="s">
        <v>55</v>
      </c>
      <c r="H1839" s="6" t="s">
        <v>25</v>
      </c>
      <c r="I1839" s="6">
        <v>50</v>
      </c>
      <c r="J1839" s="6">
        <v>70</v>
      </c>
      <c r="K1839" s="6">
        <v>50</v>
      </c>
      <c r="L1839" s="6">
        <v>120</v>
      </c>
      <c r="M1839" s="6">
        <v>117</v>
      </c>
      <c r="N1839" s="6">
        <v>48</v>
      </c>
      <c r="O1839" s="6">
        <v>617</v>
      </c>
      <c r="P1839" s="6">
        <v>62</v>
      </c>
      <c r="Q1839" s="6">
        <v>15</v>
      </c>
      <c r="R1839" s="6">
        <v>1</v>
      </c>
      <c r="S1839" s="6">
        <v>52</v>
      </c>
      <c r="T1839" s="6">
        <v>27</v>
      </c>
    </row>
    <row r="1840" spans="1:20" x14ac:dyDescent="0.3">
      <c r="A1840" s="6">
        <v>262</v>
      </c>
      <c r="B1840" s="7">
        <v>41277</v>
      </c>
      <c r="C1840" s="6" t="s">
        <v>20</v>
      </c>
      <c r="D1840" s="6" t="s">
        <v>52</v>
      </c>
      <c r="E1840" s="6" t="s">
        <v>28</v>
      </c>
      <c r="F1840" s="6" t="s">
        <v>29</v>
      </c>
      <c r="G1840" s="6" t="s">
        <v>55</v>
      </c>
      <c r="H1840" s="6" t="s">
        <v>25</v>
      </c>
      <c r="I1840" s="6">
        <v>50</v>
      </c>
      <c r="J1840" s="6">
        <v>80</v>
      </c>
      <c r="K1840" s="6">
        <v>60</v>
      </c>
      <c r="L1840" s="6">
        <v>130</v>
      </c>
      <c r="M1840" s="6">
        <v>119</v>
      </c>
      <c r="N1840" s="6">
        <v>49</v>
      </c>
      <c r="O1840" s="6">
        <v>611</v>
      </c>
      <c r="P1840" s="6">
        <v>63</v>
      </c>
      <c r="Q1840" s="6">
        <v>16</v>
      </c>
      <c r="R1840" s="6">
        <v>1</v>
      </c>
      <c r="S1840" s="6">
        <v>50</v>
      </c>
      <c r="T1840" s="6">
        <v>29</v>
      </c>
    </row>
    <row r="1841" spans="1:20" x14ac:dyDescent="0.3">
      <c r="A1841" s="6">
        <v>920</v>
      </c>
      <c r="B1841" s="7">
        <v>41278</v>
      </c>
      <c r="C1841" s="6" t="s">
        <v>20</v>
      </c>
      <c r="D1841" s="6" t="s">
        <v>52</v>
      </c>
      <c r="E1841" s="6" t="s">
        <v>28</v>
      </c>
      <c r="F1841" s="6" t="s">
        <v>29</v>
      </c>
      <c r="G1841" s="6" t="s">
        <v>55</v>
      </c>
      <c r="H1841" s="6" t="s">
        <v>25</v>
      </c>
      <c r="I1841" s="6">
        <v>50</v>
      </c>
      <c r="J1841" s="6">
        <v>70</v>
      </c>
      <c r="K1841" s="6">
        <v>50</v>
      </c>
      <c r="L1841" s="6">
        <v>120</v>
      </c>
      <c r="M1841" s="6">
        <v>110</v>
      </c>
      <c r="N1841" s="6">
        <v>45</v>
      </c>
      <c r="O1841" s="6">
        <v>605</v>
      </c>
      <c r="P1841" s="6">
        <v>58</v>
      </c>
      <c r="Q1841" s="6">
        <v>14</v>
      </c>
      <c r="R1841" s="6">
        <v>1</v>
      </c>
      <c r="S1841" s="6">
        <v>47</v>
      </c>
      <c r="T1841" s="6">
        <v>26</v>
      </c>
    </row>
    <row r="1842" spans="1:20" x14ac:dyDescent="0.3">
      <c r="A1842" s="6">
        <v>715</v>
      </c>
      <c r="B1842" s="7">
        <v>41279</v>
      </c>
      <c r="C1842" s="6" t="s">
        <v>20</v>
      </c>
      <c r="D1842" s="6" t="s">
        <v>52</v>
      </c>
      <c r="E1842" s="6" t="s">
        <v>28</v>
      </c>
      <c r="F1842" s="6" t="s">
        <v>29</v>
      </c>
      <c r="G1842" s="6" t="s">
        <v>55</v>
      </c>
      <c r="H1842" s="6" t="s">
        <v>25</v>
      </c>
      <c r="I1842" s="6">
        <v>50</v>
      </c>
      <c r="J1842" s="6">
        <v>70</v>
      </c>
      <c r="K1842" s="6">
        <v>50</v>
      </c>
      <c r="L1842" s="6">
        <v>120</v>
      </c>
      <c r="M1842" s="6">
        <v>109</v>
      </c>
      <c r="N1842" s="6">
        <v>48</v>
      </c>
      <c r="O1842" s="6">
        <v>599</v>
      </c>
      <c r="P1842" s="6">
        <v>62</v>
      </c>
      <c r="Q1842" s="6">
        <v>15</v>
      </c>
      <c r="R1842" s="6">
        <v>1</v>
      </c>
      <c r="S1842" s="6">
        <v>48</v>
      </c>
      <c r="T1842" s="6">
        <v>25</v>
      </c>
    </row>
    <row r="1843" spans="1:20" x14ac:dyDescent="0.3">
      <c r="A1843" s="6">
        <v>414</v>
      </c>
      <c r="B1843" s="7">
        <v>41280</v>
      </c>
      <c r="C1843" s="6" t="s">
        <v>20</v>
      </c>
      <c r="D1843" s="6" t="s">
        <v>52</v>
      </c>
      <c r="E1843" s="6" t="s">
        <v>28</v>
      </c>
      <c r="F1843" s="6" t="s">
        <v>29</v>
      </c>
      <c r="G1843" s="6" t="s">
        <v>55</v>
      </c>
      <c r="H1843" s="6" t="s">
        <v>25</v>
      </c>
      <c r="I1843" s="6">
        <v>50</v>
      </c>
      <c r="J1843" s="6">
        <v>70</v>
      </c>
      <c r="K1843" s="6">
        <v>50</v>
      </c>
      <c r="L1843" s="6">
        <v>120</v>
      </c>
      <c r="M1843" s="6">
        <v>109</v>
      </c>
      <c r="N1843" s="6">
        <v>48</v>
      </c>
      <c r="O1843" s="6">
        <v>593</v>
      </c>
      <c r="P1843" s="6">
        <v>62</v>
      </c>
      <c r="Q1843" s="6">
        <v>15</v>
      </c>
      <c r="R1843" s="6">
        <v>1</v>
      </c>
      <c r="S1843" s="6">
        <v>47</v>
      </c>
      <c r="T1843" s="6">
        <v>26</v>
      </c>
    </row>
    <row r="1844" spans="1:20" x14ac:dyDescent="0.3">
      <c r="A1844" s="6">
        <v>715</v>
      </c>
      <c r="B1844" s="7">
        <v>41281</v>
      </c>
      <c r="C1844" s="6" t="s">
        <v>20</v>
      </c>
      <c r="D1844" s="6" t="s">
        <v>52</v>
      </c>
      <c r="E1844" s="6" t="s">
        <v>28</v>
      </c>
      <c r="F1844" s="6" t="s">
        <v>29</v>
      </c>
      <c r="G1844" s="6" t="s">
        <v>55</v>
      </c>
      <c r="H1844" s="6" t="s">
        <v>25</v>
      </c>
      <c r="I1844" s="6">
        <v>50</v>
      </c>
      <c r="J1844" s="6">
        <v>80</v>
      </c>
      <c r="K1844" s="6">
        <v>60</v>
      </c>
      <c r="L1844" s="6">
        <v>130</v>
      </c>
      <c r="M1844" s="6">
        <v>114</v>
      </c>
      <c r="N1844" s="6">
        <v>50</v>
      </c>
      <c r="O1844" s="6">
        <v>587</v>
      </c>
      <c r="P1844" s="6">
        <v>65</v>
      </c>
      <c r="Q1844" s="6">
        <v>16</v>
      </c>
      <c r="R1844" s="6">
        <v>1</v>
      </c>
      <c r="S1844" s="6">
        <v>50</v>
      </c>
      <c r="T1844" s="6">
        <v>27</v>
      </c>
    </row>
    <row r="1845" spans="1:20" x14ac:dyDescent="0.3">
      <c r="A1845" s="6">
        <v>262</v>
      </c>
      <c r="B1845" s="7">
        <v>41282</v>
      </c>
      <c r="C1845" s="6" t="s">
        <v>20</v>
      </c>
      <c r="D1845" s="6" t="s">
        <v>52</v>
      </c>
      <c r="E1845" s="6" t="s">
        <v>28</v>
      </c>
      <c r="F1845" s="6" t="s">
        <v>29</v>
      </c>
      <c r="G1845" s="6" t="s">
        <v>55</v>
      </c>
      <c r="H1845" s="6" t="s">
        <v>25</v>
      </c>
      <c r="I1845" s="6">
        <v>30</v>
      </c>
      <c r="J1845" s="6">
        <v>50</v>
      </c>
      <c r="K1845" s="6">
        <v>30</v>
      </c>
      <c r="L1845" s="6">
        <v>80</v>
      </c>
      <c r="M1845" s="6">
        <v>68</v>
      </c>
      <c r="N1845" s="6">
        <v>30</v>
      </c>
      <c r="O1845" s="6">
        <v>581</v>
      </c>
      <c r="P1845" s="6">
        <v>39</v>
      </c>
      <c r="Q1845" s="6">
        <v>9</v>
      </c>
      <c r="R1845" s="6">
        <v>1</v>
      </c>
      <c r="S1845" s="6">
        <v>25</v>
      </c>
      <c r="T1845" s="6">
        <v>20</v>
      </c>
    </row>
    <row r="1846" spans="1:20" x14ac:dyDescent="0.3">
      <c r="A1846" s="6">
        <v>715</v>
      </c>
      <c r="B1846" s="7">
        <v>41283</v>
      </c>
      <c r="C1846" s="6" t="s">
        <v>20</v>
      </c>
      <c r="D1846" s="6" t="s">
        <v>52</v>
      </c>
      <c r="E1846" s="6" t="s">
        <v>28</v>
      </c>
      <c r="F1846" s="6" t="s">
        <v>29</v>
      </c>
      <c r="G1846" s="6" t="s">
        <v>55</v>
      </c>
      <c r="H1846" s="6" t="s">
        <v>25</v>
      </c>
      <c r="I1846" s="6">
        <v>30</v>
      </c>
      <c r="J1846" s="6">
        <v>50</v>
      </c>
      <c r="K1846" s="6">
        <v>30</v>
      </c>
      <c r="L1846" s="6">
        <v>80</v>
      </c>
      <c r="M1846" s="6">
        <v>81</v>
      </c>
      <c r="N1846" s="6">
        <v>33</v>
      </c>
      <c r="O1846" s="6">
        <v>577</v>
      </c>
      <c r="P1846" s="6">
        <v>43</v>
      </c>
      <c r="Q1846" s="6">
        <v>10</v>
      </c>
      <c r="R1846" s="6">
        <v>1</v>
      </c>
      <c r="S1846" s="6">
        <v>31</v>
      </c>
      <c r="T1846" s="6">
        <v>22</v>
      </c>
    </row>
    <row r="1847" spans="1:20" x14ac:dyDescent="0.3">
      <c r="A1847" s="6">
        <v>262</v>
      </c>
      <c r="B1847" s="7">
        <v>41284</v>
      </c>
      <c r="C1847" s="6" t="s">
        <v>20</v>
      </c>
      <c r="D1847" s="6" t="s">
        <v>52</v>
      </c>
      <c r="E1847" s="6" t="s">
        <v>28</v>
      </c>
      <c r="F1847" s="6" t="s">
        <v>29</v>
      </c>
      <c r="G1847" s="6" t="s">
        <v>55</v>
      </c>
      <c r="H1847" s="6" t="s">
        <v>25</v>
      </c>
      <c r="I1847" s="6">
        <v>20</v>
      </c>
      <c r="J1847" s="6">
        <v>50</v>
      </c>
      <c r="K1847" s="6">
        <v>50</v>
      </c>
      <c r="L1847" s="6">
        <v>70</v>
      </c>
      <c r="M1847" s="6">
        <v>54</v>
      </c>
      <c r="N1847" s="6">
        <v>22</v>
      </c>
      <c r="O1847" s="6">
        <v>573</v>
      </c>
      <c r="P1847" s="6">
        <v>29</v>
      </c>
      <c r="Q1847" s="6">
        <v>7</v>
      </c>
      <c r="R1847" s="6">
        <v>1</v>
      </c>
      <c r="S1847" s="6">
        <v>15</v>
      </c>
      <c r="T1847" s="6">
        <v>19</v>
      </c>
    </row>
    <row r="1848" spans="1:20" x14ac:dyDescent="0.3">
      <c r="A1848" s="6">
        <v>920</v>
      </c>
      <c r="B1848" s="7">
        <v>41285</v>
      </c>
      <c r="C1848" s="6" t="s">
        <v>20</v>
      </c>
      <c r="D1848" s="6" t="s">
        <v>52</v>
      </c>
      <c r="E1848" s="6" t="s">
        <v>28</v>
      </c>
      <c r="F1848" s="6" t="s">
        <v>29</v>
      </c>
      <c r="G1848" s="6" t="s">
        <v>55</v>
      </c>
      <c r="H1848" s="6" t="s">
        <v>25</v>
      </c>
      <c r="I1848" s="6">
        <v>20</v>
      </c>
      <c r="J1848" s="6">
        <v>40</v>
      </c>
      <c r="K1848" s="6">
        <v>30</v>
      </c>
      <c r="L1848" s="6">
        <v>60</v>
      </c>
      <c r="M1848" s="6">
        <v>55</v>
      </c>
      <c r="N1848" s="6">
        <v>22</v>
      </c>
      <c r="O1848" s="6">
        <v>570</v>
      </c>
      <c r="P1848" s="6">
        <v>30</v>
      </c>
      <c r="Q1848" s="6">
        <v>7</v>
      </c>
      <c r="R1848" s="6">
        <v>1</v>
      </c>
      <c r="S1848" s="6">
        <v>16</v>
      </c>
      <c r="T1848" s="6">
        <v>19</v>
      </c>
    </row>
    <row r="1849" spans="1:20" x14ac:dyDescent="0.3">
      <c r="A1849" s="6">
        <v>608</v>
      </c>
      <c r="B1849" s="7">
        <v>41286</v>
      </c>
      <c r="C1849" s="6" t="s">
        <v>20</v>
      </c>
      <c r="D1849" s="6" t="s">
        <v>52</v>
      </c>
      <c r="E1849" s="6" t="s">
        <v>28</v>
      </c>
      <c r="F1849" s="6" t="s">
        <v>29</v>
      </c>
      <c r="G1849" s="6" t="s">
        <v>55</v>
      </c>
      <c r="H1849" s="6" t="s">
        <v>25</v>
      </c>
      <c r="I1849" s="6">
        <v>30</v>
      </c>
      <c r="J1849" s="6">
        <v>40</v>
      </c>
      <c r="K1849" s="6">
        <v>30</v>
      </c>
      <c r="L1849" s="6">
        <v>70</v>
      </c>
      <c r="M1849" s="6">
        <v>60</v>
      </c>
      <c r="N1849" s="6">
        <v>24</v>
      </c>
      <c r="O1849" s="6">
        <v>567</v>
      </c>
      <c r="P1849" s="6">
        <v>32</v>
      </c>
      <c r="Q1849" s="6">
        <v>7</v>
      </c>
      <c r="R1849" s="6">
        <v>1</v>
      </c>
      <c r="S1849" s="6">
        <v>19</v>
      </c>
      <c r="T1849" s="6">
        <v>19</v>
      </c>
    </row>
    <row r="1850" spans="1:20" x14ac:dyDescent="0.3">
      <c r="A1850" s="6">
        <v>641</v>
      </c>
      <c r="B1850" s="7">
        <v>40909</v>
      </c>
      <c r="C1850" s="6" t="s">
        <v>20</v>
      </c>
      <c r="D1850" s="6" t="s">
        <v>52</v>
      </c>
      <c r="E1850" s="6" t="s">
        <v>30</v>
      </c>
      <c r="F1850" s="6" t="s">
        <v>31</v>
      </c>
      <c r="G1850" s="6" t="s">
        <v>53</v>
      </c>
      <c r="H1850" s="6" t="s">
        <v>25</v>
      </c>
      <c r="I1850" s="6">
        <v>200</v>
      </c>
      <c r="J1850" s="6">
        <v>280</v>
      </c>
      <c r="K1850" s="6">
        <v>200</v>
      </c>
      <c r="L1850" s="6">
        <v>480</v>
      </c>
      <c r="M1850" s="6">
        <v>546</v>
      </c>
      <c r="N1850" s="6">
        <v>234</v>
      </c>
      <c r="O1850" s="8">
        <v>1310</v>
      </c>
      <c r="P1850" s="6">
        <v>312</v>
      </c>
      <c r="Q1850" s="6">
        <v>77</v>
      </c>
      <c r="R1850" s="6">
        <v>1</v>
      </c>
      <c r="S1850" s="6">
        <v>202</v>
      </c>
      <c r="T1850" s="6">
        <v>110</v>
      </c>
    </row>
    <row r="1851" spans="1:20" x14ac:dyDescent="0.3">
      <c r="A1851" s="6">
        <v>563</v>
      </c>
      <c r="B1851" s="7">
        <v>40910</v>
      </c>
      <c r="C1851" s="6" t="s">
        <v>20</v>
      </c>
      <c r="D1851" s="6" t="s">
        <v>52</v>
      </c>
      <c r="E1851" s="6" t="s">
        <v>30</v>
      </c>
      <c r="F1851" s="6" t="s">
        <v>31</v>
      </c>
      <c r="G1851" s="6" t="s">
        <v>53</v>
      </c>
      <c r="H1851" s="6" t="s">
        <v>25</v>
      </c>
      <c r="I1851" s="6">
        <v>200</v>
      </c>
      <c r="J1851" s="6">
        <v>270</v>
      </c>
      <c r="K1851" s="6">
        <v>190</v>
      </c>
      <c r="L1851" s="6">
        <v>470</v>
      </c>
      <c r="M1851" s="6">
        <v>545</v>
      </c>
      <c r="N1851" s="6">
        <v>234</v>
      </c>
      <c r="O1851" s="8">
        <v>1282</v>
      </c>
      <c r="P1851" s="6">
        <v>311</v>
      </c>
      <c r="Q1851" s="6">
        <v>77</v>
      </c>
      <c r="R1851" s="6">
        <v>1</v>
      </c>
      <c r="S1851" s="6">
        <v>201</v>
      </c>
      <c r="T1851" s="6">
        <v>110</v>
      </c>
    </row>
    <row r="1852" spans="1:20" x14ac:dyDescent="0.3">
      <c r="A1852" s="6">
        <v>641</v>
      </c>
      <c r="B1852" s="7">
        <v>40911</v>
      </c>
      <c r="C1852" s="6" t="s">
        <v>20</v>
      </c>
      <c r="D1852" s="6" t="s">
        <v>52</v>
      </c>
      <c r="E1852" s="6" t="s">
        <v>30</v>
      </c>
      <c r="F1852" s="6" t="s">
        <v>31</v>
      </c>
      <c r="G1852" s="6" t="s">
        <v>53</v>
      </c>
      <c r="H1852" s="6" t="s">
        <v>25</v>
      </c>
      <c r="I1852" s="6">
        <v>200</v>
      </c>
      <c r="J1852" s="6">
        <v>290</v>
      </c>
      <c r="K1852" s="6">
        <v>210</v>
      </c>
      <c r="L1852" s="6">
        <v>490</v>
      </c>
      <c r="M1852" s="6">
        <v>567</v>
      </c>
      <c r="N1852" s="6">
        <v>243</v>
      </c>
      <c r="O1852" s="8">
        <v>1260</v>
      </c>
      <c r="P1852" s="6">
        <v>324</v>
      </c>
      <c r="Q1852" s="6">
        <v>80</v>
      </c>
      <c r="R1852" s="6">
        <v>1</v>
      </c>
      <c r="S1852" s="6">
        <v>212</v>
      </c>
      <c r="T1852" s="6">
        <v>112</v>
      </c>
    </row>
    <row r="1853" spans="1:20" x14ac:dyDescent="0.3">
      <c r="A1853" s="6">
        <v>563</v>
      </c>
      <c r="B1853" s="7">
        <v>40912</v>
      </c>
      <c r="C1853" s="6" t="s">
        <v>20</v>
      </c>
      <c r="D1853" s="6" t="s">
        <v>52</v>
      </c>
      <c r="E1853" s="6" t="s">
        <v>30</v>
      </c>
      <c r="F1853" s="6" t="s">
        <v>31</v>
      </c>
      <c r="G1853" s="6" t="s">
        <v>53</v>
      </c>
      <c r="H1853" s="6" t="s">
        <v>25</v>
      </c>
      <c r="I1853" s="6">
        <v>210</v>
      </c>
      <c r="J1853" s="6">
        <v>300</v>
      </c>
      <c r="K1853" s="6">
        <v>210</v>
      </c>
      <c r="L1853" s="6">
        <v>510</v>
      </c>
      <c r="M1853" s="6">
        <v>587</v>
      </c>
      <c r="N1853" s="6">
        <v>252</v>
      </c>
      <c r="O1853" s="8">
        <v>1316</v>
      </c>
      <c r="P1853" s="6">
        <v>335</v>
      </c>
      <c r="Q1853" s="6">
        <v>83</v>
      </c>
      <c r="R1853" s="6">
        <v>1</v>
      </c>
      <c r="S1853" s="6">
        <v>220</v>
      </c>
      <c r="T1853" s="6">
        <v>115</v>
      </c>
    </row>
    <row r="1854" spans="1:20" x14ac:dyDescent="0.3">
      <c r="A1854" s="6">
        <v>563</v>
      </c>
      <c r="B1854" s="7">
        <v>40913</v>
      </c>
      <c r="C1854" s="6" t="s">
        <v>20</v>
      </c>
      <c r="D1854" s="6" t="s">
        <v>52</v>
      </c>
      <c r="E1854" s="6" t="s">
        <v>30</v>
      </c>
      <c r="F1854" s="6" t="s">
        <v>31</v>
      </c>
      <c r="G1854" s="6" t="s">
        <v>53</v>
      </c>
      <c r="H1854" s="6" t="s">
        <v>25</v>
      </c>
      <c r="I1854" s="6">
        <v>220</v>
      </c>
      <c r="J1854" s="6">
        <v>310</v>
      </c>
      <c r="K1854" s="6">
        <v>220</v>
      </c>
      <c r="L1854" s="6">
        <v>530</v>
      </c>
      <c r="M1854" s="6">
        <v>612</v>
      </c>
      <c r="N1854" s="6">
        <v>263</v>
      </c>
      <c r="O1854" s="8">
        <v>1433</v>
      </c>
      <c r="P1854" s="6">
        <v>349</v>
      </c>
      <c r="Q1854" s="6">
        <v>86</v>
      </c>
      <c r="R1854" s="6">
        <v>1</v>
      </c>
      <c r="S1854" s="6">
        <v>231</v>
      </c>
      <c r="T1854" s="6">
        <v>118</v>
      </c>
    </row>
    <row r="1855" spans="1:20" x14ac:dyDescent="0.3">
      <c r="A1855" s="6">
        <v>641</v>
      </c>
      <c r="B1855" s="7">
        <v>40914</v>
      </c>
      <c r="C1855" s="6" t="s">
        <v>20</v>
      </c>
      <c r="D1855" s="6" t="s">
        <v>52</v>
      </c>
      <c r="E1855" s="6" t="s">
        <v>30</v>
      </c>
      <c r="F1855" s="6" t="s">
        <v>31</v>
      </c>
      <c r="G1855" s="6" t="s">
        <v>53</v>
      </c>
      <c r="H1855" s="6" t="s">
        <v>25</v>
      </c>
      <c r="I1855" s="6">
        <v>230</v>
      </c>
      <c r="J1855" s="6">
        <v>320</v>
      </c>
      <c r="K1855" s="6">
        <v>230</v>
      </c>
      <c r="L1855" s="6">
        <v>550</v>
      </c>
      <c r="M1855" s="6">
        <v>634</v>
      </c>
      <c r="N1855" s="6">
        <v>272</v>
      </c>
      <c r="O1855" s="8">
        <v>1616</v>
      </c>
      <c r="P1855" s="6">
        <v>362</v>
      </c>
      <c r="Q1855" s="6">
        <v>89</v>
      </c>
      <c r="R1855" s="6">
        <v>1</v>
      </c>
      <c r="S1855" s="6">
        <v>241</v>
      </c>
      <c r="T1855" s="6">
        <v>121</v>
      </c>
    </row>
    <row r="1856" spans="1:20" x14ac:dyDescent="0.3">
      <c r="A1856" s="6">
        <v>319</v>
      </c>
      <c r="B1856" s="7">
        <v>40915</v>
      </c>
      <c r="C1856" s="6" t="s">
        <v>20</v>
      </c>
      <c r="D1856" s="6" t="s">
        <v>52</v>
      </c>
      <c r="E1856" s="6" t="s">
        <v>30</v>
      </c>
      <c r="F1856" s="6" t="s">
        <v>31</v>
      </c>
      <c r="G1856" s="6" t="s">
        <v>53</v>
      </c>
      <c r="H1856" s="6" t="s">
        <v>25</v>
      </c>
      <c r="I1856" s="6">
        <v>250</v>
      </c>
      <c r="J1856" s="6">
        <v>340</v>
      </c>
      <c r="K1856" s="6">
        <v>240</v>
      </c>
      <c r="L1856" s="6">
        <v>590</v>
      </c>
      <c r="M1856" s="6">
        <v>678</v>
      </c>
      <c r="N1856" s="6">
        <v>291</v>
      </c>
      <c r="O1856" s="8">
        <v>1742</v>
      </c>
      <c r="P1856" s="6">
        <v>387</v>
      </c>
      <c r="Q1856" s="6">
        <v>96</v>
      </c>
      <c r="R1856" s="6">
        <v>1</v>
      </c>
      <c r="S1856" s="6">
        <v>258</v>
      </c>
      <c r="T1856" s="6">
        <v>129</v>
      </c>
    </row>
    <row r="1857" spans="1:20" x14ac:dyDescent="0.3">
      <c r="A1857" s="6">
        <v>712</v>
      </c>
      <c r="B1857" s="7">
        <v>40916</v>
      </c>
      <c r="C1857" s="6" t="s">
        <v>20</v>
      </c>
      <c r="D1857" s="6" t="s">
        <v>52</v>
      </c>
      <c r="E1857" s="6" t="s">
        <v>30</v>
      </c>
      <c r="F1857" s="6" t="s">
        <v>31</v>
      </c>
      <c r="G1857" s="6" t="s">
        <v>53</v>
      </c>
      <c r="H1857" s="6" t="s">
        <v>25</v>
      </c>
      <c r="I1857" s="6">
        <v>250</v>
      </c>
      <c r="J1857" s="6">
        <v>350</v>
      </c>
      <c r="K1857" s="6">
        <v>250</v>
      </c>
      <c r="L1857" s="6">
        <v>600</v>
      </c>
      <c r="M1857" s="6">
        <v>687</v>
      </c>
      <c r="N1857" s="6">
        <v>295</v>
      </c>
      <c r="O1857" s="8">
        <v>1714</v>
      </c>
      <c r="P1857" s="6">
        <v>392</v>
      </c>
      <c r="Q1857" s="6">
        <v>97</v>
      </c>
      <c r="R1857" s="6">
        <v>1</v>
      </c>
      <c r="S1857" s="6">
        <v>262</v>
      </c>
      <c r="T1857" s="6">
        <v>130</v>
      </c>
    </row>
    <row r="1858" spans="1:20" x14ac:dyDescent="0.3">
      <c r="A1858" s="6">
        <v>712</v>
      </c>
      <c r="B1858" s="7">
        <v>40917</v>
      </c>
      <c r="C1858" s="6" t="s">
        <v>20</v>
      </c>
      <c r="D1858" s="6" t="s">
        <v>52</v>
      </c>
      <c r="E1858" s="6" t="s">
        <v>30</v>
      </c>
      <c r="F1858" s="6" t="s">
        <v>31</v>
      </c>
      <c r="G1858" s="6" t="s">
        <v>53</v>
      </c>
      <c r="H1858" s="6" t="s">
        <v>25</v>
      </c>
      <c r="I1858" s="6">
        <v>210</v>
      </c>
      <c r="J1858" s="6">
        <v>300</v>
      </c>
      <c r="K1858" s="6">
        <v>210</v>
      </c>
      <c r="L1858" s="6">
        <v>510</v>
      </c>
      <c r="M1858" s="6">
        <v>589</v>
      </c>
      <c r="N1858" s="6">
        <v>253</v>
      </c>
      <c r="O1858" s="8">
        <v>1686</v>
      </c>
      <c r="P1858" s="6">
        <v>336</v>
      </c>
      <c r="Q1858" s="6">
        <v>83</v>
      </c>
      <c r="R1858" s="6">
        <v>1</v>
      </c>
      <c r="S1858" s="6">
        <v>220</v>
      </c>
      <c r="T1858" s="6">
        <v>116</v>
      </c>
    </row>
    <row r="1859" spans="1:20" x14ac:dyDescent="0.3">
      <c r="A1859" s="6">
        <v>712</v>
      </c>
      <c r="B1859" s="7">
        <v>40918</v>
      </c>
      <c r="C1859" s="6" t="s">
        <v>20</v>
      </c>
      <c r="D1859" s="6" t="s">
        <v>52</v>
      </c>
      <c r="E1859" s="6" t="s">
        <v>30</v>
      </c>
      <c r="F1859" s="6" t="s">
        <v>31</v>
      </c>
      <c r="G1859" s="6" t="s">
        <v>53</v>
      </c>
      <c r="H1859" s="6" t="s">
        <v>25</v>
      </c>
      <c r="I1859" s="6">
        <v>200</v>
      </c>
      <c r="J1859" s="6">
        <v>280</v>
      </c>
      <c r="K1859" s="6">
        <v>210</v>
      </c>
      <c r="L1859" s="6">
        <v>480</v>
      </c>
      <c r="M1859" s="6">
        <v>598</v>
      </c>
      <c r="N1859" s="6">
        <v>257</v>
      </c>
      <c r="O1859" s="8">
        <v>1662</v>
      </c>
      <c r="P1859" s="6">
        <v>341</v>
      </c>
      <c r="Q1859" s="6">
        <v>84</v>
      </c>
      <c r="R1859" s="6">
        <v>1</v>
      </c>
      <c r="S1859" s="6">
        <v>224</v>
      </c>
      <c r="T1859" s="6">
        <v>117</v>
      </c>
    </row>
    <row r="1860" spans="1:20" x14ac:dyDescent="0.3">
      <c r="A1860" s="6">
        <v>712</v>
      </c>
      <c r="B1860" s="7">
        <v>40919</v>
      </c>
      <c r="C1860" s="6" t="s">
        <v>20</v>
      </c>
      <c r="D1860" s="6" t="s">
        <v>52</v>
      </c>
      <c r="E1860" s="6" t="s">
        <v>30</v>
      </c>
      <c r="F1860" s="6" t="s">
        <v>31</v>
      </c>
      <c r="G1860" s="6" t="s">
        <v>53</v>
      </c>
      <c r="H1860" s="6" t="s">
        <v>25</v>
      </c>
      <c r="I1860" s="6">
        <v>210</v>
      </c>
      <c r="J1860" s="6">
        <v>280</v>
      </c>
      <c r="K1860" s="6">
        <v>180</v>
      </c>
      <c r="L1860" s="6">
        <v>490</v>
      </c>
      <c r="M1860" s="6">
        <v>532</v>
      </c>
      <c r="N1860" s="6">
        <v>228</v>
      </c>
      <c r="O1860" s="8">
        <v>1691</v>
      </c>
      <c r="P1860" s="6">
        <v>304</v>
      </c>
      <c r="Q1860" s="6">
        <v>75</v>
      </c>
      <c r="R1860" s="6">
        <v>1</v>
      </c>
      <c r="S1860" s="6">
        <v>196</v>
      </c>
      <c r="T1860" s="6">
        <v>108</v>
      </c>
    </row>
    <row r="1861" spans="1:20" x14ac:dyDescent="0.3">
      <c r="A1861" s="6">
        <v>641</v>
      </c>
      <c r="B1861" s="7">
        <v>40920</v>
      </c>
      <c r="C1861" s="6" t="s">
        <v>20</v>
      </c>
      <c r="D1861" s="6" t="s">
        <v>52</v>
      </c>
      <c r="E1861" s="6" t="s">
        <v>30</v>
      </c>
      <c r="F1861" s="6" t="s">
        <v>31</v>
      </c>
      <c r="G1861" s="6" t="s">
        <v>53</v>
      </c>
      <c r="H1861" s="6" t="s">
        <v>25</v>
      </c>
      <c r="I1861" s="6">
        <v>230</v>
      </c>
      <c r="J1861" s="6">
        <v>300</v>
      </c>
      <c r="K1861" s="6">
        <v>200</v>
      </c>
      <c r="L1861" s="6">
        <v>530</v>
      </c>
      <c r="M1861" s="6">
        <v>576</v>
      </c>
      <c r="N1861" s="6">
        <v>247</v>
      </c>
      <c r="O1861" s="8">
        <v>1744</v>
      </c>
      <c r="P1861" s="6">
        <v>329</v>
      </c>
      <c r="Q1861" s="6">
        <v>81</v>
      </c>
      <c r="R1861" s="6">
        <v>1</v>
      </c>
      <c r="S1861" s="6">
        <v>216</v>
      </c>
      <c r="T1861" s="6">
        <v>113</v>
      </c>
    </row>
    <row r="1862" spans="1:20" x14ac:dyDescent="0.3">
      <c r="A1862" s="6">
        <v>641</v>
      </c>
      <c r="B1862" s="7">
        <v>41275</v>
      </c>
      <c r="C1862" s="6" t="s">
        <v>20</v>
      </c>
      <c r="D1862" s="6" t="s">
        <v>52</v>
      </c>
      <c r="E1862" s="6" t="s">
        <v>30</v>
      </c>
      <c r="F1862" s="6" t="s">
        <v>31</v>
      </c>
      <c r="G1862" s="6" t="s">
        <v>53</v>
      </c>
      <c r="H1862" s="6" t="s">
        <v>25</v>
      </c>
      <c r="I1862" s="6">
        <v>200</v>
      </c>
      <c r="J1862" s="6">
        <v>280</v>
      </c>
      <c r="K1862" s="6">
        <v>200</v>
      </c>
      <c r="L1862" s="6">
        <v>480</v>
      </c>
      <c r="M1862" s="6">
        <v>611</v>
      </c>
      <c r="N1862" s="6">
        <v>234</v>
      </c>
      <c r="O1862" s="8">
        <v>1310</v>
      </c>
      <c r="P1862" s="6">
        <v>312</v>
      </c>
      <c r="Q1862" s="6">
        <v>77</v>
      </c>
      <c r="R1862" s="6">
        <v>1</v>
      </c>
      <c r="S1862" s="6">
        <v>315</v>
      </c>
      <c r="T1862" s="6">
        <v>116</v>
      </c>
    </row>
    <row r="1863" spans="1:20" x14ac:dyDescent="0.3">
      <c r="A1863" s="6">
        <v>563</v>
      </c>
      <c r="B1863" s="7">
        <v>41276</v>
      </c>
      <c r="C1863" s="6" t="s">
        <v>20</v>
      </c>
      <c r="D1863" s="6" t="s">
        <v>52</v>
      </c>
      <c r="E1863" s="6" t="s">
        <v>30</v>
      </c>
      <c r="F1863" s="6" t="s">
        <v>31</v>
      </c>
      <c r="G1863" s="6" t="s">
        <v>53</v>
      </c>
      <c r="H1863" s="6" t="s">
        <v>25</v>
      </c>
      <c r="I1863" s="6">
        <v>200</v>
      </c>
      <c r="J1863" s="6">
        <v>270</v>
      </c>
      <c r="K1863" s="6">
        <v>190</v>
      </c>
      <c r="L1863" s="6">
        <v>470</v>
      </c>
      <c r="M1863" s="6">
        <v>581</v>
      </c>
      <c r="N1863" s="6">
        <v>234</v>
      </c>
      <c r="O1863" s="8">
        <v>1282</v>
      </c>
      <c r="P1863" s="6">
        <v>311</v>
      </c>
      <c r="Q1863" s="6">
        <v>77</v>
      </c>
      <c r="R1863" s="6">
        <v>1</v>
      </c>
      <c r="S1863" s="6">
        <v>298</v>
      </c>
      <c r="T1863" s="6">
        <v>110</v>
      </c>
    </row>
    <row r="1864" spans="1:20" x14ac:dyDescent="0.3">
      <c r="A1864" s="6">
        <v>563</v>
      </c>
      <c r="B1864" s="7">
        <v>41277</v>
      </c>
      <c r="C1864" s="6" t="s">
        <v>20</v>
      </c>
      <c r="D1864" s="6" t="s">
        <v>52</v>
      </c>
      <c r="E1864" s="6" t="s">
        <v>30</v>
      </c>
      <c r="F1864" s="6" t="s">
        <v>31</v>
      </c>
      <c r="G1864" s="6" t="s">
        <v>53</v>
      </c>
      <c r="H1864" s="6" t="s">
        <v>25</v>
      </c>
      <c r="I1864" s="6">
        <v>200</v>
      </c>
      <c r="J1864" s="6">
        <v>290</v>
      </c>
      <c r="K1864" s="6">
        <v>210</v>
      </c>
      <c r="L1864" s="6">
        <v>490</v>
      </c>
      <c r="M1864" s="6">
        <v>604</v>
      </c>
      <c r="N1864" s="6">
        <v>243</v>
      </c>
      <c r="O1864" s="8">
        <v>1260</v>
      </c>
      <c r="P1864" s="6">
        <v>324</v>
      </c>
      <c r="Q1864" s="6">
        <v>80</v>
      </c>
      <c r="R1864" s="6">
        <v>1</v>
      </c>
      <c r="S1864" s="6">
        <v>315</v>
      </c>
      <c r="T1864" s="6">
        <v>112</v>
      </c>
    </row>
    <row r="1865" spans="1:20" x14ac:dyDescent="0.3">
      <c r="A1865" s="6">
        <v>563</v>
      </c>
      <c r="B1865" s="7">
        <v>41278</v>
      </c>
      <c r="C1865" s="6" t="s">
        <v>20</v>
      </c>
      <c r="D1865" s="6" t="s">
        <v>52</v>
      </c>
      <c r="E1865" s="6" t="s">
        <v>30</v>
      </c>
      <c r="F1865" s="6" t="s">
        <v>31</v>
      </c>
      <c r="G1865" s="6" t="s">
        <v>53</v>
      </c>
      <c r="H1865" s="6" t="s">
        <v>25</v>
      </c>
      <c r="I1865" s="6">
        <v>210</v>
      </c>
      <c r="J1865" s="6">
        <v>300</v>
      </c>
      <c r="K1865" s="6">
        <v>210</v>
      </c>
      <c r="L1865" s="6">
        <v>510</v>
      </c>
      <c r="M1865" s="6">
        <v>626</v>
      </c>
      <c r="N1865" s="6">
        <v>252</v>
      </c>
      <c r="O1865" s="8">
        <v>1316</v>
      </c>
      <c r="P1865" s="6">
        <v>335</v>
      </c>
      <c r="Q1865" s="6">
        <v>83</v>
      </c>
      <c r="R1865" s="6">
        <v>1</v>
      </c>
      <c r="S1865" s="6">
        <v>326</v>
      </c>
      <c r="T1865" s="6">
        <v>115</v>
      </c>
    </row>
    <row r="1866" spans="1:20" x14ac:dyDescent="0.3">
      <c r="A1866" s="6">
        <v>319</v>
      </c>
      <c r="B1866" s="7">
        <v>41279</v>
      </c>
      <c r="C1866" s="6" t="s">
        <v>20</v>
      </c>
      <c r="D1866" s="6" t="s">
        <v>52</v>
      </c>
      <c r="E1866" s="6" t="s">
        <v>30</v>
      </c>
      <c r="F1866" s="6" t="s">
        <v>31</v>
      </c>
      <c r="G1866" s="6" t="s">
        <v>53</v>
      </c>
      <c r="H1866" s="6" t="s">
        <v>25</v>
      </c>
      <c r="I1866" s="6">
        <v>220</v>
      </c>
      <c r="J1866" s="6">
        <v>310</v>
      </c>
      <c r="K1866" s="6">
        <v>220</v>
      </c>
      <c r="L1866" s="6">
        <v>530</v>
      </c>
      <c r="M1866" s="6">
        <v>607</v>
      </c>
      <c r="N1866" s="6">
        <v>263</v>
      </c>
      <c r="O1866" s="8">
        <v>1433</v>
      </c>
      <c r="P1866" s="6">
        <v>349</v>
      </c>
      <c r="Q1866" s="6">
        <v>86</v>
      </c>
      <c r="R1866" s="6">
        <v>1</v>
      </c>
      <c r="S1866" s="6">
        <v>319</v>
      </c>
      <c r="T1866" s="6">
        <v>110</v>
      </c>
    </row>
    <row r="1867" spans="1:20" x14ac:dyDescent="0.3">
      <c r="A1867" s="6">
        <v>563</v>
      </c>
      <c r="B1867" s="7">
        <v>41280</v>
      </c>
      <c r="C1867" s="6" t="s">
        <v>20</v>
      </c>
      <c r="D1867" s="6" t="s">
        <v>52</v>
      </c>
      <c r="E1867" s="6" t="s">
        <v>30</v>
      </c>
      <c r="F1867" s="6" t="s">
        <v>31</v>
      </c>
      <c r="G1867" s="6" t="s">
        <v>53</v>
      </c>
      <c r="H1867" s="6" t="s">
        <v>25</v>
      </c>
      <c r="I1867" s="6">
        <v>230</v>
      </c>
      <c r="J1867" s="6">
        <v>320</v>
      </c>
      <c r="K1867" s="6">
        <v>230</v>
      </c>
      <c r="L1867" s="6">
        <v>550</v>
      </c>
      <c r="M1867" s="6">
        <v>628</v>
      </c>
      <c r="N1867" s="6">
        <v>272</v>
      </c>
      <c r="O1867" s="8">
        <v>1616</v>
      </c>
      <c r="P1867" s="6">
        <v>362</v>
      </c>
      <c r="Q1867" s="6">
        <v>89</v>
      </c>
      <c r="R1867" s="6">
        <v>1</v>
      </c>
      <c r="S1867" s="6">
        <v>333</v>
      </c>
      <c r="T1867" s="6">
        <v>113</v>
      </c>
    </row>
    <row r="1868" spans="1:20" x14ac:dyDescent="0.3">
      <c r="A1868" s="6">
        <v>641</v>
      </c>
      <c r="B1868" s="7">
        <v>41281</v>
      </c>
      <c r="C1868" s="6" t="s">
        <v>20</v>
      </c>
      <c r="D1868" s="6" t="s">
        <v>52</v>
      </c>
      <c r="E1868" s="6" t="s">
        <v>30</v>
      </c>
      <c r="F1868" s="6" t="s">
        <v>31</v>
      </c>
      <c r="G1868" s="6" t="s">
        <v>53</v>
      </c>
      <c r="H1868" s="6" t="s">
        <v>25</v>
      </c>
      <c r="I1868" s="6">
        <v>250</v>
      </c>
      <c r="J1868" s="6">
        <v>340</v>
      </c>
      <c r="K1868" s="6">
        <v>240</v>
      </c>
      <c r="L1868" s="6">
        <v>590</v>
      </c>
      <c r="M1868" s="6">
        <v>672</v>
      </c>
      <c r="N1868" s="6">
        <v>291</v>
      </c>
      <c r="O1868" s="8">
        <v>1742</v>
      </c>
      <c r="P1868" s="6">
        <v>387</v>
      </c>
      <c r="Q1868" s="6">
        <v>96</v>
      </c>
      <c r="R1868" s="6">
        <v>1</v>
      </c>
      <c r="S1868" s="6">
        <v>356</v>
      </c>
      <c r="T1868" s="6">
        <v>120</v>
      </c>
    </row>
    <row r="1869" spans="1:20" x14ac:dyDescent="0.3">
      <c r="A1869" s="6">
        <v>515</v>
      </c>
      <c r="B1869" s="7">
        <v>41282</v>
      </c>
      <c r="C1869" s="6" t="s">
        <v>20</v>
      </c>
      <c r="D1869" s="6" t="s">
        <v>52</v>
      </c>
      <c r="E1869" s="6" t="s">
        <v>30</v>
      </c>
      <c r="F1869" s="6" t="s">
        <v>31</v>
      </c>
      <c r="G1869" s="6" t="s">
        <v>53</v>
      </c>
      <c r="H1869" s="6" t="s">
        <v>25</v>
      </c>
      <c r="I1869" s="6">
        <v>250</v>
      </c>
      <c r="J1869" s="6">
        <v>350</v>
      </c>
      <c r="K1869" s="6">
        <v>250</v>
      </c>
      <c r="L1869" s="6">
        <v>600</v>
      </c>
      <c r="M1869" s="6">
        <v>681</v>
      </c>
      <c r="N1869" s="6">
        <v>295</v>
      </c>
      <c r="O1869" s="8">
        <v>1714</v>
      </c>
      <c r="P1869" s="6">
        <v>392</v>
      </c>
      <c r="Q1869" s="6">
        <v>97</v>
      </c>
      <c r="R1869" s="6">
        <v>1</v>
      </c>
      <c r="S1869" s="6">
        <v>362</v>
      </c>
      <c r="T1869" s="6">
        <v>121</v>
      </c>
    </row>
    <row r="1870" spans="1:20" x14ac:dyDescent="0.3">
      <c r="A1870" s="6">
        <v>319</v>
      </c>
      <c r="B1870" s="7">
        <v>41283</v>
      </c>
      <c r="C1870" s="6" t="s">
        <v>20</v>
      </c>
      <c r="D1870" s="6" t="s">
        <v>52</v>
      </c>
      <c r="E1870" s="6" t="s">
        <v>30</v>
      </c>
      <c r="F1870" s="6" t="s">
        <v>31</v>
      </c>
      <c r="G1870" s="6" t="s">
        <v>53</v>
      </c>
      <c r="H1870" s="6" t="s">
        <v>25</v>
      </c>
      <c r="I1870" s="6">
        <v>210</v>
      </c>
      <c r="J1870" s="6">
        <v>300</v>
      </c>
      <c r="K1870" s="6">
        <v>210</v>
      </c>
      <c r="L1870" s="6">
        <v>510</v>
      </c>
      <c r="M1870" s="6">
        <v>628</v>
      </c>
      <c r="N1870" s="6">
        <v>253</v>
      </c>
      <c r="O1870" s="8">
        <v>1686</v>
      </c>
      <c r="P1870" s="6">
        <v>336</v>
      </c>
      <c r="Q1870" s="6">
        <v>83</v>
      </c>
      <c r="R1870" s="6">
        <v>1</v>
      </c>
      <c r="S1870" s="6">
        <v>326</v>
      </c>
      <c r="T1870" s="6">
        <v>116</v>
      </c>
    </row>
    <row r="1871" spans="1:20" x14ac:dyDescent="0.3">
      <c r="A1871" s="6">
        <v>319</v>
      </c>
      <c r="B1871" s="7">
        <v>41284</v>
      </c>
      <c r="C1871" s="6" t="s">
        <v>20</v>
      </c>
      <c r="D1871" s="6" t="s">
        <v>52</v>
      </c>
      <c r="E1871" s="6" t="s">
        <v>30</v>
      </c>
      <c r="F1871" s="6" t="s">
        <v>31</v>
      </c>
      <c r="G1871" s="6" t="s">
        <v>53</v>
      </c>
      <c r="H1871" s="6" t="s">
        <v>25</v>
      </c>
      <c r="I1871" s="6">
        <v>200</v>
      </c>
      <c r="J1871" s="6">
        <v>280</v>
      </c>
      <c r="K1871" s="6">
        <v>210</v>
      </c>
      <c r="L1871" s="6">
        <v>480</v>
      </c>
      <c r="M1871" s="6">
        <v>637</v>
      </c>
      <c r="N1871" s="6">
        <v>257</v>
      </c>
      <c r="O1871" s="8">
        <v>1662</v>
      </c>
      <c r="P1871" s="6">
        <v>341</v>
      </c>
      <c r="Q1871" s="6">
        <v>84</v>
      </c>
      <c r="R1871" s="6">
        <v>1</v>
      </c>
      <c r="S1871" s="6">
        <v>332</v>
      </c>
      <c r="T1871" s="6">
        <v>117</v>
      </c>
    </row>
    <row r="1872" spans="1:20" x14ac:dyDescent="0.3">
      <c r="A1872" s="6">
        <v>641</v>
      </c>
      <c r="B1872" s="7">
        <v>41285</v>
      </c>
      <c r="C1872" s="6" t="s">
        <v>20</v>
      </c>
      <c r="D1872" s="6" t="s">
        <v>52</v>
      </c>
      <c r="E1872" s="6" t="s">
        <v>30</v>
      </c>
      <c r="F1872" s="6" t="s">
        <v>31</v>
      </c>
      <c r="G1872" s="6" t="s">
        <v>53</v>
      </c>
      <c r="H1872" s="6" t="s">
        <v>25</v>
      </c>
      <c r="I1872" s="6">
        <v>210</v>
      </c>
      <c r="J1872" s="6">
        <v>280</v>
      </c>
      <c r="K1872" s="6">
        <v>180</v>
      </c>
      <c r="L1872" s="6">
        <v>490</v>
      </c>
      <c r="M1872" s="6">
        <v>567</v>
      </c>
      <c r="N1872" s="6">
        <v>228</v>
      </c>
      <c r="O1872" s="8">
        <v>1691</v>
      </c>
      <c r="P1872" s="6">
        <v>304</v>
      </c>
      <c r="Q1872" s="6">
        <v>75</v>
      </c>
      <c r="R1872" s="6">
        <v>1</v>
      </c>
      <c r="S1872" s="6">
        <v>291</v>
      </c>
      <c r="T1872" s="6">
        <v>108</v>
      </c>
    </row>
    <row r="1873" spans="1:20" x14ac:dyDescent="0.3">
      <c r="A1873" s="6">
        <v>515</v>
      </c>
      <c r="B1873" s="7">
        <v>41286</v>
      </c>
      <c r="C1873" s="6" t="s">
        <v>20</v>
      </c>
      <c r="D1873" s="6" t="s">
        <v>52</v>
      </c>
      <c r="E1873" s="6" t="s">
        <v>30</v>
      </c>
      <c r="F1873" s="6" t="s">
        <v>31</v>
      </c>
      <c r="G1873" s="6" t="s">
        <v>53</v>
      </c>
      <c r="H1873" s="6" t="s">
        <v>25</v>
      </c>
      <c r="I1873" s="6">
        <v>230</v>
      </c>
      <c r="J1873" s="6">
        <v>300</v>
      </c>
      <c r="K1873" s="6">
        <v>200</v>
      </c>
      <c r="L1873" s="6">
        <v>530</v>
      </c>
      <c r="M1873" s="6">
        <v>614</v>
      </c>
      <c r="N1873" s="6">
        <v>247</v>
      </c>
      <c r="O1873" s="8">
        <v>1744</v>
      </c>
      <c r="P1873" s="6">
        <v>329</v>
      </c>
      <c r="Q1873" s="6">
        <v>81</v>
      </c>
      <c r="R1873" s="6">
        <v>1</v>
      </c>
      <c r="S1873" s="6">
        <v>321</v>
      </c>
      <c r="T1873" s="6">
        <v>113</v>
      </c>
    </row>
    <row r="1874" spans="1:20" x14ac:dyDescent="0.3">
      <c r="A1874" s="6">
        <v>573</v>
      </c>
      <c r="B1874" s="7">
        <v>40909</v>
      </c>
      <c r="C1874" s="6" t="s">
        <v>20</v>
      </c>
      <c r="D1874" s="6" t="s">
        <v>52</v>
      </c>
      <c r="E1874" s="6" t="s">
        <v>30</v>
      </c>
      <c r="F1874" s="6" t="s">
        <v>31</v>
      </c>
      <c r="G1874" s="6" t="s">
        <v>54</v>
      </c>
      <c r="H1874" s="6" t="s">
        <v>25</v>
      </c>
      <c r="I1874" s="6">
        <v>30</v>
      </c>
      <c r="J1874" s="6">
        <v>40</v>
      </c>
      <c r="K1874" s="6">
        <v>0</v>
      </c>
      <c r="L1874" s="6">
        <v>70</v>
      </c>
      <c r="M1874" s="6">
        <v>90</v>
      </c>
      <c r="N1874" s="6">
        <v>37</v>
      </c>
      <c r="O1874" s="6">
        <v>261</v>
      </c>
      <c r="P1874" s="6">
        <v>53</v>
      </c>
      <c r="Q1874" s="6">
        <v>34</v>
      </c>
      <c r="R1874" s="6">
        <v>1</v>
      </c>
      <c r="S1874" s="6">
        <v>-11</v>
      </c>
      <c r="T1874" s="6">
        <v>64</v>
      </c>
    </row>
    <row r="1875" spans="1:20" x14ac:dyDescent="0.3">
      <c r="A1875" s="6">
        <v>636</v>
      </c>
      <c r="B1875" s="7">
        <v>40910</v>
      </c>
      <c r="C1875" s="6" t="s">
        <v>20</v>
      </c>
      <c r="D1875" s="6" t="s">
        <v>52</v>
      </c>
      <c r="E1875" s="6" t="s">
        <v>30</v>
      </c>
      <c r="F1875" s="6" t="s">
        <v>31</v>
      </c>
      <c r="G1875" s="6" t="s">
        <v>54</v>
      </c>
      <c r="H1875" s="6" t="s">
        <v>25</v>
      </c>
      <c r="I1875" s="6">
        <v>30</v>
      </c>
      <c r="J1875" s="6">
        <v>60</v>
      </c>
      <c r="K1875" s="6">
        <v>10</v>
      </c>
      <c r="L1875" s="6">
        <v>90</v>
      </c>
      <c r="M1875" s="6">
        <v>104</v>
      </c>
      <c r="N1875" s="6">
        <v>43</v>
      </c>
      <c r="O1875" s="6">
        <v>256</v>
      </c>
      <c r="P1875" s="6">
        <v>61</v>
      </c>
      <c r="Q1875" s="6">
        <v>39</v>
      </c>
      <c r="R1875" s="6">
        <v>1</v>
      </c>
      <c r="S1875" s="6">
        <v>-8</v>
      </c>
      <c r="T1875" s="6">
        <v>69</v>
      </c>
    </row>
    <row r="1876" spans="1:20" x14ac:dyDescent="0.3">
      <c r="A1876" s="6">
        <v>816</v>
      </c>
      <c r="B1876" s="7">
        <v>40911</v>
      </c>
      <c r="C1876" s="6" t="s">
        <v>20</v>
      </c>
      <c r="D1876" s="6" t="s">
        <v>52</v>
      </c>
      <c r="E1876" s="6" t="s">
        <v>30</v>
      </c>
      <c r="F1876" s="6" t="s">
        <v>31</v>
      </c>
      <c r="G1876" s="6" t="s">
        <v>54</v>
      </c>
      <c r="H1876" s="6" t="s">
        <v>25</v>
      </c>
      <c r="I1876" s="6">
        <v>30</v>
      </c>
      <c r="J1876" s="6">
        <v>60</v>
      </c>
      <c r="K1876" s="6">
        <v>10</v>
      </c>
      <c r="L1876" s="6">
        <v>90</v>
      </c>
      <c r="M1876" s="6">
        <v>107</v>
      </c>
      <c r="N1876" s="6">
        <v>44</v>
      </c>
      <c r="O1876" s="6">
        <v>251</v>
      </c>
      <c r="P1876" s="6">
        <v>63</v>
      </c>
      <c r="Q1876" s="6">
        <v>40</v>
      </c>
      <c r="R1876" s="6">
        <v>1</v>
      </c>
      <c r="S1876" s="6">
        <v>-6</v>
      </c>
      <c r="T1876" s="6">
        <v>69</v>
      </c>
    </row>
    <row r="1877" spans="1:20" x14ac:dyDescent="0.3">
      <c r="A1877" s="6">
        <v>314</v>
      </c>
      <c r="B1877" s="7">
        <v>40912</v>
      </c>
      <c r="C1877" s="6" t="s">
        <v>20</v>
      </c>
      <c r="D1877" s="6" t="s">
        <v>52</v>
      </c>
      <c r="E1877" s="6" t="s">
        <v>30</v>
      </c>
      <c r="F1877" s="6" t="s">
        <v>31</v>
      </c>
      <c r="G1877" s="6" t="s">
        <v>54</v>
      </c>
      <c r="H1877" s="6" t="s">
        <v>25</v>
      </c>
      <c r="I1877" s="6">
        <v>30</v>
      </c>
      <c r="J1877" s="6">
        <v>60</v>
      </c>
      <c r="K1877" s="6">
        <v>10</v>
      </c>
      <c r="L1877" s="6">
        <v>90</v>
      </c>
      <c r="M1877" s="6">
        <v>107</v>
      </c>
      <c r="N1877" s="6">
        <v>44</v>
      </c>
      <c r="O1877" s="6">
        <v>261</v>
      </c>
      <c r="P1877" s="6">
        <v>63</v>
      </c>
      <c r="Q1877" s="6">
        <v>40</v>
      </c>
      <c r="R1877" s="6">
        <v>1</v>
      </c>
      <c r="S1877" s="6">
        <v>-6</v>
      </c>
      <c r="T1877" s="6">
        <v>69</v>
      </c>
    </row>
    <row r="1878" spans="1:20" x14ac:dyDescent="0.3">
      <c r="A1878" s="6">
        <v>417</v>
      </c>
      <c r="B1878" s="7">
        <v>40913</v>
      </c>
      <c r="C1878" s="6" t="s">
        <v>20</v>
      </c>
      <c r="D1878" s="6" t="s">
        <v>52</v>
      </c>
      <c r="E1878" s="6" t="s">
        <v>30</v>
      </c>
      <c r="F1878" s="6" t="s">
        <v>31</v>
      </c>
      <c r="G1878" s="6" t="s">
        <v>54</v>
      </c>
      <c r="H1878" s="6" t="s">
        <v>25</v>
      </c>
      <c r="I1878" s="6">
        <v>30</v>
      </c>
      <c r="J1878" s="6">
        <v>60</v>
      </c>
      <c r="K1878" s="6">
        <v>10</v>
      </c>
      <c r="L1878" s="6">
        <v>90</v>
      </c>
      <c r="M1878" s="6">
        <v>104</v>
      </c>
      <c r="N1878" s="6">
        <v>43</v>
      </c>
      <c r="O1878" s="6">
        <v>282</v>
      </c>
      <c r="P1878" s="6">
        <v>61</v>
      </c>
      <c r="Q1878" s="6">
        <v>39</v>
      </c>
      <c r="R1878" s="6">
        <v>1</v>
      </c>
      <c r="S1878" s="6">
        <v>-8</v>
      </c>
      <c r="T1878" s="6">
        <v>69</v>
      </c>
    </row>
    <row r="1879" spans="1:20" x14ac:dyDescent="0.3">
      <c r="A1879" s="6">
        <v>660</v>
      </c>
      <c r="B1879" s="7">
        <v>40914</v>
      </c>
      <c r="C1879" s="6" t="s">
        <v>20</v>
      </c>
      <c r="D1879" s="6" t="s">
        <v>52</v>
      </c>
      <c r="E1879" s="6" t="s">
        <v>30</v>
      </c>
      <c r="F1879" s="6" t="s">
        <v>31</v>
      </c>
      <c r="G1879" s="6" t="s">
        <v>54</v>
      </c>
      <c r="H1879" s="6" t="s">
        <v>25</v>
      </c>
      <c r="I1879" s="6">
        <v>40</v>
      </c>
      <c r="J1879" s="6">
        <v>70</v>
      </c>
      <c r="K1879" s="6">
        <v>20</v>
      </c>
      <c r="L1879" s="6">
        <v>110</v>
      </c>
      <c r="M1879" s="6">
        <v>125</v>
      </c>
      <c r="N1879" s="6">
        <v>52</v>
      </c>
      <c r="O1879" s="6">
        <v>313</v>
      </c>
      <c r="P1879" s="6">
        <v>73</v>
      </c>
      <c r="Q1879" s="6">
        <v>47</v>
      </c>
      <c r="R1879" s="6">
        <v>1</v>
      </c>
      <c r="S1879" s="6">
        <v>-4</v>
      </c>
      <c r="T1879" s="6">
        <v>77</v>
      </c>
    </row>
    <row r="1880" spans="1:20" x14ac:dyDescent="0.3">
      <c r="A1880" s="6">
        <v>816</v>
      </c>
      <c r="B1880" s="7">
        <v>40915</v>
      </c>
      <c r="C1880" s="6" t="s">
        <v>20</v>
      </c>
      <c r="D1880" s="6" t="s">
        <v>52</v>
      </c>
      <c r="E1880" s="6" t="s">
        <v>30</v>
      </c>
      <c r="F1880" s="6" t="s">
        <v>31</v>
      </c>
      <c r="G1880" s="6" t="s">
        <v>54</v>
      </c>
      <c r="H1880" s="6" t="s">
        <v>25</v>
      </c>
      <c r="I1880" s="6">
        <v>50</v>
      </c>
      <c r="J1880" s="6">
        <v>70</v>
      </c>
      <c r="K1880" s="6">
        <v>10</v>
      </c>
      <c r="L1880" s="6">
        <v>120</v>
      </c>
      <c r="M1880" s="6">
        <v>141</v>
      </c>
      <c r="N1880" s="6">
        <v>59</v>
      </c>
      <c r="O1880" s="6">
        <v>338</v>
      </c>
      <c r="P1880" s="6">
        <v>82</v>
      </c>
      <c r="Q1880" s="6">
        <v>53</v>
      </c>
      <c r="R1880" s="6">
        <v>1</v>
      </c>
      <c r="S1880" s="6">
        <v>-1</v>
      </c>
      <c r="T1880" s="6">
        <v>83</v>
      </c>
    </row>
    <row r="1881" spans="1:20" x14ac:dyDescent="0.3">
      <c r="A1881" s="6">
        <v>314</v>
      </c>
      <c r="B1881" s="7">
        <v>40916</v>
      </c>
      <c r="C1881" s="6" t="s">
        <v>20</v>
      </c>
      <c r="D1881" s="6" t="s">
        <v>52</v>
      </c>
      <c r="E1881" s="6" t="s">
        <v>30</v>
      </c>
      <c r="F1881" s="6" t="s">
        <v>31</v>
      </c>
      <c r="G1881" s="6" t="s">
        <v>54</v>
      </c>
      <c r="H1881" s="6" t="s">
        <v>25</v>
      </c>
      <c r="I1881" s="6">
        <v>50</v>
      </c>
      <c r="J1881" s="6">
        <v>80</v>
      </c>
      <c r="K1881" s="6">
        <v>20</v>
      </c>
      <c r="L1881" s="6">
        <v>130</v>
      </c>
      <c r="M1881" s="6">
        <v>151</v>
      </c>
      <c r="N1881" s="6">
        <v>63</v>
      </c>
      <c r="O1881" s="6">
        <v>332</v>
      </c>
      <c r="P1881" s="6">
        <v>88</v>
      </c>
      <c r="Q1881" s="6">
        <v>57</v>
      </c>
      <c r="R1881" s="6">
        <v>1</v>
      </c>
      <c r="S1881" s="6">
        <v>2</v>
      </c>
      <c r="T1881" s="6">
        <v>86</v>
      </c>
    </row>
    <row r="1882" spans="1:20" x14ac:dyDescent="0.3">
      <c r="A1882" s="6">
        <v>636</v>
      </c>
      <c r="B1882" s="7">
        <v>40917</v>
      </c>
      <c r="C1882" s="6" t="s">
        <v>20</v>
      </c>
      <c r="D1882" s="6" t="s">
        <v>52</v>
      </c>
      <c r="E1882" s="6" t="s">
        <v>30</v>
      </c>
      <c r="F1882" s="6" t="s">
        <v>31</v>
      </c>
      <c r="G1882" s="6" t="s">
        <v>54</v>
      </c>
      <c r="H1882" s="6" t="s">
        <v>25</v>
      </c>
      <c r="I1882" s="6">
        <v>30</v>
      </c>
      <c r="J1882" s="6">
        <v>60</v>
      </c>
      <c r="K1882" s="6">
        <v>10</v>
      </c>
      <c r="L1882" s="6">
        <v>90</v>
      </c>
      <c r="M1882" s="6">
        <v>106</v>
      </c>
      <c r="N1882" s="6">
        <v>44</v>
      </c>
      <c r="O1882" s="6">
        <v>325</v>
      </c>
      <c r="P1882" s="6">
        <v>62</v>
      </c>
      <c r="Q1882" s="6">
        <v>40</v>
      </c>
      <c r="R1882" s="6">
        <v>1</v>
      </c>
      <c r="S1882" s="6">
        <v>-7</v>
      </c>
      <c r="T1882" s="6">
        <v>69</v>
      </c>
    </row>
    <row r="1883" spans="1:20" x14ac:dyDescent="0.3">
      <c r="A1883" s="6">
        <v>573</v>
      </c>
      <c r="B1883" s="7">
        <v>40918</v>
      </c>
      <c r="C1883" s="6" t="s">
        <v>20</v>
      </c>
      <c r="D1883" s="6" t="s">
        <v>52</v>
      </c>
      <c r="E1883" s="6" t="s">
        <v>30</v>
      </c>
      <c r="F1883" s="6" t="s">
        <v>31</v>
      </c>
      <c r="G1883" s="6" t="s">
        <v>54</v>
      </c>
      <c r="H1883" s="6" t="s">
        <v>25</v>
      </c>
      <c r="I1883" s="6">
        <v>20</v>
      </c>
      <c r="J1883" s="6">
        <v>60</v>
      </c>
      <c r="K1883" s="6">
        <v>30</v>
      </c>
      <c r="L1883" s="6">
        <v>80</v>
      </c>
      <c r="M1883" s="6">
        <v>109</v>
      </c>
      <c r="N1883" s="6">
        <v>45</v>
      </c>
      <c r="O1883" s="6">
        <v>320</v>
      </c>
      <c r="P1883" s="6">
        <v>64</v>
      </c>
      <c r="Q1883" s="6">
        <v>41</v>
      </c>
      <c r="R1883" s="6">
        <v>1</v>
      </c>
      <c r="S1883" s="6">
        <v>-6</v>
      </c>
      <c r="T1883" s="6">
        <v>70</v>
      </c>
    </row>
    <row r="1884" spans="1:20" x14ac:dyDescent="0.3">
      <c r="A1884" s="6">
        <v>573</v>
      </c>
      <c r="B1884" s="7">
        <v>40919</v>
      </c>
      <c r="C1884" s="6" t="s">
        <v>20</v>
      </c>
      <c r="D1884" s="6" t="s">
        <v>52</v>
      </c>
      <c r="E1884" s="6" t="s">
        <v>30</v>
      </c>
      <c r="F1884" s="6" t="s">
        <v>31</v>
      </c>
      <c r="G1884" s="6" t="s">
        <v>54</v>
      </c>
      <c r="H1884" s="6" t="s">
        <v>25</v>
      </c>
      <c r="I1884" s="6">
        <v>40</v>
      </c>
      <c r="J1884" s="6">
        <v>50</v>
      </c>
      <c r="K1884" s="6">
        <v>0</v>
      </c>
      <c r="L1884" s="6">
        <v>90</v>
      </c>
      <c r="M1884" s="6">
        <v>106</v>
      </c>
      <c r="N1884" s="6">
        <v>44</v>
      </c>
      <c r="O1884" s="6">
        <v>325</v>
      </c>
      <c r="P1884" s="6">
        <v>62</v>
      </c>
      <c r="Q1884" s="6">
        <v>40</v>
      </c>
      <c r="R1884" s="6">
        <v>1</v>
      </c>
      <c r="S1884" s="6">
        <v>-8</v>
      </c>
      <c r="T1884" s="6">
        <v>70</v>
      </c>
    </row>
    <row r="1885" spans="1:20" x14ac:dyDescent="0.3">
      <c r="A1885" s="6">
        <v>417</v>
      </c>
      <c r="B1885" s="7">
        <v>40920</v>
      </c>
      <c r="C1885" s="6" t="s">
        <v>20</v>
      </c>
      <c r="D1885" s="6" t="s">
        <v>52</v>
      </c>
      <c r="E1885" s="6" t="s">
        <v>30</v>
      </c>
      <c r="F1885" s="6" t="s">
        <v>31</v>
      </c>
      <c r="G1885" s="6" t="s">
        <v>54</v>
      </c>
      <c r="H1885" s="6" t="s">
        <v>25</v>
      </c>
      <c r="I1885" s="6">
        <v>40</v>
      </c>
      <c r="J1885" s="6">
        <v>60</v>
      </c>
      <c r="K1885" s="6">
        <v>0</v>
      </c>
      <c r="L1885" s="6">
        <v>100</v>
      </c>
      <c r="M1885" s="6">
        <v>118</v>
      </c>
      <c r="N1885" s="6">
        <v>49</v>
      </c>
      <c r="O1885" s="6">
        <v>335</v>
      </c>
      <c r="P1885" s="6">
        <v>69</v>
      </c>
      <c r="Q1885" s="6">
        <v>44</v>
      </c>
      <c r="R1885" s="6">
        <v>1</v>
      </c>
      <c r="S1885" s="6">
        <v>-5</v>
      </c>
      <c r="T1885" s="6">
        <v>74</v>
      </c>
    </row>
    <row r="1886" spans="1:20" x14ac:dyDescent="0.3">
      <c r="A1886" s="6">
        <v>573</v>
      </c>
      <c r="B1886" s="7">
        <v>41275</v>
      </c>
      <c r="C1886" s="6" t="s">
        <v>20</v>
      </c>
      <c r="D1886" s="6" t="s">
        <v>52</v>
      </c>
      <c r="E1886" s="6" t="s">
        <v>30</v>
      </c>
      <c r="F1886" s="6" t="s">
        <v>31</v>
      </c>
      <c r="G1886" s="6" t="s">
        <v>54</v>
      </c>
      <c r="H1886" s="6" t="s">
        <v>25</v>
      </c>
      <c r="I1886" s="6">
        <v>30</v>
      </c>
      <c r="J1886" s="6">
        <v>40</v>
      </c>
      <c r="K1886" s="6">
        <v>0</v>
      </c>
      <c r="L1886" s="6">
        <v>70</v>
      </c>
      <c r="M1886" s="6">
        <v>101</v>
      </c>
      <c r="N1886" s="6">
        <v>37</v>
      </c>
      <c r="O1886" s="6">
        <v>261</v>
      </c>
      <c r="P1886" s="6">
        <v>53</v>
      </c>
      <c r="Q1886" s="6">
        <v>34</v>
      </c>
      <c r="R1886" s="6">
        <v>1</v>
      </c>
      <c r="S1886" s="6">
        <v>-17</v>
      </c>
      <c r="T1886" s="6">
        <v>67</v>
      </c>
    </row>
    <row r="1887" spans="1:20" x14ac:dyDescent="0.3">
      <c r="A1887" s="6">
        <v>573</v>
      </c>
      <c r="B1887" s="7">
        <v>41276</v>
      </c>
      <c r="C1887" s="6" t="s">
        <v>20</v>
      </c>
      <c r="D1887" s="6" t="s">
        <v>52</v>
      </c>
      <c r="E1887" s="6" t="s">
        <v>30</v>
      </c>
      <c r="F1887" s="6" t="s">
        <v>31</v>
      </c>
      <c r="G1887" s="6" t="s">
        <v>54</v>
      </c>
      <c r="H1887" s="6" t="s">
        <v>25</v>
      </c>
      <c r="I1887" s="6">
        <v>30</v>
      </c>
      <c r="J1887" s="6">
        <v>60</v>
      </c>
      <c r="K1887" s="6">
        <v>10</v>
      </c>
      <c r="L1887" s="6">
        <v>90</v>
      </c>
      <c r="M1887" s="6">
        <v>111</v>
      </c>
      <c r="N1887" s="6">
        <v>43</v>
      </c>
      <c r="O1887" s="6">
        <v>256</v>
      </c>
      <c r="P1887" s="6">
        <v>61</v>
      </c>
      <c r="Q1887" s="6">
        <v>39</v>
      </c>
      <c r="R1887" s="6">
        <v>1</v>
      </c>
      <c r="S1887" s="6">
        <v>-12</v>
      </c>
      <c r="T1887" s="6">
        <v>69</v>
      </c>
    </row>
    <row r="1888" spans="1:20" x14ac:dyDescent="0.3">
      <c r="A1888" s="6">
        <v>417</v>
      </c>
      <c r="B1888" s="7">
        <v>41277</v>
      </c>
      <c r="C1888" s="6" t="s">
        <v>20</v>
      </c>
      <c r="D1888" s="6" t="s">
        <v>52</v>
      </c>
      <c r="E1888" s="6" t="s">
        <v>30</v>
      </c>
      <c r="F1888" s="6" t="s">
        <v>31</v>
      </c>
      <c r="G1888" s="6" t="s">
        <v>54</v>
      </c>
      <c r="H1888" s="6" t="s">
        <v>25</v>
      </c>
      <c r="I1888" s="6">
        <v>30</v>
      </c>
      <c r="J1888" s="6">
        <v>60</v>
      </c>
      <c r="K1888" s="6">
        <v>10</v>
      </c>
      <c r="L1888" s="6">
        <v>90</v>
      </c>
      <c r="M1888" s="6">
        <v>114</v>
      </c>
      <c r="N1888" s="6">
        <v>44</v>
      </c>
      <c r="O1888" s="6">
        <v>251</v>
      </c>
      <c r="P1888" s="6">
        <v>63</v>
      </c>
      <c r="Q1888" s="6">
        <v>40</v>
      </c>
      <c r="R1888" s="6">
        <v>1</v>
      </c>
      <c r="S1888" s="6">
        <v>-9</v>
      </c>
      <c r="T1888" s="6">
        <v>69</v>
      </c>
    </row>
    <row r="1889" spans="1:20" x14ac:dyDescent="0.3">
      <c r="A1889" s="6">
        <v>417</v>
      </c>
      <c r="B1889" s="7">
        <v>41278</v>
      </c>
      <c r="C1889" s="6" t="s">
        <v>20</v>
      </c>
      <c r="D1889" s="6" t="s">
        <v>52</v>
      </c>
      <c r="E1889" s="6" t="s">
        <v>30</v>
      </c>
      <c r="F1889" s="6" t="s">
        <v>31</v>
      </c>
      <c r="G1889" s="6" t="s">
        <v>54</v>
      </c>
      <c r="H1889" s="6" t="s">
        <v>25</v>
      </c>
      <c r="I1889" s="6">
        <v>30</v>
      </c>
      <c r="J1889" s="6">
        <v>60</v>
      </c>
      <c r="K1889" s="6">
        <v>10</v>
      </c>
      <c r="L1889" s="6">
        <v>90</v>
      </c>
      <c r="M1889" s="6">
        <v>114</v>
      </c>
      <c r="N1889" s="6">
        <v>44</v>
      </c>
      <c r="O1889" s="6">
        <v>261</v>
      </c>
      <c r="P1889" s="6">
        <v>63</v>
      </c>
      <c r="Q1889" s="6">
        <v>40</v>
      </c>
      <c r="R1889" s="6">
        <v>1</v>
      </c>
      <c r="S1889" s="6">
        <v>-9</v>
      </c>
      <c r="T1889" s="6">
        <v>69</v>
      </c>
    </row>
    <row r="1890" spans="1:20" x14ac:dyDescent="0.3">
      <c r="A1890" s="6">
        <v>314</v>
      </c>
      <c r="B1890" s="7">
        <v>41279</v>
      </c>
      <c r="C1890" s="6" t="s">
        <v>20</v>
      </c>
      <c r="D1890" s="6" t="s">
        <v>52</v>
      </c>
      <c r="E1890" s="6" t="s">
        <v>30</v>
      </c>
      <c r="F1890" s="6" t="s">
        <v>31</v>
      </c>
      <c r="G1890" s="6" t="s">
        <v>54</v>
      </c>
      <c r="H1890" s="6" t="s">
        <v>25</v>
      </c>
      <c r="I1890" s="6">
        <v>30</v>
      </c>
      <c r="J1890" s="6">
        <v>60</v>
      </c>
      <c r="K1890" s="6">
        <v>10</v>
      </c>
      <c r="L1890" s="6">
        <v>90</v>
      </c>
      <c r="M1890" s="6">
        <v>103</v>
      </c>
      <c r="N1890" s="6">
        <v>43</v>
      </c>
      <c r="O1890" s="6">
        <v>282</v>
      </c>
      <c r="P1890" s="6">
        <v>61</v>
      </c>
      <c r="Q1890" s="6">
        <v>39</v>
      </c>
      <c r="R1890" s="6">
        <v>1</v>
      </c>
      <c r="S1890" s="6">
        <v>-11</v>
      </c>
      <c r="T1890" s="6">
        <v>64</v>
      </c>
    </row>
    <row r="1891" spans="1:20" x14ac:dyDescent="0.3">
      <c r="A1891" s="6">
        <v>816</v>
      </c>
      <c r="B1891" s="7">
        <v>41280</v>
      </c>
      <c r="C1891" s="6" t="s">
        <v>20</v>
      </c>
      <c r="D1891" s="6" t="s">
        <v>52</v>
      </c>
      <c r="E1891" s="6" t="s">
        <v>30</v>
      </c>
      <c r="F1891" s="6" t="s">
        <v>31</v>
      </c>
      <c r="G1891" s="6" t="s">
        <v>54</v>
      </c>
      <c r="H1891" s="6" t="s">
        <v>25</v>
      </c>
      <c r="I1891" s="6">
        <v>40</v>
      </c>
      <c r="J1891" s="6">
        <v>70</v>
      </c>
      <c r="K1891" s="6">
        <v>20</v>
      </c>
      <c r="L1891" s="6">
        <v>110</v>
      </c>
      <c r="M1891" s="6">
        <v>124</v>
      </c>
      <c r="N1891" s="6">
        <v>52</v>
      </c>
      <c r="O1891" s="6">
        <v>313</v>
      </c>
      <c r="P1891" s="6">
        <v>73</v>
      </c>
      <c r="Q1891" s="6">
        <v>47</v>
      </c>
      <c r="R1891" s="6">
        <v>1</v>
      </c>
      <c r="S1891" s="6">
        <v>-6</v>
      </c>
      <c r="T1891" s="6">
        <v>72</v>
      </c>
    </row>
    <row r="1892" spans="1:20" x14ac:dyDescent="0.3">
      <c r="A1892" s="6">
        <v>636</v>
      </c>
      <c r="B1892" s="7">
        <v>41281</v>
      </c>
      <c r="C1892" s="6" t="s">
        <v>20</v>
      </c>
      <c r="D1892" s="6" t="s">
        <v>52</v>
      </c>
      <c r="E1892" s="6" t="s">
        <v>30</v>
      </c>
      <c r="F1892" s="6" t="s">
        <v>31</v>
      </c>
      <c r="G1892" s="6" t="s">
        <v>54</v>
      </c>
      <c r="H1892" s="6" t="s">
        <v>25</v>
      </c>
      <c r="I1892" s="6">
        <v>50</v>
      </c>
      <c r="J1892" s="6">
        <v>70</v>
      </c>
      <c r="K1892" s="6">
        <v>10</v>
      </c>
      <c r="L1892" s="6">
        <v>120</v>
      </c>
      <c r="M1892" s="6">
        <v>140</v>
      </c>
      <c r="N1892" s="6">
        <v>59</v>
      </c>
      <c r="O1892" s="6">
        <v>338</v>
      </c>
      <c r="P1892" s="6">
        <v>82</v>
      </c>
      <c r="Q1892" s="6">
        <v>53</v>
      </c>
      <c r="R1892" s="6">
        <v>1</v>
      </c>
      <c r="S1892" s="6">
        <v>-1</v>
      </c>
      <c r="T1892" s="6">
        <v>77</v>
      </c>
    </row>
    <row r="1893" spans="1:20" x14ac:dyDescent="0.3">
      <c r="A1893" s="6">
        <v>636</v>
      </c>
      <c r="B1893" s="7">
        <v>41282</v>
      </c>
      <c r="C1893" s="6" t="s">
        <v>20</v>
      </c>
      <c r="D1893" s="6" t="s">
        <v>52</v>
      </c>
      <c r="E1893" s="6" t="s">
        <v>30</v>
      </c>
      <c r="F1893" s="6" t="s">
        <v>31</v>
      </c>
      <c r="G1893" s="6" t="s">
        <v>54</v>
      </c>
      <c r="H1893" s="6" t="s">
        <v>25</v>
      </c>
      <c r="I1893" s="6">
        <v>50</v>
      </c>
      <c r="J1893" s="6">
        <v>80</v>
      </c>
      <c r="K1893" s="6">
        <v>20</v>
      </c>
      <c r="L1893" s="6">
        <v>130</v>
      </c>
      <c r="M1893" s="6">
        <v>150</v>
      </c>
      <c r="N1893" s="6">
        <v>63</v>
      </c>
      <c r="O1893" s="6">
        <v>332</v>
      </c>
      <c r="P1893" s="6">
        <v>88</v>
      </c>
      <c r="Q1893" s="6">
        <v>57</v>
      </c>
      <c r="R1893" s="6">
        <v>1</v>
      </c>
      <c r="S1893" s="6">
        <v>3</v>
      </c>
      <c r="T1893" s="6">
        <v>80</v>
      </c>
    </row>
    <row r="1894" spans="1:20" x14ac:dyDescent="0.3">
      <c r="A1894" s="6">
        <v>314</v>
      </c>
      <c r="B1894" s="7">
        <v>41283</v>
      </c>
      <c r="C1894" s="6" t="s">
        <v>20</v>
      </c>
      <c r="D1894" s="6" t="s">
        <v>52</v>
      </c>
      <c r="E1894" s="6" t="s">
        <v>30</v>
      </c>
      <c r="F1894" s="6" t="s">
        <v>31</v>
      </c>
      <c r="G1894" s="6" t="s">
        <v>54</v>
      </c>
      <c r="H1894" s="6" t="s">
        <v>25</v>
      </c>
      <c r="I1894" s="6">
        <v>30</v>
      </c>
      <c r="J1894" s="6">
        <v>60</v>
      </c>
      <c r="K1894" s="6">
        <v>10</v>
      </c>
      <c r="L1894" s="6">
        <v>90</v>
      </c>
      <c r="M1894" s="6">
        <v>113</v>
      </c>
      <c r="N1894" s="6">
        <v>44</v>
      </c>
      <c r="O1894" s="6">
        <v>325</v>
      </c>
      <c r="P1894" s="6">
        <v>62</v>
      </c>
      <c r="Q1894" s="6">
        <v>40</v>
      </c>
      <c r="R1894" s="6">
        <v>1</v>
      </c>
      <c r="S1894" s="6">
        <v>-10</v>
      </c>
      <c r="T1894" s="6">
        <v>69</v>
      </c>
    </row>
    <row r="1895" spans="1:20" x14ac:dyDescent="0.3">
      <c r="A1895" s="6">
        <v>573</v>
      </c>
      <c r="B1895" s="7">
        <v>41284</v>
      </c>
      <c r="C1895" s="6" t="s">
        <v>20</v>
      </c>
      <c r="D1895" s="6" t="s">
        <v>52</v>
      </c>
      <c r="E1895" s="6" t="s">
        <v>30</v>
      </c>
      <c r="F1895" s="6" t="s">
        <v>31</v>
      </c>
      <c r="G1895" s="6" t="s">
        <v>54</v>
      </c>
      <c r="H1895" s="6" t="s">
        <v>25</v>
      </c>
      <c r="I1895" s="6">
        <v>20</v>
      </c>
      <c r="J1895" s="6">
        <v>60</v>
      </c>
      <c r="K1895" s="6">
        <v>30</v>
      </c>
      <c r="L1895" s="6">
        <v>80</v>
      </c>
      <c r="M1895" s="6">
        <v>116</v>
      </c>
      <c r="N1895" s="6">
        <v>45</v>
      </c>
      <c r="O1895" s="6">
        <v>320</v>
      </c>
      <c r="P1895" s="6">
        <v>64</v>
      </c>
      <c r="Q1895" s="6">
        <v>41</v>
      </c>
      <c r="R1895" s="6">
        <v>1</v>
      </c>
      <c r="S1895" s="6">
        <v>-9</v>
      </c>
      <c r="T1895" s="6">
        <v>70</v>
      </c>
    </row>
    <row r="1896" spans="1:20" x14ac:dyDescent="0.3">
      <c r="A1896" s="6">
        <v>314</v>
      </c>
      <c r="B1896" s="7">
        <v>41285</v>
      </c>
      <c r="C1896" s="6" t="s">
        <v>20</v>
      </c>
      <c r="D1896" s="6" t="s">
        <v>52</v>
      </c>
      <c r="E1896" s="6" t="s">
        <v>30</v>
      </c>
      <c r="F1896" s="6" t="s">
        <v>31</v>
      </c>
      <c r="G1896" s="6" t="s">
        <v>54</v>
      </c>
      <c r="H1896" s="6" t="s">
        <v>25</v>
      </c>
      <c r="I1896" s="6">
        <v>40</v>
      </c>
      <c r="J1896" s="6">
        <v>50</v>
      </c>
      <c r="K1896" s="6">
        <v>0</v>
      </c>
      <c r="L1896" s="6">
        <v>90</v>
      </c>
      <c r="M1896" s="6">
        <v>113</v>
      </c>
      <c r="N1896" s="6">
        <v>44</v>
      </c>
      <c r="O1896" s="6">
        <v>325</v>
      </c>
      <c r="P1896" s="6">
        <v>62</v>
      </c>
      <c r="Q1896" s="6">
        <v>40</v>
      </c>
      <c r="R1896" s="6">
        <v>1</v>
      </c>
      <c r="S1896" s="6">
        <v>-12</v>
      </c>
      <c r="T1896" s="6">
        <v>70</v>
      </c>
    </row>
    <row r="1897" spans="1:20" x14ac:dyDescent="0.3">
      <c r="A1897" s="6">
        <v>314</v>
      </c>
      <c r="B1897" s="7">
        <v>41286</v>
      </c>
      <c r="C1897" s="6" t="s">
        <v>20</v>
      </c>
      <c r="D1897" s="6" t="s">
        <v>52</v>
      </c>
      <c r="E1897" s="6" t="s">
        <v>30</v>
      </c>
      <c r="F1897" s="6" t="s">
        <v>31</v>
      </c>
      <c r="G1897" s="6" t="s">
        <v>54</v>
      </c>
      <c r="H1897" s="6" t="s">
        <v>25</v>
      </c>
      <c r="I1897" s="6">
        <v>40</v>
      </c>
      <c r="J1897" s="6">
        <v>60</v>
      </c>
      <c r="K1897" s="6">
        <v>0</v>
      </c>
      <c r="L1897" s="6">
        <v>100</v>
      </c>
      <c r="M1897" s="6">
        <v>126</v>
      </c>
      <c r="N1897" s="6">
        <v>49</v>
      </c>
      <c r="O1897" s="6">
        <v>335</v>
      </c>
      <c r="P1897" s="6">
        <v>69</v>
      </c>
      <c r="Q1897" s="6">
        <v>44</v>
      </c>
      <c r="R1897" s="6">
        <v>1</v>
      </c>
      <c r="S1897" s="6">
        <v>-7</v>
      </c>
      <c r="T1897" s="6">
        <v>74</v>
      </c>
    </row>
    <row r="1898" spans="1:20" x14ac:dyDescent="0.3">
      <c r="A1898" s="6">
        <v>715</v>
      </c>
      <c r="B1898" s="7">
        <v>40909</v>
      </c>
      <c r="C1898" s="6" t="s">
        <v>20</v>
      </c>
      <c r="D1898" s="6" t="s">
        <v>52</v>
      </c>
      <c r="E1898" s="6" t="s">
        <v>30</v>
      </c>
      <c r="F1898" s="6" t="s">
        <v>31</v>
      </c>
      <c r="G1898" s="6" t="s">
        <v>55</v>
      </c>
      <c r="H1898" s="6" t="s">
        <v>25</v>
      </c>
      <c r="I1898" s="6">
        <v>50</v>
      </c>
      <c r="J1898" s="6">
        <v>100</v>
      </c>
      <c r="K1898" s="6">
        <v>80</v>
      </c>
      <c r="L1898" s="6">
        <v>150</v>
      </c>
      <c r="M1898" s="6">
        <v>180</v>
      </c>
      <c r="N1898" s="6">
        <v>67</v>
      </c>
      <c r="O1898" s="6">
        <v>400</v>
      </c>
      <c r="P1898" s="6">
        <v>113</v>
      </c>
      <c r="Q1898" s="6">
        <v>20</v>
      </c>
      <c r="R1898" s="6">
        <v>1</v>
      </c>
      <c r="S1898" s="6">
        <v>70</v>
      </c>
      <c r="T1898" s="6">
        <v>43</v>
      </c>
    </row>
    <row r="1899" spans="1:20" x14ac:dyDescent="0.3">
      <c r="A1899" s="6">
        <v>715</v>
      </c>
      <c r="B1899" s="7">
        <v>40910</v>
      </c>
      <c r="C1899" s="6" t="s">
        <v>20</v>
      </c>
      <c r="D1899" s="6" t="s">
        <v>52</v>
      </c>
      <c r="E1899" s="6" t="s">
        <v>30</v>
      </c>
      <c r="F1899" s="6" t="s">
        <v>31</v>
      </c>
      <c r="G1899" s="6" t="s">
        <v>55</v>
      </c>
      <c r="H1899" s="6" t="s">
        <v>25</v>
      </c>
      <c r="I1899" s="6">
        <v>50</v>
      </c>
      <c r="J1899" s="6">
        <v>100</v>
      </c>
      <c r="K1899" s="6">
        <v>80</v>
      </c>
      <c r="L1899" s="6">
        <v>150</v>
      </c>
      <c r="M1899" s="6">
        <v>174</v>
      </c>
      <c r="N1899" s="6">
        <v>65</v>
      </c>
      <c r="O1899" s="6">
        <v>372</v>
      </c>
      <c r="P1899" s="6">
        <v>109</v>
      </c>
      <c r="Q1899" s="6">
        <v>20</v>
      </c>
      <c r="R1899" s="6">
        <v>1</v>
      </c>
      <c r="S1899" s="6">
        <v>66</v>
      </c>
      <c r="T1899" s="6">
        <v>43</v>
      </c>
    </row>
    <row r="1900" spans="1:20" x14ac:dyDescent="0.3">
      <c r="A1900" s="6">
        <v>262</v>
      </c>
      <c r="B1900" s="7">
        <v>40911</v>
      </c>
      <c r="C1900" s="6" t="s">
        <v>20</v>
      </c>
      <c r="D1900" s="6" t="s">
        <v>52</v>
      </c>
      <c r="E1900" s="6" t="s">
        <v>30</v>
      </c>
      <c r="F1900" s="6" t="s">
        <v>31</v>
      </c>
      <c r="G1900" s="6" t="s">
        <v>55</v>
      </c>
      <c r="H1900" s="6" t="s">
        <v>25</v>
      </c>
      <c r="I1900" s="6">
        <v>50</v>
      </c>
      <c r="J1900" s="6">
        <v>90</v>
      </c>
      <c r="K1900" s="6">
        <v>70</v>
      </c>
      <c r="L1900" s="6">
        <v>140</v>
      </c>
      <c r="M1900" s="6">
        <v>167</v>
      </c>
      <c r="N1900" s="6">
        <v>62</v>
      </c>
      <c r="O1900" s="6">
        <v>346</v>
      </c>
      <c r="P1900" s="6">
        <v>105</v>
      </c>
      <c r="Q1900" s="6">
        <v>19</v>
      </c>
      <c r="R1900" s="6">
        <v>1</v>
      </c>
      <c r="S1900" s="6">
        <v>63</v>
      </c>
      <c r="T1900" s="6">
        <v>42</v>
      </c>
    </row>
    <row r="1901" spans="1:20" x14ac:dyDescent="0.3">
      <c r="A1901" s="6">
        <v>262</v>
      </c>
      <c r="B1901" s="7">
        <v>40912</v>
      </c>
      <c r="C1901" s="6" t="s">
        <v>20</v>
      </c>
      <c r="D1901" s="6" t="s">
        <v>52</v>
      </c>
      <c r="E1901" s="6" t="s">
        <v>30</v>
      </c>
      <c r="F1901" s="6" t="s">
        <v>31</v>
      </c>
      <c r="G1901" s="6" t="s">
        <v>55</v>
      </c>
      <c r="H1901" s="6" t="s">
        <v>25</v>
      </c>
      <c r="I1901" s="6">
        <v>40</v>
      </c>
      <c r="J1901" s="6">
        <v>70</v>
      </c>
      <c r="K1901" s="6">
        <v>50</v>
      </c>
      <c r="L1901" s="6">
        <v>110</v>
      </c>
      <c r="M1901" s="6">
        <v>133</v>
      </c>
      <c r="N1901" s="6">
        <v>49</v>
      </c>
      <c r="O1901" s="6">
        <v>342</v>
      </c>
      <c r="P1901" s="6">
        <v>84</v>
      </c>
      <c r="Q1901" s="6">
        <v>15</v>
      </c>
      <c r="R1901" s="6">
        <v>1</v>
      </c>
      <c r="S1901" s="6">
        <v>46</v>
      </c>
      <c r="T1901" s="6">
        <v>38</v>
      </c>
    </row>
    <row r="1902" spans="1:20" x14ac:dyDescent="0.3">
      <c r="A1902" s="6">
        <v>715</v>
      </c>
      <c r="B1902" s="7">
        <v>40913</v>
      </c>
      <c r="C1902" s="6" t="s">
        <v>20</v>
      </c>
      <c r="D1902" s="6" t="s">
        <v>52</v>
      </c>
      <c r="E1902" s="6" t="s">
        <v>30</v>
      </c>
      <c r="F1902" s="6" t="s">
        <v>31</v>
      </c>
      <c r="G1902" s="6" t="s">
        <v>55</v>
      </c>
      <c r="H1902" s="6" t="s">
        <v>25</v>
      </c>
      <c r="I1902" s="6">
        <v>40</v>
      </c>
      <c r="J1902" s="6">
        <v>70</v>
      </c>
      <c r="K1902" s="6">
        <v>50</v>
      </c>
      <c r="L1902" s="6">
        <v>110</v>
      </c>
      <c r="M1902" s="6">
        <v>130</v>
      </c>
      <c r="N1902" s="6">
        <v>48</v>
      </c>
      <c r="O1902" s="6">
        <v>351</v>
      </c>
      <c r="P1902" s="6">
        <v>82</v>
      </c>
      <c r="Q1902" s="6">
        <v>14</v>
      </c>
      <c r="R1902" s="6">
        <v>1</v>
      </c>
      <c r="S1902" s="6">
        <v>45</v>
      </c>
      <c r="T1902" s="6">
        <v>37</v>
      </c>
    </row>
    <row r="1903" spans="1:20" x14ac:dyDescent="0.3">
      <c r="A1903" s="6">
        <v>715</v>
      </c>
      <c r="B1903" s="7">
        <v>40914</v>
      </c>
      <c r="C1903" s="6" t="s">
        <v>20</v>
      </c>
      <c r="D1903" s="6" t="s">
        <v>52</v>
      </c>
      <c r="E1903" s="6" t="s">
        <v>30</v>
      </c>
      <c r="F1903" s="6" t="s">
        <v>31</v>
      </c>
      <c r="G1903" s="6" t="s">
        <v>55</v>
      </c>
      <c r="H1903" s="6" t="s">
        <v>25</v>
      </c>
      <c r="I1903" s="6">
        <v>40</v>
      </c>
      <c r="J1903" s="6">
        <v>70</v>
      </c>
      <c r="K1903" s="6">
        <v>50</v>
      </c>
      <c r="L1903" s="6">
        <v>110</v>
      </c>
      <c r="M1903" s="6">
        <v>125</v>
      </c>
      <c r="N1903" s="6">
        <v>47</v>
      </c>
      <c r="O1903" s="6">
        <v>371</v>
      </c>
      <c r="P1903" s="6">
        <v>78</v>
      </c>
      <c r="Q1903" s="6">
        <v>14</v>
      </c>
      <c r="R1903" s="6">
        <v>1</v>
      </c>
      <c r="S1903" s="6">
        <v>40</v>
      </c>
      <c r="T1903" s="6">
        <v>38</v>
      </c>
    </row>
    <row r="1904" spans="1:20" x14ac:dyDescent="0.3">
      <c r="A1904" s="6">
        <v>920</v>
      </c>
      <c r="B1904" s="7">
        <v>40915</v>
      </c>
      <c r="C1904" s="6" t="s">
        <v>20</v>
      </c>
      <c r="D1904" s="6" t="s">
        <v>52</v>
      </c>
      <c r="E1904" s="6" t="s">
        <v>30</v>
      </c>
      <c r="F1904" s="6" t="s">
        <v>31</v>
      </c>
      <c r="G1904" s="6" t="s">
        <v>55</v>
      </c>
      <c r="H1904" s="6" t="s">
        <v>25</v>
      </c>
      <c r="I1904" s="6">
        <v>30</v>
      </c>
      <c r="J1904" s="6">
        <v>60</v>
      </c>
      <c r="K1904" s="6">
        <v>40</v>
      </c>
      <c r="L1904" s="6">
        <v>90</v>
      </c>
      <c r="M1904" s="6">
        <v>104</v>
      </c>
      <c r="N1904" s="6">
        <v>39</v>
      </c>
      <c r="O1904" s="6">
        <v>380</v>
      </c>
      <c r="P1904" s="6">
        <v>65</v>
      </c>
      <c r="Q1904" s="6">
        <v>12</v>
      </c>
      <c r="R1904" s="6">
        <v>1</v>
      </c>
      <c r="S1904" s="6">
        <v>29</v>
      </c>
      <c r="T1904" s="6">
        <v>36</v>
      </c>
    </row>
    <row r="1905" spans="1:20" x14ac:dyDescent="0.3">
      <c r="A1905" s="6">
        <v>715</v>
      </c>
      <c r="B1905" s="7">
        <v>40916</v>
      </c>
      <c r="C1905" s="6" t="s">
        <v>20</v>
      </c>
      <c r="D1905" s="6" t="s">
        <v>52</v>
      </c>
      <c r="E1905" s="6" t="s">
        <v>30</v>
      </c>
      <c r="F1905" s="6" t="s">
        <v>31</v>
      </c>
      <c r="G1905" s="6" t="s">
        <v>55</v>
      </c>
      <c r="H1905" s="6" t="s">
        <v>25</v>
      </c>
      <c r="I1905" s="6">
        <v>40</v>
      </c>
      <c r="J1905" s="6">
        <v>70</v>
      </c>
      <c r="K1905" s="6">
        <v>50</v>
      </c>
      <c r="L1905" s="6">
        <v>110</v>
      </c>
      <c r="M1905" s="6">
        <v>126</v>
      </c>
      <c r="N1905" s="6">
        <v>47</v>
      </c>
      <c r="O1905" s="6">
        <v>366</v>
      </c>
      <c r="P1905" s="6">
        <v>79</v>
      </c>
      <c r="Q1905" s="6">
        <v>14</v>
      </c>
      <c r="R1905" s="6">
        <v>1</v>
      </c>
      <c r="S1905" s="6">
        <v>41</v>
      </c>
      <c r="T1905" s="6">
        <v>38</v>
      </c>
    </row>
    <row r="1906" spans="1:20" x14ac:dyDescent="0.3">
      <c r="A1906" s="6">
        <v>920</v>
      </c>
      <c r="B1906" s="7">
        <v>40917</v>
      </c>
      <c r="C1906" s="6" t="s">
        <v>20</v>
      </c>
      <c r="D1906" s="6" t="s">
        <v>52</v>
      </c>
      <c r="E1906" s="6" t="s">
        <v>30</v>
      </c>
      <c r="F1906" s="6" t="s">
        <v>31</v>
      </c>
      <c r="G1906" s="6" t="s">
        <v>55</v>
      </c>
      <c r="H1906" s="6" t="s">
        <v>25</v>
      </c>
      <c r="I1906" s="6">
        <v>40</v>
      </c>
      <c r="J1906" s="6">
        <v>90</v>
      </c>
      <c r="K1906" s="6">
        <v>70</v>
      </c>
      <c r="L1906" s="6">
        <v>130</v>
      </c>
      <c r="M1906" s="6">
        <v>151</v>
      </c>
      <c r="N1906" s="6">
        <v>57</v>
      </c>
      <c r="O1906" s="6">
        <v>349</v>
      </c>
      <c r="P1906" s="6">
        <v>94</v>
      </c>
      <c r="Q1906" s="6">
        <v>17</v>
      </c>
      <c r="R1906" s="6">
        <v>1</v>
      </c>
      <c r="S1906" s="6">
        <v>53</v>
      </c>
      <c r="T1906" s="6">
        <v>41</v>
      </c>
    </row>
    <row r="1907" spans="1:20" x14ac:dyDescent="0.3">
      <c r="A1907" s="6">
        <v>414</v>
      </c>
      <c r="B1907" s="7">
        <v>40918</v>
      </c>
      <c r="C1907" s="6" t="s">
        <v>20</v>
      </c>
      <c r="D1907" s="6" t="s">
        <v>52</v>
      </c>
      <c r="E1907" s="6" t="s">
        <v>30</v>
      </c>
      <c r="F1907" s="6" t="s">
        <v>31</v>
      </c>
      <c r="G1907" s="6" t="s">
        <v>55</v>
      </c>
      <c r="H1907" s="6" t="s">
        <v>25</v>
      </c>
      <c r="I1907" s="6">
        <v>40</v>
      </c>
      <c r="J1907" s="6">
        <v>80</v>
      </c>
      <c r="K1907" s="6">
        <v>80</v>
      </c>
      <c r="L1907" s="6">
        <v>120</v>
      </c>
      <c r="M1907" s="6">
        <v>159</v>
      </c>
      <c r="N1907" s="6">
        <v>60</v>
      </c>
      <c r="O1907" s="6">
        <v>329</v>
      </c>
      <c r="P1907" s="6">
        <v>99</v>
      </c>
      <c r="Q1907" s="6">
        <v>18</v>
      </c>
      <c r="R1907" s="6">
        <v>1</v>
      </c>
      <c r="S1907" s="6">
        <v>57</v>
      </c>
      <c r="T1907" s="6">
        <v>42</v>
      </c>
    </row>
    <row r="1908" spans="1:20" x14ac:dyDescent="0.3">
      <c r="A1908" s="6">
        <v>920</v>
      </c>
      <c r="B1908" s="7">
        <v>40919</v>
      </c>
      <c r="C1908" s="6" t="s">
        <v>20</v>
      </c>
      <c r="D1908" s="6" t="s">
        <v>52</v>
      </c>
      <c r="E1908" s="6" t="s">
        <v>30</v>
      </c>
      <c r="F1908" s="6" t="s">
        <v>31</v>
      </c>
      <c r="G1908" s="6" t="s">
        <v>55</v>
      </c>
      <c r="H1908" s="6" t="s">
        <v>25</v>
      </c>
      <c r="I1908" s="6">
        <v>50</v>
      </c>
      <c r="J1908" s="6">
        <v>80</v>
      </c>
      <c r="K1908" s="6">
        <v>50</v>
      </c>
      <c r="L1908" s="6">
        <v>130</v>
      </c>
      <c r="M1908" s="6">
        <v>141</v>
      </c>
      <c r="N1908" s="6">
        <v>53</v>
      </c>
      <c r="O1908" s="6">
        <v>321</v>
      </c>
      <c r="P1908" s="6">
        <v>88</v>
      </c>
      <c r="Q1908" s="6">
        <v>16</v>
      </c>
      <c r="R1908" s="6">
        <v>1</v>
      </c>
      <c r="S1908" s="6">
        <v>48</v>
      </c>
      <c r="T1908" s="6">
        <v>40</v>
      </c>
    </row>
    <row r="1909" spans="1:20" x14ac:dyDescent="0.3">
      <c r="A1909" s="6">
        <v>920</v>
      </c>
      <c r="B1909" s="7">
        <v>40920</v>
      </c>
      <c r="C1909" s="6" t="s">
        <v>20</v>
      </c>
      <c r="D1909" s="6" t="s">
        <v>52</v>
      </c>
      <c r="E1909" s="6" t="s">
        <v>30</v>
      </c>
      <c r="F1909" s="6" t="s">
        <v>31</v>
      </c>
      <c r="G1909" s="6" t="s">
        <v>55</v>
      </c>
      <c r="H1909" s="6" t="s">
        <v>25</v>
      </c>
      <c r="I1909" s="6">
        <v>30</v>
      </c>
      <c r="J1909" s="6">
        <v>60</v>
      </c>
      <c r="K1909" s="6">
        <v>30</v>
      </c>
      <c r="L1909" s="6">
        <v>90</v>
      </c>
      <c r="M1909" s="6">
        <v>107</v>
      </c>
      <c r="N1909" s="6">
        <v>41</v>
      </c>
      <c r="O1909" s="6">
        <v>320</v>
      </c>
      <c r="P1909" s="6">
        <v>66</v>
      </c>
      <c r="Q1909" s="6">
        <v>12</v>
      </c>
      <c r="R1909" s="6">
        <v>1</v>
      </c>
      <c r="S1909" s="6">
        <v>30</v>
      </c>
      <c r="T1909" s="6">
        <v>36</v>
      </c>
    </row>
    <row r="1910" spans="1:20" x14ac:dyDescent="0.3">
      <c r="A1910" s="6">
        <v>715</v>
      </c>
      <c r="B1910" s="7">
        <v>41275</v>
      </c>
      <c r="C1910" s="6" t="s">
        <v>20</v>
      </c>
      <c r="D1910" s="6" t="s">
        <v>52</v>
      </c>
      <c r="E1910" s="6" t="s">
        <v>30</v>
      </c>
      <c r="F1910" s="6" t="s">
        <v>31</v>
      </c>
      <c r="G1910" s="6" t="s">
        <v>55</v>
      </c>
      <c r="H1910" s="6" t="s">
        <v>25</v>
      </c>
      <c r="I1910" s="6">
        <v>50</v>
      </c>
      <c r="J1910" s="6">
        <v>100</v>
      </c>
      <c r="K1910" s="6">
        <v>80</v>
      </c>
      <c r="L1910" s="6">
        <v>150</v>
      </c>
      <c r="M1910" s="6">
        <v>201</v>
      </c>
      <c r="N1910" s="6">
        <v>67</v>
      </c>
      <c r="O1910" s="6">
        <v>400</v>
      </c>
      <c r="P1910" s="6">
        <v>113</v>
      </c>
      <c r="Q1910" s="6">
        <v>20</v>
      </c>
      <c r="R1910" s="6">
        <v>1</v>
      </c>
      <c r="S1910" s="6">
        <v>109</v>
      </c>
      <c r="T1910" s="6">
        <v>45</v>
      </c>
    </row>
    <row r="1911" spans="1:20" x14ac:dyDescent="0.3">
      <c r="A1911" s="6">
        <v>715</v>
      </c>
      <c r="B1911" s="7">
        <v>41276</v>
      </c>
      <c r="C1911" s="6" t="s">
        <v>20</v>
      </c>
      <c r="D1911" s="6" t="s">
        <v>52</v>
      </c>
      <c r="E1911" s="6" t="s">
        <v>30</v>
      </c>
      <c r="F1911" s="6" t="s">
        <v>31</v>
      </c>
      <c r="G1911" s="6" t="s">
        <v>55</v>
      </c>
      <c r="H1911" s="6" t="s">
        <v>25</v>
      </c>
      <c r="I1911" s="6">
        <v>50</v>
      </c>
      <c r="J1911" s="6">
        <v>100</v>
      </c>
      <c r="K1911" s="6">
        <v>80</v>
      </c>
      <c r="L1911" s="6">
        <v>150</v>
      </c>
      <c r="M1911" s="6">
        <v>185</v>
      </c>
      <c r="N1911" s="6">
        <v>65</v>
      </c>
      <c r="O1911" s="6">
        <v>372</v>
      </c>
      <c r="P1911" s="6">
        <v>109</v>
      </c>
      <c r="Q1911" s="6">
        <v>20</v>
      </c>
      <c r="R1911" s="6">
        <v>1</v>
      </c>
      <c r="S1911" s="6">
        <v>98</v>
      </c>
      <c r="T1911" s="6">
        <v>43</v>
      </c>
    </row>
    <row r="1912" spans="1:20" x14ac:dyDescent="0.3">
      <c r="A1912" s="6">
        <v>920</v>
      </c>
      <c r="B1912" s="7">
        <v>41277</v>
      </c>
      <c r="C1912" s="6" t="s">
        <v>20</v>
      </c>
      <c r="D1912" s="6" t="s">
        <v>52</v>
      </c>
      <c r="E1912" s="6" t="s">
        <v>30</v>
      </c>
      <c r="F1912" s="6" t="s">
        <v>31</v>
      </c>
      <c r="G1912" s="6" t="s">
        <v>55</v>
      </c>
      <c r="H1912" s="6" t="s">
        <v>25</v>
      </c>
      <c r="I1912" s="6">
        <v>50</v>
      </c>
      <c r="J1912" s="6">
        <v>90</v>
      </c>
      <c r="K1912" s="6">
        <v>70</v>
      </c>
      <c r="L1912" s="6">
        <v>140</v>
      </c>
      <c r="M1912" s="6">
        <v>178</v>
      </c>
      <c r="N1912" s="6">
        <v>62</v>
      </c>
      <c r="O1912" s="6">
        <v>346</v>
      </c>
      <c r="P1912" s="6">
        <v>105</v>
      </c>
      <c r="Q1912" s="6">
        <v>19</v>
      </c>
      <c r="R1912" s="6">
        <v>1</v>
      </c>
      <c r="S1912" s="6">
        <v>93</v>
      </c>
      <c r="T1912" s="6">
        <v>42</v>
      </c>
    </row>
    <row r="1913" spans="1:20" x14ac:dyDescent="0.3">
      <c r="A1913" s="6">
        <v>414</v>
      </c>
      <c r="B1913" s="7">
        <v>41278</v>
      </c>
      <c r="C1913" s="6" t="s">
        <v>20</v>
      </c>
      <c r="D1913" s="6" t="s">
        <v>52</v>
      </c>
      <c r="E1913" s="6" t="s">
        <v>30</v>
      </c>
      <c r="F1913" s="6" t="s">
        <v>31</v>
      </c>
      <c r="G1913" s="6" t="s">
        <v>55</v>
      </c>
      <c r="H1913" s="6" t="s">
        <v>25</v>
      </c>
      <c r="I1913" s="6">
        <v>40</v>
      </c>
      <c r="J1913" s="6">
        <v>70</v>
      </c>
      <c r="K1913" s="6">
        <v>50</v>
      </c>
      <c r="L1913" s="6">
        <v>110</v>
      </c>
      <c r="M1913" s="6">
        <v>142</v>
      </c>
      <c r="N1913" s="6">
        <v>49</v>
      </c>
      <c r="O1913" s="6">
        <v>342</v>
      </c>
      <c r="P1913" s="6">
        <v>84</v>
      </c>
      <c r="Q1913" s="6">
        <v>15</v>
      </c>
      <c r="R1913" s="6">
        <v>1</v>
      </c>
      <c r="S1913" s="6">
        <v>68</v>
      </c>
      <c r="T1913" s="6">
        <v>38</v>
      </c>
    </row>
    <row r="1914" spans="1:20" x14ac:dyDescent="0.3">
      <c r="A1914" s="6">
        <v>608</v>
      </c>
      <c r="B1914" s="7">
        <v>41279</v>
      </c>
      <c r="C1914" s="6" t="s">
        <v>20</v>
      </c>
      <c r="D1914" s="6" t="s">
        <v>52</v>
      </c>
      <c r="E1914" s="6" t="s">
        <v>30</v>
      </c>
      <c r="F1914" s="6" t="s">
        <v>31</v>
      </c>
      <c r="G1914" s="6" t="s">
        <v>55</v>
      </c>
      <c r="H1914" s="6" t="s">
        <v>25</v>
      </c>
      <c r="I1914" s="6">
        <v>40</v>
      </c>
      <c r="J1914" s="6">
        <v>70</v>
      </c>
      <c r="K1914" s="6">
        <v>50</v>
      </c>
      <c r="L1914" s="6">
        <v>110</v>
      </c>
      <c r="M1914" s="6">
        <v>129</v>
      </c>
      <c r="N1914" s="6">
        <v>48</v>
      </c>
      <c r="O1914" s="6">
        <v>351</v>
      </c>
      <c r="P1914" s="6">
        <v>82</v>
      </c>
      <c r="Q1914" s="6">
        <v>14</v>
      </c>
      <c r="R1914" s="6">
        <v>1</v>
      </c>
      <c r="S1914" s="6">
        <v>62</v>
      </c>
      <c r="T1914" s="6">
        <v>34</v>
      </c>
    </row>
    <row r="1915" spans="1:20" x14ac:dyDescent="0.3">
      <c r="A1915" s="6">
        <v>414</v>
      </c>
      <c r="B1915" s="7">
        <v>41280</v>
      </c>
      <c r="C1915" s="6" t="s">
        <v>20</v>
      </c>
      <c r="D1915" s="6" t="s">
        <v>52</v>
      </c>
      <c r="E1915" s="6" t="s">
        <v>30</v>
      </c>
      <c r="F1915" s="6" t="s">
        <v>31</v>
      </c>
      <c r="G1915" s="6" t="s">
        <v>55</v>
      </c>
      <c r="H1915" s="6" t="s">
        <v>25</v>
      </c>
      <c r="I1915" s="6">
        <v>40</v>
      </c>
      <c r="J1915" s="6">
        <v>70</v>
      </c>
      <c r="K1915" s="6">
        <v>50</v>
      </c>
      <c r="L1915" s="6">
        <v>110</v>
      </c>
      <c r="M1915" s="6">
        <v>124</v>
      </c>
      <c r="N1915" s="6">
        <v>47</v>
      </c>
      <c r="O1915" s="6">
        <v>371</v>
      </c>
      <c r="P1915" s="6">
        <v>78</v>
      </c>
      <c r="Q1915" s="6">
        <v>14</v>
      </c>
      <c r="R1915" s="6">
        <v>1</v>
      </c>
      <c r="S1915" s="6">
        <v>55</v>
      </c>
      <c r="T1915" s="6">
        <v>35</v>
      </c>
    </row>
    <row r="1916" spans="1:20" x14ac:dyDescent="0.3">
      <c r="A1916" s="6">
        <v>262</v>
      </c>
      <c r="B1916" s="7">
        <v>41281</v>
      </c>
      <c r="C1916" s="6" t="s">
        <v>20</v>
      </c>
      <c r="D1916" s="6" t="s">
        <v>52</v>
      </c>
      <c r="E1916" s="6" t="s">
        <v>30</v>
      </c>
      <c r="F1916" s="6" t="s">
        <v>31</v>
      </c>
      <c r="G1916" s="6" t="s">
        <v>55</v>
      </c>
      <c r="H1916" s="6" t="s">
        <v>25</v>
      </c>
      <c r="I1916" s="6">
        <v>30</v>
      </c>
      <c r="J1916" s="6">
        <v>60</v>
      </c>
      <c r="K1916" s="6">
        <v>40</v>
      </c>
      <c r="L1916" s="6">
        <v>90</v>
      </c>
      <c r="M1916" s="6">
        <v>103</v>
      </c>
      <c r="N1916" s="6">
        <v>39</v>
      </c>
      <c r="O1916" s="6">
        <v>380</v>
      </c>
      <c r="P1916" s="6">
        <v>65</v>
      </c>
      <c r="Q1916" s="6">
        <v>12</v>
      </c>
      <c r="R1916" s="6">
        <v>1</v>
      </c>
      <c r="S1916" s="6">
        <v>40</v>
      </c>
      <c r="T1916" s="6">
        <v>33</v>
      </c>
    </row>
    <row r="1917" spans="1:20" x14ac:dyDescent="0.3">
      <c r="A1917" s="6">
        <v>414</v>
      </c>
      <c r="B1917" s="7">
        <v>41282</v>
      </c>
      <c r="C1917" s="6" t="s">
        <v>20</v>
      </c>
      <c r="D1917" s="6" t="s">
        <v>52</v>
      </c>
      <c r="E1917" s="6" t="s">
        <v>30</v>
      </c>
      <c r="F1917" s="6" t="s">
        <v>31</v>
      </c>
      <c r="G1917" s="6" t="s">
        <v>55</v>
      </c>
      <c r="H1917" s="6" t="s">
        <v>25</v>
      </c>
      <c r="I1917" s="6">
        <v>40</v>
      </c>
      <c r="J1917" s="6">
        <v>70</v>
      </c>
      <c r="K1917" s="6">
        <v>50</v>
      </c>
      <c r="L1917" s="6">
        <v>110</v>
      </c>
      <c r="M1917" s="6">
        <v>125</v>
      </c>
      <c r="N1917" s="6">
        <v>47</v>
      </c>
      <c r="O1917" s="6">
        <v>366</v>
      </c>
      <c r="P1917" s="6">
        <v>79</v>
      </c>
      <c r="Q1917" s="6">
        <v>14</v>
      </c>
      <c r="R1917" s="6">
        <v>1</v>
      </c>
      <c r="S1917" s="6">
        <v>57</v>
      </c>
      <c r="T1917" s="6">
        <v>35</v>
      </c>
    </row>
    <row r="1918" spans="1:20" x14ac:dyDescent="0.3">
      <c r="A1918" s="6">
        <v>262</v>
      </c>
      <c r="B1918" s="7">
        <v>41283</v>
      </c>
      <c r="C1918" s="6" t="s">
        <v>20</v>
      </c>
      <c r="D1918" s="6" t="s">
        <v>52</v>
      </c>
      <c r="E1918" s="6" t="s">
        <v>30</v>
      </c>
      <c r="F1918" s="6" t="s">
        <v>31</v>
      </c>
      <c r="G1918" s="6" t="s">
        <v>55</v>
      </c>
      <c r="H1918" s="6" t="s">
        <v>25</v>
      </c>
      <c r="I1918" s="6">
        <v>40</v>
      </c>
      <c r="J1918" s="6">
        <v>90</v>
      </c>
      <c r="K1918" s="6">
        <v>70</v>
      </c>
      <c r="L1918" s="6">
        <v>130</v>
      </c>
      <c r="M1918" s="6">
        <v>161</v>
      </c>
      <c r="N1918" s="6">
        <v>57</v>
      </c>
      <c r="O1918" s="6">
        <v>349</v>
      </c>
      <c r="P1918" s="6">
        <v>94</v>
      </c>
      <c r="Q1918" s="6">
        <v>17</v>
      </c>
      <c r="R1918" s="6">
        <v>1</v>
      </c>
      <c r="S1918" s="6">
        <v>79</v>
      </c>
      <c r="T1918" s="6">
        <v>41</v>
      </c>
    </row>
    <row r="1919" spans="1:20" x14ac:dyDescent="0.3">
      <c r="A1919" s="6">
        <v>715</v>
      </c>
      <c r="B1919" s="7">
        <v>41284</v>
      </c>
      <c r="C1919" s="6" t="s">
        <v>20</v>
      </c>
      <c r="D1919" s="6" t="s">
        <v>52</v>
      </c>
      <c r="E1919" s="6" t="s">
        <v>30</v>
      </c>
      <c r="F1919" s="6" t="s">
        <v>31</v>
      </c>
      <c r="G1919" s="6" t="s">
        <v>55</v>
      </c>
      <c r="H1919" s="6" t="s">
        <v>25</v>
      </c>
      <c r="I1919" s="6">
        <v>40</v>
      </c>
      <c r="J1919" s="6">
        <v>80</v>
      </c>
      <c r="K1919" s="6">
        <v>80</v>
      </c>
      <c r="L1919" s="6">
        <v>120</v>
      </c>
      <c r="M1919" s="6">
        <v>169</v>
      </c>
      <c r="N1919" s="6">
        <v>60</v>
      </c>
      <c r="O1919" s="6">
        <v>329</v>
      </c>
      <c r="P1919" s="6">
        <v>99</v>
      </c>
      <c r="Q1919" s="6">
        <v>18</v>
      </c>
      <c r="R1919" s="6">
        <v>1</v>
      </c>
      <c r="S1919" s="6">
        <v>85</v>
      </c>
      <c r="T1919" s="6">
        <v>42</v>
      </c>
    </row>
    <row r="1920" spans="1:20" x14ac:dyDescent="0.3">
      <c r="A1920" s="6">
        <v>262</v>
      </c>
      <c r="B1920" s="7">
        <v>41285</v>
      </c>
      <c r="C1920" s="6" t="s">
        <v>20</v>
      </c>
      <c r="D1920" s="6" t="s">
        <v>52</v>
      </c>
      <c r="E1920" s="6" t="s">
        <v>30</v>
      </c>
      <c r="F1920" s="6" t="s">
        <v>31</v>
      </c>
      <c r="G1920" s="6" t="s">
        <v>55</v>
      </c>
      <c r="H1920" s="6" t="s">
        <v>25</v>
      </c>
      <c r="I1920" s="6">
        <v>50</v>
      </c>
      <c r="J1920" s="6">
        <v>80</v>
      </c>
      <c r="K1920" s="6">
        <v>50</v>
      </c>
      <c r="L1920" s="6">
        <v>130</v>
      </c>
      <c r="M1920" s="6">
        <v>150</v>
      </c>
      <c r="N1920" s="6">
        <v>53</v>
      </c>
      <c r="O1920" s="6">
        <v>321</v>
      </c>
      <c r="P1920" s="6">
        <v>88</v>
      </c>
      <c r="Q1920" s="6">
        <v>16</v>
      </c>
      <c r="R1920" s="6">
        <v>1</v>
      </c>
      <c r="S1920" s="6">
        <v>71</v>
      </c>
      <c r="T1920" s="6">
        <v>40</v>
      </c>
    </row>
    <row r="1921" spans="1:20" x14ac:dyDescent="0.3">
      <c r="A1921" s="6">
        <v>920</v>
      </c>
      <c r="B1921" s="7">
        <v>41286</v>
      </c>
      <c r="C1921" s="6" t="s">
        <v>20</v>
      </c>
      <c r="D1921" s="6" t="s">
        <v>52</v>
      </c>
      <c r="E1921" s="6" t="s">
        <v>30</v>
      </c>
      <c r="F1921" s="6" t="s">
        <v>31</v>
      </c>
      <c r="G1921" s="6" t="s">
        <v>55</v>
      </c>
      <c r="H1921" s="6" t="s">
        <v>25</v>
      </c>
      <c r="I1921" s="6">
        <v>30</v>
      </c>
      <c r="J1921" s="6">
        <v>60</v>
      </c>
      <c r="K1921" s="6">
        <v>30</v>
      </c>
      <c r="L1921" s="6">
        <v>90</v>
      </c>
      <c r="M1921" s="6">
        <v>114</v>
      </c>
      <c r="N1921" s="6">
        <v>41</v>
      </c>
      <c r="O1921" s="6">
        <v>320</v>
      </c>
      <c r="P1921" s="6">
        <v>66</v>
      </c>
      <c r="Q1921" s="6">
        <v>12</v>
      </c>
      <c r="R1921" s="6">
        <v>1</v>
      </c>
      <c r="S1921" s="6">
        <v>45</v>
      </c>
      <c r="T1921" s="6">
        <v>36</v>
      </c>
    </row>
    <row r="1922" spans="1:20" x14ac:dyDescent="0.3">
      <c r="A1922" s="6">
        <v>563</v>
      </c>
      <c r="B1922" s="7">
        <v>40909</v>
      </c>
      <c r="C1922" s="6" t="s">
        <v>20</v>
      </c>
      <c r="D1922" s="6" t="s">
        <v>52</v>
      </c>
      <c r="E1922" s="6" t="s">
        <v>32</v>
      </c>
      <c r="F1922" s="6" t="s">
        <v>31</v>
      </c>
      <c r="G1922" s="6" t="s">
        <v>53</v>
      </c>
      <c r="H1922" s="6" t="s">
        <v>25</v>
      </c>
      <c r="I1922" s="6">
        <v>80</v>
      </c>
      <c r="J1922" s="6">
        <v>120</v>
      </c>
      <c r="K1922" s="6">
        <v>90</v>
      </c>
      <c r="L1922" s="6">
        <v>200</v>
      </c>
      <c r="M1922" s="6">
        <v>234</v>
      </c>
      <c r="N1922" s="6">
        <v>95</v>
      </c>
      <c r="O1922" s="6">
        <v>608</v>
      </c>
      <c r="P1922" s="6">
        <v>139</v>
      </c>
      <c r="Q1922" s="6">
        <v>30</v>
      </c>
      <c r="R1922" s="6">
        <v>1</v>
      </c>
      <c r="S1922" s="6">
        <v>86</v>
      </c>
      <c r="T1922" s="6">
        <v>53</v>
      </c>
    </row>
    <row r="1923" spans="1:20" x14ac:dyDescent="0.3">
      <c r="A1923" s="6">
        <v>563</v>
      </c>
      <c r="B1923" s="7">
        <v>40910</v>
      </c>
      <c r="C1923" s="6" t="s">
        <v>20</v>
      </c>
      <c r="D1923" s="6" t="s">
        <v>52</v>
      </c>
      <c r="E1923" s="6" t="s">
        <v>32</v>
      </c>
      <c r="F1923" s="6" t="s">
        <v>31</v>
      </c>
      <c r="G1923" s="6" t="s">
        <v>53</v>
      </c>
      <c r="H1923" s="6" t="s">
        <v>25</v>
      </c>
      <c r="I1923" s="6">
        <v>80</v>
      </c>
      <c r="J1923" s="6">
        <v>140</v>
      </c>
      <c r="K1923" s="6">
        <v>110</v>
      </c>
      <c r="L1923" s="6">
        <v>220</v>
      </c>
      <c r="M1923" s="6">
        <v>254</v>
      </c>
      <c r="N1923" s="6">
        <v>104</v>
      </c>
      <c r="O1923" s="6">
        <v>596</v>
      </c>
      <c r="P1923" s="6">
        <v>150</v>
      </c>
      <c r="Q1923" s="6">
        <v>33</v>
      </c>
      <c r="R1923" s="6">
        <v>1</v>
      </c>
      <c r="S1923" s="6">
        <v>95</v>
      </c>
      <c r="T1923" s="6">
        <v>55</v>
      </c>
    </row>
    <row r="1924" spans="1:20" x14ac:dyDescent="0.3">
      <c r="A1924" s="6">
        <v>319</v>
      </c>
      <c r="B1924" s="7">
        <v>40911</v>
      </c>
      <c r="C1924" s="6" t="s">
        <v>20</v>
      </c>
      <c r="D1924" s="6" t="s">
        <v>52</v>
      </c>
      <c r="E1924" s="6" t="s">
        <v>32</v>
      </c>
      <c r="F1924" s="6" t="s">
        <v>31</v>
      </c>
      <c r="G1924" s="6" t="s">
        <v>53</v>
      </c>
      <c r="H1924" s="6" t="s">
        <v>25</v>
      </c>
      <c r="I1924" s="6">
        <v>90</v>
      </c>
      <c r="J1924" s="6">
        <v>140</v>
      </c>
      <c r="K1924" s="6">
        <v>110</v>
      </c>
      <c r="L1924" s="6">
        <v>230</v>
      </c>
      <c r="M1924" s="6">
        <v>267</v>
      </c>
      <c r="N1924" s="6">
        <v>109</v>
      </c>
      <c r="O1924" s="6">
        <v>585</v>
      </c>
      <c r="P1924" s="6">
        <v>158</v>
      </c>
      <c r="Q1924" s="6">
        <v>34</v>
      </c>
      <c r="R1924" s="6">
        <v>1</v>
      </c>
      <c r="S1924" s="6">
        <v>102</v>
      </c>
      <c r="T1924" s="6">
        <v>56</v>
      </c>
    </row>
    <row r="1925" spans="1:20" x14ac:dyDescent="0.3">
      <c r="A1925" s="6">
        <v>319</v>
      </c>
      <c r="B1925" s="7">
        <v>40912</v>
      </c>
      <c r="C1925" s="6" t="s">
        <v>20</v>
      </c>
      <c r="D1925" s="6" t="s">
        <v>52</v>
      </c>
      <c r="E1925" s="6" t="s">
        <v>32</v>
      </c>
      <c r="F1925" s="6" t="s">
        <v>31</v>
      </c>
      <c r="G1925" s="6" t="s">
        <v>53</v>
      </c>
      <c r="H1925" s="6" t="s">
        <v>25</v>
      </c>
      <c r="I1925" s="6">
        <v>100</v>
      </c>
      <c r="J1925" s="6">
        <v>160</v>
      </c>
      <c r="K1925" s="6">
        <v>120</v>
      </c>
      <c r="L1925" s="6">
        <v>260</v>
      </c>
      <c r="M1925" s="6">
        <v>301</v>
      </c>
      <c r="N1925" s="6">
        <v>123</v>
      </c>
      <c r="O1925" s="6">
        <v>611</v>
      </c>
      <c r="P1925" s="6">
        <v>178</v>
      </c>
      <c r="Q1925" s="6">
        <v>39</v>
      </c>
      <c r="R1925" s="6">
        <v>1</v>
      </c>
      <c r="S1925" s="6">
        <v>115</v>
      </c>
      <c r="T1925" s="6">
        <v>63</v>
      </c>
    </row>
    <row r="1926" spans="1:20" x14ac:dyDescent="0.3">
      <c r="A1926" s="6">
        <v>515</v>
      </c>
      <c r="B1926" s="7">
        <v>40913</v>
      </c>
      <c r="C1926" s="6" t="s">
        <v>20</v>
      </c>
      <c r="D1926" s="6" t="s">
        <v>52</v>
      </c>
      <c r="E1926" s="6" t="s">
        <v>32</v>
      </c>
      <c r="F1926" s="6" t="s">
        <v>31</v>
      </c>
      <c r="G1926" s="6" t="s">
        <v>53</v>
      </c>
      <c r="H1926" s="6" t="s">
        <v>25</v>
      </c>
      <c r="I1926" s="6">
        <v>100</v>
      </c>
      <c r="J1926" s="6">
        <v>170</v>
      </c>
      <c r="K1926" s="6">
        <v>130</v>
      </c>
      <c r="L1926" s="6">
        <v>270</v>
      </c>
      <c r="M1926" s="6">
        <v>312</v>
      </c>
      <c r="N1926" s="6">
        <v>127</v>
      </c>
      <c r="O1926" s="6">
        <v>671</v>
      </c>
      <c r="P1926" s="6">
        <v>185</v>
      </c>
      <c r="Q1926" s="6">
        <v>40</v>
      </c>
      <c r="R1926" s="6">
        <v>1</v>
      </c>
      <c r="S1926" s="6">
        <v>122</v>
      </c>
      <c r="T1926" s="6">
        <v>63</v>
      </c>
    </row>
    <row r="1927" spans="1:20" x14ac:dyDescent="0.3">
      <c r="A1927" s="6">
        <v>319</v>
      </c>
      <c r="B1927" s="7">
        <v>40914</v>
      </c>
      <c r="C1927" s="6" t="s">
        <v>20</v>
      </c>
      <c r="D1927" s="6" t="s">
        <v>52</v>
      </c>
      <c r="E1927" s="6" t="s">
        <v>32</v>
      </c>
      <c r="F1927" s="6" t="s">
        <v>31</v>
      </c>
      <c r="G1927" s="6" t="s">
        <v>53</v>
      </c>
      <c r="H1927" s="6" t="s">
        <v>25</v>
      </c>
      <c r="I1927" s="6">
        <v>120</v>
      </c>
      <c r="J1927" s="6">
        <v>180</v>
      </c>
      <c r="K1927" s="6">
        <v>140</v>
      </c>
      <c r="L1927" s="6">
        <v>300</v>
      </c>
      <c r="M1927" s="6">
        <v>345</v>
      </c>
      <c r="N1927" s="6">
        <v>141</v>
      </c>
      <c r="O1927" s="6">
        <v>764</v>
      </c>
      <c r="P1927" s="6">
        <v>204</v>
      </c>
      <c r="Q1927" s="6">
        <v>45</v>
      </c>
      <c r="R1927" s="6">
        <v>1</v>
      </c>
      <c r="S1927" s="6">
        <v>136</v>
      </c>
      <c r="T1927" s="6">
        <v>68</v>
      </c>
    </row>
    <row r="1928" spans="1:20" x14ac:dyDescent="0.3">
      <c r="A1928" s="6">
        <v>319</v>
      </c>
      <c r="B1928" s="7">
        <v>40915</v>
      </c>
      <c r="C1928" s="6" t="s">
        <v>20</v>
      </c>
      <c r="D1928" s="6" t="s">
        <v>52</v>
      </c>
      <c r="E1928" s="6" t="s">
        <v>32</v>
      </c>
      <c r="F1928" s="6" t="s">
        <v>31</v>
      </c>
      <c r="G1928" s="6" t="s">
        <v>53</v>
      </c>
      <c r="H1928" s="6" t="s">
        <v>25</v>
      </c>
      <c r="I1928" s="6">
        <v>130</v>
      </c>
      <c r="J1928" s="6">
        <v>200</v>
      </c>
      <c r="K1928" s="6">
        <v>150</v>
      </c>
      <c r="L1928" s="6">
        <v>330</v>
      </c>
      <c r="M1928" s="6">
        <v>376</v>
      </c>
      <c r="N1928" s="6">
        <v>154</v>
      </c>
      <c r="O1928" s="6">
        <v>833</v>
      </c>
      <c r="P1928" s="6">
        <v>222</v>
      </c>
      <c r="Q1928" s="6">
        <v>49</v>
      </c>
      <c r="R1928" s="6">
        <v>1</v>
      </c>
      <c r="S1928" s="6">
        <v>150</v>
      </c>
      <c r="T1928" s="6">
        <v>72</v>
      </c>
    </row>
    <row r="1929" spans="1:20" x14ac:dyDescent="0.3">
      <c r="A1929" s="6">
        <v>712</v>
      </c>
      <c r="B1929" s="7">
        <v>40916</v>
      </c>
      <c r="C1929" s="6" t="s">
        <v>20</v>
      </c>
      <c r="D1929" s="6" t="s">
        <v>52</v>
      </c>
      <c r="E1929" s="6" t="s">
        <v>32</v>
      </c>
      <c r="F1929" s="6" t="s">
        <v>31</v>
      </c>
      <c r="G1929" s="6" t="s">
        <v>53</v>
      </c>
      <c r="H1929" s="6" t="s">
        <v>25</v>
      </c>
      <c r="I1929" s="6">
        <v>130</v>
      </c>
      <c r="J1929" s="6">
        <v>200</v>
      </c>
      <c r="K1929" s="6">
        <v>150</v>
      </c>
      <c r="L1929" s="6">
        <v>330</v>
      </c>
      <c r="M1929" s="6">
        <v>376</v>
      </c>
      <c r="N1929" s="6">
        <v>154</v>
      </c>
      <c r="O1929" s="6">
        <v>817</v>
      </c>
      <c r="P1929" s="6">
        <v>222</v>
      </c>
      <c r="Q1929" s="6">
        <v>49</v>
      </c>
      <c r="R1929" s="6">
        <v>1</v>
      </c>
      <c r="S1929" s="6">
        <v>151</v>
      </c>
      <c r="T1929" s="6">
        <v>71</v>
      </c>
    </row>
    <row r="1930" spans="1:20" x14ac:dyDescent="0.3">
      <c r="A1930" s="6">
        <v>563</v>
      </c>
      <c r="B1930" s="7">
        <v>40917</v>
      </c>
      <c r="C1930" s="6" t="s">
        <v>20</v>
      </c>
      <c r="D1930" s="6" t="s">
        <v>52</v>
      </c>
      <c r="E1930" s="6" t="s">
        <v>32</v>
      </c>
      <c r="F1930" s="6" t="s">
        <v>31</v>
      </c>
      <c r="G1930" s="6" t="s">
        <v>53</v>
      </c>
      <c r="H1930" s="6" t="s">
        <v>25</v>
      </c>
      <c r="I1930" s="6">
        <v>100</v>
      </c>
      <c r="J1930" s="6">
        <v>160</v>
      </c>
      <c r="K1930" s="6">
        <v>120</v>
      </c>
      <c r="L1930" s="6">
        <v>260</v>
      </c>
      <c r="M1930" s="6">
        <v>298</v>
      </c>
      <c r="N1930" s="6">
        <v>122</v>
      </c>
      <c r="O1930" s="6">
        <v>801</v>
      </c>
      <c r="P1930" s="6">
        <v>176</v>
      </c>
      <c r="Q1930" s="6">
        <v>39</v>
      </c>
      <c r="R1930" s="6">
        <v>1</v>
      </c>
      <c r="S1930" s="6">
        <v>115</v>
      </c>
      <c r="T1930" s="6">
        <v>61</v>
      </c>
    </row>
    <row r="1931" spans="1:20" x14ac:dyDescent="0.3">
      <c r="A1931" s="6">
        <v>641</v>
      </c>
      <c r="B1931" s="7">
        <v>40918</v>
      </c>
      <c r="C1931" s="6" t="s">
        <v>20</v>
      </c>
      <c r="D1931" s="6" t="s">
        <v>52</v>
      </c>
      <c r="E1931" s="6" t="s">
        <v>32</v>
      </c>
      <c r="F1931" s="6" t="s">
        <v>31</v>
      </c>
      <c r="G1931" s="6" t="s">
        <v>53</v>
      </c>
      <c r="H1931" s="6" t="s">
        <v>25</v>
      </c>
      <c r="I1931" s="6">
        <v>90</v>
      </c>
      <c r="J1931" s="6">
        <v>150</v>
      </c>
      <c r="K1931" s="6">
        <v>130</v>
      </c>
      <c r="L1931" s="6">
        <v>240</v>
      </c>
      <c r="M1931" s="6">
        <v>298</v>
      </c>
      <c r="N1931" s="6">
        <v>122</v>
      </c>
      <c r="O1931" s="6">
        <v>789</v>
      </c>
      <c r="P1931" s="6">
        <v>176</v>
      </c>
      <c r="Q1931" s="6">
        <v>39</v>
      </c>
      <c r="R1931" s="6">
        <v>1</v>
      </c>
      <c r="S1931" s="6">
        <v>114</v>
      </c>
      <c r="T1931" s="6">
        <v>62</v>
      </c>
    </row>
    <row r="1932" spans="1:20" x14ac:dyDescent="0.3">
      <c r="A1932" s="6">
        <v>712</v>
      </c>
      <c r="B1932" s="7">
        <v>40919</v>
      </c>
      <c r="C1932" s="6" t="s">
        <v>20</v>
      </c>
      <c r="D1932" s="6" t="s">
        <v>52</v>
      </c>
      <c r="E1932" s="6" t="s">
        <v>32</v>
      </c>
      <c r="F1932" s="6" t="s">
        <v>31</v>
      </c>
      <c r="G1932" s="6" t="s">
        <v>53</v>
      </c>
      <c r="H1932" s="6" t="s">
        <v>25</v>
      </c>
      <c r="I1932" s="6">
        <v>100</v>
      </c>
      <c r="J1932" s="6">
        <v>150</v>
      </c>
      <c r="K1932" s="6">
        <v>100</v>
      </c>
      <c r="L1932" s="6">
        <v>250</v>
      </c>
      <c r="M1932" s="6">
        <v>278</v>
      </c>
      <c r="N1932" s="6">
        <v>113</v>
      </c>
      <c r="O1932" s="6">
        <v>803</v>
      </c>
      <c r="P1932" s="6">
        <v>165</v>
      </c>
      <c r="Q1932" s="6">
        <v>36</v>
      </c>
      <c r="R1932" s="6">
        <v>1</v>
      </c>
      <c r="S1932" s="6">
        <v>107</v>
      </c>
      <c r="T1932" s="6">
        <v>58</v>
      </c>
    </row>
    <row r="1933" spans="1:20" x14ac:dyDescent="0.3">
      <c r="A1933" s="6">
        <v>319</v>
      </c>
      <c r="B1933" s="7">
        <v>40920</v>
      </c>
      <c r="C1933" s="6" t="s">
        <v>20</v>
      </c>
      <c r="D1933" s="6" t="s">
        <v>52</v>
      </c>
      <c r="E1933" s="6" t="s">
        <v>32</v>
      </c>
      <c r="F1933" s="6" t="s">
        <v>31</v>
      </c>
      <c r="G1933" s="6" t="s">
        <v>53</v>
      </c>
      <c r="H1933" s="6" t="s">
        <v>25</v>
      </c>
      <c r="I1933" s="6">
        <v>120</v>
      </c>
      <c r="J1933" s="6">
        <v>170</v>
      </c>
      <c r="K1933" s="6">
        <v>120</v>
      </c>
      <c r="L1933" s="6">
        <v>290</v>
      </c>
      <c r="M1933" s="6">
        <v>312</v>
      </c>
      <c r="N1933" s="6">
        <v>127</v>
      </c>
      <c r="O1933" s="6">
        <v>830</v>
      </c>
      <c r="P1933" s="6">
        <v>185</v>
      </c>
      <c r="Q1933" s="6">
        <v>40</v>
      </c>
      <c r="R1933" s="6">
        <v>1</v>
      </c>
      <c r="S1933" s="6">
        <v>123</v>
      </c>
      <c r="T1933" s="6">
        <v>62</v>
      </c>
    </row>
    <row r="1934" spans="1:20" x14ac:dyDescent="0.3">
      <c r="A1934" s="6">
        <v>641</v>
      </c>
      <c r="B1934" s="7">
        <v>41275</v>
      </c>
      <c r="C1934" s="6" t="s">
        <v>20</v>
      </c>
      <c r="D1934" s="6" t="s">
        <v>52</v>
      </c>
      <c r="E1934" s="6" t="s">
        <v>32</v>
      </c>
      <c r="F1934" s="6" t="s">
        <v>31</v>
      </c>
      <c r="G1934" s="6" t="s">
        <v>53</v>
      </c>
      <c r="H1934" s="6" t="s">
        <v>25</v>
      </c>
      <c r="I1934" s="6">
        <v>80</v>
      </c>
      <c r="J1934" s="6">
        <v>120</v>
      </c>
      <c r="K1934" s="6">
        <v>90</v>
      </c>
      <c r="L1934" s="6">
        <v>200</v>
      </c>
      <c r="M1934" s="6">
        <v>262</v>
      </c>
      <c r="N1934" s="6">
        <v>95</v>
      </c>
      <c r="O1934" s="6">
        <v>608</v>
      </c>
      <c r="P1934" s="6">
        <v>139</v>
      </c>
      <c r="Q1934" s="6">
        <v>30</v>
      </c>
      <c r="R1934" s="6">
        <v>1</v>
      </c>
      <c r="S1934" s="6">
        <v>134</v>
      </c>
      <c r="T1934" s="6">
        <v>56</v>
      </c>
    </row>
    <row r="1935" spans="1:20" x14ac:dyDescent="0.3">
      <c r="A1935" s="6">
        <v>712</v>
      </c>
      <c r="B1935" s="7">
        <v>41276</v>
      </c>
      <c r="C1935" s="6" t="s">
        <v>20</v>
      </c>
      <c r="D1935" s="6" t="s">
        <v>52</v>
      </c>
      <c r="E1935" s="6" t="s">
        <v>32</v>
      </c>
      <c r="F1935" s="6" t="s">
        <v>31</v>
      </c>
      <c r="G1935" s="6" t="s">
        <v>53</v>
      </c>
      <c r="H1935" s="6" t="s">
        <v>25</v>
      </c>
      <c r="I1935" s="6">
        <v>80</v>
      </c>
      <c r="J1935" s="6">
        <v>140</v>
      </c>
      <c r="K1935" s="6">
        <v>110</v>
      </c>
      <c r="L1935" s="6">
        <v>220</v>
      </c>
      <c r="M1935" s="6">
        <v>271</v>
      </c>
      <c r="N1935" s="6">
        <v>104</v>
      </c>
      <c r="O1935" s="6">
        <v>596</v>
      </c>
      <c r="P1935" s="6">
        <v>150</v>
      </c>
      <c r="Q1935" s="6">
        <v>33</v>
      </c>
      <c r="R1935" s="6">
        <v>1</v>
      </c>
      <c r="S1935" s="6">
        <v>141</v>
      </c>
      <c r="T1935" s="6">
        <v>55</v>
      </c>
    </row>
    <row r="1936" spans="1:20" x14ac:dyDescent="0.3">
      <c r="A1936" s="6">
        <v>641</v>
      </c>
      <c r="B1936" s="7">
        <v>41277</v>
      </c>
      <c r="C1936" s="6" t="s">
        <v>20</v>
      </c>
      <c r="D1936" s="6" t="s">
        <v>52</v>
      </c>
      <c r="E1936" s="6" t="s">
        <v>32</v>
      </c>
      <c r="F1936" s="6" t="s">
        <v>31</v>
      </c>
      <c r="G1936" s="6" t="s">
        <v>53</v>
      </c>
      <c r="H1936" s="6" t="s">
        <v>25</v>
      </c>
      <c r="I1936" s="6">
        <v>90</v>
      </c>
      <c r="J1936" s="6">
        <v>140</v>
      </c>
      <c r="K1936" s="6">
        <v>110</v>
      </c>
      <c r="L1936" s="6">
        <v>230</v>
      </c>
      <c r="M1936" s="6">
        <v>285</v>
      </c>
      <c r="N1936" s="6">
        <v>109</v>
      </c>
      <c r="O1936" s="6">
        <v>585</v>
      </c>
      <c r="P1936" s="6">
        <v>158</v>
      </c>
      <c r="Q1936" s="6">
        <v>34</v>
      </c>
      <c r="R1936" s="6">
        <v>1</v>
      </c>
      <c r="S1936" s="6">
        <v>151</v>
      </c>
      <c r="T1936" s="6">
        <v>56</v>
      </c>
    </row>
    <row r="1937" spans="1:20" x14ac:dyDescent="0.3">
      <c r="A1937" s="6">
        <v>319</v>
      </c>
      <c r="B1937" s="7">
        <v>41278</v>
      </c>
      <c r="C1937" s="6" t="s">
        <v>20</v>
      </c>
      <c r="D1937" s="6" t="s">
        <v>52</v>
      </c>
      <c r="E1937" s="6" t="s">
        <v>32</v>
      </c>
      <c r="F1937" s="6" t="s">
        <v>31</v>
      </c>
      <c r="G1937" s="6" t="s">
        <v>53</v>
      </c>
      <c r="H1937" s="6" t="s">
        <v>25</v>
      </c>
      <c r="I1937" s="6">
        <v>100</v>
      </c>
      <c r="J1937" s="6">
        <v>160</v>
      </c>
      <c r="K1937" s="6">
        <v>120</v>
      </c>
      <c r="L1937" s="6">
        <v>260</v>
      </c>
      <c r="M1937" s="6">
        <v>321</v>
      </c>
      <c r="N1937" s="6">
        <v>123</v>
      </c>
      <c r="O1937" s="6">
        <v>611</v>
      </c>
      <c r="P1937" s="6">
        <v>178</v>
      </c>
      <c r="Q1937" s="6">
        <v>39</v>
      </c>
      <c r="R1937" s="6">
        <v>1</v>
      </c>
      <c r="S1937" s="6">
        <v>171</v>
      </c>
      <c r="T1937" s="6">
        <v>63</v>
      </c>
    </row>
    <row r="1938" spans="1:20" x14ac:dyDescent="0.3">
      <c r="A1938" s="6">
        <v>563</v>
      </c>
      <c r="B1938" s="7">
        <v>41279</v>
      </c>
      <c r="C1938" s="6" t="s">
        <v>20</v>
      </c>
      <c r="D1938" s="6" t="s">
        <v>52</v>
      </c>
      <c r="E1938" s="6" t="s">
        <v>32</v>
      </c>
      <c r="F1938" s="6" t="s">
        <v>31</v>
      </c>
      <c r="G1938" s="6" t="s">
        <v>53</v>
      </c>
      <c r="H1938" s="6" t="s">
        <v>25</v>
      </c>
      <c r="I1938" s="6">
        <v>100</v>
      </c>
      <c r="J1938" s="6">
        <v>170</v>
      </c>
      <c r="K1938" s="6">
        <v>130</v>
      </c>
      <c r="L1938" s="6">
        <v>270</v>
      </c>
      <c r="M1938" s="6">
        <v>309</v>
      </c>
      <c r="N1938" s="6">
        <v>127</v>
      </c>
      <c r="O1938" s="6">
        <v>671</v>
      </c>
      <c r="P1938" s="6">
        <v>185</v>
      </c>
      <c r="Q1938" s="6">
        <v>40</v>
      </c>
      <c r="R1938" s="6">
        <v>1</v>
      </c>
      <c r="S1938" s="6">
        <v>168</v>
      </c>
      <c r="T1938" s="6">
        <v>59</v>
      </c>
    </row>
    <row r="1939" spans="1:20" x14ac:dyDescent="0.3">
      <c r="A1939" s="6">
        <v>712</v>
      </c>
      <c r="B1939" s="7">
        <v>41280</v>
      </c>
      <c r="C1939" s="6" t="s">
        <v>20</v>
      </c>
      <c r="D1939" s="6" t="s">
        <v>52</v>
      </c>
      <c r="E1939" s="6" t="s">
        <v>32</v>
      </c>
      <c r="F1939" s="6" t="s">
        <v>31</v>
      </c>
      <c r="G1939" s="6" t="s">
        <v>53</v>
      </c>
      <c r="H1939" s="6" t="s">
        <v>25</v>
      </c>
      <c r="I1939" s="6">
        <v>120</v>
      </c>
      <c r="J1939" s="6">
        <v>180</v>
      </c>
      <c r="K1939" s="6">
        <v>140</v>
      </c>
      <c r="L1939" s="6">
        <v>300</v>
      </c>
      <c r="M1939" s="6">
        <v>342</v>
      </c>
      <c r="N1939" s="6">
        <v>141</v>
      </c>
      <c r="O1939" s="6">
        <v>764</v>
      </c>
      <c r="P1939" s="6">
        <v>204</v>
      </c>
      <c r="Q1939" s="6">
        <v>45</v>
      </c>
      <c r="R1939" s="6">
        <v>1</v>
      </c>
      <c r="S1939" s="6">
        <v>188</v>
      </c>
      <c r="T1939" s="6">
        <v>63</v>
      </c>
    </row>
    <row r="1940" spans="1:20" x14ac:dyDescent="0.3">
      <c r="A1940" s="6">
        <v>563</v>
      </c>
      <c r="B1940" s="7">
        <v>41281</v>
      </c>
      <c r="C1940" s="6" t="s">
        <v>20</v>
      </c>
      <c r="D1940" s="6" t="s">
        <v>52</v>
      </c>
      <c r="E1940" s="6" t="s">
        <v>32</v>
      </c>
      <c r="F1940" s="6" t="s">
        <v>31</v>
      </c>
      <c r="G1940" s="6" t="s">
        <v>53</v>
      </c>
      <c r="H1940" s="6" t="s">
        <v>25</v>
      </c>
      <c r="I1940" s="6">
        <v>130</v>
      </c>
      <c r="J1940" s="6">
        <v>200</v>
      </c>
      <c r="K1940" s="6">
        <v>150</v>
      </c>
      <c r="L1940" s="6">
        <v>330</v>
      </c>
      <c r="M1940" s="6">
        <v>373</v>
      </c>
      <c r="N1940" s="6">
        <v>154</v>
      </c>
      <c r="O1940" s="6">
        <v>833</v>
      </c>
      <c r="P1940" s="6">
        <v>222</v>
      </c>
      <c r="Q1940" s="6">
        <v>49</v>
      </c>
      <c r="R1940" s="6">
        <v>1</v>
      </c>
      <c r="S1940" s="6">
        <v>207</v>
      </c>
      <c r="T1940" s="6">
        <v>67</v>
      </c>
    </row>
    <row r="1941" spans="1:20" x14ac:dyDescent="0.3">
      <c r="A1941" s="6">
        <v>515</v>
      </c>
      <c r="B1941" s="7">
        <v>41282</v>
      </c>
      <c r="C1941" s="6" t="s">
        <v>20</v>
      </c>
      <c r="D1941" s="6" t="s">
        <v>52</v>
      </c>
      <c r="E1941" s="6" t="s">
        <v>32</v>
      </c>
      <c r="F1941" s="6" t="s">
        <v>31</v>
      </c>
      <c r="G1941" s="6" t="s">
        <v>53</v>
      </c>
      <c r="H1941" s="6" t="s">
        <v>25</v>
      </c>
      <c r="I1941" s="6">
        <v>130</v>
      </c>
      <c r="J1941" s="6">
        <v>200</v>
      </c>
      <c r="K1941" s="6">
        <v>150</v>
      </c>
      <c r="L1941" s="6">
        <v>330</v>
      </c>
      <c r="M1941" s="6">
        <v>373</v>
      </c>
      <c r="N1941" s="6">
        <v>154</v>
      </c>
      <c r="O1941" s="6">
        <v>817</v>
      </c>
      <c r="P1941" s="6">
        <v>222</v>
      </c>
      <c r="Q1941" s="6">
        <v>49</v>
      </c>
      <c r="R1941" s="6">
        <v>1</v>
      </c>
      <c r="S1941" s="6">
        <v>208</v>
      </c>
      <c r="T1941" s="6">
        <v>66</v>
      </c>
    </row>
    <row r="1942" spans="1:20" x14ac:dyDescent="0.3">
      <c r="A1942" s="6">
        <v>515</v>
      </c>
      <c r="B1942" s="7">
        <v>41283</v>
      </c>
      <c r="C1942" s="6" t="s">
        <v>20</v>
      </c>
      <c r="D1942" s="6" t="s">
        <v>52</v>
      </c>
      <c r="E1942" s="6" t="s">
        <v>32</v>
      </c>
      <c r="F1942" s="6" t="s">
        <v>31</v>
      </c>
      <c r="G1942" s="6" t="s">
        <v>53</v>
      </c>
      <c r="H1942" s="6" t="s">
        <v>25</v>
      </c>
      <c r="I1942" s="6">
        <v>100</v>
      </c>
      <c r="J1942" s="6">
        <v>160</v>
      </c>
      <c r="K1942" s="6">
        <v>120</v>
      </c>
      <c r="L1942" s="6">
        <v>260</v>
      </c>
      <c r="M1942" s="6">
        <v>318</v>
      </c>
      <c r="N1942" s="6">
        <v>122</v>
      </c>
      <c r="O1942" s="6">
        <v>801</v>
      </c>
      <c r="P1942" s="6">
        <v>176</v>
      </c>
      <c r="Q1942" s="6">
        <v>39</v>
      </c>
      <c r="R1942" s="6">
        <v>1</v>
      </c>
      <c r="S1942" s="6">
        <v>171</v>
      </c>
      <c r="T1942" s="6">
        <v>61</v>
      </c>
    </row>
    <row r="1943" spans="1:20" x14ac:dyDescent="0.3">
      <c r="A1943" s="6">
        <v>515</v>
      </c>
      <c r="B1943" s="7">
        <v>41284</v>
      </c>
      <c r="C1943" s="6" t="s">
        <v>20</v>
      </c>
      <c r="D1943" s="6" t="s">
        <v>52</v>
      </c>
      <c r="E1943" s="6" t="s">
        <v>32</v>
      </c>
      <c r="F1943" s="6" t="s">
        <v>31</v>
      </c>
      <c r="G1943" s="6" t="s">
        <v>53</v>
      </c>
      <c r="H1943" s="6" t="s">
        <v>25</v>
      </c>
      <c r="I1943" s="6">
        <v>90</v>
      </c>
      <c r="J1943" s="6">
        <v>150</v>
      </c>
      <c r="K1943" s="6">
        <v>130</v>
      </c>
      <c r="L1943" s="6">
        <v>240</v>
      </c>
      <c r="M1943" s="6">
        <v>318</v>
      </c>
      <c r="N1943" s="6">
        <v>122</v>
      </c>
      <c r="O1943" s="6">
        <v>789</v>
      </c>
      <c r="P1943" s="6">
        <v>176</v>
      </c>
      <c r="Q1943" s="6">
        <v>39</v>
      </c>
      <c r="R1943" s="6">
        <v>1</v>
      </c>
      <c r="S1943" s="6">
        <v>169</v>
      </c>
      <c r="T1943" s="6">
        <v>62</v>
      </c>
    </row>
    <row r="1944" spans="1:20" x14ac:dyDescent="0.3">
      <c r="A1944" s="6">
        <v>641</v>
      </c>
      <c r="B1944" s="7">
        <v>41285</v>
      </c>
      <c r="C1944" s="6" t="s">
        <v>20</v>
      </c>
      <c r="D1944" s="6" t="s">
        <v>52</v>
      </c>
      <c r="E1944" s="6" t="s">
        <v>32</v>
      </c>
      <c r="F1944" s="6" t="s">
        <v>31</v>
      </c>
      <c r="G1944" s="6" t="s">
        <v>53</v>
      </c>
      <c r="H1944" s="6" t="s">
        <v>25</v>
      </c>
      <c r="I1944" s="6">
        <v>100</v>
      </c>
      <c r="J1944" s="6">
        <v>150</v>
      </c>
      <c r="K1944" s="6">
        <v>100</v>
      </c>
      <c r="L1944" s="6">
        <v>250</v>
      </c>
      <c r="M1944" s="6">
        <v>296</v>
      </c>
      <c r="N1944" s="6">
        <v>113</v>
      </c>
      <c r="O1944" s="6">
        <v>803</v>
      </c>
      <c r="P1944" s="6">
        <v>165</v>
      </c>
      <c r="Q1944" s="6">
        <v>36</v>
      </c>
      <c r="R1944" s="6">
        <v>1</v>
      </c>
      <c r="S1944" s="6">
        <v>159</v>
      </c>
      <c r="T1944" s="6">
        <v>58</v>
      </c>
    </row>
    <row r="1945" spans="1:20" x14ac:dyDescent="0.3">
      <c r="A1945" s="6">
        <v>515</v>
      </c>
      <c r="B1945" s="7">
        <v>41286</v>
      </c>
      <c r="C1945" s="6" t="s">
        <v>20</v>
      </c>
      <c r="D1945" s="6" t="s">
        <v>52</v>
      </c>
      <c r="E1945" s="6" t="s">
        <v>32</v>
      </c>
      <c r="F1945" s="6" t="s">
        <v>31</v>
      </c>
      <c r="G1945" s="6" t="s">
        <v>53</v>
      </c>
      <c r="H1945" s="6" t="s">
        <v>25</v>
      </c>
      <c r="I1945" s="6">
        <v>120</v>
      </c>
      <c r="J1945" s="6">
        <v>170</v>
      </c>
      <c r="K1945" s="6">
        <v>120</v>
      </c>
      <c r="L1945" s="6">
        <v>290</v>
      </c>
      <c r="M1945" s="6">
        <v>332</v>
      </c>
      <c r="N1945" s="6">
        <v>127</v>
      </c>
      <c r="O1945" s="6">
        <v>830</v>
      </c>
      <c r="P1945" s="6">
        <v>185</v>
      </c>
      <c r="Q1945" s="6">
        <v>40</v>
      </c>
      <c r="R1945" s="6">
        <v>1</v>
      </c>
      <c r="S1945" s="6">
        <v>183</v>
      </c>
      <c r="T1945" s="6">
        <v>62</v>
      </c>
    </row>
    <row r="1946" spans="1:20" x14ac:dyDescent="0.3">
      <c r="A1946" s="6">
        <v>314</v>
      </c>
      <c r="B1946" s="7">
        <v>40909</v>
      </c>
      <c r="C1946" s="6" t="s">
        <v>20</v>
      </c>
      <c r="D1946" s="6" t="s">
        <v>52</v>
      </c>
      <c r="E1946" s="6" t="s">
        <v>32</v>
      </c>
      <c r="F1946" s="6" t="s">
        <v>31</v>
      </c>
      <c r="G1946" s="6" t="s">
        <v>54</v>
      </c>
      <c r="H1946" s="6" t="s">
        <v>25</v>
      </c>
      <c r="I1946" s="6">
        <v>70</v>
      </c>
      <c r="J1946" s="6">
        <v>10</v>
      </c>
      <c r="K1946" s="6">
        <v>-20</v>
      </c>
      <c r="L1946" s="6">
        <v>80</v>
      </c>
      <c r="M1946" s="6">
        <v>99</v>
      </c>
      <c r="N1946" s="6">
        <v>88</v>
      </c>
      <c r="O1946" s="6">
        <v>525</v>
      </c>
      <c r="P1946" s="6">
        <v>11</v>
      </c>
      <c r="Q1946" s="6">
        <v>27</v>
      </c>
      <c r="R1946" s="6">
        <v>1</v>
      </c>
      <c r="S1946" s="6">
        <v>-39</v>
      </c>
      <c r="T1946" s="6">
        <v>50</v>
      </c>
    </row>
    <row r="1947" spans="1:20" x14ac:dyDescent="0.3">
      <c r="A1947" s="6">
        <v>417</v>
      </c>
      <c r="B1947" s="7">
        <v>40910</v>
      </c>
      <c r="C1947" s="6" t="s">
        <v>20</v>
      </c>
      <c r="D1947" s="6" t="s">
        <v>52</v>
      </c>
      <c r="E1947" s="6" t="s">
        <v>32</v>
      </c>
      <c r="F1947" s="6" t="s">
        <v>31</v>
      </c>
      <c r="G1947" s="6" t="s">
        <v>54</v>
      </c>
      <c r="H1947" s="6" t="s">
        <v>25</v>
      </c>
      <c r="I1947" s="6">
        <v>70</v>
      </c>
      <c r="J1947" s="6">
        <v>10</v>
      </c>
      <c r="K1947" s="6">
        <v>-20</v>
      </c>
      <c r="L1947" s="6">
        <v>80</v>
      </c>
      <c r="M1947" s="6">
        <v>102</v>
      </c>
      <c r="N1947" s="6">
        <v>84</v>
      </c>
      <c r="O1947" s="6">
        <v>625</v>
      </c>
      <c r="P1947" s="6">
        <v>18</v>
      </c>
      <c r="Q1947" s="6">
        <v>26</v>
      </c>
      <c r="R1947" s="6">
        <v>1</v>
      </c>
      <c r="S1947" s="6">
        <v>-32</v>
      </c>
      <c r="T1947" s="6">
        <v>50</v>
      </c>
    </row>
    <row r="1948" spans="1:20" x14ac:dyDescent="0.3">
      <c r="A1948" s="6">
        <v>636</v>
      </c>
      <c r="B1948" s="7">
        <v>40911</v>
      </c>
      <c r="C1948" s="6" t="s">
        <v>20</v>
      </c>
      <c r="D1948" s="6" t="s">
        <v>52</v>
      </c>
      <c r="E1948" s="6" t="s">
        <v>32</v>
      </c>
      <c r="F1948" s="6" t="s">
        <v>31</v>
      </c>
      <c r="G1948" s="6" t="s">
        <v>54</v>
      </c>
      <c r="H1948" s="6" t="s">
        <v>25</v>
      </c>
      <c r="I1948" s="6">
        <v>70</v>
      </c>
      <c r="J1948" s="6">
        <v>20</v>
      </c>
      <c r="K1948" s="6">
        <v>-10</v>
      </c>
      <c r="L1948" s="6">
        <v>90</v>
      </c>
      <c r="M1948" s="6">
        <v>106</v>
      </c>
      <c r="N1948" s="6">
        <v>88</v>
      </c>
      <c r="O1948" s="6">
        <v>715</v>
      </c>
      <c r="P1948" s="6">
        <v>18</v>
      </c>
      <c r="Q1948" s="6">
        <v>27</v>
      </c>
      <c r="R1948" s="6">
        <v>1</v>
      </c>
      <c r="S1948" s="6">
        <v>-32</v>
      </c>
      <c r="T1948" s="6">
        <v>50</v>
      </c>
    </row>
    <row r="1949" spans="1:20" x14ac:dyDescent="0.3">
      <c r="A1949" s="6">
        <v>660</v>
      </c>
      <c r="B1949" s="7">
        <v>40912</v>
      </c>
      <c r="C1949" s="6" t="s">
        <v>20</v>
      </c>
      <c r="D1949" s="6" t="s">
        <v>52</v>
      </c>
      <c r="E1949" s="6" t="s">
        <v>32</v>
      </c>
      <c r="F1949" s="6" t="s">
        <v>31</v>
      </c>
      <c r="G1949" s="6" t="s">
        <v>54</v>
      </c>
      <c r="H1949" s="6" t="s">
        <v>25</v>
      </c>
      <c r="I1949" s="6">
        <v>70</v>
      </c>
      <c r="J1949" s="6">
        <v>40</v>
      </c>
      <c r="K1949" s="6">
        <v>10</v>
      </c>
      <c r="L1949" s="6">
        <v>110</v>
      </c>
      <c r="M1949" s="6">
        <v>133</v>
      </c>
      <c r="N1949" s="6">
        <v>93</v>
      </c>
      <c r="O1949" s="6">
        <v>840</v>
      </c>
      <c r="P1949" s="6">
        <v>40</v>
      </c>
      <c r="Q1949" s="6">
        <v>28</v>
      </c>
      <c r="R1949" s="6">
        <v>1</v>
      </c>
      <c r="S1949" s="6">
        <v>-12</v>
      </c>
      <c r="T1949" s="6">
        <v>52</v>
      </c>
    </row>
    <row r="1950" spans="1:20" x14ac:dyDescent="0.3">
      <c r="A1950" s="6">
        <v>660</v>
      </c>
      <c r="B1950" s="7">
        <v>40913</v>
      </c>
      <c r="C1950" s="6" t="s">
        <v>20</v>
      </c>
      <c r="D1950" s="6" t="s">
        <v>52</v>
      </c>
      <c r="E1950" s="6" t="s">
        <v>32</v>
      </c>
      <c r="F1950" s="6" t="s">
        <v>31</v>
      </c>
      <c r="G1950" s="6" t="s">
        <v>54</v>
      </c>
      <c r="H1950" s="6" t="s">
        <v>25</v>
      </c>
      <c r="I1950" s="6">
        <v>80</v>
      </c>
      <c r="J1950" s="6">
        <v>30</v>
      </c>
      <c r="K1950" s="6">
        <v>0</v>
      </c>
      <c r="L1950" s="6">
        <v>110</v>
      </c>
      <c r="M1950" s="6">
        <v>136</v>
      </c>
      <c r="N1950" s="6">
        <v>98</v>
      </c>
      <c r="O1950" s="6">
        <v>973</v>
      </c>
      <c r="P1950" s="6">
        <v>38</v>
      </c>
      <c r="Q1950" s="6">
        <v>30</v>
      </c>
      <c r="R1950" s="6">
        <v>1</v>
      </c>
      <c r="S1950" s="6">
        <v>-15</v>
      </c>
      <c r="T1950" s="6">
        <v>53</v>
      </c>
    </row>
    <row r="1951" spans="1:20" x14ac:dyDescent="0.3">
      <c r="A1951" s="6">
        <v>636</v>
      </c>
      <c r="B1951" s="7">
        <v>40914</v>
      </c>
      <c r="C1951" s="6" t="s">
        <v>20</v>
      </c>
      <c r="D1951" s="6" t="s">
        <v>52</v>
      </c>
      <c r="E1951" s="6" t="s">
        <v>32</v>
      </c>
      <c r="F1951" s="6" t="s">
        <v>31</v>
      </c>
      <c r="G1951" s="6" t="s">
        <v>54</v>
      </c>
      <c r="H1951" s="6" t="s">
        <v>25</v>
      </c>
      <c r="I1951" s="6">
        <v>90</v>
      </c>
      <c r="J1951" s="6">
        <v>30</v>
      </c>
      <c r="K1951" s="6">
        <v>0</v>
      </c>
      <c r="L1951" s="6">
        <v>120</v>
      </c>
      <c r="M1951" s="6">
        <v>141</v>
      </c>
      <c r="N1951" s="6">
        <v>116</v>
      </c>
      <c r="O1951" s="8">
        <v>1142</v>
      </c>
      <c r="P1951" s="6">
        <v>25</v>
      </c>
      <c r="Q1951" s="6">
        <v>35</v>
      </c>
      <c r="R1951" s="6">
        <v>1</v>
      </c>
      <c r="S1951" s="6">
        <v>-33</v>
      </c>
      <c r="T1951" s="6">
        <v>58</v>
      </c>
    </row>
    <row r="1952" spans="1:20" x14ac:dyDescent="0.3">
      <c r="A1952" s="6">
        <v>417</v>
      </c>
      <c r="B1952" s="7">
        <v>40915</v>
      </c>
      <c r="C1952" s="6" t="s">
        <v>20</v>
      </c>
      <c r="D1952" s="6" t="s">
        <v>52</v>
      </c>
      <c r="E1952" s="6" t="s">
        <v>32</v>
      </c>
      <c r="F1952" s="6" t="s">
        <v>31</v>
      </c>
      <c r="G1952" s="6" t="s">
        <v>54</v>
      </c>
      <c r="H1952" s="6" t="s">
        <v>25</v>
      </c>
      <c r="I1952" s="6">
        <v>100</v>
      </c>
      <c r="J1952" s="6">
        <v>40</v>
      </c>
      <c r="K1952" s="6">
        <v>0</v>
      </c>
      <c r="L1952" s="6">
        <v>140</v>
      </c>
      <c r="M1952" s="6">
        <v>169</v>
      </c>
      <c r="N1952" s="6">
        <v>120</v>
      </c>
      <c r="O1952" s="8">
        <v>1334</v>
      </c>
      <c r="P1952" s="6">
        <v>49</v>
      </c>
      <c r="Q1952" s="6">
        <v>37</v>
      </c>
      <c r="R1952" s="6">
        <v>1</v>
      </c>
      <c r="S1952" s="6">
        <v>-12</v>
      </c>
      <c r="T1952" s="6">
        <v>61</v>
      </c>
    </row>
    <row r="1953" spans="1:20" x14ac:dyDescent="0.3">
      <c r="A1953" s="6">
        <v>573</v>
      </c>
      <c r="B1953" s="7">
        <v>40916</v>
      </c>
      <c r="C1953" s="6" t="s">
        <v>20</v>
      </c>
      <c r="D1953" s="6" t="s">
        <v>52</v>
      </c>
      <c r="E1953" s="6" t="s">
        <v>32</v>
      </c>
      <c r="F1953" s="6" t="s">
        <v>31</v>
      </c>
      <c r="G1953" s="6" t="s">
        <v>54</v>
      </c>
      <c r="H1953" s="6" t="s">
        <v>25</v>
      </c>
      <c r="I1953" s="6">
        <v>100</v>
      </c>
      <c r="J1953" s="6">
        <v>20</v>
      </c>
      <c r="K1953" s="6">
        <v>-20</v>
      </c>
      <c r="L1953" s="6">
        <v>120</v>
      </c>
      <c r="M1953" s="6">
        <v>139</v>
      </c>
      <c r="N1953" s="6">
        <v>120</v>
      </c>
      <c r="O1953" s="8">
        <v>1439</v>
      </c>
      <c r="P1953" s="6">
        <v>19</v>
      </c>
      <c r="Q1953" s="6">
        <v>37</v>
      </c>
      <c r="R1953" s="6">
        <v>1</v>
      </c>
      <c r="S1953" s="6">
        <v>-41</v>
      </c>
      <c r="T1953" s="6">
        <v>60</v>
      </c>
    </row>
    <row r="1954" spans="1:20" x14ac:dyDescent="0.3">
      <c r="A1954" s="6">
        <v>660</v>
      </c>
      <c r="B1954" s="7">
        <v>40917</v>
      </c>
      <c r="C1954" s="6" t="s">
        <v>20</v>
      </c>
      <c r="D1954" s="6" t="s">
        <v>52</v>
      </c>
      <c r="E1954" s="6" t="s">
        <v>32</v>
      </c>
      <c r="F1954" s="6" t="s">
        <v>31</v>
      </c>
      <c r="G1954" s="6" t="s">
        <v>54</v>
      </c>
      <c r="H1954" s="6" t="s">
        <v>25</v>
      </c>
      <c r="I1954" s="6">
        <v>80</v>
      </c>
      <c r="J1954" s="6">
        <v>20</v>
      </c>
      <c r="K1954" s="6">
        <v>-10</v>
      </c>
      <c r="L1954" s="6">
        <v>100</v>
      </c>
      <c r="M1954" s="6">
        <v>115</v>
      </c>
      <c r="N1954" s="6">
        <v>104</v>
      </c>
      <c r="O1954" s="8">
        <v>1574</v>
      </c>
      <c r="P1954" s="6">
        <v>11</v>
      </c>
      <c r="Q1954" s="6">
        <v>32</v>
      </c>
      <c r="R1954" s="6">
        <v>1</v>
      </c>
      <c r="S1954" s="6">
        <v>-44</v>
      </c>
      <c r="T1954" s="6">
        <v>55</v>
      </c>
    </row>
    <row r="1955" spans="1:20" x14ac:dyDescent="0.3">
      <c r="A1955" s="6">
        <v>573</v>
      </c>
      <c r="B1955" s="7">
        <v>40918</v>
      </c>
      <c r="C1955" s="6" t="s">
        <v>20</v>
      </c>
      <c r="D1955" s="6" t="s">
        <v>52</v>
      </c>
      <c r="E1955" s="6" t="s">
        <v>32</v>
      </c>
      <c r="F1955" s="6" t="s">
        <v>31</v>
      </c>
      <c r="G1955" s="6" t="s">
        <v>54</v>
      </c>
      <c r="H1955" s="6" t="s">
        <v>25</v>
      </c>
      <c r="I1955" s="6">
        <v>60</v>
      </c>
      <c r="J1955" s="6">
        <v>20</v>
      </c>
      <c r="K1955" s="6">
        <v>10</v>
      </c>
      <c r="L1955" s="6">
        <v>80</v>
      </c>
      <c r="M1955" s="6">
        <v>109</v>
      </c>
      <c r="N1955" s="6">
        <v>86</v>
      </c>
      <c r="O1955" s="8">
        <v>1698</v>
      </c>
      <c r="P1955" s="6">
        <v>23</v>
      </c>
      <c r="Q1955" s="6">
        <v>26</v>
      </c>
      <c r="R1955" s="6">
        <v>1</v>
      </c>
      <c r="S1955" s="6">
        <v>-26</v>
      </c>
      <c r="T1955" s="6">
        <v>49</v>
      </c>
    </row>
    <row r="1956" spans="1:20" x14ac:dyDescent="0.3">
      <c r="A1956" s="6">
        <v>573</v>
      </c>
      <c r="B1956" s="7">
        <v>40919</v>
      </c>
      <c r="C1956" s="6" t="s">
        <v>20</v>
      </c>
      <c r="D1956" s="6" t="s">
        <v>52</v>
      </c>
      <c r="E1956" s="6" t="s">
        <v>32</v>
      </c>
      <c r="F1956" s="6" t="s">
        <v>31</v>
      </c>
      <c r="G1956" s="6" t="s">
        <v>54</v>
      </c>
      <c r="H1956" s="6" t="s">
        <v>25</v>
      </c>
      <c r="I1956" s="6">
        <v>70</v>
      </c>
      <c r="J1956" s="6">
        <v>40</v>
      </c>
      <c r="K1956" s="6">
        <v>0</v>
      </c>
      <c r="L1956" s="6">
        <v>110</v>
      </c>
      <c r="M1956" s="6">
        <v>122</v>
      </c>
      <c r="N1956" s="6">
        <v>82</v>
      </c>
      <c r="O1956" s="8">
        <v>1804</v>
      </c>
      <c r="P1956" s="6">
        <v>40</v>
      </c>
      <c r="Q1956" s="6">
        <v>25</v>
      </c>
      <c r="R1956" s="6">
        <v>1</v>
      </c>
      <c r="S1956" s="6">
        <v>-9</v>
      </c>
      <c r="T1956" s="6">
        <v>49</v>
      </c>
    </row>
    <row r="1957" spans="1:20" x14ac:dyDescent="0.3">
      <c r="A1957" s="6">
        <v>573</v>
      </c>
      <c r="B1957" s="7">
        <v>40920</v>
      </c>
      <c r="C1957" s="6" t="s">
        <v>20</v>
      </c>
      <c r="D1957" s="6" t="s">
        <v>52</v>
      </c>
      <c r="E1957" s="6" t="s">
        <v>32</v>
      </c>
      <c r="F1957" s="6" t="s">
        <v>31</v>
      </c>
      <c r="G1957" s="6" t="s">
        <v>54</v>
      </c>
      <c r="H1957" s="6" t="s">
        <v>25</v>
      </c>
      <c r="I1957" s="6">
        <v>80</v>
      </c>
      <c r="J1957" s="6">
        <v>60</v>
      </c>
      <c r="K1957" s="6">
        <v>20</v>
      </c>
      <c r="L1957" s="6">
        <v>140</v>
      </c>
      <c r="M1957" s="6">
        <v>160</v>
      </c>
      <c r="N1957" s="6">
        <v>92</v>
      </c>
      <c r="O1957" s="8">
        <v>1898</v>
      </c>
      <c r="P1957" s="6">
        <v>68</v>
      </c>
      <c r="Q1957" s="6">
        <v>28</v>
      </c>
      <c r="R1957" s="6">
        <v>1</v>
      </c>
      <c r="S1957" s="6">
        <v>16</v>
      </c>
      <c r="T1957" s="6">
        <v>52</v>
      </c>
    </row>
    <row r="1958" spans="1:20" x14ac:dyDescent="0.3">
      <c r="A1958" s="6">
        <v>314</v>
      </c>
      <c r="B1958" s="7">
        <v>41275</v>
      </c>
      <c r="C1958" s="6" t="s">
        <v>20</v>
      </c>
      <c r="D1958" s="6" t="s">
        <v>52</v>
      </c>
      <c r="E1958" s="6" t="s">
        <v>32</v>
      </c>
      <c r="F1958" s="6" t="s">
        <v>31</v>
      </c>
      <c r="G1958" s="6" t="s">
        <v>54</v>
      </c>
      <c r="H1958" s="6" t="s">
        <v>25</v>
      </c>
      <c r="I1958" s="6">
        <v>70</v>
      </c>
      <c r="J1958" s="6">
        <v>10</v>
      </c>
      <c r="K1958" s="6">
        <v>-20</v>
      </c>
      <c r="L1958" s="6">
        <v>80</v>
      </c>
      <c r="M1958" s="6">
        <v>111</v>
      </c>
      <c r="N1958" s="6">
        <v>88</v>
      </c>
      <c r="O1958" s="6">
        <v>525</v>
      </c>
      <c r="P1958" s="6">
        <v>11</v>
      </c>
      <c r="Q1958" s="6">
        <v>27</v>
      </c>
      <c r="R1958" s="6">
        <v>1</v>
      </c>
      <c r="S1958" s="6">
        <v>-61</v>
      </c>
      <c r="T1958" s="6">
        <v>52</v>
      </c>
    </row>
    <row r="1959" spans="1:20" x14ac:dyDescent="0.3">
      <c r="A1959" s="6">
        <v>573</v>
      </c>
      <c r="B1959" s="7">
        <v>41276</v>
      </c>
      <c r="C1959" s="6" t="s">
        <v>20</v>
      </c>
      <c r="D1959" s="6" t="s">
        <v>52</v>
      </c>
      <c r="E1959" s="6" t="s">
        <v>32</v>
      </c>
      <c r="F1959" s="6" t="s">
        <v>31</v>
      </c>
      <c r="G1959" s="6" t="s">
        <v>54</v>
      </c>
      <c r="H1959" s="6" t="s">
        <v>25</v>
      </c>
      <c r="I1959" s="6">
        <v>70</v>
      </c>
      <c r="J1959" s="6">
        <v>10</v>
      </c>
      <c r="K1959" s="6">
        <v>-20</v>
      </c>
      <c r="L1959" s="6">
        <v>80</v>
      </c>
      <c r="M1959" s="6">
        <v>109</v>
      </c>
      <c r="N1959" s="6">
        <v>84</v>
      </c>
      <c r="O1959" s="6">
        <v>625</v>
      </c>
      <c r="P1959" s="6">
        <v>18</v>
      </c>
      <c r="Q1959" s="6">
        <v>26</v>
      </c>
      <c r="R1959" s="6">
        <v>1</v>
      </c>
      <c r="S1959" s="6">
        <v>-47</v>
      </c>
      <c r="T1959" s="6">
        <v>50</v>
      </c>
    </row>
    <row r="1960" spans="1:20" x14ac:dyDescent="0.3">
      <c r="A1960" s="6">
        <v>816</v>
      </c>
      <c r="B1960" s="7">
        <v>41277</v>
      </c>
      <c r="C1960" s="6" t="s">
        <v>20</v>
      </c>
      <c r="D1960" s="6" t="s">
        <v>52</v>
      </c>
      <c r="E1960" s="6" t="s">
        <v>32</v>
      </c>
      <c r="F1960" s="6" t="s">
        <v>31</v>
      </c>
      <c r="G1960" s="6" t="s">
        <v>54</v>
      </c>
      <c r="H1960" s="6" t="s">
        <v>25</v>
      </c>
      <c r="I1960" s="6">
        <v>70</v>
      </c>
      <c r="J1960" s="6">
        <v>20</v>
      </c>
      <c r="K1960" s="6">
        <v>-10</v>
      </c>
      <c r="L1960" s="6">
        <v>90</v>
      </c>
      <c r="M1960" s="6">
        <v>113</v>
      </c>
      <c r="N1960" s="6">
        <v>88</v>
      </c>
      <c r="O1960" s="6">
        <v>715</v>
      </c>
      <c r="P1960" s="6">
        <v>18</v>
      </c>
      <c r="Q1960" s="6">
        <v>27</v>
      </c>
      <c r="R1960" s="6">
        <v>1</v>
      </c>
      <c r="S1960" s="6">
        <v>-47</v>
      </c>
      <c r="T1960" s="6">
        <v>50</v>
      </c>
    </row>
    <row r="1961" spans="1:20" x14ac:dyDescent="0.3">
      <c r="A1961" s="6">
        <v>636</v>
      </c>
      <c r="B1961" s="7">
        <v>41278</v>
      </c>
      <c r="C1961" s="6" t="s">
        <v>20</v>
      </c>
      <c r="D1961" s="6" t="s">
        <v>52</v>
      </c>
      <c r="E1961" s="6" t="s">
        <v>32</v>
      </c>
      <c r="F1961" s="6" t="s">
        <v>31</v>
      </c>
      <c r="G1961" s="6" t="s">
        <v>54</v>
      </c>
      <c r="H1961" s="6" t="s">
        <v>25</v>
      </c>
      <c r="I1961" s="6">
        <v>70</v>
      </c>
      <c r="J1961" s="6">
        <v>40</v>
      </c>
      <c r="K1961" s="6">
        <v>10</v>
      </c>
      <c r="L1961" s="6">
        <v>110</v>
      </c>
      <c r="M1961" s="6">
        <v>142</v>
      </c>
      <c r="N1961" s="6">
        <v>93</v>
      </c>
      <c r="O1961" s="6">
        <v>840</v>
      </c>
      <c r="P1961" s="6">
        <v>40</v>
      </c>
      <c r="Q1961" s="6">
        <v>28</v>
      </c>
      <c r="R1961" s="6">
        <v>1</v>
      </c>
      <c r="S1961" s="6">
        <v>-18</v>
      </c>
      <c r="T1961" s="6">
        <v>52</v>
      </c>
    </row>
    <row r="1962" spans="1:20" x14ac:dyDescent="0.3">
      <c r="A1962" s="6">
        <v>636</v>
      </c>
      <c r="B1962" s="7">
        <v>41279</v>
      </c>
      <c r="C1962" s="6" t="s">
        <v>20</v>
      </c>
      <c r="D1962" s="6" t="s">
        <v>52</v>
      </c>
      <c r="E1962" s="6" t="s">
        <v>32</v>
      </c>
      <c r="F1962" s="6" t="s">
        <v>31</v>
      </c>
      <c r="G1962" s="6" t="s">
        <v>54</v>
      </c>
      <c r="H1962" s="6" t="s">
        <v>25</v>
      </c>
      <c r="I1962" s="6">
        <v>80</v>
      </c>
      <c r="J1962" s="6">
        <v>30</v>
      </c>
      <c r="K1962" s="6">
        <v>0</v>
      </c>
      <c r="L1962" s="6">
        <v>110</v>
      </c>
      <c r="M1962" s="6">
        <v>135</v>
      </c>
      <c r="N1962" s="6">
        <v>98</v>
      </c>
      <c r="O1962" s="6">
        <v>973</v>
      </c>
      <c r="P1962" s="6">
        <v>38</v>
      </c>
      <c r="Q1962" s="6">
        <v>30</v>
      </c>
      <c r="R1962" s="6">
        <v>1</v>
      </c>
      <c r="S1962" s="6">
        <v>-21</v>
      </c>
      <c r="T1962" s="6">
        <v>49</v>
      </c>
    </row>
    <row r="1963" spans="1:20" x14ac:dyDescent="0.3">
      <c r="A1963" s="6">
        <v>314</v>
      </c>
      <c r="B1963" s="7">
        <v>41280</v>
      </c>
      <c r="C1963" s="6" t="s">
        <v>20</v>
      </c>
      <c r="D1963" s="6" t="s">
        <v>52</v>
      </c>
      <c r="E1963" s="6" t="s">
        <v>32</v>
      </c>
      <c r="F1963" s="6" t="s">
        <v>31</v>
      </c>
      <c r="G1963" s="6" t="s">
        <v>54</v>
      </c>
      <c r="H1963" s="6" t="s">
        <v>25</v>
      </c>
      <c r="I1963" s="6">
        <v>90</v>
      </c>
      <c r="J1963" s="6">
        <v>30</v>
      </c>
      <c r="K1963" s="6">
        <v>0</v>
      </c>
      <c r="L1963" s="6">
        <v>120</v>
      </c>
      <c r="M1963" s="6">
        <v>140</v>
      </c>
      <c r="N1963" s="6">
        <v>116</v>
      </c>
      <c r="O1963" s="8">
        <v>1142</v>
      </c>
      <c r="P1963" s="6">
        <v>25</v>
      </c>
      <c r="Q1963" s="6">
        <v>35</v>
      </c>
      <c r="R1963" s="6">
        <v>1</v>
      </c>
      <c r="S1963" s="6">
        <v>-46</v>
      </c>
      <c r="T1963" s="6">
        <v>54</v>
      </c>
    </row>
    <row r="1964" spans="1:20" x14ac:dyDescent="0.3">
      <c r="A1964" s="6">
        <v>660</v>
      </c>
      <c r="B1964" s="7">
        <v>41281</v>
      </c>
      <c r="C1964" s="6" t="s">
        <v>20</v>
      </c>
      <c r="D1964" s="6" t="s">
        <v>52</v>
      </c>
      <c r="E1964" s="6" t="s">
        <v>32</v>
      </c>
      <c r="F1964" s="6" t="s">
        <v>31</v>
      </c>
      <c r="G1964" s="6" t="s">
        <v>54</v>
      </c>
      <c r="H1964" s="6" t="s">
        <v>25</v>
      </c>
      <c r="I1964" s="6">
        <v>100</v>
      </c>
      <c r="J1964" s="6">
        <v>40</v>
      </c>
      <c r="K1964" s="6">
        <v>0</v>
      </c>
      <c r="L1964" s="6">
        <v>140</v>
      </c>
      <c r="M1964" s="6">
        <v>167</v>
      </c>
      <c r="N1964" s="6">
        <v>120</v>
      </c>
      <c r="O1964" s="8">
        <v>1334</v>
      </c>
      <c r="P1964" s="6">
        <v>49</v>
      </c>
      <c r="Q1964" s="6">
        <v>37</v>
      </c>
      <c r="R1964" s="6">
        <v>1</v>
      </c>
      <c r="S1964" s="6">
        <v>-17</v>
      </c>
      <c r="T1964" s="6">
        <v>57</v>
      </c>
    </row>
    <row r="1965" spans="1:20" x14ac:dyDescent="0.3">
      <c r="A1965" s="6">
        <v>816</v>
      </c>
      <c r="B1965" s="7">
        <v>41282</v>
      </c>
      <c r="C1965" s="6" t="s">
        <v>20</v>
      </c>
      <c r="D1965" s="6" t="s">
        <v>52</v>
      </c>
      <c r="E1965" s="6" t="s">
        <v>32</v>
      </c>
      <c r="F1965" s="6" t="s">
        <v>31</v>
      </c>
      <c r="G1965" s="6" t="s">
        <v>54</v>
      </c>
      <c r="H1965" s="6" t="s">
        <v>25</v>
      </c>
      <c r="I1965" s="6">
        <v>100</v>
      </c>
      <c r="J1965" s="6">
        <v>20</v>
      </c>
      <c r="K1965" s="6">
        <v>-20</v>
      </c>
      <c r="L1965" s="6">
        <v>120</v>
      </c>
      <c r="M1965" s="6">
        <v>138</v>
      </c>
      <c r="N1965" s="6">
        <v>120</v>
      </c>
      <c r="O1965" s="8">
        <v>1439</v>
      </c>
      <c r="P1965" s="6">
        <v>19</v>
      </c>
      <c r="Q1965" s="6">
        <v>37</v>
      </c>
      <c r="R1965" s="6">
        <v>1</v>
      </c>
      <c r="S1965" s="6">
        <v>-57</v>
      </c>
      <c r="T1965" s="6">
        <v>56</v>
      </c>
    </row>
    <row r="1966" spans="1:20" x14ac:dyDescent="0.3">
      <c r="A1966" s="6">
        <v>573</v>
      </c>
      <c r="B1966" s="7">
        <v>41283</v>
      </c>
      <c r="C1966" s="6" t="s">
        <v>20</v>
      </c>
      <c r="D1966" s="6" t="s">
        <v>52</v>
      </c>
      <c r="E1966" s="6" t="s">
        <v>32</v>
      </c>
      <c r="F1966" s="6" t="s">
        <v>31</v>
      </c>
      <c r="G1966" s="6" t="s">
        <v>54</v>
      </c>
      <c r="H1966" s="6" t="s">
        <v>25</v>
      </c>
      <c r="I1966" s="6">
        <v>80</v>
      </c>
      <c r="J1966" s="6">
        <v>20</v>
      </c>
      <c r="K1966" s="6">
        <v>-10</v>
      </c>
      <c r="L1966" s="6">
        <v>100</v>
      </c>
      <c r="M1966" s="6">
        <v>123</v>
      </c>
      <c r="N1966" s="6">
        <v>104</v>
      </c>
      <c r="O1966" s="8">
        <v>1574</v>
      </c>
      <c r="P1966" s="6">
        <v>11</v>
      </c>
      <c r="Q1966" s="6">
        <v>32</v>
      </c>
      <c r="R1966" s="6">
        <v>1</v>
      </c>
      <c r="S1966" s="6">
        <v>-65</v>
      </c>
      <c r="T1966" s="6">
        <v>55</v>
      </c>
    </row>
    <row r="1967" spans="1:20" x14ac:dyDescent="0.3">
      <c r="A1967" s="6">
        <v>417</v>
      </c>
      <c r="B1967" s="7">
        <v>41284</v>
      </c>
      <c r="C1967" s="6" t="s">
        <v>20</v>
      </c>
      <c r="D1967" s="6" t="s">
        <v>52</v>
      </c>
      <c r="E1967" s="6" t="s">
        <v>32</v>
      </c>
      <c r="F1967" s="6" t="s">
        <v>31</v>
      </c>
      <c r="G1967" s="6" t="s">
        <v>54</v>
      </c>
      <c r="H1967" s="6" t="s">
        <v>25</v>
      </c>
      <c r="I1967" s="6">
        <v>60</v>
      </c>
      <c r="J1967" s="6">
        <v>20</v>
      </c>
      <c r="K1967" s="6">
        <v>10</v>
      </c>
      <c r="L1967" s="6">
        <v>80</v>
      </c>
      <c r="M1967" s="6">
        <v>116</v>
      </c>
      <c r="N1967" s="6">
        <v>86</v>
      </c>
      <c r="O1967" s="8">
        <v>1698</v>
      </c>
      <c r="P1967" s="6">
        <v>23</v>
      </c>
      <c r="Q1967" s="6">
        <v>26</v>
      </c>
      <c r="R1967" s="6">
        <v>1</v>
      </c>
      <c r="S1967" s="6">
        <v>-39</v>
      </c>
      <c r="T1967" s="6">
        <v>49</v>
      </c>
    </row>
    <row r="1968" spans="1:20" x14ac:dyDescent="0.3">
      <c r="A1968" s="6">
        <v>314</v>
      </c>
      <c r="B1968" s="7">
        <v>41285</v>
      </c>
      <c r="C1968" s="6" t="s">
        <v>20</v>
      </c>
      <c r="D1968" s="6" t="s">
        <v>52</v>
      </c>
      <c r="E1968" s="6" t="s">
        <v>32</v>
      </c>
      <c r="F1968" s="6" t="s">
        <v>31</v>
      </c>
      <c r="G1968" s="6" t="s">
        <v>54</v>
      </c>
      <c r="H1968" s="6" t="s">
        <v>25</v>
      </c>
      <c r="I1968" s="6">
        <v>70</v>
      </c>
      <c r="J1968" s="6">
        <v>40</v>
      </c>
      <c r="K1968" s="6">
        <v>0</v>
      </c>
      <c r="L1968" s="6">
        <v>110</v>
      </c>
      <c r="M1968" s="6">
        <v>130</v>
      </c>
      <c r="N1968" s="6">
        <v>82</v>
      </c>
      <c r="O1968" s="8">
        <v>1804</v>
      </c>
      <c r="P1968" s="6">
        <v>40</v>
      </c>
      <c r="Q1968" s="6">
        <v>25</v>
      </c>
      <c r="R1968" s="6">
        <v>1</v>
      </c>
      <c r="S1968" s="6">
        <v>-13</v>
      </c>
      <c r="T1968" s="6">
        <v>49</v>
      </c>
    </row>
    <row r="1969" spans="1:20" x14ac:dyDescent="0.3">
      <c r="A1969" s="6">
        <v>417</v>
      </c>
      <c r="B1969" s="7">
        <v>41286</v>
      </c>
      <c r="C1969" s="6" t="s">
        <v>20</v>
      </c>
      <c r="D1969" s="6" t="s">
        <v>52</v>
      </c>
      <c r="E1969" s="6" t="s">
        <v>32</v>
      </c>
      <c r="F1969" s="6" t="s">
        <v>31</v>
      </c>
      <c r="G1969" s="6" t="s">
        <v>54</v>
      </c>
      <c r="H1969" s="6" t="s">
        <v>25</v>
      </c>
      <c r="I1969" s="6">
        <v>80</v>
      </c>
      <c r="J1969" s="6">
        <v>60</v>
      </c>
      <c r="K1969" s="6">
        <v>20</v>
      </c>
      <c r="L1969" s="6">
        <v>140</v>
      </c>
      <c r="M1969" s="6">
        <v>171</v>
      </c>
      <c r="N1969" s="6">
        <v>92</v>
      </c>
      <c r="O1969" s="8">
        <v>1898</v>
      </c>
      <c r="P1969" s="6">
        <v>68</v>
      </c>
      <c r="Q1969" s="6">
        <v>28</v>
      </c>
      <c r="R1969" s="6">
        <v>1</v>
      </c>
      <c r="S1969" s="6">
        <v>24</v>
      </c>
      <c r="T1969" s="6">
        <v>52</v>
      </c>
    </row>
    <row r="1970" spans="1:20" x14ac:dyDescent="0.3">
      <c r="A1970" s="6">
        <v>715</v>
      </c>
      <c r="B1970" s="7">
        <v>40909</v>
      </c>
      <c r="C1970" s="6" t="s">
        <v>20</v>
      </c>
      <c r="D1970" s="6" t="s">
        <v>52</v>
      </c>
      <c r="E1970" s="6" t="s">
        <v>32</v>
      </c>
      <c r="F1970" s="6" t="s">
        <v>31</v>
      </c>
      <c r="G1970" s="6" t="s">
        <v>55</v>
      </c>
      <c r="H1970" s="6" t="s">
        <v>25</v>
      </c>
      <c r="I1970" s="6">
        <v>20</v>
      </c>
      <c r="J1970" s="6">
        <v>50</v>
      </c>
      <c r="K1970" s="6">
        <v>50</v>
      </c>
      <c r="L1970" s="6">
        <v>70</v>
      </c>
      <c r="M1970" s="6">
        <v>81</v>
      </c>
      <c r="N1970" s="6">
        <v>33</v>
      </c>
      <c r="O1970" s="6">
        <v>777</v>
      </c>
      <c r="P1970" s="6">
        <v>48</v>
      </c>
      <c r="Q1970" s="6">
        <v>9</v>
      </c>
      <c r="R1970" s="6">
        <v>1</v>
      </c>
      <c r="S1970" s="6">
        <v>28</v>
      </c>
      <c r="T1970" s="6">
        <v>20</v>
      </c>
    </row>
    <row r="1971" spans="1:20" x14ac:dyDescent="0.3">
      <c r="A1971" s="6">
        <v>262</v>
      </c>
      <c r="B1971" s="7">
        <v>40910</v>
      </c>
      <c r="C1971" s="6" t="s">
        <v>20</v>
      </c>
      <c r="D1971" s="6" t="s">
        <v>52</v>
      </c>
      <c r="E1971" s="6" t="s">
        <v>32</v>
      </c>
      <c r="F1971" s="6" t="s">
        <v>31</v>
      </c>
      <c r="G1971" s="6" t="s">
        <v>55</v>
      </c>
      <c r="H1971" s="6" t="s">
        <v>25</v>
      </c>
      <c r="I1971" s="6">
        <v>40</v>
      </c>
      <c r="J1971" s="6">
        <v>60</v>
      </c>
      <c r="K1971" s="6">
        <v>50</v>
      </c>
      <c r="L1971" s="6">
        <v>100</v>
      </c>
      <c r="M1971" s="6">
        <v>115</v>
      </c>
      <c r="N1971" s="6">
        <v>47</v>
      </c>
      <c r="O1971" s="6">
        <v>772</v>
      </c>
      <c r="P1971" s="6">
        <v>68</v>
      </c>
      <c r="Q1971" s="6">
        <v>13</v>
      </c>
      <c r="R1971" s="6">
        <v>1</v>
      </c>
      <c r="S1971" s="6">
        <v>43</v>
      </c>
      <c r="T1971" s="6">
        <v>25</v>
      </c>
    </row>
    <row r="1972" spans="1:20" x14ac:dyDescent="0.3">
      <c r="A1972" s="6">
        <v>715</v>
      </c>
      <c r="B1972" s="7">
        <v>40911</v>
      </c>
      <c r="C1972" s="6" t="s">
        <v>20</v>
      </c>
      <c r="D1972" s="6" t="s">
        <v>52</v>
      </c>
      <c r="E1972" s="6" t="s">
        <v>32</v>
      </c>
      <c r="F1972" s="6" t="s">
        <v>31</v>
      </c>
      <c r="G1972" s="6" t="s">
        <v>55</v>
      </c>
      <c r="H1972" s="6" t="s">
        <v>25</v>
      </c>
      <c r="I1972" s="6">
        <v>40</v>
      </c>
      <c r="J1972" s="6">
        <v>60</v>
      </c>
      <c r="K1972" s="6">
        <v>50</v>
      </c>
      <c r="L1972" s="6">
        <v>100</v>
      </c>
      <c r="M1972" s="6">
        <v>121</v>
      </c>
      <c r="N1972" s="6">
        <v>49</v>
      </c>
      <c r="O1972" s="6">
        <v>767</v>
      </c>
      <c r="P1972" s="6">
        <v>72</v>
      </c>
      <c r="Q1972" s="6">
        <v>13</v>
      </c>
      <c r="R1972" s="6">
        <v>1</v>
      </c>
      <c r="S1972" s="6">
        <v>47</v>
      </c>
      <c r="T1972" s="6">
        <v>25</v>
      </c>
    </row>
    <row r="1973" spans="1:20" x14ac:dyDescent="0.3">
      <c r="A1973" s="6">
        <v>608</v>
      </c>
      <c r="B1973" s="7">
        <v>40912</v>
      </c>
      <c r="C1973" s="6" t="s">
        <v>20</v>
      </c>
      <c r="D1973" s="6" t="s">
        <v>52</v>
      </c>
      <c r="E1973" s="6" t="s">
        <v>32</v>
      </c>
      <c r="F1973" s="6" t="s">
        <v>31</v>
      </c>
      <c r="G1973" s="6" t="s">
        <v>55</v>
      </c>
      <c r="H1973" s="6" t="s">
        <v>25</v>
      </c>
      <c r="I1973" s="6">
        <v>40</v>
      </c>
      <c r="J1973" s="6">
        <v>60</v>
      </c>
      <c r="K1973" s="6">
        <v>50</v>
      </c>
      <c r="L1973" s="6">
        <v>100</v>
      </c>
      <c r="M1973" s="6">
        <v>121</v>
      </c>
      <c r="N1973" s="6">
        <v>49</v>
      </c>
      <c r="O1973" s="6">
        <v>779</v>
      </c>
      <c r="P1973" s="6">
        <v>72</v>
      </c>
      <c r="Q1973" s="6">
        <v>13</v>
      </c>
      <c r="R1973" s="6">
        <v>1</v>
      </c>
      <c r="S1973" s="6">
        <v>47</v>
      </c>
      <c r="T1973" s="6">
        <v>25</v>
      </c>
    </row>
    <row r="1974" spans="1:20" x14ac:dyDescent="0.3">
      <c r="A1974" s="6">
        <v>262</v>
      </c>
      <c r="B1974" s="7">
        <v>40913</v>
      </c>
      <c r="C1974" s="6" t="s">
        <v>20</v>
      </c>
      <c r="D1974" s="6" t="s">
        <v>52</v>
      </c>
      <c r="E1974" s="6" t="s">
        <v>32</v>
      </c>
      <c r="F1974" s="6" t="s">
        <v>31</v>
      </c>
      <c r="G1974" s="6" t="s">
        <v>55</v>
      </c>
      <c r="H1974" s="6" t="s">
        <v>25</v>
      </c>
      <c r="I1974" s="6">
        <v>40</v>
      </c>
      <c r="J1974" s="6">
        <v>70</v>
      </c>
      <c r="K1974" s="6">
        <v>60</v>
      </c>
      <c r="L1974" s="6">
        <v>110</v>
      </c>
      <c r="M1974" s="6">
        <v>130</v>
      </c>
      <c r="N1974" s="6">
        <v>53</v>
      </c>
      <c r="O1974" s="6">
        <v>803</v>
      </c>
      <c r="P1974" s="6">
        <v>77</v>
      </c>
      <c r="Q1974" s="6">
        <v>14</v>
      </c>
      <c r="R1974" s="6">
        <v>1</v>
      </c>
      <c r="S1974" s="6">
        <v>51</v>
      </c>
      <c r="T1974" s="6">
        <v>26</v>
      </c>
    </row>
    <row r="1975" spans="1:20" x14ac:dyDescent="0.3">
      <c r="A1975" s="6">
        <v>920</v>
      </c>
      <c r="B1975" s="7">
        <v>40914</v>
      </c>
      <c r="C1975" s="6" t="s">
        <v>20</v>
      </c>
      <c r="D1975" s="6" t="s">
        <v>52</v>
      </c>
      <c r="E1975" s="6" t="s">
        <v>32</v>
      </c>
      <c r="F1975" s="6" t="s">
        <v>31</v>
      </c>
      <c r="G1975" s="6" t="s">
        <v>55</v>
      </c>
      <c r="H1975" s="6" t="s">
        <v>25</v>
      </c>
      <c r="I1975" s="6">
        <v>50</v>
      </c>
      <c r="J1975" s="6">
        <v>70</v>
      </c>
      <c r="K1975" s="6">
        <v>60</v>
      </c>
      <c r="L1975" s="6">
        <v>120</v>
      </c>
      <c r="M1975" s="6">
        <v>144</v>
      </c>
      <c r="N1975" s="6">
        <v>59</v>
      </c>
      <c r="O1975" s="6">
        <v>842</v>
      </c>
      <c r="P1975" s="6">
        <v>85</v>
      </c>
      <c r="Q1975" s="6">
        <v>16</v>
      </c>
      <c r="R1975" s="6">
        <v>1</v>
      </c>
      <c r="S1975" s="6">
        <v>58</v>
      </c>
      <c r="T1975" s="6">
        <v>27</v>
      </c>
    </row>
    <row r="1976" spans="1:20" x14ac:dyDescent="0.3">
      <c r="A1976" s="6">
        <v>262</v>
      </c>
      <c r="B1976" s="7">
        <v>40915</v>
      </c>
      <c r="C1976" s="6" t="s">
        <v>20</v>
      </c>
      <c r="D1976" s="6" t="s">
        <v>52</v>
      </c>
      <c r="E1976" s="6" t="s">
        <v>32</v>
      </c>
      <c r="F1976" s="6" t="s">
        <v>31</v>
      </c>
      <c r="G1976" s="6" t="s">
        <v>55</v>
      </c>
      <c r="H1976" s="6" t="s">
        <v>25</v>
      </c>
      <c r="I1976" s="6">
        <v>50</v>
      </c>
      <c r="J1976" s="6">
        <v>70</v>
      </c>
      <c r="K1976" s="6">
        <v>60</v>
      </c>
      <c r="L1976" s="6">
        <v>120</v>
      </c>
      <c r="M1976" s="6">
        <v>144</v>
      </c>
      <c r="N1976" s="6">
        <v>59</v>
      </c>
      <c r="O1976" s="6">
        <v>870</v>
      </c>
      <c r="P1976" s="6">
        <v>85</v>
      </c>
      <c r="Q1976" s="6">
        <v>16</v>
      </c>
      <c r="R1976" s="6">
        <v>1</v>
      </c>
      <c r="S1976" s="6">
        <v>58</v>
      </c>
      <c r="T1976" s="6">
        <v>27</v>
      </c>
    </row>
    <row r="1977" spans="1:20" x14ac:dyDescent="0.3">
      <c r="A1977" s="6">
        <v>262</v>
      </c>
      <c r="B1977" s="7">
        <v>40916</v>
      </c>
      <c r="C1977" s="6" t="s">
        <v>20</v>
      </c>
      <c r="D1977" s="6" t="s">
        <v>52</v>
      </c>
      <c r="E1977" s="6" t="s">
        <v>32</v>
      </c>
      <c r="F1977" s="6" t="s">
        <v>31</v>
      </c>
      <c r="G1977" s="6" t="s">
        <v>55</v>
      </c>
      <c r="H1977" s="6" t="s">
        <v>25</v>
      </c>
      <c r="I1977" s="6">
        <v>50</v>
      </c>
      <c r="J1977" s="6">
        <v>80</v>
      </c>
      <c r="K1977" s="6">
        <v>70</v>
      </c>
      <c r="L1977" s="6">
        <v>130</v>
      </c>
      <c r="M1977" s="6">
        <v>154</v>
      </c>
      <c r="N1977" s="6">
        <v>63</v>
      </c>
      <c r="O1977" s="6">
        <v>864</v>
      </c>
      <c r="P1977" s="6">
        <v>91</v>
      </c>
      <c r="Q1977" s="6">
        <v>17</v>
      </c>
      <c r="R1977" s="6">
        <v>1</v>
      </c>
      <c r="S1977" s="6">
        <v>63</v>
      </c>
      <c r="T1977" s="6">
        <v>28</v>
      </c>
    </row>
    <row r="1978" spans="1:20" x14ac:dyDescent="0.3">
      <c r="A1978" s="6">
        <v>608</v>
      </c>
      <c r="B1978" s="7">
        <v>40917</v>
      </c>
      <c r="C1978" s="6" t="s">
        <v>20</v>
      </c>
      <c r="D1978" s="6" t="s">
        <v>52</v>
      </c>
      <c r="E1978" s="6" t="s">
        <v>32</v>
      </c>
      <c r="F1978" s="6" t="s">
        <v>31</v>
      </c>
      <c r="G1978" s="6" t="s">
        <v>55</v>
      </c>
      <c r="H1978" s="6" t="s">
        <v>25</v>
      </c>
      <c r="I1978" s="6">
        <v>40</v>
      </c>
      <c r="J1978" s="6">
        <v>70</v>
      </c>
      <c r="K1978" s="6">
        <v>60</v>
      </c>
      <c r="L1978" s="6">
        <v>110</v>
      </c>
      <c r="M1978" s="6">
        <v>126</v>
      </c>
      <c r="N1978" s="6">
        <v>51</v>
      </c>
      <c r="O1978" s="6">
        <v>857</v>
      </c>
      <c r="P1978" s="6">
        <v>75</v>
      </c>
      <c r="Q1978" s="6">
        <v>14</v>
      </c>
      <c r="R1978" s="6">
        <v>1</v>
      </c>
      <c r="S1978" s="6">
        <v>50</v>
      </c>
      <c r="T1978" s="6">
        <v>25</v>
      </c>
    </row>
    <row r="1979" spans="1:20" x14ac:dyDescent="0.3">
      <c r="A1979" s="6">
        <v>262</v>
      </c>
      <c r="B1979" s="7">
        <v>40918</v>
      </c>
      <c r="C1979" s="6" t="s">
        <v>20</v>
      </c>
      <c r="D1979" s="6" t="s">
        <v>52</v>
      </c>
      <c r="E1979" s="6" t="s">
        <v>32</v>
      </c>
      <c r="F1979" s="6" t="s">
        <v>31</v>
      </c>
      <c r="G1979" s="6" t="s">
        <v>55</v>
      </c>
      <c r="H1979" s="6" t="s">
        <v>25</v>
      </c>
      <c r="I1979" s="6">
        <v>30</v>
      </c>
      <c r="J1979" s="6">
        <v>60</v>
      </c>
      <c r="K1979" s="6">
        <v>60</v>
      </c>
      <c r="L1979" s="6">
        <v>90</v>
      </c>
      <c r="M1979" s="6">
        <v>118</v>
      </c>
      <c r="N1979" s="6">
        <v>48</v>
      </c>
      <c r="O1979" s="6">
        <v>851</v>
      </c>
      <c r="P1979" s="6">
        <v>70</v>
      </c>
      <c r="Q1979" s="6">
        <v>13</v>
      </c>
      <c r="R1979" s="6">
        <v>1</v>
      </c>
      <c r="S1979" s="6">
        <v>45</v>
      </c>
      <c r="T1979" s="6">
        <v>25</v>
      </c>
    </row>
    <row r="1980" spans="1:20" x14ac:dyDescent="0.3">
      <c r="A1980" s="6">
        <v>262</v>
      </c>
      <c r="B1980" s="7">
        <v>40919</v>
      </c>
      <c r="C1980" s="6" t="s">
        <v>20</v>
      </c>
      <c r="D1980" s="6" t="s">
        <v>52</v>
      </c>
      <c r="E1980" s="6" t="s">
        <v>32</v>
      </c>
      <c r="F1980" s="6" t="s">
        <v>31</v>
      </c>
      <c r="G1980" s="6" t="s">
        <v>55</v>
      </c>
      <c r="H1980" s="6" t="s">
        <v>25</v>
      </c>
      <c r="I1980" s="6">
        <v>20</v>
      </c>
      <c r="J1980" s="6">
        <v>50</v>
      </c>
      <c r="K1980" s="6">
        <v>40</v>
      </c>
      <c r="L1980" s="6">
        <v>70</v>
      </c>
      <c r="M1980" s="6">
        <v>78</v>
      </c>
      <c r="N1980" s="6">
        <v>31</v>
      </c>
      <c r="O1980" s="6">
        <v>856</v>
      </c>
      <c r="P1980" s="6">
        <v>47</v>
      </c>
      <c r="Q1980" s="6">
        <v>8</v>
      </c>
      <c r="R1980" s="6">
        <v>1</v>
      </c>
      <c r="S1980" s="6">
        <v>27</v>
      </c>
      <c r="T1980" s="6">
        <v>20</v>
      </c>
    </row>
    <row r="1981" spans="1:20" x14ac:dyDescent="0.3">
      <c r="A1981" s="6">
        <v>715</v>
      </c>
      <c r="B1981" s="7">
        <v>40920</v>
      </c>
      <c r="C1981" s="6" t="s">
        <v>20</v>
      </c>
      <c r="D1981" s="6" t="s">
        <v>52</v>
      </c>
      <c r="E1981" s="6" t="s">
        <v>32</v>
      </c>
      <c r="F1981" s="6" t="s">
        <v>31</v>
      </c>
      <c r="G1981" s="6" t="s">
        <v>55</v>
      </c>
      <c r="H1981" s="6" t="s">
        <v>25</v>
      </c>
      <c r="I1981" s="6">
        <v>30</v>
      </c>
      <c r="J1981" s="6">
        <v>40</v>
      </c>
      <c r="K1981" s="6">
        <v>30</v>
      </c>
      <c r="L1981" s="6">
        <v>70</v>
      </c>
      <c r="M1981" s="6">
        <v>85</v>
      </c>
      <c r="N1981" s="6">
        <v>34</v>
      </c>
      <c r="O1981" s="6">
        <v>863</v>
      </c>
      <c r="P1981" s="6">
        <v>51</v>
      </c>
      <c r="Q1981" s="6">
        <v>9</v>
      </c>
      <c r="R1981" s="6">
        <v>1</v>
      </c>
      <c r="S1981" s="6">
        <v>30</v>
      </c>
      <c r="T1981" s="6">
        <v>21</v>
      </c>
    </row>
    <row r="1982" spans="1:20" x14ac:dyDescent="0.3">
      <c r="A1982" s="6">
        <v>608</v>
      </c>
      <c r="B1982" s="7">
        <v>41275</v>
      </c>
      <c r="C1982" s="6" t="s">
        <v>20</v>
      </c>
      <c r="D1982" s="6" t="s">
        <v>52</v>
      </c>
      <c r="E1982" s="6" t="s">
        <v>32</v>
      </c>
      <c r="F1982" s="6" t="s">
        <v>31</v>
      </c>
      <c r="G1982" s="6" t="s">
        <v>55</v>
      </c>
      <c r="H1982" s="6" t="s">
        <v>25</v>
      </c>
      <c r="I1982" s="6">
        <v>20</v>
      </c>
      <c r="J1982" s="6">
        <v>50</v>
      </c>
      <c r="K1982" s="6">
        <v>50</v>
      </c>
      <c r="L1982" s="6">
        <v>70</v>
      </c>
      <c r="M1982" s="6">
        <v>91</v>
      </c>
      <c r="N1982" s="6">
        <v>33</v>
      </c>
      <c r="O1982" s="6">
        <v>777</v>
      </c>
      <c r="P1982" s="6">
        <v>48</v>
      </c>
      <c r="Q1982" s="6">
        <v>9</v>
      </c>
      <c r="R1982" s="6">
        <v>1</v>
      </c>
      <c r="S1982" s="6">
        <v>44</v>
      </c>
      <c r="T1982" s="6">
        <v>21</v>
      </c>
    </row>
    <row r="1983" spans="1:20" x14ac:dyDescent="0.3">
      <c r="A1983" s="6">
        <v>920</v>
      </c>
      <c r="B1983" s="7">
        <v>41276</v>
      </c>
      <c r="C1983" s="6" t="s">
        <v>20</v>
      </c>
      <c r="D1983" s="6" t="s">
        <v>52</v>
      </c>
      <c r="E1983" s="6" t="s">
        <v>32</v>
      </c>
      <c r="F1983" s="6" t="s">
        <v>31</v>
      </c>
      <c r="G1983" s="6" t="s">
        <v>55</v>
      </c>
      <c r="H1983" s="6" t="s">
        <v>25</v>
      </c>
      <c r="I1983" s="6">
        <v>40</v>
      </c>
      <c r="J1983" s="6">
        <v>60</v>
      </c>
      <c r="K1983" s="6">
        <v>50</v>
      </c>
      <c r="L1983" s="6">
        <v>100</v>
      </c>
      <c r="M1983" s="6">
        <v>123</v>
      </c>
      <c r="N1983" s="6">
        <v>47</v>
      </c>
      <c r="O1983" s="6">
        <v>772</v>
      </c>
      <c r="P1983" s="6">
        <v>68</v>
      </c>
      <c r="Q1983" s="6">
        <v>13</v>
      </c>
      <c r="R1983" s="6">
        <v>1</v>
      </c>
      <c r="S1983" s="6">
        <v>64</v>
      </c>
      <c r="T1983" s="6">
        <v>25</v>
      </c>
    </row>
    <row r="1984" spans="1:20" x14ac:dyDescent="0.3">
      <c r="A1984" s="6">
        <v>715</v>
      </c>
      <c r="B1984" s="7">
        <v>41277</v>
      </c>
      <c r="C1984" s="6" t="s">
        <v>20</v>
      </c>
      <c r="D1984" s="6" t="s">
        <v>52</v>
      </c>
      <c r="E1984" s="6" t="s">
        <v>32</v>
      </c>
      <c r="F1984" s="6" t="s">
        <v>31</v>
      </c>
      <c r="G1984" s="6" t="s">
        <v>55</v>
      </c>
      <c r="H1984" s="6" t="s">
        <v>25</v>
      </c>
      <c r="I1984" s="6">
        <v>40</v>
      </c>
      <c r="J1984" s="6">
        <v>60</v>
      </c>
      <c r="K1984" s="6">
        <v>50</v>
      </c>
      <c r="L1984" s="6">
        <v>100</v>
      </c>
      <c r="M1984" s="6">
        <v>129</v>
      </c>
      <c r="N1984" s="6">
        <v>49</v>
      </c>
      <c r="O1984" s="6">
        <v>767</v>
      </c>
      <c r="P1984" s="6">
        <v>72</v>
      </c>
      <c r="Q1984" s="6">
        <v>13</v>
      </c>
      <c r="R1984" s="6">
        <v>1</v>
      </c>
      <c r="S1984" s="6">
        <v>70</v>
      </c>
      <c r="T1984" s="6">
        <v>25</v>
      </c>
    </row>
    <row r="1985" spans="1:20" x14ac:dyDescent="0.3">
      <c r="A1985" s="6">
        <v>262</v>
      </c>
      <c r="B1985" s="7">
        <v>41278</v>
      </c>
      <c r="C1985" s="6" t="s">
        <v>20</v>
      </c>
      <c r="D1985" s="6" t="s">
        <v>52</v>
      </c>
      <c r="E1985" s="6" t="s">
        <v>32</v>
      </c>
      <c r="F1985" s="6" t="s">
        <v>31</v>
      </c>
      <c r="G1985" s="6" t="s">
        <v>55</v>
      </c>
      <c r="H1985" s="6" t="s">
        <v>25</v>
      </c>
      <c r="I1985" s="6">
        <v>40</v>
      </c>
      <c r="J1985" s="6">
        <v>60</v>
      </c>
      <c r="K1985" s="6">
        <v>50</v>
      </c>
      <c r="L1985" s="6">
        <v>100</v>
      </c>
      <c r="M1985" s="6">
        <v>129</v>
      </c>
      <c r="N1985" s="6">
        <v>49</v>
      </c>
      <c r="O1985" s="6">
        <v>779</v>
      </c>
      <c r="P1985" s="6">
        <v>72</v>
      </c>
      <c r="Q1985" s="6">
        <v>13</v>
      </c>
      <c r="R1985" s="6">
        <v>1</v>
      </c>
      <c r="S1985" s="6">
        <v>70</v>
      </c>
      <c r="T1985" s="6">
        <v>25</v>
      </c>
    </row>
    <row r="1986" spans="1:20" x14ac:dyDescent="0.3">
      <c r="A1986" s="6">
        <v>262</v>
      </c>
      <c r="B1986" s="7">
        <v>41279</v>
      </c>
      <c r="C1986" s="6" t="s">
        <v>20</v>
      </c>
      <c r="D1986" s="6" t="s">
        <v>52</v>
      </c>
      <c r="E1986" s="6" t="s">
        <v>32</v>
      </c>
      <c r="F1986" s="6" t="s">
        <v>31</v>
      </c>
      <c r="G1986" s="6" t="s">
        <v>55</v>
      </c>
      <c r="H1986" s="6" t="s">
        <v>25</v>
      </c>
      <c r="I1986" s="6">
        <v>40</v>
      </c>
      <c r="J1986" s="6">
        <v>70</v>
      </c>
      <c r="K1986" s="6">
        <v>60</v>
      </c>
      <c r="L1986" s="6">
        <v>110</v>
      </c>
      <c r="M1986" s="6">
        <v>129</v>
      </c>
      <c r="N1986" s="6">
        <v>53</v>
      </c>
      <c r="O1986" s="6">
        <v>803</v>
      </c>
      <c r="P1986" s="6">
        <v>77</v>
      </c>
      <c r="Q1986" s="6">
        <v>14</v>
      </c>
      <c r="R1986" s="6">
        <v>1</v>
      </c>
      <c r="S1986" s="6">
        <v>70</v>
      </c>
      <c r="T1986" s="6">
        <v>24</v>
      </c>
    </row>
    <row r="1987" spans="1:20" x14ac:dyDescent="0.3">
      <c r="A1987" s="6">
        <v>715</v>
      </c>
      <c r="B1987" s="7">
        <v>41280</v>
      </c>
      <c r="C1987" s="6" t="s">
        <v>20</v>
      </c>
      <c r="D1987" s="6" t="s">
        <v>52</v>
      </c>
      <c r="E1987" s="6" t="s">
        <v>32</v>
      </c>
      <c r="F1987" s="6" t="s">
        <v>31</v>
      </c>
      <c r="G1987" s="6" t="s">
        <v>55</v>
      </c>
      <c r="H1987" s="6" t="s">
        <v>25</v>
      </c>
      <c r="I1987" s="6">
        <v>50</v>
      </c>
      <c r="J1987" s="6">
        <v>70</v>
      </c>
      <c r="K1987" s="6">
        <v>60</v>
      </c>
      <c r="L1987" s="6">
        <v>120</v>
      </c>
      <c r="M1987" s="6">
        <v>143</v>
      </c>
      <c r="N1987" s="6">
        <v>59</v>
      </c>
      <c r="O1987" s="6">
        <v>842</v>
      </c>
      <c r="P1987" s="6">
        <v>85</v>
      </c>
      <c r="Q1987" s="6">
        <v>16</v>
      </c>
      <c r="R1987" s="6">
        <v>1</v>
      </c>
      <c r="S1987" s="6">
        <v>80</v>
      </c>
      <c r="T1987" s="6">
        <v>25</v>
      </c>
    </row>
    <row r="1988" spans="1:20" x14ac:dyDescent="0.3">
      <c r="A1988" s="6">
        <v>262</v>
      </c>
      <c r="B1988" s="7">
        <v>41281</v>
      </c>
      <c r="C1988" s="6" t="s">
        <v>20</v>
      </c>
      <c r="D1988" s="6" t="s">
        <v>52</v>
      </c>
      <c r="E1988" s="6" t="s">
        <v>32</v>
      </c>
      <c r="F1988" s="6" t="s">
        <v>31</v>
      </c>
      <c r="G1988" s="6" t="s">
        <v>55</v>
      </c>
      <c r="H1988" s="6" t="s">
        <v>25</v>
      </c>
      <c r="I1988" s="6">
        <v>50</v>
      </c>
      <c r="J1988" s="6">
        <v>70</v>
      </c>
      <c r="K1988" s="6">
        <v>60</v>
      </c>
      <c r="L1988" s="6">
        <v>120</v>
      </c>
      <c r="M1988" s="6">
        <v>143</v>
      </c>
      <c r="N1988" s="6">
        <v>59</v>
      </c>
      <c r="O1988" s="6">
        <v>870</v>
      </c>
      <c r="P1988" s="6">
        <v>85</v>
      </c>
      <c r="Q1988" s="6">
        <v>16</v>
      </c>
      <c r="R1988" s="6">
        <v>1</v>
      </c>
      <c r="S1988" s="6">
        <v>80</v>
      </c>
      <c r="T1988" s="6">
        <v>25</v>
      </c>
    </row>
    <row r="1989" spans="1:20" x14ac:dyDescent="0.3">
      <c r="A1989" s="6">
        <v>262</v>
      </c>
      <c r="B1989" s="7">
        <v>41282</v>
      </c>
      <c r="C1989" s="6" t="s">
        <v>20</v>
      </c>
      <c r="D1989" s="6" t="s">
        <v>52</v>
      </c>
      <c r="E1989" s="6" t="s">
        <v>32</v>
      </c>
      <c r="F1989" s="6" t="s">
        <v>31</v>
      </c>
      <c r="G1989" s="6" t="s">
        <v>55</v>
      </c>
      <c r="H1989" s="6" t="s">
        <v>25</v>
      </c>
      <c r="I1989" s="6">
        <v>50</v>
      </c>
      <c r="J1989" s="6">
        <v>80</v>
      </c>
      <c r="K1989" s="6">
        <v>70</v>
      </c>
      <c r="L1989" s="6">
        <v>130</v>
      </c>
      <c r="M1989" s="6">
        <v>153</v>
      </c>
      <c r="N1989" s="6">
        <v>63</v>
      </c>
      <c r="O1989" s="6">
        <v>864</v>
      </c>
      <c r="P1989" s="6">
        <v>91</v>
      </c>
      <c r="Q1989" s="6">
        <v>17</v>
      </c>
      <c r="R1989" s="6">
        <v>1</v>
      </c>
      <c r="S1989" s="6">
        <v>87</v>
      </c>
      <c r="T1989" s="6">
        <v>26</v>
      </c>
    </row>
    <row r="1990" spans="1:20" x14ac:dyDescent="0.3">
      <c r="A1990" s="6">
        <v>414</v>
      </c>
      <c r="B1990" s="7">
        <v>41283</v>
      </c>
      <c r="C1990" s="6" t="s">
        <v>20</v>
      </c>
      <c r="D1990" s="6" t="s">
        <v>52</v>
      </c>
      <c r="E1990" s="6" t="s">
        <v>32</v>
      </c>
      <c r="F1990" s="6" t="s">
        <v>31</v>
      </c>
      <c r="G1990" s="6" t="s">
        <v>55</v>
      </c>
      <c r="H1990" s="6" t="s">
        <v>25</v>
      </c>
      <c r="I1990" s="6">
        <v>40</v>
      </c>
      <c r="J1990" s="6">
        <v>70</v>
      </c>
      <c r="K1990" s="6">
        <v>60</v>
      </c>
      <c r="L1990" s="6">
        <v>110</v>
      </c>
      <c r="M1990" s="6">
        <v>134</v>
      </c>
      <c r="N1990" s="6">
        <v>51</v>
      </c>
      <c r="O1990" s="6">
        <v>857</v>
      </c>
      <c r="P1990" s="6">
        <v>75</v>
      </c>
      <c r="Q1990" s="6">
        <v>14</v>
      </c>
      <c r="R1990" s="6">
        <v>1</v>
      </c>
      <c r="S1990" s="6">
        <v>74</v>
      </c>
      <c r="T1990" s="6">
        <v>25</v>
      </c>
    </row>
    <row r="1991" spans="1:20" x14ac:dyDescent="0.3">
      <c r="A1991" s="6">
        <v>262</v>
      </c>
      <c r="B1991" s="7">
        <v>41284</v>
      </c>
      <c r="C1991" s="6" t="s">
        <v>20</v>
      </c>
      <c r="D1991" s="6" t="s">
        <v>52</v>
      </c>
      <c r="E1991" s="6" t="s">
        <v>32</v>
      </c>
      <c r="F1991" s="6" t="s">
        <v>31</v>
      </c>
      <c r="G1991" s="6" t="s">
        <v>55</v>
      </c>
      <c r="H1991" s="6" t="s">
        <v>25</v>
      </c>
      <c r="I1991" s="6">
        <v>30</v>
      </c>
      <c r="J1991" s="6">
        <v>60</v>
      </c>
      <c r="K1991" s="6">
        <v>60</v>
      </c>
      <c r="L1991" s="6">
        <v>90</v>
      </c>
      <c r="M1991" s="6">
        <v>126</v>
      </c>
      <c r="N1991" s="6">
        <v>48</v>
      </c>
      <c r="O1991" s="6">
        <v>851</v>
      </c>
      <c r="P1991" s="6">
        <v>70</v>
      </c>
      <c r="Q1991" s="6">
        <v>13</v>
      </c>
      <c r="R1991" s="6">
        <v>1</v>
      </c>
      <c r="S1991" s="6">
        <v>67</v>
      </c>
      <c r="T1991" s="6">
        <v>25</v>
      </c>
    </row>
    <row r="1992" spans="1:20" x14ac:dyDescent="0.3">
      <c r="A1992" s="6">
        <v>715</v>
      </c>
      <c r="B1992" s="7">
        <v>41285</v>
      </c>
      <c r="C1992" s="6" t="s">
        <v>20</v>
      </c>
      <c r="D1992" s="6" t="s">
        <v>52</v>
      </c>
      <c r="E1992" s="6" t="s">
        <v>32</v>
      </c>
      <c r="F1992" s="6" t="s">
        <v>31</v>
      </c>
      <c r="G1992" s="6" t="s">
        <v>55</v>
      </c>
      <c r="H1992" s="6" t="s">
        <v>25</v>
      </c>
      <c r="I1992" s="6">
        <v>20</v>
      </c>
      <c r="J1992" s="6">
        <v>50</v>
      </c>
      <c r="K1992" s="6">
        <v>40</v>
      </c>
      <c r="L1992" s="6">
        <v>70</v>
      </c>
      <c r="M1992" s="6">
        <v>83</v>
      </c>
      <c r="N1992" s="6">
        <v>31</v>
      </c>
      <c r="O1992" s="6">
        <v>856</v>
      </c>
      <c r="P1992" s="6">
        <v>47</v>
      </c>
      <c r="Q1992" s="6">
        <v>8</v>
      </c>
      <c r="R1992" s="6">
        <v>1</v>
      </c>
      <c r="S1992" s="6">
        <v>40</v>
      </c>
      <c r="T1992" s="6">
        <v>20</v>
      </c>
    </row>
    <row r="1993" spans="1:20" x14ac:dyDescent="0.3">
      <c r="A1993" s="6">
        <v>715</v>
      </c>
      <c r="B1993" s="7">
        <v>41286</v>
      </c>
      <c r="C1993" s="6" t="s">
        <v>20</v>
      </c>
      <c r="D1993" s="6" t="s">
        <v>52</v>
      </c>
      <c r="E1993" s="6" t="s">
        <v>32</v>
      </c>
      <c r="F1993" s="6" t="s">
        <v>31</v>
      </c>
      <c r="G1993" s="6" t="s">
        <v>55</v>
      </c>
      <c r="H1993" s="6" t="s">
        <v>25</v>
      </c>
      <c r="I1993" s="6">
        <v>30</v>
      </c>
      <c r="J1993" s="6">
        <v>40</v>
      </c>
      <c r="K1993" s="6">
        <v>30</v>
      </c>
      <c r="L1993" s="6">
        <v>70</v>
      </c>
      <c r="M1993" s="6">
        <v>91</v>
      </c>
      <c r="N1993" s="6">
        <v>34</v>
      </c>
      <c r="O1993" s="6">
        <v>863</v>
      </c>
      <c r="P1993" s="6">
        <v>51</v>
      </c>
      <c r="Q1993" s="6">
        <v>9</v>
      </c>
      <c r="R1993" s="6">
        <v>1</v>
      </c>
      <c r="S1993" s="6">
        <v>45</v>
      </c>
      <c r="T1993" s="6">
        <v>21</v>
      </c>
    </row>
    <row r="1994" spans="1:20" x14ac:dyDescent="0.3">
      <c r="A1994" s="6">
        <v>475</v>
      </c>
      <c r="B1994" s="7">
        <v>40909</v>
      </c>
      <c r="C1994" s="6" t="s">
        <v>34</v>
      </c>
      <c r="D1994" s="6" t="s">
        <v>52</v>
      </c>
      <c r="E1994" s="6" t="s">
        <v>28</v>
      </c>
      <c r="F1994" s="6" t="s">
        <v>29</v>
      </c>
      <c r="G1994" s="6" t="s">
        <v>56</v>
      </c>
      <c r="H1994" s="6" t="s">
        <v>25</v>
      </c>
      <c r="I1994" s="6">
        <v>50</v>
      </c>
      <c r="J1994" s="6">
        <v>70</v>
      </c>
      <c r="K1994" s="6">
        <v>40</v>
      </c>
      <c r="L1994" s="6">
        <v>120</v>
      </c>
      <c r="M1994" s="6">
        <v>130</v>
      </c>
      <c r="N1994" s="6">
        <v>55</v>
      </c>
      <c r="O1994" s="6">
        <v>312</v>
      </c>
      <c r="P1994" s="6">
        <v>75</v>
      </c>
      <c r="Q1994" s="6">
        <v>18</v>
      </c>
      <c r="R1994" s="6">
        <v>1</v>
      </c>
      <c r="S1994" s="6">
        <v>30</v>
      </c>
      <c r="T1994" s="6">
        <v>45</v>
      </c>
    </row>
    <row r="1995" spans="1:20" x14ac:dyDescent="0.3">
      <c r="A1995" s="6">
        <v>203</v>
      </c>
      <c r="B1995" s="7">
        <v>40910</v>
      </c>
      <c r="C1995" s="6" t="s">
        <v>34</v>
      </c>
      <c r="D1995" s="6" t="s">
        <v>52</v>
      </c>
      <c r="E1995" s="6" t="s">
        <v>28</v>
      </c>
      <c r="F1995" s="6" t="s">
        <v>29</v>
      </c>
      <c r="G1995" s="6" t="s">
        <v>56</v>
      </c>
      <c r="H1995" s="6" t="s">
        <v>25</v>
      </c>
      <c r="I1995" s="6">
        <v>50</v>
      </c>
      <c r="J1995" s="6">
        <v>70</v>
      </c>
      <c r="K1995" s="6">
        <v>40</v>
      </c>
      <c r="L1995" s="6">
        <v>120</v>
      </c>
      <c r="M1995" s="6">
        <v>130</v>
      </c>
      <c r="N1995" s="6">
        <v>55</v>
      </c>
      <c r="O1995" s="6">
        <v>305</v>
      </c>
      <c r="P1995" s="6">
        <v>75</v>
      </c>
      <c r="Q1995" s="6">
        <v>18</v>
      </c>
      <c r="R1995" s="6">
        <v>1</v>
      </c>
      <c r="S1995" s="6">
        <v>29</v>
      </c>
      <c r="T1995" s="6">
        <v>46</v>
      </c>
    </row>
    <row r="1996" spans="1:20" x14ac:dyDescent="0.3">
      <c r="A1996" s="6">
        <v>860</v>
      </c>
      <c r="B1996" s="7">
        <v>40911</v>
      </c>
      <c r="C1996" s="6" t="s">
        <v>34</v>
      </c>
      <c r="D1996" s="6" t="s">
        <v>52</v>
      </c>
      <c r="E1996" s="6" t="s">
        <v>28</v>
      </c>
      <c r="F1996" s="6" t="s">
        <v>29</v>
      </c>
      <c r="G1996" s="6" t="s">
        <v>56</v>
      </c>
      <c r="H1996" s="6" t="s">
        <v>25</v>
      </c>
      <c r="I1996" s="6">
        <v>50</v>
      </c>
      <c r="J1996" s="6">
        <v>70</v>
      </c>
      <c r="K1996" s="6">
        <v>40</v>
      </c>
      <c r="L1996" s="6">
        <v>120</v>
      </c>
      <c r="M1996" s="6">
        <v>124</v>
      </c>
      <c r="N1996" s="6">
        <v>53</v>
      </c>
      <c r="O1996" s="6">
        <v>299</v>
      </c>
      <c r="P1996" s="6">
        <v>71</v>
      </c>
      <c r="Q1996" s="6">
        <v>17</v>
      </c>
      <c r="R1996" s="6">
        <v>1</v>
      </c>
      <c r="S1996" s="6">
        <v>26</v>
      </c>
      <c r="T1996" s="6">
        <v>45</v>
      </c>
    </row>
    <row r="1997" spans="1:20" x14ac:dyDescent="0.3">
      <c r="A1997" s="6">
        <v>475</v>
      </c>
      <c r="B1997" s="7">
        <v>40912</v>
      </c>
      <c r="C1997" s="6" t="s">
        <v>34</v>
      </c>
      <c r="D1997" s="6" t="s">
        <v>52</v>
      </c>
      <c r="E1997" s="6" t="s">
        <v>28</v>
      </c>
      <c r="F1997" s="6" t="s">
        <v>29</v>
      </c>
      <c r="G1997" s="6" t="s">
        <v>56</v>
      </c>
      <c r="H1997" s="6" t="s">
        <v>25</v>
      </c>
      <c r="I1997" s="6">
        <v>40</v>
      </c>
      <c r="J1997" s="6">
        <v>70</v>
      </c>
      <c r="K1997" s="6">
        <v>40</v>
      </c>
      <c r="L1997" s="6">
        <v>110</v>
      </c>
      <c r="M1997" s="6">
        <v>119</v>
      </c>
      <c r="N1997" s="6">
        <v>51</v>
      </c>
      <c r="O1997" s="6">
        <v>311</v>
      </c>
      <c r="P1997" s="6">
        <v>68</v>
      </c>
      <c r="Q1997" s="6">
        <v>16</v>
      </c>
      <c r="R1997" s="6">
        <v>1</v>
      </c>
      <c r="S1997" s="6">
        <v>24</v>
      </c>
      <c r="T1997" s="6">
        <v>44</v>
      </c>
    </row>
    <row r="1998" spans="1:20" x14ac:dyDescent="0.3">
      <c r="A1998" s="6">
        <v>203</v>
      </c>
      <c r="B1998" s="7">
        <v>40913</v>
      </c>
      <c r="C1998" s="6" t="s">
        <v>34</v>
      </c>
      <c r="D1998" s="6" t="s">
        <v>52</v>
      </c>
      <c r="E1998" s="6" t="s">
        <v>28</v>
      </c>
      <c r="F1998" s="6" t="s">
        <v>29</v>
      </c>
      <c r="G1998" s="6" t="s">
        <v>56</v>
      </c>
      <c r="H1998" s="6" t="s">
        <v>25</v>
      </c>
      <c r="I1998" s="6">
        <v>40</v>
      </c>
      <c r="J1998" s="6">
        <v>70</v>
      </c>
      <c r="K1998" s="6">
        <v>40</v>
      </c>
      <c r="L1998" s="6">
        <v>110</v>
      </c>
      <c r="M1998" s="6">
        <v>113</v>
      </c>
      <c r="N1998" s="6">
        <v>48</v>
      </c>
      <c r="O1998" s="6">
        <v>334</v>
      </c>
      <c r="P1998" s="6">
        <v>65</v>
      </c>
      <c r="Q1998" s="6">
        <v>15</v>
      </c>
      <c r="R1998" s="6">
        <v>1</v>
      </c>
      <c r="S1998" s="6">
        <v>22</v>
      </c>
      <c r="T1998" s="6">
        <v>43</v>
      </c>
    </row>
    <row r="1999" spans="1:20" x14ac:dyDescent="0.3">
      <c r="A1999" s="6">
        <v>475</v>
      </c>
      <c r="B1999" s="7">
        <v>40914</v>
      </c>
      <c r="C1999" s="6" t="s">
        <v>34</v>
      </c>
      <c r="D1999" s="6" t="s">
        <v>52</v>
      </c>
      <c r="E1999" s="6" t="s">
        <v>28</v>
      </c>
      <c r="F1999" s="6" t="s">
        <v>29</v>
      </c>
      <c r="G1999" s="6" t="s">
        <v>56</v>
      </c>
      <c r="H1999" s="6" t="s">
        <v>25</v>
      </c>
      <c r="I1999" s="6">
        <v>40</v>
      </c>
      <c r="J1999" s="6">
        <v>60</v>
      </c>
      <c r="K1999" s="6">
        <v>30</v>
      </c>
      <c r="L1999" s="6">
        <v>100</v>
      </c>
      <c r="M1999" s="6">
        <v>108</v>
      </c>
      <c r="N1999" s="6">
        <v>46</v>
      </c>
      <c r="O1999" s="6">
        <v>367</v>
      </c>
      <c r="P1999" s="6">
        <v>62</v>
      </c>
      <c r="Q1999" s="6">
        <v>15</v>
      </c>
      <c r="R1999" s="6">
        <v>1</v>
      </c>
      <c r="S1999" s="6">
        <v>19</v>
      </c>
      <c r="T1999" s="6">
        <v>43</v>
      </c>
    </row>
    <row r="2000" spans="1:20" x14ac:dyDescent="0.3">
      <c r="A2000" s="6">
        <v>203</v>
      </c>
      <c r="B2000" s="7">
        <v>40915</v>
      </c>
      <c r="C2000" s="6" t="s">
        <v>34</v>
      </c>
      <c r="D2000" s="6" t="s">
        <v>52</v>
      </c>
      <c r="E2000" s="6" t="s">
        <v>28</v>
      </c>
      <c r="F2000" s="6" t="s">
        <v>29</v>
      </c>
      <c r="G2000" s="6" t="s">
        <v>56</v>
      </c>
      <c r="H2000" s="6" t="s">
        <v>25</v>
      </c>
      <c r="I2000" s="6">
        <v>40</v>
      </c>
      <c r="J2000" s="6">
        <v>50</v>
      </c>
      <c r="K2000" s="6">
        <v>20</v>
      </c>
      <c r="L2000" s="6">
        <v>90</v>
      </c>
      <c r="M2000" s="6">
        <v>100</v>
      </c>
      <c r="N2000" s="6">
        <v>43</v>
      </c>
      <c r="O2000" s="6">
        <v>388</v>
      </c>
      <c r="P2000" s="6">
        <v>57</v>
      </c>
      <c r="Q2000" s="6">
        <v>14</v>
      </c>
      <c r="R2000" s="6">
        <v>1</v>
      </c>
      <c r="S2000" s="6">
        <v>16</v>
      </c>
      <c r="T2000" s="6">
        <v>41</v>
      </c>
    </row>
    <row r="2001" spans="1:20" x14ac:dyDescent="0.3">
      <c r="A2001" s="6">
        <v>203</v>
      </c>
      <c r="B2001" s="7">
        <v>40916</v>
      </c>
      <c r="C2001" s="6" t="s">
        <v>34</v>
      </c>
      <c r="D2001" s="6" t="s">
        <v>52</v>
      </c>
      <c r="E2001" s="6" t="s">
        <v>28</v>
      </c>
      <c r="F2001" s="6" t="s">
        <v>29</v>
      </c>
      <c r="G2001" s="6" t="s">
        <v>56</v>
      </c>
      <c r="H2001" s="6" t="s">
        <v>25</v>
      </c>
      <c r="I2001" s="6">
        <v>40</v>
      </c>
      <c r="J2001" s="6">
        <v>50</v>
      </c>
      <c r="K2001" s="6">
        <v>20</v>
      </c>
      <c r="L2001" s="6">
        <v>90</v>
      </c>
      <c r="M2001" s="6">
        <v>98</v>
      </c>
      <c r="N2001" s="6">
        <v>42</v>
      </c>
      <c r="O2001" s="6">
        <v>384</v>
      </c>
      <c r="P2001" s="6">
        <v>56</v>
      </c>
      <c r="Q2001" s="6">
        <v>13</v>
      </c>
      <c r="R2001" s="6">
        <v>1</v>
      </c>
      <c r="S2001" s="6">
        <v>16</v>
      </c>
      <c r="T2001" s="6">
        <v>40</v>
      </c>
    </row>
    <row r="2002" spans="1:20" x14ac:dyDescent="0.3">
      <c r="A2002" s="6">
        <v>860</v>
      </c>
      <c r="B2002" s="7">
        <v>40917</v>
      </c>
      <c r="C2002" s="6" t="s">
        <v>34</v>
      </c>
      <c r="D2002" s="6" t="s">
        <v>52</v>
      </c>
      <c r="E2002" s="6" t="s">
        <v>28</v>
      </c>
      <c r="F2002" s="6" t="s">
        <v>29</v>
      </c>
      <c r="G2002" s="6" t="s">
        <v>56</v>
      </c>
      <c r="H2002" s="6" t="s">
        <v>25</v>
      </c>
      <c r="I2002" s="6">
        <v>40</v>
      </c>
      <c r="J2002" s="6">
        <v>70</v>
      </c>
      <c r="K2002" s="6">
        <v>40</v>
      </c>
      <c r="L2002" s="6">
        <v>110</v>
      </c>
      <c r="M2002" s="6">
        <v>113</v>
      </c>
      <c r="N2002" s="6">
        <v>48</v>
      </c>
      <c r="O2002" s="6">
        <v>380</v>
      </c>
      <c r="P2002" s="6">
        <v>65</v>
      </c>
      <c r="Q2002" s="6">
        <v>15</v>
      </c>
      <c r="R2002" s="6">
        <v>1</v>
      </c>
      <c r="S2002" s="6">
        <v>23</v>
      </c>
      <c r="T2002" s="6">
        <v>42</v>
      </c>
    </row>
    <row r="2003" spans="1:20" x14ac:dyDescent="0.3">
      <c r="A2003" s="6">
        <v>860</v>
      </c>
      <c r="B2003" s="7">
        <v>40918</v>
      </c>
      <c r="C2003" s="6" t="s">
        <v>34</v>
      </c>
      <c r="D2003" s="6" t="s">
        <v>52</v>
      </c>
      <c r="E2003" s="6" t="s">
        <v>28</v>
      </c>
      <c r="F2003" s="6" t="s">
        <v>29</v>
      </c>
      <c r="G2003" s="6" t="s">
        <v>56</v>
      </c>
      <c r="H2003" s="6" t="s">
        <v>25</v>
      </c>
      <c r="I2003" s="6">
        <v>30</v>
      </c>
      <c r="J2003" s="6">
        <v>60</v>
      </c>
      <c r="K2003" s="6">
        <v>50</v>
      </c>
      <c r="L2003" s="6">
        <v>90</v>
      </c>
      <c r="M2003" s="6">
        <v>111</v>
      </c>
      <c r="N2003" s="6">
        <v>47</v>
      </c>
      <c r="O2003" s="6">
        <v>375</v>
      </c>
      <c r="P2003" s="6">
        <v>64</v>
      </c>
      <c r="Q2003" s="6">
        <v>15</v>
      </c>
      <c r="R2003" s="6">
        <v>1</v>
      </c>
      <c r="S2003" s="6">
        <v>21</v>
      </c>
      <c r="T2003" s="6">
        <v>43</v>
      </c>
    </row>
    <row r="2004" spans="1:20" x14ac:dyDescent="0.3">
      <c r="A2004" s="6">
        <v>860</v>
      </c>
      <c r="B2004" s="7">
        <v>40919</v>
      </c>
      <c r="C2004" s="6" t="s">
        <v>34</v>
      </c>
      <c r="D2004" s="6" t="s">
        <v>52</v>
      </c>
      <c r="E2004" s="6" t="s">
        <v>28</v>
      </c>
      <c r="F2004" s="6" t="s">
        <v>29</v>
      </c>
      <c r="G2004" s="6" t="s">
        <v>56</v>
      </c>
      <c r="H2004" s="6" t="s">
        <v>25</v>
      </c>
      <c r="I2004" s="6">
        <v>50</v>
      </c>
      <c r="J2004" s="6">
        <v>70</v>
      </c>
      <c r="K2004" s="6">
        <v>40</v>
      </c>
      <c r="L2004" s="6">
        <v>120</v>
      </c>
      <c r="M2004" s="6">
        <v>124</v>
      </c>
      <c r="N2004" s="6">
        <v>53</v>
      </c>
      <c r="O2004" s="6">
        <v>380</v>
      </c>
      <c r="P2004" s="6">
        <v>71</v>
      </c>
      <c r="Q2004" s="6">
        <v>17</v>
      </c>
      <c r="R2004" s="6">
        <v>1</v>
      </c>
      <c r="S2004" s="6">
        <v>26</v>
      </c>
      <c r="T2004" s="6">
        <v>45</v>
      </c>
    </row>
    <row r="2005" spans="1:20" x14ac:dyDescent="0.3">
      <c r="A2005" s="6">
        <v>959</v>
      </c>
      <c r="B2005" s="7">
        <v>40920</v>
      </c>
      <c r="C2005" s="6" t="s">
        <v>34</v>
      </c>
      <c r="D2005" s="6" t="s">
        <v>52</v>
      </c>
      <c r="E2005" s="6" t="s">
        <v>28</v>
      </c>
      <c r="F2005" s="6" t="s">
        <v>29</v>
      </c>
      <c r="G2005" s="6" t="s">
        <v>56</v>
      </c>
      <c r="H2005" s="6" t="s">
        <v>25</v>
      </c>
      <c r="I2005" s="6">
        <v>40</v>
      </c>
      <c r="J2005" s="6">
        <v>70</v>
      </c>
      <c r="K2005" s="6">
        <v>40</v>
      </c>
      <c r="L2005" s="6">
        <v>110</v>
      </c>
      <c r="M2005" s="6">
        <v>114</v>
      </c>
      <c r="N2005" s="6">
        <v>49</v>
      </c>
      <c r="O2005" s="6">
        <v>392</v>
      </c>
      <c r="P2005" s="6">
        <v>65</v>
      </c>
      <c r="Q2005" s="6">
        <v>16</v>
      </c>
      <c r="R2005" s="6">
        <v>1</v>
      </c>
      <c r="S2005" s="6">
        <v>21</v>
      </c>
      <c r="T2005" s="6">
        <v>44</v>
      </c>
    </row>
    <row r="2006" spans="1:20" x14ac:dyDescent="0.3">
      <c r="A2006" s="6">
        <v>203</v>
      </c>
      <c r="B2006" s="7">
        <v>41275</v>
      </c>
      <c r="C2006" s="6" t="s">
        <v>34</v>
      </c>
      <c r="D2006" s="6" t="s">
        <v>52</v>
      </c>
      <c r="E2006" s="6" t="s">
        <v>28</v>
      </c>
      <c r="F2006" s="6" t="s">
        <v>29</v>
      </c>
      <c r="G2006" s="6" t="s">
        <v>56</v>
      </c>
      <c r="H2006" s="6" t="s">
        <v>25</v>
      </c>
      <c r="I2006" s="6">
        <v>50</v>
      </c>
      <c r="J2006" s="6">
        <v>70</v>
      </c>
      <c r="K2006" s="6">
        <v>40</v>
      </c>
      <c r="L2006" s="6">
        <v>120</v>
      </c>
      <c r="M2006" s="6">
        <v>145</v>
      </c>
      <c r="N2006" s="6">
        <v>55</v>
      </c>
      <c r="O2006" s="6">
        <v>312</v>
      </c>
      <c r="P2006" s="6">
        <v>75</v>
      </c>
      <c r="Q2006" s="6">
        <v>18</v>
      </c>
      <c r="R2006" s="6">
        <v>1</v>
      </c>
      <c r="S2006" s="6">
        <v>47</v>
      </c>
      <c r="T2006" s="6">
        <v>47</v>
      </c>
    </row>
    <row r="2007" spans="1:20" x14ac:dyDescent="0.3">
      <c r="A2007" s="6">
        <v>959</v>
      </c>
      <c r="B2007" s="7">
        <v>41276</v>
      </c>
      <c r="C2007" s="6" t="s">
        <v>34</v>
      </c>
      <c r="D2007" s="6" t="s">
        <v>52</v>
      </c>
      <c r="E2007" s="6" t="s">
        <v>28</v>
      </c>
      <c r="F2007" s="6" t="s">
        <v>29</v>
      </c>
      <c r="G2007" s="6" t="s">
        <v>56</v>
      </c>
      <c r="H2007" s="6" t="s">
        <v>25</v>
      </c>
      <c r="I2007" s="6">
        <v>50</v>
      </c>
      <c r="J2007" s="6">
        <v>70</v>
      </c>
      <c r="K2007" s="6">
        <v>40</v>
      </c>
      <c r="L2007" s="6">
        <v>120</v>
      </c>
      <c r="M2007" s="6">
        <v>139</v>
      </c>
      <c r="N2007" s="6">
        <v>55</v>
      </c>
      <c r="O2007" s="6">
        <v>305</v>
      </c>
      <c r="P2007" s="6">
        <v>75</v>
      </c>
      <c r="Q2007" s="6">
        <v>18</v>
      </c>
      <c r="R2007" s="6">
        <v>1</v>
      </c>
      <c r="S2007" s="6">
        <v>43</v>
      </c>
      <c r="T2007" s="6">
        <v>46</v>
      </c>
    </row>
    <row r="2008" spans="1:20" x14ac:dyDescent="0.3">
      <c r="A2008" s="6">
        <v>203</v>
      </c>
      <c r="B2008" s="7">
        <v>41277</v>
      </c>
      <c r="C2008" s="6" t="s">
        <v>34</v>
      </c>
      <c r="D2008" s="6" t="s">
        <v>52</v>
      </c>
      <c r="E2008" s="6" t="s">
        <v>28</v>
      </c>
      <c r="F2008" s="6" t="s">
        <v>29</v>
      </c>
      <c r="G2008" s="6" t="s">
        <v>56</v>
      </c>
      <c r="H2008" s="6" t="s">
        <v>25</v>
      </c>
      <c r="I2008" s="6">
        <v>50</v>
      </c>
      <c r="J2008" s="6">
        <v>70</v>
      </c>
      <c r="K2008" s="6">
        <v>40</v>
      </c>
      <c r="L2008" s="6">
        <v>120</v>
      </c>
      <c r="M2008" s="6">
        <v>132</v>
      </c>
      <c r="N2008" s="6">
        <v>53</v>
      </c>
      <c r="O2008" s="6">
        <v>299</v>
      </c>
      <c r="P2008" s="6">
        <v>71</v>
      </c>
      <c r="Q2008" s="6">
        <v>17</v>
      </c>
      <c r="R2008" s="6">
        <v>1</v>
      </c>
      <c r="S2008" s="6">
        <v>39</v>
      </c>
      <c r="T2008" s="6">
        <v>45</v>
      </c>
    </row>
    <row r="2009" spans="1:20" x14ac:dyDescent="0.3">
      <c r="A2009" s="6">
        <v>860</v>
      </c>
      <c r="B2009" s="7">
        <v>41278</v>
      </c>
      <c r="C2009" s="6" t="s">
        <v>34</v>
      </c>
      <c r="D2009" s="6" t="s">
        <v>52</v>
      </c>
      <c r="E2009" s="6" t="s">
        <v>28</v>
      </c>
      <c r="F2009" s="6" t="s">
        <v>29</v>
      </c>
      <c r="G2009" s="6" t="s">
        <v>56</v>
      </c>
      <c r="H2009" s="6" t="s">
        <v>25</v>
      </c>
      <c r="I2009" s="6">
        <v>40</v>
      </c>
      <c r="J2009" s="6">
        <v>70</v>
      </c>
      <c r="K2009" s="6">
        <v>40</v>
      </c>
      <c r="L2009" s="6">
        <v>110</v>
      </c>
      <c r="M2009" s="6">
        <v>127</v>
      </c>
      <c r="N2009" s="6">
        <v>51</v>
      </c>
      <c r="O2009" s="6">
        <v>311</v>
      </c>
      <c r="P2009" s="6">
        <v>68</v>
      </c>
      <c r="Q2009" s="6">
        <v>16</v>
      </c>
      <c r="R2009" s="6">
        <v>1</v>
      </c>
      <c r="S2009" s="6">
        <v>36</v>
      </c>
      <c r="T2009" s="6">
        <v>44</v>
      </c>
    </row>
    <row r="2010" spans="1:20" x14ac:dyDescent="0.3">
      <c r="A2010" s="6">
        <v>860</v>
      </c>
      <c r="B2010" s="7">
        <v>41279</v>
      </c>
      <c r="C2010" s="6" t="s">
        <v>34</v>
      </c>
      <c r="D2010" s="6" t="s">
        <v>52</v>
      </c>
      <c r="E2010" s="6" t="s">
        <v>28</v>
      </c>
      <c r="F2010" s="6" t="s">
        <v>29</v>
      </c>
      <c r="G2010" s="6" t="s">
        <v>56</v>
      </c>
      <c r="H2010" s="6" t="s">
        <v>25</v>
      </c>
      <c r="I2010" s="6">
        <v>40</v>
      </c>
      <c r="J2010" s="6">
        <v>70</v>
      </c>
      <c r="K2010" s="6">
        <v>40</v>
      </c>
      <c r="L2010" s="6">
        <v>110</v>
      </c>
      <c r="M2010" s="6">
        <v>112</v>
      </c>
      <c r="N2010" s="6">
        <v>48</v>
      </c>
      <c r="O2010" s="6">
        <v>334</v>
      </c>
      <c r="P2010" s="6">
        <v>65</v>
      </c>
      <c r="Q2010" s="6">
        <v>15</v>
      </c>
      <c r="R2010" s="6">
        <v>1</v>
      </c>
      <c r="S2010" s="6">
        <v>30</v>
      </c>
      <c r="T2010" s="6">
        <v>40</v>
      </c>
    </row>
    <row r="2011" spans="1:20" x14ac:dyDescent="0.3">
      <c r="A2011" s="6">
        <v>959</v>
      </c>
      <c r="B2011" s="7">
        <v>41280</v>
      </c>
      <c r="C2011" s="6" t="s">
        <v>34</v>
      </c>
      <c r="D2011" s="6" t="s">
        <v>52</v>
      </c>
      <c r="E2011" s="6" t="s">
        <v>28</v>
      </c>
      <c r="F2011" s="6" t="s">
        <v>29</v>
      </c>
      <c r="G2011" s="6" t="s">
        <v>56</v>
      </c>
      <c r="H2011" s="6" t="s">
        <v>25</v>
      </c>
      <c r="I2011" s="6">
        <v>40</v>
      </c>
      <c r="J2011" s="6">
        <v>60</v>
      </c>
      <c r="K2011" s="6">
        <v>30</v>
      </c>
      <c r="L2011" s="6">
        <v>100</v>
      </c>
      <c r="M2011" s="6">
        <v>107</v>
      </c>
      <c r="N2011" s="6">
        <v>46</v>
      </c>
      <c r="O2011" s="6">
        <v>367</v>
      </c>
      <c r="P2011" s="6">
        <v>62</v>
      </c>
      <c r="Q2011" s="6">
        <v>15</v>
      </c>
      <c r="R2011" s="6">
        <v>1</v>
      </c>
      <c r="S2011" s="6">
        <v>26</v>
      </c>
      <c r="T2011" s="6">
        <v>40</v>
      </c>
    </row>
    <row r="2012" spans="1:20" x14ac:dyDescent="0.3">
      <c r="A2012" s="6">
        <v>860</v>
      </c>
      <c r="B2012" s="7">
        <v>41281</v>
      </c>
      <c r="C2012" s="6" t="s">
        <v>34</v>
      </c>
      <c r="D2012" s="6" t="s">
        <v>52</v>
      </c>
      <c r="E2012" s="6" t="s">
        <v>28</v>
      </c>
      <c r="F2012" s="6" t="s">
        <v>29</v>
      </c>
      <c r="G2012" s="6" t="s">
        <v>56</v>
      </c>
      <c r="H2012" s="6" t="s">
        <v>25</v>
      </c>
      <c r="I2012" s="6">
        <v>40</v>
      </c>
      <c r="J2012" s="6">
        <v>50</v>
      </c>
      <c r="K2012" s="6">
        <v>20</v>
      </c>
      <c r="L2012" s="6">
        <v>90</v>
      </c>
      <c r="M2012" s="6">
        <v>99</v>
      </c>
      <c r="N2012" s="6">
        <v>43</v>
      </c>
      <c r="O2012" s="6">
        <v>388</v>
      </c>
      <c r="P2012" s="6">
        <v>57</v>
      </c>
      <c r="Q2012" s="6">
        <v>14</v>
      </c>
      <c r="R2012" s="6">
        <v>1</v>
      </c>
      <c r="S2012" s="6">
        <v>22</v>
      </c>
      <c r="T2012" s="6">
        <v>38</v>
      </c>
    </row>
    <row r="2013" spans="1:20" x14ac:dyDescent="0.3">
      <c r="A2013" s="6">
        <v>203</v>
      </c>
      <c r="B2013" s="7">
        <v>41282</v>
      </c>
      <c r="C2013" s="6" t="s">
        <v>34</v>
      </c>
      <c r="D2013" s="6" t="s">
        <v>52</v>
      </c>
      <c r="E2013" s="6" t="s">
        <v>28</v>
      </c>
      <c r="F2013" s="6" t="s">
        <v>29</v>
      </c>
      <c r="G2013" s="6" t="s">
        <v>56</v>
      </c>
      <c r="H2013" s="6" t="s">
        <v>25</v>
      </c>
      <c r="I2013" s="6">
        <v>40</v>
      </c>
      <c r="J2013" s="6">
        <v>50</v>
      </c>
      <c r="K2013" s="6">
        <v>20</v>
      </c>
      <c r="L2013" s="6">
        <v>90</v>
      </c>
      <c r="M2013" s="6">
        <v>97</v>
      </c>
      <c r="N2013" s="6">
        <v>42</v>
      </c>
      <c r="O2013" s="6">
        <v>384</v>
      </c>
      <c r="P2013" s="6">
        <v>56</v>
      </c>
      <c r="Q2013" s="6">
        <v>13</v>
      </c>
      <c r="R2013" s="6">
        <v>1</v>
      </c>
      <c r="S2013" s="6">
        <v>22</v>
      </c>
      <c r="T2013" s="6">
        <v>37</v>
      </c>
    </row>
    <row r="2014" spans="1:20" x14ac:dyDescent="0.3">
      <c r="A2014" s="6">
        <v>959</v>
      </c>
      <c r="B2014" s="7">
        <v>41283</v>
      </c>
      <c r="C2014" s="6" t="s">
        <v>34</v>
      </c>
      <c r="D2014" s="6" t="s">
        <v>52</v>
      </c>
      <c r="E2014" s="6" t="s">
        <v>28</v>
      </c>
      <c r="F2014" s="6" t="s">
        <v>29</v>
      </c>
      <c r="G2014" s="6" t="s">
        <v>56</v>
      </c>
      <c r="H2014" s="6" t="s">
        <v>25</v>
      </c>
      <c r="I2014" s="6">
        <v>40</v>
      </c>
      <c r="J2014" s="6">
        <v>70</v>
      </c>
      <c r="K2014" s="6">
        <v>40</v>
      </c>
      <c r="L2014" s="6">
        <v>110</v>
      </c>
      <c r="M2014" s="6">
        <v>120</v>
      </c>
      <c r="N2014" s="6">
        <v>48</v>
      </c>
      <c r="O2014" s="6">
        <v>380</v>
      </c>
      <c r="P2014" s="6">
        <v>65</v>
      </c>
      <c r="Q2014" s="6">
        <v>15</v>
      </c>
      <c r="R2014" s="6">
        <v>1</v>
      </c>
      <c r="S2014" s="6">
        <v>34</v>
      </c>
      <c r="T2014" s="6">
        <v>42</v>
      </c>
    </row>
    <row r="2015" spans="1:20" x14ac:dyDescent="0.3">
      <c r="A2015" s="6">
        <v>203</v>
      </c>
      <c r="B2015" s="7">
        <v>41284</v>
      </c>
      <c r="C2015" s="6" t="s">
        <v>34</v>
      </c>
      <c r="D2015" s="6" t="s">
        <v>52</v>
      </c>
      <c r="E2015" s="6" t="s">
        <v>28</v>
      </c>
      <c r="F2015" s="6" t="s">
        <v>29</v>
      </c>
      <c r="G2015" s="6" t="s">
        <v>56</v>
      </c>
      <c r="H2015" s="6" t="s">
        <v>25</v>
      </c>
      <c r="I2015" s="6">
        <v>30</v>
      </c>
      <c r="J2015" s="6">
        <v>60</v>
      </c>
      <c r="K2015" s="6">
        <v>50</v>
      </c>
      <c r="L2015" s="6">
        <v>90</v>
      </c>
      <c r="M2015" s="6">
        <v>118</v>
      </c>
      <c r="N2015" s="6">
        <v>47</v>
      </c>
      <c r="O2015" s="6">
        <v>375</v>
      </c>
      <c r="P2015" s="6">
        <v>64</v>
      </c>
      <c r="Q2015" s="6">
        <v>15</v>
      </c>
      <c r="R2015" s="6">
        <v>1</v>
      </c>
      <c r="S2015" s="6">
        <v>31</v>
      </c>
      <c r="T2015" s="6">
        <v>43</v>
      </c>
    </row>
    <row r="2016" spans="1:20" x14ac:dyDescent="0.3">
      <c r="A2016" s="6">
        <v>203</v>
      </c>
      <c r="B2016" s="7">
        <v>41285</v>
      </c>
      <c r="C2016" s="6" t="s">
        <v>34</v>
      </c>
      <c r="D2016" s="6" t="s">
        <v>52</v>
      </c>
      <c r="E2016" s="6" t="s">
        <v>28</v>
      </c>
      <c r="F2016" s="6" t="s">
        <v>29</v>
      </c>
      <c r="G2016" s="6" t="s">
        <v>56</v>
      </c>
      <c r="H2016" s="6" t="s">
        <v>25</v>
      </c>
      <c r="I2016" s="6">
        <v>50</v>
      </c>
      <c r="J2016" s="6">
        <v>70</v>
      </c>
      <c r="K2016" s="6">
        <v>40</v>
      </c>
      <c r="L2016" s="6">
        <v>120</v>
      </c>
      <c r="M2016" s="6">
        <v>132</v>
      </c>
      <c r="N2016" s="6">
        <v>53</v>
      </c>
      <c r="O2016" s="6">
        <v>380</v>
      </c>
      <c r="P2016" s="6">
        <v>71</v>
      </c>
      <c r="Q2016" s="6">
        <v>17</v>
      </c>
      <c r="R2016" s="6">
        <v>1</v>
      </c>
      <c r="S2016" s="6">
        <v>39</v>
      </c>
      <c r="T2016" s="6">
        <v>45</v>
      </c>
    </row>
    <row r="2017" spans="1:20" x14ac:dyDescent="0.3">
      <c r="A2017" s="6">
        <v>203</v>
      </c>
      <c r="B2017" s="7">
        <v>41286</v>
      </c>
      <c r="C2017" s="6" t="s">
        <v>34</v>
      </c>
      <c r="D2017" s="6" t="s">
        <v>52</v>
      </c>
      <c r="E2017" s="6" t="s">
        <v>28</v>
      </c>
      <c r="F2017" s="6" t="s">
        <v>29</v>
      </c>
      <c r="G2017" s="6" t="s">
        <v>56</v>
      </c>
      <c r="H2017" s="6" t="s">
        <v>25</v>
      </c>
      <c r="I2017" s="6">
        <v>40</v>
      </c>
      <c r="J2017" s="6">
        <v>70</v>
      </c>
      <c r="K2017" s="6">
        <v>40</v>
      </c>
      <c r="L2017" s="6">
        <v>110</v>
      </c>
      <c r="M2017" s="6">
        <v>121</v>
      </c>
      <c r="N2017" s="6">
        <v>49</v>
      </c>
      <c r="O2017" s="6">
        <v>392</v>
      </c>
      <c r="P2017" s="6">
        <v>65</v>
      </c>
      <c r="Q2017" s="6">
        <v>16</v>
      </c>
      <c r="R2017" s="6">
        <v>1</v>
      </c>
      <c r="S2017" s="6">
        <v>31</v>
      </c>
      <c r="T2017" s="6">
        <v>44</v>
      </c>
    </row>
    <row r="2018" spans="1:20" x14ac:dyDescent="0.3">
      <c r="A2018" s="6">
        <v>860</v>
      </c>
      <c r="B2018" s="7">
        <v>40909</v>
      </c>
      <c r="C2018" s="6" t="s">
        <v>34</v>
      </c>
      <c r="D2018" s="6" t="s">
        <v>52</v>
      </c>
      <c r="E2018" s="6" t="s">
        <v>32</v>
      </c>
      <c r="F2018" s="6" t="s">
        <v>31</v>
      </c>
      <c r="G2018" s="6" t="s">
        <v>56</v>
      </c>
      <c r="H2018" s="6" t="s">
        <v>25</v>
      </c>
      <c r="I2018" s="6">
        <v>60</v>
      </c>
      <c r="J2018" s="6">
        <v>80</v>
      </c>
      <c r="K2018" s="6">
        <v>40</v>
      </c>
      <c r="L2018" s="6">
        <v>140</v>
      </c>
      <c r="M2018" s="6">
        <v>190</v>
      </c>
      <c r="N2018" s="6">
        <v>85</v>
      </c>
      <c r="O2018" s="6">
        <v>494</v>
      </c>
      <c r="P2018" s="6">
        <v>105</v>
      </c>
      <c r="Q2018" s="6">
        <v>32</v>
      </c>
      <c r="R2018" s="6">
        <v>1</v>
      </c>
      <c r="S2018" s="6">
        <v>40</v>
      </c>
      <c r="T2018" s="6">
        <v>65</v>
      </c>
    </row>
    <row r="2019" spans="1:20" x14ac:dyDescent="0.3">
      <c r="A2019" s="6">
        <v>475</v>
      </c>
      <c r="B2019" s="7">
        <v>40910</v>
      </c>
      <c r="C2019" s="6" t="s">
        <v>34</v>
      </c>
      <c r="D2019" s="6" t="s">
        <v>52</v>
      </c>
      <c r="E2019" s="6" t="s">
        <v>32</v>
      </c>
      <c r="F2019" s="6" t="s">
        <v>31</v>
      </c>
      <c r="G2019" s="6" t="s">
        <v>56</v>
      </c>
      <c r="H2019" s="6" t="s">
        <v>25</v>
      </c>
      <c r="I2019" s="6">
        <v>60</v>
      </c>
      <c r="J2019" s="6">
        <v>90</v>
      </c>
      <c r="K2019" s="6">
        <v>50</v>
      </c>
      <c r="L2019" s="6">
        <v>150</v>
      </c>
      <c r="M2019" s="6">
        <v>193</v>
      </c>
      <c r="N2019" s="6">
        <v>86</v>
      </c>
      <c r="O2019" s="6">
        <v>484</v>
      </c>
      <c r="P2019" s="6">
        <v>107</v>
      </c>
      <c r="Q2019" s="6">
        <v>32</v>
      </c>
      <c r="R2019" s="6">
        <v>1</v>
      </c>
      <c r="S2019" s="6">
        <v>41</v>
      </c>
      <c r="T2019" s="6">
        <v>66</v>
      </c>
    </row>
    <row r="2020" spans="1:20" x14ac:dyDescent="0.3">
      <c r="A2020" s="6">
        <v>203</v>
      </c>
      <c r="B2020" s="7">
        <v>40911</v>
      </c>
      <c r="C2020" s="6" t="s">
        <v>34</v>
      </c>
      <c r="D2020" s="6" t="s">
        <v>52</v>
      </c>
      <c r="E2020" s="6" t="s">
        <v>32</v>
      </c>
      <c r="F2020" s="6" t="s">
        <v>31</v>
      </c>
      <c r="G2020" s="6" t="s">
        <v>56</v>
      </c>
      <c r="H2020" s="6" t="s">
        <v>25</v>
      </c>
      <c r="I2020" s="6">
        <v>60</v>
      </c>
      <c r="J2020" s="6">
        <v>80</v>
      </c>
      <c r="K2020" s="6">
        <v>40</v>
      </c>
      <c r="L2020" s="6">
        <v>140</v>
      </c>
      <c r="M2020" s="6">
        <v>189</v>
      </c>
      <c r="N2020" s="6">
        <v>85</v>
      </c>
      <c r="O2020" s="6">
        <v>476</v>
      </c>
      <c r="P2020" s="6">
        <v>104</v>
      </c>
      <c r="Q2020" s="6">
        <v>32</v>
      </c>
      <c r="R2020" s="6">
        <v>1</v>
      </c>
      <c r="S2020" s="6">
        <v>39</v>
      </c>
      <c r="T2020" s="6">
        <v>65</v>
      </c>
    </row>
    <row r="2021" spans="1:20" x14ac:dyDescent="0.3">
      <c r="A2021" s="6">
        <v>959</v>
      </c>
      <c r="B2021" s="7">
        <v>40912</v>
      </c>
      <c r="C2021" s="6" t="s">
        <v>34</v>
      </c>
      <c r="D2021" s="6" t="s">
        <v>52</v>
      </c>
      <c r="E2021" s="6" t="s">
        <v>32</v>
      </c>
      <c r="F2021" s="6" t="s">
        <v>31</v>
      </c>
      <c r="G2021" s="6" t="s">
        <v>56</v>
      </c>
      <c r="H2021" s="6" t="s">
        <v>25</v>
      </c>
      <c r="I2021" s="6">
        <v>60</v>
      </c>
      <c r="J2021" s="6">
        <v>70</v>
      </c>
      <c r="K2021" s="6">
        <v>30</v>
      </c>
      <c r="L2021" s="6">
        <v>130</v>
      </c>
      <c r="M2021" s="6">
        <v>178</v>
      </c>
      <c r="N2021" s="6">
        <v>80</v>
      </c>
      <c r="O2021" s="6">
        <v>494</v>
      </c>
      <c r="P2021" s="6">
        <v>98</v>
      </c>
      <c r="Q2021" s="6">
        <v>30</v>
      </c>
      <c r="R2021" s="6">
        <v>1</v>
      </c>
      <c r="S2021" s="6">
        <v>34</v>
      </c>
      <c r="T2021" s="6">
        <v>64</v>
      </c>
    </row>
    <row r="2022" spans="1:20" x14ac:dyDescent="0.3">
      <c r="A2022" s="6">
        <v>860</v>
      </c>
      <c r="B2022" s="7">
        <v>40913</v>
      </c>
      <c r="C2022" s="6" t="s">
        <v>34</v>
      </c>
      <c r="D2022" s="6" t="s">
        <v>52</v>
      </c>
      <c r="E2022" s="6" t="s">
        <v>32</v>
      </c>
      <c r="F2022" s="6" t="s">
        <v>31</v>
      </c>
      <c r="G2022" s="6" t="s">
        <v>56</v>
      </c>
      <c r="H2022" s="6" t="s">
        <v>25</v>
      </c>
      <c r="I2022" s="6">
        <v>50</v>
      </c>
      <c r="J2022" s="6">
        <v>80</v>
      </c>
      <c r="K2022" s="6">
        <v>40</v>
      </c>
      <c r="L2022" s="6">
        <v>130</v>
      </c>
      <c r="M2022" s="6">
        <v>173</v>
      </c>
      <c r="N2022" s="6">
        <v>77</v>
      </c>
      <c r="O2022" s="6">
        <v>529</v>
      </c>
      <c r="P2022" s="6">
        <v>96</v>
      </c>
      <c r="Q2022" s="6">
        <v>29</v>
      </c>
      <c r="R2022" s="6">
        <v>1</v>
      </c>
      <c r="S2022" s="6">
        <v>33</v>
      </c>
      <c r="T2022" s="6">
        <v>63</v>
      </c>
    </row>
    <row r="2023" spans="1:20" x14ac:dyDescent="0.3">
      <c r="A2023" s="6">
        <v>203</v>
      </c>
      <c r="B2023" s="7">
        <v>40914</v>
      </c>
      <c r="C2023" s="6" t="s">
        <v>34</v>
      </c>
      <c r="D2023" s="6" t="s">
        <v>52</v>
      </c>
      <c r="E2023" s="6" t="s">
        <v>32</v>
      </c>
      <c r="F2023" s="6" t="s">
        <v>31</v>
      </c>
      <c r="G2023" s="6" t="s">
        <v>56</v>
      </c>
      <c r="H2023" s="6" t="s">
        <v>25</v>
      </c>
      <c r="I2023" s="6">
        <v>50</v>
      </c>
      <c r="J2023" s="6">
        <v>80</v>
      </c>
      <c r="K2023" s="6">
        <v>40</v>
      </c>
      <c r="L2023" s="6">
        <v>130</v>
      </c>
      <c r="M2023" s="6">
        <v>169</v>
      </c>
      <c r="N2023" s="6">
        <v>76</v>
      </c>
      <c r="O2023" s="6">
        <v>580</v>
      </c>
      <c r="P2023" s="6">
        <v>93</v>
      </c>
      <c r="Q2023" s="6">
        <v>28</v>
      </c>
      <c r="R2023" s="6">
        <v>1</v>
      </c>
      <c r="S2023" s="6">
        <v>32</v>
      </c>
      <c r="T2023" s="6">
        <v>61</v>
      </c>
    </row>
    <row r="2024" spans="1:20" x14ac:dyDescent="0.3">
      <c r="A2024" s="6">
        <v>959</v>
      </c>
      <c r="B2024" s="7">
        <v>40915</v>
      </c>
      <c r="C2024" s="6" t="s">
        <v>34</v>
      </c>
      <c r="D2024" s="6" t="s">
        <v>52</v>
      </c>
      <c r="E2024" s="6" t="s">
        <v>32</v>
      </c>
      <c r="F2024" s="6" t="s">
        <v>31</v>
      </c>
      <c r="G2024" s="6" t="s">
        <v>56</v>
      </c>
      <c r="H2024" s="6" t="s">
        <v>25</v>
      </c>
      <c r="I2024" s="6">
        <v>50</v>
      </c>
      <c r="J2024" s="6">
        <v>80</v>
      </c>
      <c r="K2024" s="6">
        <v>40</v>
      </c>
      <c r="L2024" s="6">
        <v>130</v>
      </c>
      <c r="M2024" s="6">
        <v>169</v>
      </c>
      <c r="N2024" s="6">
        <v>76</v>
      </c>
      <c r="O2024" s="6">
        <v>613</v>
      </c>
      <c r="P2024" s="6">
        <v>93</v>
      </c>
      <c r="Q2024" s="6">
        <v>28</v>
      </c>
      <c r="R2024" s="6">
        <v>1</v>
      </c>
      <c r="S2024" s="6">
        <v>32</v>
      </c>
      <c r="T2024" s="6">
        <v>61</v>
      </c>
    </row>
    <row r="2025" spans="1:20" x14ac:dyDescent="0.3">
      <c r="A2025" s="6">
        <v>860</v>
      </c>
      <c r="B2025" s="7">
        <v>40916</v>
      </c>
      <c r="C2025" s="6" t="s">
        <v>34</v>
      </c>
      <c r="D2025" s="6" t="s">
        <v>52</v>
      </c>
      <c r="E2025" s="6" t="s">
        <v>32</v>
      </c>
      <c r="F2025" s="6" t="s">
        <v>31</v>
      </c>
      <c r="G2025" s="6" t="s">
        <v>56</v>
      </c>
      <c r="H2025" s="6" t="s">
        <v>25</v>
      </c>
      <c r="I2025" s="6">
        <v>50</v>
      </c>
      <c r="J2025" s="6">
        <v>70</v>
      </c>
      <c r="K2025" s="6">
        <v>30</v>
      </c>
      <c r="L2025" s="6">
        <v>120</v>
      </c>
      <c r="M2025" s="6">
        <v>160</v>
      </c>
      <c r="N2025" s="6">
        <v>72</v>
      </c>
      <c r="O2025" s="6">
        <v>606</v>
      </c>
      <c r="P2025" s="6">
        <v>88</v>
      </c>
      <c r="Q2025" s="6">
        <v>27</v>
      </c>
      <c r="R2025" s="6">
        <v>1</v>
      </c>
      <c r="S2025" s="6">
        <v>28</v>
      </c>
      <c r="T2025" s="6">
        <v>60</v>
      </c>
    </row>
    <row r="2026" spans="1:20" x14ac:dyDescent="0.3">
      <c r="A2026" s="6">
        <v>959</v>
      </c>
      <c r="B2026" s="7">
        <v>40917</v>
      </c>
      <c r="C2026" s="6" t="s">
        <v>34</v>
      </c>
      <c r="D2026" s="6" t="s">
        <v>52</v>
      </c>
      <c r="E2026" s="6" t="s">
        <v>32</v>
      </c>
      <c r="F2026" s="6" t="s">
        <v>31</v>
      </c>
      <c r="G2026" s="6" t="s">
        <v>56</v>
      </c>
      <c r="H2026" s="6" t="s">
        <v>25</v>
      </c>
      <c r="I2026" s="6">
        <v>50</v>
      </c>
      <c r="J2026" s="6">
        <v>60</v>
      </c>
      <c r="K2026" s="6">
        <v>20</v>
      </c>
      <c r="L2026" s="6">
        <v>110</v>
      </c>
      <c r="M2026" s="6">
        <v>150</v>
      </c>
      <c r="N2026" s="6">
        <v>67</v>
      </c>
      <c r="O2026" s="6">
        <v>599</v>
      </c>
      <c r="P2026" s="6">
        <v>83</v>
      </c>
      <c r="Q2026" s="6">
        <v>25</v>
      </c>
      <c r="R2026" s="6">
        <v>1</v>
      </c>
      <c r="S2026" s="6">
        <v>24</v>
      </c>
      <c r="T2026" s="6">
        <v>59</v>
      </c>
    </row>
    <row r="2027" spans="1:20" x14ac:dyDescent="0.3">
      <c r="A2027" s="6">
        <v>959</v>
      </c>
      <c r="B2027" s="7">
        <v>40918</v>
      </c>
      <c r="C2027" s="6" t="s">
        <v>34</v>
      </c>
      <c r="D2027" s="6" t="s">
        <v>52</v>
      </c>
      <c r="E2027" s="6" t="s">
        <v>32</v>
      </c>
      <c r="F2027" s="6" t="s">
        <v>31</v>
      </c>
      <c r="G2027" s="6" t="s">
        <v>56</v>
      </c>
      <c r="H2027" s="6" t="s">
        <v>25</v>
      </c>
      <c r="I2027" s="6">
        <v>40</v>
      </c>
      <c r="J2027" s="6">
        <v>50</v>
      </c>
      <c r="K2027" s="6">
        <v>30</v>
      </c>
      <c r="L2027" s="6">
        <v>90</v>
      </c>
      <c r="M2027" s="6">
        <v>177</v>
      </c>
      <c r="N2027" s="6">
        <v>79</v>
      </c>
      <c r="O2027" s="6">
        <v>593</v>
      </c>
      <c r="P2027" s="6">
        <v>98</v>
      </c>
      <c r="Q2027" s="6">
        <v>30</v>
      </c>
      <c r="R2027" s="6">
        <v>1</v>
      </c>
      <c r="S2027" s="6">
        <v>34</v>
      </c>
      <c r="T2027" s="6">
        <v>64</v>
      </c>
    </row>
    <row r="2028" spans="1:20" x14ac:dyDescent="0.3">
      <c r="A2028" s="6">
        <v>860</v>
      </c>
      <c r="B2028" s="7">
        <v>40919</v>
      </c>
      <c r="C2028" s="6" t="s">
        <v>34</v>
      </c>
      <c r="D2028" s="6" t="s">
        <v>52</v>
      </c>
      <c r="E2028" s="6" t="s">
        <v>32</v>
      </c>
      <c r="F2028" s="6" t="s">
        <v>31</v>
      </c>
      <c r="G2028" s="6" t="s">
        <v>56</v>
      </c>
      <c r="H2028" s="6" t="s">
        <v>25</v>
      </c>
      <c r="I2028" s="6">
        <v>60</v>
      </c>
      <c r="J2028" s="6">
        <v>70</v>
      </c>
      <c r="K2028" s="6">
        <v>30</v>
      </c>
      <c r="L2028" s="6">
        <v>130</v>
      </c>
      <c r="M2028" s="6">
        <v>184</v>
      </c>
      <c r="N2028" s="6">
        <v>82</v>
      </c>
      <c r="O2028" s="6">
        <v>601</v>
      </c>
      <c r="P2028" s="6">
        <v>102</v>
      </c>
      <c r="Q2028" s="6">
        <v>31</v>
      </c>
      <c r="R2028" s="6">
        <v>1</v>
      </c>
      <c r="S2028" s="6">
        <v>38</v>
      </c>
      <c r="T2028" s="6">
        <v>64</v>
      </c>
    </row>
    <row r="2029" spans="1:20" x14ac:dyDescent="0.3">
      <c r="A2029" s="6">
        <v>475</v>
      </c>
      <c r="B2029" s="7">
        <v>40920</v>
      </c>
      <c r="C2029" s="6" t="s">
        <v>34</v>
      </c>
      <c r="D2029" s="6" t="s">
        <v>52</v>
      </c>
      <c r="E2029" s="6" t="s">
        <v>32</v>
      </c>
      <c r="F2029" s="6" t="s">
        <v>31</v>
      </c>
      <c r="G2029" s="6" t="s">
        <v>56</v>
      </c>
      <c r="H2029" s="6" t="s">
        <v>25</v>
      </c>
      <c r="I2029" s="6">
        <v>50</v>
      </c>
      <c r="J2029" s="6">
        <v>60</v>
      </c>
      <c r="K2029" s="6">
        <v>20</v>
      </c>
      <c r="L2029" s="6">
        <v>110</v>
      </c>
      <c r="M2029" s="6">
        <v>153</v>
      </c>
      <c r="N2029" s="6">
        <v>68</v>
      </c>
      <c r="O2029" s="6">
        <v>619</v>
      </c>
      <c r="P2029" s="6">
        <v>85</v>
      </c>
      <c r="Q2029" s="6">
        <v>25</v>
      </c>
      <c r="R2029" s="6">
        <v>1</v>
      </c>
      <c r="S2029" s="6">
        <v>27</v>
      </c>
      <c r="T2029" s="6">
        <v>58</v>
      </c>
    </row>
    <row r="2030" spans="1:20" x14ac:dyDescent="0.3">
      <c r="A2030" s="6">
        <v>860</v>
      </c>
      <c r="B2030" s="7">
        <v>41275</v>
      </c>
      <c r="C2030" s="6" t="s">
        <v>34</v>
      </c>
      <c r="D2030" s="6" t="s">
        <v>52</v>
      </c>
      <c r="E2030" s="6" t="s">
        <v>32</v>
      </c>
      <c r="F2030" s="6" t="s">
        <v>31</v>
      </c>
      <c r="G2030" s="6" t="s">
        <v>56</v>
      </c>
      <c r="H2030" s="6" t="s">
        <v>25</v>
      </c>
      <c r="I2030" s="6">
        <v>60</v>
      </c>
      <c r="J2030" s="6">
        <v>80</v>
      </c>
      <c r="K2030" s="6">
        <v>40</v>
      </c>
      <c r="L2030" s="6">
        <v>140</v>
      </c>
      <c r="M2030" s="6">
        <v>213</v>
      </c>
      <c r="N2030" s="6">
        <v>85</v>
      </c>
      <c r="O2030" s="6">
        <v>494</v>
      </c>
      <c r="P2030" s="6">
        <v>105</v>
      </c>
      <c r="Q2030" s="6">
        <v>32</v>
      </c>
      <c r="R2030" s="6">
        <v>1</v>
      </c>
      <c r="S2030" s="6">
        <v>62</v>
      </c>
      <c r="T2030" s="6">
        <v>68</v>
      </c>
    </row>
    <row r="2031" spans="1:20" x14ac:dyDescent="0.3">
      <c r="A2031" s="6">
        <v>475</v>
      </c>
      <c r="B2031" s="7">
        <v>41276</v>
      </c>
      <c r="C2031" s="6" t="s">
        <v>34</v>
      </c>
      <c r="D2031" s="6" t="s">
        <v>52</v>
      </c>
      <c r="E2031" s="6" t="s">
        <v>32</v>
      </c>
      <c r="F2031" s="6" t="s">
        <v>31</v>
      </c>
      <c r="G2031" s="6" t="s">
        <v>56</v>
      </c>
      <c r="H2031" s="6" t="s">
        <v>25</v>
      </c>
      <c r="I2031" s="6">
        <v>60</v>
      </c>
      <c r="J2031" s="6">
        <v>90</v>
      </c>
      <c r="K2031" s="6">
        <v>50</v>
      </c>
      <c r="L2031" s="6">
        <v>150</v>
      </c>
      <c r="M2031" s="6">
        <v>206</v>
      </c>
      <c r="N2031" s="6">
        <v>86</v>
      </c>
      <c r="O2031" s="6">
        <v>484</v>
      </c>
      <c r="P2031" s="6">
        <v>107</v>
      </c>
      <c r="Q2031" s="6">
        <v>32</v>
      </c>
      <c r="R2031" s="6">
        <v>1</v>
      </c>
      <c r="S2031" s="6">
        <v>61</v>
      </c>
      <c r="T2031" s="6">
        <v>66</v>
      </c>
    </row>
    <row r="2032" spans="1:20" x14ac:dyDescent="0.3">
      <c r="A2032" s="6">
        <v>959</v>
      </c>
      <c r="B2032" s="7">
        <v>41277</v>
      </c>
      <c r="C2032" s="6" t="s">
        <v>34</v>
      </c>
      <c r="D2032" s="6" t="s">
        <v>52</v>
      </c>
      <c r="E2032" s="6" t="s">
        <v>32</v>
      </c>
      <c r="F2032" s="6" t="s">
        <v>31</v>
      </c>
      <c r="G2032" s="6" t="s">
        <v>56</v>
      </c>
      <c r="H2032" s="6" t="s">
        <v>25</v>
      </c>
      <c r="I2032" s="6">
        <v>60</v>
      </c>
      <c r="J2032" s="6">
        <v>80</v>
      </c>
      <c r="K2032" s="6">
        <v>40</v>
      </c>
      <c r="L2032" s="6">
        <v>140</v>
      </c>
      <c r="M2032" s="6">
        <v>201</v>
      </c>
      <c r="N2032" s="6">
        <v>85</v>
      </c>
      <c r="O2032" s="6">
        <v>476</v>
      </c>
      <c r="P2032" s="6">
        <v>104</v>
      </c>
      <c r="Q2032" s="6">
        <v>32</v>
      </c>
      <c r="R2032" s="6">
        <v>1</v>
      </c>
      <c r="S2032" s="6">
        <v>58</v>
      </c>
      <c r="T2032" s="6">
        <v>65</v>
      </c>
    </row>
    <row r="2033" spans="1:20" x14ac:dyDescent="0.3">
      <c r="A2033" s="6">
        <v>203</v>
      </c>
      <c r="B2033" s="7">
        <v>41278</v>
      </c>
      <c r="C2033" s="6" t="s">
        <v>34</v>
      </c>
      <c r="D2033" s="6" t="s">
        <v>52</v>
      </c>
      <c r="E2033" s="6" t="s">
        <v>32</v>
      </c>
      <c r="F2033" s="6" t="s">
        <v>31</v>
      </c>
      <c r="G2033" s="6" t="s">
        <v>56</v>
      </c>
      <c r="H2033" s="6" t="s">
        <v>25</v>
      </c>
      <c r="I2033" s="6">
        <v>60</v>
      </c>
      <c r="J2033" s="6">
        <v>70</v>
      </c>
      <c r="K2033" s="6">
        <v>30</v>
      </c>
      <c r="L2033" s="6">
        <v>130</v>
      </c>
      <c r="M2033" s="6">
        <v>190</v>
      </c>
      <c r="N2033" s="6">
        <v>80</v>
      </c>
      <c r="O2033" s="6">
        <v>494</v>
      </c>
      <c r="P2033" s="6">
        <v>98</v>
      </c>
      <c r="Q2033" s="6">
        <v>30</v>
      </c>
      <c r="R2033" s="6">
        <v>1</v>
      </c>
      <c r="S2033" s="6">
        <v>50</v>
      </c>
      <c r="T2033" s="6">
        <v>64</v>
      </c>
    </row>
    <row r="2034" spans="1:20" x14ac:dyDescent="0.3">
      <c r="A2034" s="6">
        <v>475</v>
      </c>
      <c r="B2034" s="7">
        <v>41279</v>
      </c>
      <c r="C2034" s="6" t="s">
        <v>34</v>
      </c>
      <c r="D2034" s="6" t="s">
        <v>52</v>
      </c>
      <c r="E2034" s="6" t="s">
        <v>32</v>
      </c>
      <c r="F2034" s="6" t="s">
        <v>31</v>
      </c>
      <c r="G2034" s="6" t="s">
        <v>56</v>
      </c>
      <c r="H2034" s="6" t="s">
        <v>25</v>
      </c>
      <c r="I2034" s="6">
        <v>50</v>
      </c>
      <c r="J2034" s="6">
        <v>80</v>
      </c>
      <c r="K2034" s="6">
        <v>40</v>
      </c>
      <c r="L2034" s="6">
        <v>130</v>
      </c>
      <c r="M2034" s="6">
        <v>171</v>
      </c>
      <c r="N2034" s="6">
        <v>77</v>
      </c>
      <c r="O2034" s="6">
        <v>529</v>
      </c>
      <c r="P2034" s="6">
        <v>96</v>
      </c>
      <c r="Q2034" s="6">
        <v>29</v>
      </c>
      <c r="R2034" s="6">
        <v>1</v>
      </c>
      <c r="S2034" s="6">
        <v>46</v>
      </c>
      <c r="T2034" s="6">
        <v>59</v>
      </c>
    </row>
    <row r="2035" spans="1:20" x14ac:dyDescent="0.3">
      <c r="A2035" s="6">
        <v>860</v>
      </c>
      <c r="B2035" s="7">
        <v>41280</v>
      </c>
      <c r="C2035" s="6" t="s">
        <v>34</v>
      </c>
      <c r="D2035" s="6" t="s">
        <v>52</v>
      </c>
      <c r="E2035" s="6" t="s">
        <v>32</v>
      </c>
      <c r="F2035" s="6" t="s">
        <v>31</v>
      </c>
      <c r="G2035" s="6" t="s">
        <v>56</v>
      </c>
      <c r="H2035" s="6" t="s">
        <v>25</v>
      </c>
      <c r="I2035" s="6">
        <v>50</v>
      </c>
      <c r="J2035" s="6">
        <v>80</v>
      </c>
      <c r="K2035" s="6">
        <v>40</v>
      </c>
      <c r="L2035" s="6">
        <v>130</v>
      </c>
      <c r="M2035" s="6">
        <v>167</v>
      </c>
      <c r="N2035" s="6">
        <v>76</v>
      </c>
      <c r="O2035" s="6">
        <v>580</v>
      </c>
      <c r="P2035" s="6">
        <v>93</v>
      </c>
      <c r="Q2035" s="6">
        <v>28</v>
      </c>
      <c r="R2035" s="6">
        <v>1</v>
      </c>
      <c r="S2035" s="6">
        <v>44</v>
      </c>
      <c r="T2035" s="6">
        <v>57</v>
      </c>
    </row>
    <row r="2036" spans="1:20" x14ac:dyDescent="0.3">
      <c r="A2036" s="6">
        <v>860</v>
      </c>
      <c r="B2036" s="7">
        <v>41281</v>
      </c>
      <c r="C2036" s="6" t="s">
        <v>34</v>
      </c>
      <c r="D2036" s="6" t="s">
        <v>52</v>
      </c>
      <c r="E2036" s="6" t="s">
        <v>32</v>
      </c>
      <c r="F2036" s="6" t="s">
        <v>31</v>
      </c>
      <c r="G2036" s="6" t="s">
        <v>56</v>
      </c>
      <c r="H2036" s="6" t="s">
        <v>25</v>
      </c>
      <c r="I2036" s="6">
        <v>50</v>
      </c>
      <c r="J2036" s="6">
        <v>80</v>
      </c>
      <c r="K2036" s="6">
        <v>40</v>
      </c>
      <c r="L2036" s="6">
        <v>130</v>
      </c>
      <c r="M2036" s="6">
        <v>167</v>
      </c>
      <c r="N2036" s="6">
        <v>76</v>
      </c>
      <c r="O2036" s="6">
        <v>613</v>
      </c>
      <c r="P2036" s="6">
        <v>93</v>
      </c>
      <c r="Q2036" s="6">
        <v>28</v>
      </c>
      <c r="R2036" s="6">
        <v>1</v>
      </c>
      <c r="S2036" s="6">
        <v>44</v>
      </c>
      <c r="T2036" s="6">
        <v>57</v>
      </c>
    </row>
    <row r="2037" spans="1:20" x14ac:dyDescent="0.3">
      <c r="A2037" s="6">
        <v>959</v>
      </c>
      <c r="B2037" s="7">
        <v>41282</v>
      </c>
      <c r="C2037" s="6" t="s">
        <v>34</v>
      </c>
      <c r="D2037" s="6" t="s">
        <v>52</v>
      </c>
      <c r="E2037" s="6" t="s">
        <v>32</v>
      </c>
      <c r="F2037" s="6" t="s">
        <v>31</v>
      </c>
      <c r="G2037" s="6" t="s">
        <v>56</v>
      </c>
      <c r="H2037" s="6" t="s">
        <v>25</v>
      </c>
      <c r="I2037" s="6">
        <v>50</v>
      </c>
      <c r="J2037" s="6">
        <v>70</v>
      </c>
      <c r="K2037" s="6">
        <v>30</v>
      </c>
      <c r="L2037" s="6">
        <v>120</v>
      </c>
      <c r="M2037" s="6">
        <v>159</v>
      </c>
      <c r="N2037" s="6">
        <v>72</v>
      </c>
      <c r="O2037" s="6">
        <v>606</v>
      </c>
      <c r="P2037" s="6">
        <v>88</v>
      </c>
      <c r="Q2037" s="6">
        <v>27</v>
      </c>
      <c r="R2037" s="6">
        <v>1</v>
      </c>
      <c r="S2037" s="6">
        <v>39</v>
      </c>
      <c r="T2037" s="6">
        <v>56</v>
      </c>
    </row>
    <row r="2038" spans="1:20" x14ac:dyDescent="0.3">
      <c r="A2038" s="6">
        <v>203</v>
      </c>
      <c r="B2038" s="7">
        <v>41283</v>
      </c>
      <c r="C2038" s="6" t="s">
        <v>34</v>
      </c>
      <c r="D2038" s="6" t="s">
        <v>52</v>
      </c>
      <c r="E2038" s="6" t="s">
        <v>32</v>
      </c>
      <c r="F2038" s="6" t="s">
        <v>31</v>
      </c>
      <c r="G2038" s="6" t="s">
        <v>56</v>
      </c>
      <c r="H2038" s="6" t="s">
        <v>25</v>
      </c>
      <c r="I2038" s="6">
        <v>50</v>
      </c>
      <c r="J2038" s="6">
        <v>60</v>
      </c>
      <c r="K2038" s="6">
        <v>20</v>
      </c>
      <c r="L2038" s="6">
        <v>110</v>
      </c>
      <c r="M2038" s="6">
        <v>160</v>
      </c>
      <c r="N2038" s="6">
        <v>67</v>
      </c>
      <c r="O2038" s="6">
        <v>599</v>
      </c>
      <c r="P2038" s="6">
        <v>83</v>
      </c>
      <c r="Q2038" s="6">
        <v>25</v>
      </c>
      <c r="R2038" s="6">
        <v>1</v>
      </c>
      <c r="S2038" s="6">
        <v>36</v>
      </c>
      <c r="T2038" s="6">
        <v>59</v>
      </c>
    </row>
    <row r="2039" spans="1:20" x14ac:dyDescent="0.3">
      <c r="A2039" s="6">
        <v>203</v>
      </c>
      <c r="B2039" s="7">
        <v>41284</v>
      </c>
      <c r="C2039" s="6" t="s">
        <v>34</v>
      </c>
      <c r="D2039" s="6" t="s">
        <v>52</v>
      </c>
      <c r="E2039" s="6" t="s">
        <v>32</v>
      </c>
      <c r="F2039" s="6" t="s">
        <v>31</v>
      </c>
      <c r="G2039" s="6" t="s">
        <v>56</v>
      </c>
      <c r="H2039" s="6" t="s">
        <v>25</v>
      </c>
      <c r="I2039" s="6">
        <v>40</v>
      </c>
      <c r="J2039" s="6">
        <v>50</v>
      </c>
      <c r="K2039" s="6">
        <v>30</v>
      </c>
      <c r="L2039" s="6">
        <v>90</v>
      </c>
      <c r="M2039" s="6">
        <v>189</v>
      </c>
      <c r="N2039" s="6">
        <v>79</v>
      </c>
      <c r="O2039" s="6">
        <v>593</v>
      </c>
      <c r="P2039" s="6">
        <v>98</v>
      </c>
      <c r="Q2039" s="6">
        <v>30</v>
      </c>
      <c r="R2039" s="6">
        <v>1</v>
      </c>
      <c r="S2039" s="6">
        <v>50</v>
      </c>
      <c r="T2039" s="6">
        <v>64</v>
      </c>
    </row>
    <row r="2040" spans="1:20" x14ac:dyDescent="0.3">
      <c r="A2040" s="6">
        <v>475</v>
      </c>
      <c r="B2040" s="7">
        <v>41285</v>
      </c>
      <c r="C2040" s="6" t="s">
        <v>34</v>
      </c>
      <c r="D2040" s="6" t="s">
        <v>52</v>
      </c>
      <c r="E2040" s="6" t="s">
        <v>32</v>
      </c>
      <c r="F2040" s="6" t="s">
        <v>31</v>
      </c>
      <c r="G2040" s="6" t="s">
        <v>56</v>
      </c>
      <c r="H2040" s="6" t="s">
        <v>25</v>
      </c>
      <c r="I2040" s="6">
        <v>60</v>
      </c>
      <c r="J2040" s="6">
        <v>70</v>
      </c>
      <c r="K2040" s="6">
        <v>30</v>
      </c>
      <c r="L2040" s="6">
        <v>130</v>
      </c>
      <c r="M2040" s="6">
        <v>196</v>
      </c>
      <c r="N2040" s="6">
        <v>82</v>
      </c>
      <c r="O2040" s="6">
        <v>601</v>
      </c>
      <c r="P2040" s="6">
        <v>102</v>
      </c>
      <c r="Q2040" s="6">
        <v>31</v>
      </c>
      <c r="R2040" s="6">
        <v>1</v>
      </c>
      <c r="S2040" s="6">
        <v>56</v>
      </c>
      <c r="T2040" s="6">
        <v>64</v>
      </c>
    </row>
    <row r="2041" spans="1:20" x14ac:dyDescent="0.3">
      <c r="A2041" s="6">
        <v>860</v>
      </c>
      <c r="B2041" s="7">
        <v>41286</v>
      </c>
      <c r="C2041" s="6" t="s">
        <v>34</v>
      </c>
      <c r="D2041" s="6" t="s">
        <v>52</v>
      </c>
      <c r="E2041" s="6" t="s">
        <v>32</v>
      </c>
      <c r="F2041" s="6" t="s">
        <v>31</v>
      </c>
      <c r="G2041" s="6" t="s">
        <v>56</v>
      </c>
      <c r="H2041" s="6" t="s">
        <v>25</v>
      </c>
      <c r="I2041" s="6">
        <v>50</v>
      </c>
      <c r="J2041" s="6">
        <v>60</v>
      </c>
      <c r="K2041" s="6">
        <v>20</v>
      </c>
      <c r="L2041" s="6">
        <v>110</v>
      </c>
      <c r="M2041" s="6">
        <v>163</v>
      </c>
      <c r="N2041" s="6">
        <v>68</v>
      </c>
      <c r="O2041" s="6">
        <v>619</v>
      </c>
      <c r="P2041" s="6">
        <v>85</v>
      </c>
      <c r="Q2041" s="6">
        <v>25</v>
      </c>
      <c r="R2041" s="6">
        <v>1</v>
      </c>
      <c r="S2041" s="6">
        <v>40</v>
      </c>
      <c r="T2041" s="6">
        <v>58</v>
      </c>
    </row>
    <row r="2042" spans="1:20" x14ac:dyDescent="0.3">
      <c r="A2042" s="6">
        <v>603</v>
      </c>
      <c r="B2042" s="7">
        <v>40909</v>
      </c>
      <c r="C2042" s="6" t="s">
        <v>34</v>
      </c>
      <c r="D2042" s="6" t="s">
        <v>52</v>
      </c>
      <c r="E2042" s="6" t="s">
        <v>32</v>
      </c>
      <c r="F2042" s="6" t="s">
        <v>31</v>
      </c>
      <c r="G2042" s="6" t="s">
        <v>57</v>
      </c>
      <c r="H2042" s="6" t="s">
        <v>25</v>
      </c>
      <c r="I2042" s="6">
        <v>20</v>
      </c>
      <c r="J2042" s="6">
        <v>30</v>
      </c>
      <c r="K2042" s="6">
        <v>0</v>
      </c>
      <c r="L2042" s="6">
        <v>50</v>
      </c>
      <c r="M2042" s="6">
        <v>76</v>
      </c>
      <c r="N2042" s="6">
        <v>34</v>
      </c>
      <c r="O2042" s="6">
        <v>197</v>
      </c>
      <c r="P2042" s="6">
        <v>42</v>
      </c>
      <c r="Q2042" s="6">
        <v>12</v>
      </c>
      <c r="R2042" s="6">
        <v>1</v>
      </c>
      <c r="S2042" s="6">
        <v>-4</v>
      </c>
      <c r="T2042" s="6">
        <v>46</v>
      </c>
    </row>
    <row r="2043" spans="1:20" x14ac:dyDescent="0.3">
      <c r="A2043" s="6">
        <v>603</v>
      </c>
      <c r="B2043" s="7">
        <v>40910</v>
      </c>
      <c r="C2043" s="6" t="s">
        <v>34</v>
      </c>
      <c r="D2043" s="6" t="s">
        <v>52</v>
      </c>
      <c r="E2043" s="6" t="s">
        <v>32</v>
      </c>
      <c r="F2043" s="6" t="s">
        <v>31</v>
      </c>
      <c r="G2043" s="6" t="s">
        <v>57</v>
      </c>
      <c r="H2043" s="6" t="s">
        <v>25</v>
      </c>
      <c r="I2043" s="6">
        <v>20</v>
      </c>
      <c r="J2043" s="6">
        <v>30</v>
      </c>
      <c r="K2043" s="6">
        <v>0</v>
      </c>
      <c r="L2043" s="6">
        <v>50</v>
      </c>
      <c r="M2043" s="6">
        <v>74</v>
      </c>
      <c r="N2043" s="6">
        <v>33</v>
      </c>
      <c r="O2043" s="6">
        <v>193</v>
      </c>
      <c r="P2043" s="6">
        <v>41</v>
      </c>
      <c r="Q2043" s="6">
        <v>12</v>
      </c>
      <c r="R2043" s="6">
        <v>1</v>
      </c>
      <c r="S2043" s="6">
        <v>-4</v>
      </c>
      <c r="T2043" s="6">
        <v>45</v>
      </c>
    </row>
    <row r="2044" spans="1:20" x14ac:dyDescent="0.3">
      <c r="A2044" s="6">
        <v>603</v>
      </c>
      <c r="B2044" s="7">
        <v>40911</v>
      </c>
      <c r="C2044" s="6" t="s">
        <v>34</v>
      </c>
      <c r="D2044" s="6" t="s">
        <v>52</v>
      </c>
      <c r="E2044" s="6" t="s">
        <v>32</v>
      </c>
      <c r="F2044" s="6" t="s">
        <v>31</v>
      </c>
      <c r="G2044" s="6" t="s">
        <v>57</v>
      </c>
      <c r="H2044" s="6" t="s">
        <v>25</v>
      </c>
      <c r="I2044" s="6">
        <v>20</v>
      </c>
      <c r="J2044" s="6">
        <v>30</v>
      </c>
      <c r="K2044" s="6">
        <v>0</v>
      </c>
      <c r="L2044" s="6">
        <v>50</v>
      </c>
      <c r="M2044" s="6">
        <v>75</v>
      </c>
      <c r="N2044" s="6">
        <v>33</v>
      </c>
      <c r="O2044" s="6">
        <v>190</v>
      </c>
      <c r="P2044" s="6">
        <v>42</v>
      </c>
      <c r="Q2044" s="6">
        <v>12</v>
      </c>
      <c r="R2044" s="6">
        <v>1</v>
      </c>
      <c r="S2044" s="6">
        <v>-3</v>
      </c>
      <c r="T2044" s="6">
        <v>45</v>
      </c>
    </row>
    <row r="2045" spans="1:20" x14ac:dyDescent="0.3">
      <c r="A2045" s="6">
        <v>603</v>
      </c>
      <c r="B2045" s="7">
        <v>40912</v>
      </c>
      <c r="C2045" s="6" t="s">
        <v>34</v>
      </c>
      <c r="D2045" s="6" t="s">
        <v>52</v>
      </c>
      <c r="E2045" s="6" t="s">
        <v>32</v>
      </c>
      <c r="F2045" s="6" t="s">
        <v>31</v>
      </c>
      <c r="G2045" s="6" t="s">
        <v>57</v>
      </c>
      <c r="H2045" s="6" t="s">
        <v>25</v>
      </c>
      <c r="I2045" s="6">
        <v>20</v>
      </c>
      <c r="J2045" s="6">
        <v>40</v>
      </c>
      <c r="K2045" s="6">
        <v>10</v>
      </c>
      <c r="L2045" s="6">
        <v>60</v>
      </c>
      <c r="M2045" s="6">
        <v>79</v>
      </c>
      <c r="N2045" s="6">
        <v>35</v>
      </c>
      <c r="O2045" s="6">
        <v>197</v>
      </c>
      <c r="P2045" s="6">
        <v>44</v>
      </c>
      <c r="Q2045" s="6">
        <v>13</v>
      </c>
      <c r="R2045" s="6">
        <v>1</v>
      </c>
      <c r="S2045" s="6">
        <v>-3</v>
      </c>
      <c r="T2045" s="6">
        <v>47</v>
      </c>
    </row>
    <row r="2046" spans="1:20" x14ac:dyDescent="0.3">
      <c r="A2046" s="6">
        <v>603</v>
      </c>
      <c r="B2046" s="7">
        <v>40913</v>
      </c>
      <c r="C2046" s="6" t="s">
        <v>34</v>
      </c>
      <c r="D2046" s="6" t="s">
        <v>52</v>
      </c>
      <c r="E2046" s="6" t="s">
        <v>32</v>
      </c>
      <c r="F2046" s="6" t="s">
        <v>31</v>
      </c>
      <c r="G2046" s="6" t="s">
        <v>57</v>
      </c>
      <c r="H2046" s="6" t="s">
        <v>25</v>
      </c>
      <c r="I2046" s="6">
        <v>20</v>
      </c>
      <c r="J2046" s="6">
        <v>40</v>
      </c>
      <c r="K2046" s="6">
        <v>10</v>
      </c>
      <c r="L2046" s="6">
        <v>60</v>
      </c>
      <c r="M2046" s="6">
        <v>81</v>
      </c>
      <c r="N2046" s="6">
        <v>36</v>
      </c>
      <c r="O2046" s="6">
        <v>212</v>
      </c>
      <c r="P2046" s="6">
        <v>45</v>
      </c>
      <c r="Q2046" s="6">
        <v>13</v>
      </c>
      <c r="R2046" s="6">
        <v>1</v>
      </c>
      <c r="S2046" s="6">
        <v>-1</v>
      </c>
      <c r="T2046" s="6">
        <v>46</v>
      </c>
    </row>
    <row r="2047" spans="1:20" x14ac:dyDescent="0.3">
      <c r="A2047" s="6">
        <v>603</v>
      </c>
      <c r="B2047" s="7">
        <v>40914</v>
      </c>
      <c r="C2047" s="6" t="s">
        <v>34</v>
      </c>
      <c r="D2047" s="6" t="s">
        <v>52</v>
      </c>
      <c r="E2047" s="6" t="s">
        <v>32</v>
      </c>
      <c r="F2047" s="6" t="s">
        <v>31</v>
      </c>
      <c r="G2047" s="6" t="s">
        <v>57</v>
      </c>
      <c r="H2047" s="6" t="s">
        <v>25</v>
      </c>
      <c r="I2047" s="6">
        <v>20</v>
      </c>
      <c r="J2047" s="6">
        <v>40</v>
      </c>
      <c r="K2047" s="6">
        <v>10</v>
      </c>
      <c r="L2047" s="6">
        <v>60</v>
      </c>
      <c r="M2047" s="6">
        <v>82</v>
      </c>
      <c r="N2047" s="6">
        <v>36</v>
      </c>
      <c r="O2047" s="6">
        <v>236</v>
      </c>
      <c r="P2047" s="6">
        <v>46</v>
      </c>
      <c r="Q2047" s="6">
        <v>13</v>
      </c>
      <c r="R2047" s="6">
        <v>1</v>
      </c>
      <c r="S2047" s="6">
        <v>0</v>
      </c>
      <c r="T2047" s="6">
        <v>46</v>
      </c>
    </row>
    <row r="2048" spans="1:20" x14ac:dyDescent="0.3">
      <c r="A2048" s="6">
        <v>603</v>
      </c>
      <c r="B2048" s="7">
        <v>40915</v>
      </c>
      <c r="C2048" s="6" t="s">
        <v>34</v>
      </c>
      <c r="D2048" s="6" t="s">
        <v>52</v>
      </c>
      <c r="E2048" s="6" t="s">
        <v>32</v>
      </c>
      <c r="F2048" s="6" t="s">
        <v>31</v>
      </c>
      <c r="G2048" s="6" t="s">
        <v>57</v>
      </c>
      <c r="H2048" s="6" t="s">
        <v>25</v>
      </c>
      <c r="I2048" s="6">
        <v>20</v>
      </c>
      <c r="J2048" s="6">
        <v>40</v>
      </c>
      <c r="K2048" s="6">
        <v>10</v>
      </c>
      <c r="L2048" s="6">
        <v>60</v>
      </c>
      <c r="M2048" s="6">
        <v>82</v>
      </c>
      <c r="N2048" s="6">
        <v>36</v>
      </c>
      <c r="O2048" s="6">
        <v>252</v>
      </c>
      <c r="P2048" s="6">
        <v>46</v>
      </c>
      <c r="Q2048" s="6">
        <v>13</v>
      </c>
      <c r="R2048" s="6">
        <v>1</v>
      </c>
      <c r="S2048" s="6">
        <v>0</v>
      </c>
      <c r="T2048" s="6">
        <v>46</v>
      </c>
    </row>
    <row r="2049" spans="1:20" x14ac:dyDescent="0.3">
      <c r="A2049" s="6">
        <v>603</v>
      </c>
      <c r="B2049" s="7">
        <v>40916</v>
      </c>
      <c r="C2049" s="6" t="s">
        <v>34</v>
      </c>
      <c r="D2049" s="6" t="s">
        <v>52</v>
      </c>
      <c r="E2049" s="6" t="s">
        <v>32</v>
      </c>
      <c r="F2049" s="6" t="s">
        <v>31</v>
      </c>
      <c r="G2049" s="6" t="s">
        <v>57</v>
      </c>
      <c r="H2049" s="6" t="s">
        <v>25</v>
      </c>
      <c r="I2049" s="6">
        <v>20</v>
      </c>
      <c r="J2049" s="6">
        <v>40</v>
      </c>
      <c r="K2049" s="6">
        <v>10</v>
      </c>
      <c r="L2049" s="6">
        <v>60</v>
      </c>
      <c r="M2049" s="6">
        <v>86</v>
      </c>
      <c r="N2049" s="6">
        <v>38</v>
      </c>
      <c r="O2049" s="6">
        <v>248</v>
      </c>
      <c r="P2049" s="6">
        <v>48</v>
      </c>
      <c r="Q2049" s="6">
        <v>14</v>
      </c>
      <c r="R2049" s="6">
        <v>1</v>
      </c>
      <c r="S2049" s="6">
        <v>1</v>
      </c>
      <c r="T2049" s="6">
        <v>47</v>
      </c>
    </row>
    <row r="2050" spans="1:20" x14ac:dyDescent="0.3">
      <c r="A2050" s="6">
        <v>603</v>
      </c>
      <c r="B2050" s="7">
        <v>40917</v>
      </c>
      <c r="C2050" s="6" t="s">
        <v>34</v>
      </c>
      <c r="D2050" s="6" t="s">
        <v>52</v>
      </c>
      <c r="E2050" s="6" t="s">
        <v>32</v>
      </c>
      <c r="F2050" s="6" t="s">
        <v>31</v>
      </c>
      <c r="G2050" s="6" t="s">
        <v>57</v>
      </c>
      <c r="H2050" s="6" t="s">
        <v>25</v>
      </c>
      <c r="I2050" s="6">
        <v>30</v>
      </c>
      <c r="J2050" s="6">
        <v>40</v>
      </c>
      <c r="K2050" s="6">
        <v>10</v>
      </c>
      <c r="L2050" s="6">
        <v>70</v>
      </c>
      <c r="M2050" s="6">
        <v>91</v>
      </c>
      <c r="N2050" s="6">
        <v>40</v>
      </c>
      <c r="O2050" s="6">
        <v>244</v>
      </c>
      <c r="P2050" s="6">
        <v>51</v>
      </c>
      <c r="Q2050" s="6">
        <v>15</v>
      </c>
      <c r="R2050" s="6">
        <v>1</v>
      </c>
      <c r="S2050" s="6">
        <v>2</v>
      </c>
      <c r="T2050" s="6">
        <v>49</v>
      </c>
    </row>
    <row r="2051" spans="1:20" x14ac:dyDescent="0.3">
      <c r="A2051" s="6">
        <v>603</v>
      </c>
      <c r="B2051" s="7">
        <v>40918</v>
      </c>
      <c r="C2051" s="6" t="s">
        <v>34</v>
      </c>
      <c r="D2051" s="6" t="s">
        <v>52</v>
      </c>
      <c r="E2051" s="6" t="s">
        <v>32</v>
      </c>
      <c r="F2051" s="6" t="s">
        <v>31</v>
      </c>
      <c r="G2051" s="6" t="s">
        <v>57</v>
      </c>
      <c r="H2051" s="6" t="s">
        <v>25</v>
      </c>
      <c r="I2051" s="6">
        <v>10</v>
      </c>
      <c r="J2051" s="6">
        <v>30</v>
      </c>
      <c r="K2051" s="6">
        <v>20</v>
      </c>
      <c r="L2051" s="6">
        <v>40</v>
      </c>
      <c r="M2051" s="6">
        <v>77</v>
      </c>
      <c r="N2051" s="6">
        <v>34</v>
      </c>
      <c r="O2051" s="6">
        <v>240</v>
      </c>
      <c r="P2051" s="6">
        <v>43</v>
      </c>
      <c r="Q2051" s="6">
        <v>12</v>
      </c>
      <c r="R2051" s="6">
        <v>1</v>
      </c>
      <c r="S2051" s="6">
        <v>-3</v>
      </c>
      <c r="T2051" s="6">
        <v>46</v>
      </c>
    </row>
    <row r="2052" spans="1:20" x14ac:dyDescent="0.3">
      <c r="A2052" s="6">
        <v>603</v>
      </c>
      <c r="B2052" s="7">
        <v>40919</v>
      </c>
      <c r="C2052" s="6" t="s">
        <v>34</v>
      </c>
      <c r="D2052" s="6" t="s">
        <v>52</v>
      </c>
      <c r="E2052" s="6" t="s">
        <v>32</v>
      </c>
      <c r="F2052" s="6" t="s">
        <v>31</v>
      </c>
      <c r="G2052" s="6" t="s">
        <v>57</v>
      </c>
      <c r="H2052" s="6" t="s">
        <v>25</v>
      </c>
      <c r="I2052" s="6">
        <v>20</v>
      </c>
      <c r="J2052" s="6">
        <v>30</v>
      </c>
      <c r="K2052" s="6">
        <v>0</v>
      </c>
      <c r="L2052" s="6">
        <v>50</v>
      </c>
      <c r="M2052" s="6">
        <v>74</v>
      </c>
      <c r="N2052" s="6">
        <v>33</v>
      </c>
      <c r="O2052" s="6">
        <v>243</v>
      </c>
      <c r="P2052" s="6">
        <v>41</v>
      </c>
      <c r="Q2052" s="6">
        <v>12</v>
      </c>
      <c r="R2052" s="6">
        <v>1</v>
      </c>
      <c r="S2052" s="6">
        <v>-4</v>
      </c>
      <c r="T2052" s="6">
        <v>45</v>
      </c>
    </row>
    <row r="2053" spans="1:20" x14ac:dyDescent="0.3">
      <c r="A2053" s="6">
        <v>603</v>
      </c>
      <c r="B2053" s="7">
        <v>40920</v>
      </c>
      <c r="C2053" s="6" t="s">
        <v>34</v>
      </c>
      <c r="D2053" s="6" t="s">
        <v>52</v>
      </c>
      <c r="E2053" s="6" t="s">
        <v>32</v>
      </c>
      <c r="F2053" s="6" t="s">
        <v>31</v>
      </c>
      <c r="G2053" s="6" t="s">
        <v>57</v>
      </c>
      <c r="H2053" s="6" t="s">
        <v>25</v>
      </c>
      <c r="I2053" s="6">
        <v>20</v>
      </c>
      <c r="J2053" s="6">
        <v>40</v>
      </c>
      <c r="K2053" s="6">
        <v>10</v>
      </c>
      <c r="L2053" s="6">
        <v>60</v>
      </c>
      <c r="M2053" s="6">
        <v>88</v>
      </c>
      <c r="N2053" s="6">
        <v>39</v>
      </c>
      <c r="O2053" s="6">
        <v>250</v>
      </c>
      <c r="P2053" s="6">
        <v>49</v>
      </c>
      <c r="Q2053" s="6">
        <v>14</v>
      </c>
      <c r="R2053" s="6">
        <v>1</v>
      </c>
      <c r="S2053" s="6">
        <v>2</v>
      </c>
      <c r="T2053" s="6">
        <v>47</v>
      </c>
    </row>
    <row r="2054" spans="1:20" x14ac:dyDescent="0.3">
      <c r="A2054" s="6">
        <v>603</v>
      </c>
      <c r="B2054" s="7">
        <v>41275</v>
      </c>
      <c r="C2054" s="6" t="s">
        <v>34</v>
      </c>
      <c r="D2054" s="6" t="s">
        <v>52</v>
      </c>
      <c r="E2054" s="6" t="s">
        <v>32</v>
      </c>
      <c r="F2054" s="6" t="s">
        <v>31</v>
      </c>
      <c r="G2054" s="6" t="s">
        <v>57</v>
      </c>
      <c r="H2054" s="6" t="s">
        <v>25</v>
      </c>
      <c r="I2054" s="6">
        <v>20</v>
      </c>
      <c r="J2054" s="6">
        <v>30</v>
      </c>
      <c r="K2054" s="6">
        <v>0</v>
      </c>
      <c r="L2054" s="6">
        <v>50</v>
      </c>
      <c r="M2054" s="6">
        <v>85</v>
      </c>
      <c r="N2054" s="6">
        <v>34</v>
      </c>
      <c r="O2054" s="6">
        <v>197</v>
      </c>
      <c r="P2054" s="6">
        <v>42</v>
      </c>
      <c r="Q2054" s="6">
        <v>12</v>
      </c>
      <c r="R2054" s="6">
        <v>1</v>
      </c>
      <c r="S2054" s="6">
        <v>-6</v>
      </c>
      <c r="T2054" s="6">
        <v>48</v>
      </c>
    </row>
    <row r="2055" spans="1:20" x14ac:dyDescent="0.3">
      <c r="A2055" s="6">
        <v>603</v>
      </c>
      <c r="B2055" s="7">
        <v>41276</v>
      </c>
      <c r="C2055" s="6" t="s">
        <v>34</v>
      </c>
      <c r="D2055" s="6" t="s">
        <v>52</v>
      </c>
      <c r="E2055" s="6" t="s">
        <v>32</v>
      </c>
      <c r="F2055" s="6" t="s">
        <v>31</v>
      </c>
      <c r="G2055" s="6" t="s">
        <v>57</v>
      </c>
      <c r="H2055" s="6" t="s">
        <v>25</v>
      </c>
      <c r="I2055" s="6">
        <v>20</v>
      </c>
      <c r="J2055" s="6">
        <v>30</v>
      </c>
      <c r="K2055" s="6">
        <v>0</v>
      </c>
      <c r="L2055" s="6">
        <v>50</v>
      </c>
      <c r="M2055" s="6">
        <v>79</v>
      </c>
      <c r="N2055" s="6">
        <v>33</v>
      </c>
      <c r="O2055" s="6">
        <v>193</v>
      </c>
      <c r="P2055" s="6">
        <v>41</v>
      </c>
      <c r="Q2055" s="6">
        <v>12</v>
      </c>
      <c r="R2055" s="6">
        <v>1</v>
      </c>
      <c r="S2055" s="6">
        <v>-6</v>
      </c>
      <c r="T2055" s="6">
        <v>45</v>
      </c>
    </row>
    <row r="2056" spans="1:20" x14ac:dyDescent="0.3">
      <c r="A2056" s="6">
        <v>603</v>
      </c>
      <c r="B2056" s="7">
        <v>41277</v>
      </c>
      <c r="C2056" s="6" t="s">
        <v>34</v>
      </c>
      <c r="D2056" s="6" t="s">
        <v>52</v>
      </c>
      <c r="E2056" s="6" t="s">
        <v>32</v>
      </c>
      <c r="F2056" s="6" t="s">
        <v>31</v>
      </c>
      <c r="G2056" s="6" t="s">
        <v>57</v>
      </c>
      <c r="H2056" s="6" t="s">
        <v>25</v>
      </c>
      <c r="I2056" s="6">
        <v>20</v>
      </c>
      <c r="J2056" s="6">
        <v>30</v>
      </c>
      <c r="K2056" s="6">
        <v>0</v>
      </c>
      <c r="L2056" s="6">
        <v>50</v>
      </c>
      <c r="M2056" s="6">
        <v>80</v>
      </c>
      <c r="N2056" s="6">
        <v>33</v>
      </c>
      <c r="O2056" s="6">
        <v>190</v>
      </c>
      <c r="P2056" s="6">
        <v>42</v>
      </c>
      <c r="Q2056" s="6">
        <v>12</v>
      </c>
      <c r="R2056" s="6">
        <v>1</v>
      </c>
      <c r="S2056" s="6">
        <v>-4</v>
      </c>
      <c r="T2056" s="6">
        <v>45</v>
      </c>
    </row>
    <row r="2057" spans="1:20" x14ac:dyDescent="0.3">
      <c r="A2057" s="6">
        <v>603</v>
      </c>
      <c r="B2057" s="7">
        <v>41278</v>
      </c>
      <c r="C2057" s="6" t="s">
        <v>34</v>
      </c>
      <c r="D2057" s="6" t="s">
        <v>52</v>
      </c>
      <c r="E2057" s="6" t="s">
        <v>32</v>
      </c>
      <c r="F2057" s="6" t="s">
        <v>31</v>
      </c>
      <c r="G2057" s="6" t="s">
        <v>57</v>
      </c>
      <c r="H2057" s="6" t="s">
        <v>25</v>
      </c>
      <c r="I2057" s="6">
        <v>20</v>
      </c>
      <c r="J2057" s="6">
        <v>40</v>
      </c>
      <c r="K2057" s="6">
        <v>10</v>
      </c>
      <c r="L2057" s="6">
        <v>60</v>
      </c>
      <c r="M2057" s="6">
        <v>84</v>
      </c>
      <c r="N2057" s="6">
        <v>35</v>
      </c>
      <c r="O2057" s="6">
        <v>197</v>
      </c>
      <c r="P2057" s="6">
        <v>44</v>
      </c>
      <c r="Q2057" s="6">
        <v>13</v>
      </c>
      <c r="R2057" s="6">
        <v>1</v>
      </c>
      <c r="S2057" s="6">
        <v>-4</v>
      </c>
      <c r="T2057" s="6">
        <v>47</v>
      </c>
    </row>
    <row r="2058" spans="1:20" x14ac:dyDescent="0.3">
      <c r="A2058" s="6">
        <v>603</v>
      </c>
      <c r="B2058" s="7">
        <v>41279</v>
      </c>
      <c r="C2058" s="6" t="s">
        <v>34</v>
      </c>
      <c r="D2058" s="6" t="s">
        <v>52</v>
      </c>
      <c r="E2058" s="6" t="s">
        <v>32</v>
      </c>
      <c r="F2058" s="6" t="s">
        <v>31</v>
      </c>
      <c r="G2058" s="6" t="s">
        <v>57</v>
      </c>
      <c r="H2058" s="6" t="s">
        <v>25</v>
      </c>
      <c r="I2058" s="6">
        <v>20</v>
      </c>
      <c r="J2058" s="6">
        <v>40</v>
      </c>
      <c r="K2058" s="6">
        <v>10</v>
      </c>
      <c r="L2058" s="6">
        <v>60</v>
      </c>
      <c r="M2058" s="6">
        <v>80</v>
      </c>
      <c r="N2058" s="6">
        <v>36</v>
      </c>
      <c r="O2058" s="6">
        <v>212</v>
      </c>
      <c r="P2058" s="6">
        <v>45</v>
      </c>
      <c r="Q2058" s="6">
        <v>13</v>
      </c>
      <c r="R2058" s="6">
        <v>1</v>
      </c>
      <c r="S2058" s="6">
        <v>-1</v>
      </c>
      <c r="T2058" s="6">
        <v>43</v>
      </c>
    </row>
    <row r="2059" spans="1:20" x14ac:dyDescent="0.3">
      <c r="A2059" s="6">
        <v>603</v>
      </c>
      <c r="B2059" s="7">
        <v>41280</v>
      </c>
      <c r="C2059" s="6" t="s">
        <v>34</v>
      </c>
      <c r="D2059" s="6" t="s">
        <v>52</v>
      </c>
      <c r="E2059" s="6" t="s">
        <v>32</v>
      </c>
      <c r="F2059" s="6" t="s">
        <v>31</v>
      </c>
      <c r="G2059" s="6" t="s">
        <v>57</v>
      </c>
      <c r="H2059" s="6" t="s">
        <v>25</v>
      </c>
      <c r="I2059" s="6">
        <v>20</v>
      </c>
      <c r="J2059" s="6">
        <v>40</v>
      </c>
      <c r="K2059" s="6">
        <v>10</v>
      </c>
      <c r="L2059" s="6">
        <v>60</v>
      </c>
      <c r="M2059" s="6">
        <v>81</v>
      </c>
      <c r="N2059" s="6">
        <v>36</v>
      </c>
      <c r="O2059" s="6">
        <v>236</v>
      </c>
      <c r="P2059" s="6">
        <v>46</v>
      </c>
      <c r="Q2059" s="6">
        <v>13</v>
      </c>
      <c r="R2059" s="6">
        <v>1</v>
      </c>
      <c r="S2059" s="6">
        <v>0</v>
      </c>
      <c r="T2059" s="6">
        <v>43</v>
      </c>
    </row>
    <row r="2060" spans="1:20" x14ac:dyDescent="0.3">
      <c r="A2060" s="6">
        <v>603</v>
      </c>
      <c r="B2060" s="7">
        <v>41281</v>
      </c>
      <c r="C2060" s="6" t="s">
        <v>34</v>
      </c>
      <c r="D2060" s="6" t="s">
        <v>52</v>
      </c>
      <c r="E2060" s="6" t="s">
        <v>32</v>
      </c>
      <c r="F2060" s="6" t="s">
        <v>31</v>
      </c>
      <c r="G2060" s="6" t="s">
        <v>57</v>
      </c>
      <c r="H2060" s="6" t="s">
        <v>25</v>
      </c>
      <c r="I2060" s="6">
        <v>20</v>
      </c>
      <c r="J2060" s="6">
        <v>40</v>
      </c>
      <c r="K2060" s="6">
        <v>10</v>
      </c>
      <c r="L2060" s="6">
        <v>60</v>
      </c>
      <c r="M2060" s="6">
        <v>81</v>
      </c>
      <c r="N2060" s="6">
        <v>36</v>
      </c>
      <c r="O2060" s="6">
        <v>252</v>
      </c>
      <c r="P2060" s="6">
        <v>46</v>
      </c>
      <c r="Q2060" s="6">
        <v>13</v>
      </c>
      <c r="R2060" s="6">
        <v>1</v>
      </c>
      <c r="S2060" s="6">
        <v>0</v>
      </c>
      <c r="T2060" s="6">
        <v>43</v>
      </c>
    </row>
    <row r="2061" spans="1:20" x14ac:dyDescent="0.3">
      <c r="A2061" s="6">
        <v>603</v>
      </c>
      <c r="B2061" s="7">
        <v>41282</v>
      </c>
      <c r="C2061" s="6" t="s">
        <v>34</v>
      </c>
      <c r="D2061" s="6" t="s">
        <v>52</v>
      </c>
      <c r="E2061" s="6" t="s">
        <v>32</v>
      </c>
      <c r="F2061" s="6" t="s">
        <v>31</v>
      </c>
      <c r="G2061" s="6" t="s">
        <v>57</v>
      </c>
      <c r="H2061" s="6" t="s">
        <v>25</v>
      </c>
      <c r="I2061" s="6">
        <v>20</v>
      </c>
      <c r="J2061" s="6">
        <v>40</v>
      </c>
      <c r="K2061" s="6">
        <v>10</v>
      </c>
      <c r="L2061" s="6">
        <v>60</v>
      </c>
      <c r="M2061" s="6">
        <v>85</v>
      </c>
      <c r="N2061" s="6">
        <v>38</v>
      </c>
      <c r="O2061" s="6">
        <v>248</v>
      </c>
      <c r="P2061" s="6">
        <v>48</v>
      </c>
      <c r="Q2061" s="6">
        <v>14</v>
      </c>
      <c r="R2061" s="6">
        <v>1</v>
      </c>
      <c r="S2061" s="6">
        <v>1</v>
      </c>
      <c r="T2061" s="6">
        <v>44</v>
      </c>
    </row>
    <row r="2062" spans="1:20" x14ac:dyDescent="0.3">
      <c r="A2062" s="6">
        <v>603</v>
      </c>
      <c r="B2062" s="7">
        <v>41283</v>
      </c>
      <c r="C2062" s="6" t="s">
        <v>34</v>
      </c>
      <c r="D2062" s="6" t="s">
        <v>52</v>
      </c>
      <c r="E2062" s="6" t="s">
        <v>32</v>
      </c>
      <c r="F2062" s="6" t="s">
        <v>31</v>
      </c>
      <c r="G2062" s="6" t="s">
        <v>57</v>
      </c>
      <c r="H2062" s="6" t="s">
        <v>25</v>
      </c>
      <c r="I2062" s="6">
        <v>30</v>
      </c>
      <c r="J2062" s="6">
        <v>40</v>
      </c>
      <c r="K2062" s="6">
        <v>10</v>
      </c>
      <c r="L2062" s="6">
        <v>70</v>
      </c>
      <c r="M2062" s="6">
        <v>97</v>
      </c>
      <c r="N2062" s="6">
        <v>40</v>
      </c>
      <c r="O2062" s="6">
        <v>244</v>
      </c>
      <c r="P2062" s="6">
        <v>51</v>
      </c>
      <c r="Q2062" s="6">
        <v>15</v>
      </c>
      <c r="R2062" s="6">
        <v>1</v>
      </c>
      <c r="S2062" s="6">
        <v>3</v>
      </c>
      <c r="T2062" s="6">
        <v>49</v>
      </c>
    </row>
    <row r="2063" spans="1:20" x14ac:dyDescent="0.3">
      <c r="A2063" s="6">
        <v>603</v>
      </c>
      <c r="B2063" s="7">
        <v>41284</v>
      </c>
      <c r="C2063" s="6" t="s">
        <v>34</v>
      </c>
      <c r="D2063" s="6" t="s">
        <v>52</v>
      </c>
      <c r="E2063" s="6" t="s">
        <v>32</v>
      </c>
      <c r="F2063" s="6" t="s">
        <v>31</v>
      </c>
      <c r="G2063" s="6" t="s">
        <v>57</v>
      </c>
      <c r="H2063" s="6" t="s">
        <v>25</v>
      </c>
      <c r="I2063" s="6">
        <v>10</v>
      </c>
      <c r="J2063" s="6">
        <v>30</v>
      </c>
      <c r="K2063" s="6">
        <v>20</v>
      </c>
      <c r="L2063" s="6">
        <v>40</v>
      </c>
      <c r="M2063" s="6">
        <v>82</v>
      </c>
      <c r="N2063" s="6">
        <v>34</v>
      </c>
      <c r="O2063" s="6">
        <v>240</v>
      </c>
      <c r="P2063" s="6">
        <v>43</v>
      </c>
      <c r="Q2063" s="6">
        <v>12</v>
      </c>
      <c r="R2063" s="6">
        <v>1</v>
      </c>
      <c r="S2063" s="6">
        <v>-4</v>
      </c>
      <c r="T2063" s="6">
        <v>46</v>
      </c>
    </row>
    <row r="2064" spans="1:20" x14ac:dyDescent="0.3">
      <c r="A2064" s="6">
        <v>603</v>
      </c>
      <c r="B2064" s="7">
        <v>41285</v>
      </c>
      <c r="C2064" s="6" t="s">
        <v>34</v>
      </c>
      <c r="D2064" s="6" t="s">
        <v>52</v>
      </c>
      <c r="E2064" s="6" t="s">
        <v>32</v>
      </c>
      <c r="F2064" s="6" t="s">
        <v>31</v>
      </c>
      <c r="G2064" s="6" t="s">
        <v>57</v>
      </c>
      <c r="H2064" s="6" t="s">
        <v>25</v>
      </c>
      <c r="I2064" s="6">
        <v>20</v>
      </c>
      <c r="J2064" s="6">
        <v>30</v>
      </c>
      <c r="K2064" s="6">
        <v>0</v>
      </c>
      <c r="L2064" s="6">
        <v>50</v>
      </c>
      <c r="M2064" s="6">
        <v>79</v>
      </c>
      <c r="N2064" s="6">
        <v>33</v>
      </c>
      <c r="O2064" s="6">
        <v>243</v>
      </c>
      <c r="P2064" s="6">
        <v>41</v>
      </c>
      <c r="Q2064" s="6">
        <v>12</v>
      </c>
      <c r="R2064" s="6">
        <v>1</v>
      </c>
      <c r="S2064" s="6">
        <v>-6</v>
      </c>
      <c r="T2064" s="6">
        <v>45</v>
      </c>
    </row>
    <row r="2065" spans="1:20" x14ac:dyDescent="0.3">
      <c r="A2065" s="6">
        <v>603</v>
      </c>
      <c r="B2065" s="7">
        <v>41286</v>
      </c>
      <c r="C2065" s="6" t="s">
        <v>34</v>
      </c>
      <c r="D2065" s="6" t="s">
        <v>52</v>
      </c>
      <c r="E2065" s="6" t="s">
        <v>32</v>
      </c>
      <c r="F2065" s="6" t="s">
        <v>31</v>
      </c>
      <c r="G2065" s="6" t="s">
        <v>57</v>
      </c>
      <c r="H2065" s="6" t="s">
        <v>25</v>
      </c>
      <c r="I2065" s="6">
        <v>20</v>
      </c>
      <c r="J2065" s="6">
        <v>40</v>
      </c>
      <c r="K2065" s="6">
        <v>10</v>
      </c>
      <c r="L2065" s="6">
        <v>60</v>
      </c>
      <c r="M2065" s="6">
        <v>94</v>
      </c>
      <c r="N2065" s="6">
        <v>39</v>
      </c>
      <c r="O2065" s="6">
        <v>250</v>
      </c>
      <c r="P2065" s="6">
        <v>49</v>
      </c>
      <c r="Q2065" s="6">
        <v>14</v>
      </c>
      <c r="R2065" s="6">
        <v>1</v>
      </c>
      <c r="S2065" s="6">
        <v>3</v>
      </c>
      <c r="T2065" s="6">
        <v>47</v>
      </c>
    </row>
    <row r="2066" spans="1:20" x14ac:dyDescent="0.3">
      <c r="A2066" s="6">
        <v>475</v>
      </c>
      <c r="B2066" s="7">
        <v>40909</v>
      </c>
      <c r="C2066" s="6" t="s">
        <v>34</v>
      </c>
      <c r="D2066" s="6" t="s">
        <v>52</v>
      </c>
      <c r="E2066" s="6" t="s">
        <v>33</v>
      </c>
      <c r="F2066" s="6" t="s">
        <v>31</v>
      </c>
      <c r="G2066" s="6" t="s">
        <v>56</v>
      </c>
      <c r="H2066" s="6" t="s">
        <v>25</v>
      </c>
      <c r="I2066" s="6">
        <v>50</v>
      </c>
      <c r="J2066" s="6">
        <v>80</v>
      </c>
      <c r="K2066" s="6">
        <v>50</v>
      </c>
      <c r="L2066" s="6">
        <v>130</v>
      </c>
      <c r="M2066" s="6">
        <v>170</v>
      </c>
      <c r="N2066" s="6">
        <v>78</v>
      </c>
      <c r="O2066" s="6">
        <v>965</v>
      </c>
      <c r="P2066" s="6">
        <v>92</v>
      </c>
      <c r="Q2066" s="6">
        <v>24</v>
      </c>
      <c r="R2066" s="6">
        <v>1</v>
      </c>
      <c r="S2066" s="6">
        <v>47</v>
      </c>
      <c r="T2066" s="6">
        <v>45</v>
      </c>
    </row>
    <row r="2067" spans="1:20" x14ac:dyDescent="0.3">
      <c r="A2067" s="6">
        <v>860</v>
      </c>
      <c r="B2067" s="7">
        <v>40910</v>
      </c>
      <c r="C2067" s="6" t="s">
        <v>34</v>
      </c>
      <c r="D2067" s="6" t="s">
        <v>52</v>
      </c>
      <c r="E2067" s="6" t="s">
        <v>33</v>
      </c>
      <c r="F2067" s="6" t="s">
        <v>31</v>
      </c>
      <c r="G2067" s="6" t="s">
        <v>56</v>
      </c>
      <c r="H2067" s="6" t="s">
        <v>25</v>
      </c>
      <c r="I2067" s="6">
        <v>50</v>
      </c>
      <c r="J2067" s="6">
        <v>70</v>
      </c>
      <c r="K2067" s="6">
        <v>50</v>
      </c>
      <c r="L2067" s="6">
        <v>120</v>
      </c>
      <c r="M2067" s="6">
        <v>165</v>
      </c>
      <c r="N2067" s="6">
        <v>75</v>
      </c>
      <c r="O2067" s="6">
        <v>956</v>
      </c>
      <c r="P2067" s="6">
        <v>90</v>
      </c>
      <c r="Q2067" s="6">
        <v>23</v>
      </c>
      <c r="R2067" s="6">
        <v>1</v>
      </c>
      <c r="S2067" s="6">
        <v>46</v>
      </c>
      <c r="T2067" s="6">
        <v>44</v>
      </c>
    </row>
    <row r="2068" spans="1:20" x14ac:dyDescent="0.3">
      <c r="A2068" s="6">
        <v>203</v>
      </c>
      <c r="B2068" s="7">
        <v>40911</v>
      </c>
      <c r="C2068" s="6" t="s">
        <v>34</v>
      </c>
      <c r="D2068" s="6" t="s">
        <v>52</v>
      </c>
      <c r="E2068" s="6" t="s">
        <v>33</v>
      </c>
      <c r="F2068" s="6" t="s">
        <v>31</v>
      </c>
      <c r="G2068" s="6" t="s">
        <v>56</v>
      </c>
      <c r="H2068" s="6" t="s">
        <v>25</v>
      </c>
      <c r="I2068" s="6">
        <v>50</v>
      </c>
      <c r="J2068" s="6">
        <v>70</v>
      </c>
      <c r="K2068" s="6">
        <v>50</v>
      </c>
      <c r="L2068" s="6">
        <v>120</v>
      </c>
      <c r="M2068" s="6">
        <v>163</v>
      </c>
      <c r="N2068" s="6">
        <v>74</v>
      </c>
      <c r="O2068" s="6">
        <v>949</v>
      </c>
      <c r="P2068" s="6">
        <v>89</v>
      </c>
      <c r="Q2068" s="6">
        <v>22</v>
      </c>
      <c r="R2068" s="6">
        <v>1</v>
      </c>
      <c r="S2068" s="6">
        <v>46</v>
      </c>
      <c r="T2068" s="6">
        <v>43</v>
      </c>
    </row>
    <row r="2069" spans="1:20" x14ac:dyDescent="0.3">
      <c r="A2069" s="6">
        <v>860</v>
      </c>
      <c r="B2069" s="7">
        <v>40912</v>
      </c>
      <c r="C2069" s="6" t="s">
        <v>34</v>
      </c>
      <c r="D2069" s="6" t="s">
        <v>52</v>
      </c>
      <c r="E2069" s="6" t="s">
        <v>33</v>
      </c>
      <c r="F2069" s="6" t="s">
        <v>31</v>
      </c>
      <c r="G2069" s="6" t="s">
        <v>56</v>
      </c>
      <c r="H2069" s="6" t="s">
        <v>25</v>
      </c>
      <c r="I2069" s="6">
        <v>50</v>
      </c>
      <c r="J2069" s="6">
        <v>80</v>
      </c>
      <c r="K2069" s="6">
        <v>60</v>
      </c>
      <c r="L2069" s="6">
        <v>130</v>
      </c>
      <c r="M2069" s="6">
        <v>167</v>
      </c>
      <c r="N2069" s="6">
        <v>76</v>
      </c>
      <c r="O2069" s="6">
        <v>965</v>
      </c>
      <c r="P2069" s="6">
        <v>91</v>
      </c>
      <c r="Q2069" s="6">
        <v>23</v>
      </c>
      <c r="R2069" s="6">
        <v>1</v>
      </c>
      <c r="S2069" s="6">
        <v>46</v>
      </c>
      <c r="T2069" s="6">
        <v>45</v>
      </c>
    </row>
    <row r="2070" spans="1:20" x14ac:dyDescent="0.3">
      <c r="A2070" s="6">
        <v>475</v>
      </c>
      <c r="B2070" s="7">
        <v>40913</v>
      </c>
      <c r="C2070" s="6" t="s">
        <v>34</v>
      </c>
      <c r="D2070" s="6" t="s">
        <v>52</v>
      </c>
      <c r="E2070" s="6" t="s">
        <v>33</v>
      </c>
      <c r="F2070" s="6" t="s">
        <v>31</v>
      </c>
      <c r="G2070" s="6" t="s">
        <v>56</v>
      </c>
      <c r="H2070" s="6" t="s">
        <v>25</v>
      </c>
      <c r="I2070" s="6">
        <v>50</v>
      </c>
      <c r="J2070" s="6">
        <v>60</v>
      </c>
      <c r="K2070" s="6">
        <v>40</v>
      </c>
      <c r="L2070" s="6">
        <v>110</v>
      </c>
      <c r="M2070" s="6">
        <v>148</v>
      </c>
      <c r="N2070" s="6">
        <v>68</v>
      </c>
      <c r="O2070" s="6">
        <v>998</v>
      </c>
      <c r="P2070" s="6">
        <v>80</v>
      </c>
      <c r="Q2070" s="6">
        <v>21</v>
      </c>
      <c r="R2070" s="6">
        <v>1</v>
      </c>
      <c r="S2070" s="6">
        <v>38</v>
      </c>
      <c r="T2070" s="6">
        <v>42</v>
      </c>
    </row>
    <row r="2071" spans="1:20" x14ac:dyDescent="0.3">
      <c r="A2071" s="6">
        <v>475</v>
      </c>
      <c r="B2071" s="7">
        <v>40914</v>
      </c>
      <c r="C2071" s="6" t="s">
        <v>34</v>
      </c>
      <c r="D2071" s="6" t="s">
        <v>52</v>
      </c>
      <c r="E2071" s="6" t="s">
        <v>33</v>
      </c>
      <c r="F2071" s="6" t="s">
        <v>31</v>
      </c>
      <c r="G2071" s="6" t="s">
        <v>56</v>
      </c>
      <c r="H2071" s="6" t="s">
        <v>25</v>
      </c>
      <c r="I2071" s="6">
        <v>40</v>
      </c>
      <c r="J2071" s="6">
        <v>70</v>
      </c>
      <c r="K2071" s="6">
        <v>50</v>
      </c>
      <c r="L2071" s="6">
        <v>110</v>
      </c>
      <c r="M2071" s="6">
        <v>142</v>
      </c>
      <c r="N2071" s="6">
        <v>65</v>
      </c>
      <c r="O2071" s="8">
        <v>1042</v>
      </c>
      <c r="P2071" s="6">
        <v>77</v>
      </c>
      <c r="Q2071" s="6">
        <v>20</v>
      </c>
      <c r="R2071" s="6">
        <v>1</v>
      </c>
      <c r="S2071" s="6">
        <v>36</v>
      </c>
      <c r="T2071" s="6">
        <v>41</v>
      </c>
    </row>
    <row r="2072" spans="1:20" x14ac:dyDescent="0.3">
      <c r="A2072" s="6">
        <v>959</v>
      </c>
      <c r="B2072" s="7">
        <v>40915</v>
      </c>
      <c r="C2072" s="6" t="s">
        <v>34</v>
      </c>
      <c r="D2072" s="6" t="s">
        <v>52</v>
      </c>
      <c r="E2072" s="6" t="s">
        <v>33</v>
      </c>
      <c r="F2072" s="6" t="s">
        <v>31</v>
      </c>
      <c r="G2072" s="6" t="s">
        <v>56</v>
      </c>
      <c r="H2072" s="6" t="s">
        <v>25</v>
      </c>
      <c r="I2072" s="6">
        <v>40</v>
      </c>
      <c r="J2072" s="6">
        <v>60</v>
      </c>
      <c r="K2072" s="6">
        <v>40</v>
      </c>
      <c r="L2072" s="6">
        <v>100</v>
      </c>
      <c r="M2072" s="6">
        <v>132</v>
      </c>
      <c r="N2072" s="6">
        <v>60</v>
      </c>
      <c r="O2072" s="8">
        <v>1070</v>
      </c>
      <c r="P2072" s="6">
        <v>72</v>
      </c>
      <c r="Q2072" s="6">
        <v>18</v>
      </c>
      <c r="R2072" s="6">
        <v>1</v>
      </c>
      <c r="S2072" s="6">
        <v>33</v>
      </c>
      <c r="T2072" s="6">
        <v>39</v>
      </c>
    </row>
    <row r="2073" spans="1:20" x14ac:dyDescent="0.3">
      <c r="A2073" s="6">
        <v>959</v>
      </c>
      <c r="B2073" s="7">
        <v>40916</v>
      </c>
      <c r="C2073" s="6" t="s">
        <v>34</v>
      </c>
      <c r="D2073" s="6" t="s">
        <v>52</v>
      </c>
      <c r="E2073" s="6" t="s">
        <v>33</v>
      </c>
      <c r="F2073" s="6" t="s">
        <v>31</v>
      </c>
      <c r="G2073" s="6" t="s">
        <v>56</v>
      </c>
      <c r="H2073" s="6" t="s">
        <v>25</v>
      </c>
      <c r="I2073" s="6">
        <v>30</v>
      </c>
      <c r="J2073" s="6">
        <v>50</v>
      </c>
      <c r="K2073" s="6">
        <v>30</v>
      </c>
      <c r="L2073" s="6">
        <v>80</v>
      </c>
      <c r="M2073" s="6">
        <v>110</v>
      </c>
      <c r="N2073" s="6">
        <v>50</v>
      </c>
      <c r="O2073" s="8">
        <v>1064</v>
      </c>
      <c r="P2073" s="6">
        <v>60</v>
      </c>
      <c r="Q2073" s="6">
        <v>15</v>
      </c>
      <c r="R2073" s="6">
        <v>1</v>
      </c>
      <c r="S2073" s="6">
        <v>24</v>
      </c>
      <c r="T2073" s="6">
        <v>36</v>
      </c>
    </row>
    <row r="2074" spans="1:20" x14ac:dyDescent="0.3">
      <c r="A2074" s="6">
        <v>475</v>
      </c>
      <c r="B2074" s="7">
        <v>40917</v>
      </c>
      <c r="C2074" s="6" t="s">
        <v>34</v>
      </c>
      <c r="D2074" s="6" t="s">
        <v>52</v>
      </c>
      <c r="E2074" s="6" t="s">
        <v>33</v>
      </c>
      <c r="F2074" s="6" t="s">
        <v>31</v>
      </c>
      <c r="G2074" s="6" t="s">
        <v>56</v>
      </c>
      <c r="H2074" s="6" t="s">
        <v>25</v>
      </c>
      <c r="I2074" s="6">
        <v>40</v>
      </c>
      <c r="J2074" s="6">
        <v>60</v>
      </c>
      <c r="K2074" s="6">
        <v>40</v>
      </c>
      <c r="L2074" s="6">
        <v>100</v>
      </c>
      <c r="M2074" s="6">
        <v>136</v>
      </c>
      <c r="N2074" s="6">
        <v>62</v>
      </c>
      <c r="O2074" s="8">
        <v>1059</v>
      </c>
      <c r="P2074" s="6">
        <v>74</v>
      </c>
      <c r="Q2074" s="6">
        <v>19</v>
      </c>
      <c r="R2074" s="6">
        <v>1</v>
      </c>
      <c r="S2074" s="6">
        <v>33</v>
      </c>
      <c r="T2074" s="6">
        <v>41</v>
      </c>
    </row>
    <row r="2075" spans="1:20" x14ac:dyDescent="0.3">
      <c r="A2075" s="6">
        <v>860</v>
      </c>
      <c r="B2075" s="7">
        <v>40918</v>
      </c>
      <c r="C2075" s="6" t="s">
        <v>34</v>
      </c>
      <c r="D2075" s="6" t="s">
        <v>52</v>
      </c>
      <c r="E2075" s="6" t="s">
        <v>33</v>
      </c>
      <c r="F2075" s="6" t="s">
        <v>31</v>
      </c>
      <c r="G2075" s="6" t="s">
        <v>56</v>
      </c>
      <c r="H2075" s="6" t="s">
        <v>25</v>
      </c>
      <c r="I2075" s="6">
        <v>30</v>
      </c>
      <c r="J2075" s="6">
        <v>50</v>
      </c>
      <c r="K2075" s="6">
        <v>50</v>
      </c>
      <c r="L2075" s="6">
        <v>80</v>
      </c>
      <c r="M2075" s="6">
        <v>142</v>
      </c>
      <c r="N2075" s="6">
        <v>65</v>
      </c>
      <c r="O2075" s="8">
        <v>1053</v>
      </c>
      <c r="P2075" s="6">
        <v>77</v>
      </c>
      <c r="Q2075" s="6">
        <v>20</v>
      </c>
      <c r="R2075" s="6">
        <v>1</v>
      </c>
      <c r="S2075" s="6">
        <v>35</v>
      </c>
      <c r="T2075" s="6">
        <v>42</v>
      </c>
    </row>
    <row r="2076" spans="1:20" x14ac:dyDescent="0.3">
      <c r="A2076" s="6">
        <v>475</v>
      </c>
      <c r="B2076" s="7">
        <v>40919</v>
      </c>
      <c r="C2076" s="6" t="s">
        <v>34</v>
      </c>
      <c r="D2076" s="6" t="s">
        <v>52</v>
      </c>
      <c r="E2076" s="6" t="s">
        <v>33</v>
      </c>
      <c r="F2076" s="6" t="s">
        <v>31</v>
      </c>
      <c r="G2076" s="6" t="s">
        <v>56</v>
      </c>
      <c r="H2076" s="6" t="s">
        <v>25</v>
      </c>
      <c r="I2076" s="6">
        <v>50</v>
      </c>
      <c r="J2076" s="6">
        <v>50</v>
      </c>
      <c r="K2076" s="6">
        <v>30</v>
      </c>
      <c r="L2076" s="6">
        <v>100</v>
      </c>
      <c r="M2076" s="6">
        <v>150</v>
      </c>
      <c r="N2076" s="6">
        <v>69</v>
      </c>
      <c r="O2076" s="8">
        <v>1060</v>
      </c>
      <c r="P2076" s="6">
        <v>81</v>
      </c>
      <c r="Q2076" s="6">
        <v>21</v>
      </c>
      <c r="R2076" s="6">
        <v>1</v>
      </c>
      <c r="S2076" s="6">
        <v>38</v>
      </c>
      <c r="T2076" s="6">
        <v>43</v>
      </c>
    </row>
    <row r="2077" spans="1:20" x14ac:dyDescent="0.3">
      <c r="A2077" s="6">
        <v>475</v>
      </c>
      <c r="B2077" s="7">
        <v>40920</v>
      </c>
      <c r="C2077" s="6" t="s">
        <v>34</v>
      </c>
      <c r="D2077" s="6" t="s">
        <v>52</v>
      </c>
      <c r="E2077" s="6" t="s">
        <v>33</v>
      </c>
      <c r="F2077" s="6" t="s">
        <v>31</v>
      </c>
      <c r="G2077" s="6" t="s">
        <v>56</v>
      </c>
      <c r="H2077" s="6" t="s">
        <v>25</v>
      </c>
      <c r="I2077" s="6">
        <v>40</v>
      </c>
      <c r="J2077" s="6">
        <v>60</v>
      </c>
      <c r="K2077" s="6">
        <v>40</v>
      </c>
      <c r="L2077" s="6">
        <v>100</v>
      </c>
      <c r="M2077" s="6">
        <v>139</v>
      </c>
      <c r="N2077" s="6">
        <v>63</v>
      </c>
      <c r="O2077" s="8">
        <v>1075</v>
      </c>
      <c r="P2077" s="6">
        <v>76</v>
      </c>
      <c r="Q2077" s="6">
        <v>19</v>
      </c>
      <c r="R2077" s="6">
        <v>1</v>
      </c>
      <c r="S2077" s="6">
        <v>36</v>
      </c>
      <c r="T2077" s="6">
        <v>40</v>
      </c>
    </row>
    <row r="2078" spans="1:20" x14ac:dyDescent="0.3">
      <c r="A2078" s="6">
        <v>860</v>
      </c>
      <c r="B2078" s="7">
        <v>41275</v>
      </c>
      <c r="C2078" s="6" t="s">
        <v>34</v>
      </c>
      <c r="D2078" s="6" t="s">
        <v>52</v>
      </c>
      <c r="E2078" s="6" t="s">
        <v>33</v>
      </c>
      <c r="F2078" s="6" t="s">
        <v>31</v>
      </c>
      <c r="G2078" s="6" t="s">
        <v>56</v>
      </c>
      <c r="H2078" s="6" t="s">
        <v>25</v>
      </c>
      <c r="I2078" s="6">
        <v>50</v>
      </c>
      <c r="J2078" s="6">
        <v>80</v>
      </c>
      <c r="K2078" s="6">
        <v>50</v>
      </c>
      <c r="L2078" s="6">
        <v>130</v>
      </c>
      <c r="M2078" s="6">
        <v>190</v>
      </c>
      <c r="N2078" s="6">
        <v>78</v>
      </c>
      <c r="O2078" s="6">
        <v>965</v>
      </c>
      <c r="P2078" s="6">
        <v>92</v>
      </c>
      <c r="Q2078" s="6">
        <v>24</v>
      </c>
      <c r="R2078" s="6">
        <v>1</v>
      </c>
      <c r="S2078" s="6">
        <v>73</v>
      </c>
      <c r="T2078" s="6">
        <v>47</v>
      </c>
    </row>
    <row r="2079" spans="1:20" x14ac:dyDescent="0.3">
      <c r="A2079" s="6">
        <v>203</v>
      </c>
      <c r="B2079" s="7">
        <v>41276</v>
      </c>
      <c r="C2079" s="6" t="s">
        <v>34</v>
      </c>
      <c r="D2079" s="6" t="s">
        <v>52</v>
      </c>
      <c r="E2079" s="6" t="s">
        <v>33</v>
      </c>
      <c r="F2079" s="6" t="s">
        <v>31</v>
      </c>
      <c r="G2079" s="6" t="s">
        <v>56</v>
      </c>
      <c r="H2079" s="6" t="s">
        <v>25</v>
      </c>
      <c r="I2079" s="6">
        <v>50</v>
      </c>
      <c r="J2079" s="6">
        <v>70</v>
      </c>
      <c r="K2079" s="6">
        <v>50</v>
      </c>
      <c r="L2079" s="6">
        <v>120</v>
      </c>
      <c r="M2079" s="6">
        <v>176</v>
      </c>
      <c r="N2079" s="6">
        <v>75</v>
      </c>
      <c r="O2079" s="6">
        <v>956</v>
      </c>
      <c r="P2079" s="6">
        <v>90</v>
      </c>
      <c r="Q2079" s="6">
        <v>23</v>
      </c>
      <c r="R2079" s="6">
        <v>1</v>
      </c>
      <c r="S2079" s="6">
        <v>68</v>
      </c>
      <c r="T2079" s="6">
        <v>44</v>
      </c>
    </row>
    <row r="2080" spans="1:20" x14ac:dyDescent="0.3">
      <c r="A2080" s="6">
        <v>475</v>
      </c>
      <c r="B2080" s="7">
        <v>41277</v>
      </c>
      <c r="C2080" s="6" t="s">
        <v>34</v>
      </c>
      <c r="D2080" s="6" t="s">
        <v>52</v>
      </c>
      <c r="E2080" s="6" t="s">
        <v>33</v>
      </c>
      <c r="F2080" s="6" t="s">
        <v>31</v>
      </c>
      <c r="G2080" s="6" t="s">
        <v>56</v>
      </c>
      <c r="H2080" s="6" t="s">
        <v>25</v>
      </c>
      <c r="I2080" s="6">
        <v>50</v>
      </c>
      <c r="J2080" s="6">
        <v>70</v>
      </c>
      <c r="K2080" s="6">
        <v>50</v>
      </c>
      <c r="L2080" s="6">
        <v>120</v>
      </c>
      <c r="M2080" s="6">
        <v>174</v>
      </c>
      <c r="N2080" s="6">
        <v>74</v>
      </c>
      <c r="O2080" s="6">
        <v>949</v>
      </c>
      <c r="P2080" s="6">
        <v>89</v>
      </c>
      <c r="Q2080" s="6">
        <v>22</v>
      </c>
      <c r="R2080" s="6">
        <v>1</v>
      </c>
      <c r="S2080" s="6">
        <v>68</v>
      </c>
      <c r="T2080" s="6">
        <v>43</v>
      </c>
    </row>
    <row r="2081" spans="1:20" x14ac:dyDescent="0.3">
      <c r="A2081" s="6">
        <v>475</v>
      </c>
      <c r="B2081" s="7">
        <v>41278</v>
      </c>
      <c r="C2081" s="6" t="s">
        <v>34</v>
      </c>
      <c r="D2081" s="6" t="s">
        <v>52</v>
      </c>
      <c r="E2081" s="6" t="s">
        <v>33</v>
      </c>
      <c r="F2081" s="6" t="s">
        <v>31</v>
      </c>
      <c r="G2081" s="6" t="s">
        <v>56</v>
      </c>
      <c r="H2081" s="6" t="s">
        <v>25</v>
      </c>
      <c r="I2081" s="6">
        <v>50</v>
      </c>
      <c r="J2081" s="6">
        <v>80</v>
      </c>
      <c r="K2081" s="6">
        <v>60</v>
      </c>
      <c r="L2081" s="6">
        <v>130</v>
      </c>
      <c r="M2081" s="6">
        <v>178</v>
      </c>
      <c r="N2081" s="6">
        <v>76</v>
      </c>
      <c r="O2081" s="6">
        <v>965</v>
      </c>
      <c r="P2081" s="6">
        <v>91</v>
      </c>
      <c r="Q2081" s="6">
        <v>23</v>
      </c>
      <c r="R2081" s="6">
        <v>1</v>
      </c>
      <c r="S2081" s="6">
        <v>68</v>
      </c>
      <c r="T2081" s="6">
        <v>45</v>
      </c>
    </row>
    <row r="2082" spans="1:20" x14ac:dyDescent="0.3">
      <c r="A2082" s="6">
        <v>203</v>
      </c>
      <c r="B2082" s="7">
        <v>41279</v>
      </c>
      <c r="C2082" s="6" t="s">
        <v>34</v>
      </c>
      <c r="D2082" s="6" t="s">
        <v>52</v>
      </c>
      <c r="E2082" s="6" t="s">
        <v>33</v>
      </c>
      <c r="F2082" s="6" t="s">
        <v>31</v>
      </c>
      <c r="G2082" s="6" t="s">
        <v>56</v>
      </c>
      <c r="H2082" s="6" t="s">
        <v>25</v>
      </c>
      <c r="I2082" s="6">
        <v>50</v>
      </c>
      <c r="J2082" s="6">
        <v>60</v>
      </c>
      <c r="K2082" s="6">
        <v>40</v>
      </c>
      <c r="L2082" s="6">
        <v>110</v>
      </c>
      <c r="M2082" s="6">
        <v>147</v>
      </c>
      <c r="N2082" s="6">
        <v>68</v>
      </c>
      <c r="O2082" s="6">
        <v>998</v>
      </c>
      <c r="P2082" s="6">
        <v>80</v>
      </c>
      <c r="Q2082" s="6">
        <v>21</v>
      </c>
      <c r="R2082" s="6">
        <v>1</v>
      </c>
      <c r="S2082" s="6">
        <v>52</v>
      </c>
      <c r="T2082" s="6">
        <v>39</v>
      </c>
    </row>
    <row r="2083" spans="1:20" x14ac:dyDescent="0.3">
      <c r="A2083" s="6">
        <v>959</v>
      </c>
      <c r="B2083" s="7">
        <v>41280</v>
      </c>
      <c r="C2083" s="6" t="s">
        <v>34</v>
      </c>
      <c r="D2083" s="6" t="s">
        <v>52</v>
      </c>
      <c r="E2083" s="6" t="s">
        <v>33</v>
      </c>
      <c r="F2083" s="6" t="s">
        <v>31</v>
      </c>
      <c r="G2083" s="6" t="s">
        <v>56</v>
      </c>
      <c r="H2083" s="6" t="s">
        <v>25</v>
      </c>
      <c r="I2083" s="6">
        <v>40</v>
      </c>
      <c r="J2083" s="6">
        <v>70</v>
      </c>
      <c r="K2083" s="6">
        <v>50</v>
      </c>
      <c r="L2083" s="6">
        <v>110</v>
      </c>
      <c r="M2083" s="6">
        <v>141</v>
      </c>
      <c r="N2083" s="6">
        <v>65</v>
      </c>
      <c r="O2083" s="8">
        <v>1042</v>
      </c>
      <c r="P2083" s="6">
        <v>77</v>
      </c>
      <c r="Q2083" s="6">
        <v>20</v>
      </c>
      <c r="R2083" s="6">
        <v>1</v>
      </c>
      <c r="S2083" s="6">
        <v>50</v>
      </c>
      <c r="T2083" s="6">
        <v>38</v>
      </c>
    </row>
    <row r="2084" spans="1:20" x14ac:dyDescent="0.3">
      <c r="A2084" s="6">
        <v>959</v>
      </c>
      <c r="B2084" s="7">
        <v>41281</v>
      </c>
      <c r="C2084" s="6" t="s">
        <v>34</v>
      </c>
      <c r="D2084" s="6" t="s">
        <v>52</v>
      </c>
      <c r="E2084" s="6" t="s">
        <v>33</v>
      </c>
      <c r="F2084" s="6" t="s">
        <v>31</v>
      </c>
      <c r="G2084" s="6" t="s">
        <v>56</v>
      </c>
      <c r="H2084" s="6" t="s">
        <v>25</v>
      </c>
      <c r="I2084" s="6">
        <v>40</v>
      </c>
      <c r="J2084" s="6">
        <v>60</v>
      </c>
      <c r="K2084" s="6">
        <v>40</v>
      </c>
      <c r="L2084" s="6">
        <v>100</v>
      </c>
      <c r="M2084" s="6">
        <v>131</v>
      </c>
      <c r="N2084" s="6">
        <v>60</v>
      </c>
      <c r="O2084" s="8">
        <v>1070</v>
      </c>
      <c r="P2084" s="6">
        <v>72</v>
      </c>
      <c r="Q2084" s="6">
        <v>18</v>
      </c>
      <c r="R2084" s="6">
        <v>1</v>
      </c>
      <c r="S2084" s="6">
        <v>46</v>
      </c>
      <c r="T2084" s="6">
        <v>36</v>
      </c>
    </row>
    <row r="2085" spans="1:20" x14ac:dyDescent="0.3">
      <c r="A2085" s="6">
        <v>475</v>
      </c>
      <c r="B2085" s="7">
        <v>41282</v>
      </c>
      <c r="C2085" s="6" t="s">
        <v>34</v>
      </c>
      <c r="D2085" s="6" t="s">
        <v>52</v>
      </c>
      <c r="E2085" s="6" t="s">
        <v>33</v>
      </c>
      <c r="F2085" s="6" t="s">
        <v>31</v>
      </c>
      <c r="G2085" s="6" t="s">
        <v>56</v>
      </c>
      <c r="H2085" s="6" t="s">
        <v>25</v>
      </c>
      <c r="I2085" s="6">
        <v>30</v>
      </c>
      <c r="J2085" s="6">
        <v>50</v>
      </c>
      <c r="K2085" s="6">
        <v>30</v>
      </c>
      <c r="L2085" s="6">
        <v>80</v>
      </c>
      <c r="M2085" s="6">
        <v>109</v>
      </c>
      <c r="N2085" s="6">
        <v>50</v>
      </c>
      <c r="O2085" s="8">
        <v>1064</v>
      </c>
      <c r="P2085" s="6">
        <v>60</v>
      </c>
      <c r="Q2085" s="6">
        <v>15</v>
      </c>
      <c r="R2085" s="6">
        <v>1</v>
      </c>
      <c r="S2085" s="6">
        <v>33</v>
      </c>
      <c r="T2085" s="6">
        <v>33</v>
      </c>
    </row>
    <row r="2086" spans="1:20" x14ac:dyDescent="0.3">
      <c r="A2086" s="6">
        <v>203</v>
      </c>
      <c r="B2086" s="7">
        <v>41283</v>
      </c>
      <c r="C2086" s="6" t="s">
        <v>34</v>
      </c>
      <c r="D2086" s="6" t="s">
        <v>52</v>
      </c>
      <c r="E2086" s="6" t="s">
        <v>33</v>
      </c>
      <c r="F2086" s="6" t="s">
        <v>31</v>
      </c>
      <c r="G2086" s="6" t="s">
        <v>56</v>
      </c>
      <c r="H2086" s="6" t="s">
        <v>25</v>
      </c>
      <c r="I2086" s="6">
        <v>40</v>
      </c>
      <c r="J2086" s="6">
        <v>60</v>
      </c>
      <c r="K2086" s="6">
        <v>40</v>
      </c>
      <c r="L2086" s="6">
        <v>100</v>
      </c>
      <c r="M2086" s="6">
        <v>145</v>
      </c>
      <c r="N2086" s="6">
        <v>62</v>
      </c>
      <c r="O2086" s="8">
        <v>1059</v>
      </c>
      <c r="P2086" s="6">
        <v>74</v>
      </c>
      <c r="Q2086" s="6">
        <v>19</v>
      </c>
      <c r="R2086" s="6">
        <v>1</v>
      </c>
      <c r="S2086" s="6">
        <v>49</v>
      </c>
      <c r="T2086" s="6">
        <v>41</v>
      </c>
    </row>
    <row r="2087" spans="1:20" x14ac:dyDescent="0.3">
      <c r="A2087" s="6">
        <v>203</v>
      </c>
      <c r="B2087" s="7">
        <v>41284</v>
      </c>
      <c r="C2087" s="6" t="s">
        <v>34</v>
      </c>
      <c r="D2087" s="6" t="s">
        <v>52</v>
      </c>
      <c r="E2087" s="6" t="s">
        <v>33</v>
      </c>
      <c r="F2087" s="6" t="s">
        <v>31</v>
      </c>
      <c r="G2087" s="6" t="s">
        <v>56</v>
      </c>
      <c r="H2087" s="6" t="s">
        <v>25</v>
      </c>
      <c r="I2087" s="6">
        <v>30</v>
      </c>
      <c r="J2087" s="6">
        <v>50</v>
      </c>
      <c r="K2087" s="6">
        <v>50</v>
      </c>
      <c r="L2087" s="6">
        <v>80</v>
      </c>
      <c r="M2087" s="6">
        <v>151</v>
      </c>
      <c r="N2087" s="6">
        <v>65</v>
      </c>
      <c r="O2087" s="8">
        <v>1053</v>
      </c>
      <c r="P2087" s="6">
        <v>77</v>
      </c>
      <c r="Q2087" s="6">
        <v>20</v>
      </c>
      <c r="R2087" s="6">
        <v>1</v>
      </c>
      <c r="S2087" s="6">
        <v>52</v>
      </c>
      <c r="T2087" s="6">
        <v>42</v>
      </c>
    </row>
    <row r="2088" spans="1:20" x14ac:dyDescent="0.3">
      <c r="A2088" s="6">
        <v>959</v>
      </c>
      <c r="B2088" s="7">
        <v>41285</v>
      </c>
      <c r="C2088" s="6" t="s">
        <v>34</v>
      </c>
      <c r="D2088" s="6" t="s">
        <v>52</v>
      </c>
      <c r="E2088" s="6" t="s">
        <v>33</v>
      </c>
      <c r="F2088" s="6" t="s">
        <v>31</v>
      </c>
      <c r="G2088" s="6" t="s">
        <v>56</v>
      </c>
      <c r="H2088" s="6" t="s">
        <v>25</v>
      </c>
      <c r="I2088" s="6">
        <v>50</v>
      </c>
      <c r="J2088" s="6">
        <v>50</v>
      </c>
      <c r="K2088" s="6">
        <v>30</v>
      </c>
      <c r="L2088" s="6">
        <v>100</v>
      </c>
      <c r="M2088" s="6">
        <v>160</v>
      </c>
      <c r="N2088" s="6">
        <v>69</v>
      </c>
      <c r="O2088" s="8">
        <v>1060</v>
      </c>
      <c r="P2088" s="6">
        <v>81</v>
      </c>
      <c r="Q2088" s="6">
        <v>21</v>
      </c>
      <c r="R2088" s="6">
        <v>1</v>
      </c>
      <c r="S2088" s="6">
        <v>56</v>
      </c>
      <c r="T2088" s="6">
        <v>43</v>
      </c>
    </row>
    <row r="2089" spans="1:20" x14ac:dyDescent="0.3">
      <c r="A2089" s="6">
        <v>203</v>
      </c>
      <c r="B2089" s="7">
        <v>41286</v>
      </c>
      <c r="C2089" s="6" t="s">
        <v>34</v>
      </c>
      <c r="D2089" s="6" t="s">
        <v>52</v>
      </c>
      <c r="E2089" s="6" t="s">
        <v>33</v>
      </c>
      <c r="F2089" s="6" t="s">
        <v>31</v>
      </c>
      <c r="G2089" s="6" t="s">
        <v>56</v>
      </c>
      <c r="H2089" s="6" t="s">
        <v>25</v>
      </c>
      <c r="I2089" s="6">
        <v>40</v>
      </c>
      <c r="J2089" s="6">
        <v>60</v>
      </c>
      <c r="K2089" s="6">
        <v>40</v>
      </c>
      <c r="L2089" s="6">
        <v>100</v>
      </c>
      <c r="M2089" s="6">
        <v>148</v>
      </c>
      <c r="N2089" s="6">
        <v>63</v>
      </c>
      <c r="O2089" s="8">
        <v>1075</v>
      </c>
      <c r="P2089" s="6">
        <v>76</v>
      </c>
      <c r="Q2089" s="6">
        <v>19</v>
      </c>
      <c r="R2089" s="6">
        <v>1</v>
      </c>
      <c r="S2089" s="6">
        <v>53</v>
      </c>
      <c r="T2089" s="6">
        <v>40</v>
      </c>
    </row>
    <row r="2090" spans="1:20" x14ac:dyDescent="0.3">
      <c r="A2090" s="6">
        <v>985</v>
      </c>
      <c r="B2090" s="7">
        <v>40909</v>
      </c>
      <c r="C2090" s="6" t="s">
        <v>38</v>
      </c>
      <c r="D2090" s="6" t="s">
        <v>52</v>
      </c>
      <c r="E2090" s="6" t="s">
        <v>22</v>
      </c>
      <c r="F2090" s="6" t="s">
        <v>23</v>
      </c>
      <c r="G2090" s="6" t="s">
        <v>58</v>
      </c>
      <c r="H2090" s="6" t="s">
        <v>25</v>
      </c>
      <c r="I2090" s="6">
        <v>40</v>
      </c>
      <c r="J2090" s="6">
        <v>60</v>
      </c>
      <c r="K2090" s="6">
        <v>50</v>
      </c>
      <c r="L2090" s="6">
        <v>100</v>
      </c>
      <c r="M2090" s="6">
        <v>81</v>
      </c>
      <c r="N2090" s="6">
        <v>33</v>
      </c>
      <c r="O2090" s="6">
        <v>777</v>
      </c>
      <c r="P2090" s="6">
        <v>48</v>
      </c>
      <c r="Q2090" s="6">
        <v>9</v>
      </c>
      <c r="R2090" s="6">
        <v>1</v>
      </c>
      <c r="S2090" s="6">
        <v>28</v>
      </c>
      <c r="T2090" s="6">
        <v>20</v>
      </c>
    </row>
    <row r="2091" spans="1:20" x14ac:dyDescent="0.3">
      <c r="A2091" s="6">
        <v>504</v>
      </c>
      <c r="B2091" s="7">
        <v>40910</v>
      </c>
      <c r="C2091" s="6" t="s">
        <v>38</v>
      </c>
      <c r="D2091" s="6" t="s">
        <v>52</v>
      </c>
      <c r="E2091" s="6" t="s">
        <v>22</v>
      </c>
      <c r="F2091" s="6" t="s">
        <v>23</v>
      </c>
      <c r="G2091" s="6" t="s">
        <v>58</v>
      </c>
      <c r="H2091" s="6" t="s">
        <v>25</v>
      </c>
      <c r="I2091" s="6">
        <v>50</v>
      </c>
      <c r="J2091" s="6">
        <v>90</v>
      </c>
      <c r="K2091" s="6">
        <v>70</v>
      </c>
      <c r="L2091" s="6">
        <v>140</v>
      </c>
      <c r="M2091" s="6">
        <v>115</v>
      </c>
      <c r="N2091" s="6">
        <v>47</v>
      </c>
      <c r="O2091" s="6">
        <v>772</v>
      </c>
      <c r="P2091" s="6">
        <v>68</v>
      </c>
      <c r="Q2091" s="6">
        <v>13</v>
      </c>
      <c r="R2091" s="6">
        <v>1</v>
      </c>
      <c r="S2091" s="6">
        <v>44</v>
      </c>
      <c r="T2091" s="6">
        <v>24</v>
      </c>
    </row>
    <row r="2092" spans="1:20" x14ac:dyDescent="0.3">
      <c r="A2092" s="6">
        <v>318</v>
      </c>
      <c r="B2092" s="7">
        <v>40911</v>
      </c>
      <c r="C2092" s="6" t="s">
        <v>38</v>
      </c>
      <c r="D2092" s="6" t="s">
        <v>52</v>
      </c>
      <c r="E2092" s="6" t="s">
        <v>22</v>
      </c>
      <c r="F2092" s="6" t="s">
        <v>23</v>
      </c>
      <c r="G2092" s="6" t="s">
        <v>58</v>
      </c>
      <c r="H2092" s="6" t="s">
        <v>25</v>
      </c>
      <c r="I2092" s="6">
        <v>60</v>
      </c>
      <c r="J2092" s="6">
        <v>90</v>
      </c>
      <c r="K2092" s="6">
        <v>70</v>
      </c>
      <c r="L2092" s="6">
        <v>150</v>
      </c>
      <c r="M2092" s="6">
        <v>121</v>
      </c>
      <c r="N2092" s="6">
        <v>49</v>
      </c>
      <c r="O2092" s="6">
        <v>767</v>
      </c>
      <c r="P2092" s="6">
        <v>72</v>
      </c>
      <c r="Q2092" s="6">
        <v>13</v>
      </c>
      <c r="R2092" s="6">
        <v>1</v>
      </c>
      <c r="S2092" s="6">
        <v>47</v>
      </c>
      <c r="T2092" s="6">
        <v>25</v>
      </c>
    </row>
    <row r="2093" spans="1:20" x14ac:dyDescent="0.3">
      <c r="A2093" s="6">
        <v>318</v>
      </c>
      <c r="B2093" s="7">
        <v>40912</v>
      </c>
      <c r="C2093" s="6" t="s">
        <v>38</v>
      </c>
      <c r="D2093" s="6" t="s">
        <v>52</v>
      </c>
      <c r="E2093" s="6" t="s">
        <v>22</v>
      </c>
      <c r="F2093" s="6" t="s">
        <v>23</v>
      </c>
      <c r="G2093" s="6" t="s">
        <v>58</v>
      </c>
      <c r="H2093" s="6" t="s">
        <v>25</v>
      </c>
      <c r="I2093" s="6">
        <v>60</v>
      </c>
      <c r="J2093" s="6">
        <v>90</v>
      </c>
      <c r="K2093" s="6">
        <v>70</v>
      </c>
      <c r="L2093" s="6">
        <v>150</v>
      </c>
      <c r="M2093" s="6">
        <v>121</v>
      </c>
      <c r="N2093" s="6">
        <v>49</v>
      </c>
      <c r="O2093" s="6">
        <v>779</v>
      </c>
      <c r="P2093" s="6">
        <v>72</v>
      </c>
      <c r="Q2093" s="6">
        <v>13</v>
      </c>
      <c r="R2093" s="6">
        <v>1</v>
      </c>
      <c r="S2093" s="6">
        <v>48</v>
      </c>
      <c r="T2093" s="6">
        <v>24</v>
      </c>
    </row>
    <row r="2094" spans="1:20" x14ac:dyDescent="0.3">
      <c r="A2094" s="6">
        <v>318</v>
      </c>
      <c r="B2094" s="7">
        <v>40913</v>
      </c>
      <c r="C2094" s="6" t="s">
        <v>38</v>
      </c>
      <c r="D2094" s="6" t="s">
        <v>52</v>
      </c>
      <c r="E2094" s="6" t="s">
        <v>22</v>
      </c>
      <c r="F2094" s="6" t="s">
        <v>23</v>
      </c>
      <c r="G2094" s="6" t="s">
        <v>58</v>
      </c>
      <c r="H2094" s="6" t="s">
        <v>25</v>
      </c>
      <c r="I2094" s="6">
        <v>60</v>
      </c>
      <c r="J2094" s="6">
        <v>100</v>
      </c>
      <c r="K2094" s="6">
        <v>80</v>
      </c>
      <c r="L2094" s="6">
        <v>160</v>
      </c>
      <c r="M2094" s="6">
        <v>130</v>
      </c>
      <c r="N2094" s="6">
        <v>53</v>
      </c>
      <c r="O2094" s="6">
        <v>803</v>
      </c>
      <c r="P2094" s="6">
        <v>77</v>
      </c>
      <c r="Q2094" s="6">
        <v>14</v>
      </c>
      <c r="R2094" s="6">
        <v>1</v>
      </c>
      <c r="S2094" s="6">
        <v>52</v>
      </c>
      <c r="T2094" s="6">
        <v>25</v>
      </c>
    </row>
    <row r="2095" spans="1:20" x14ac:dyDescent="0.3">
      <c r="A2095" s="6">
        <v>318</v>
      </c>
      <c r="B2095" s="7">
        <v>40914</v>
      </c>
      <c r="C2095" s="6" t="s">
        <v>38</v>
      </c>
      <c r="D2095" s="6" t="s">
        <v>52</v>
      </c>
      <c r="E2095" s="6" t="s">
        <v>22</v>
      </c>
      <c r="F2095" s="6" t="s">
        <v>23</v>
      </c>
      <c r="G2095" s="6" t="s">
        <v>58</v>
      </c>
      <c r="H2095" s="6" t="s">
        <v>25</v>
      </c>
      <c r="I2095" s="6">
        <v>70</v>
      </c>
      <c r="J2095" s="6">
        <v>110</v>
      </c>
      <c r="K2095" s="6">
        <v>90</v>
      </c>
      <c r="L2095" s="6">
        <v>180</v>
      </c>
      <c r="M2095" s="6">
        <v>144</v>
      </c>
      <c r="N2095" s="6">
        <v>59</v>
      </c>
      <c r="O2095" s="6">
        <v>842</v>
      </c>
      <c r="P2095" s="6">
        <v>85</v>
      </c>
      <c r="Q2095" s="6">
        <v>16</v>
      </c>
      <c r="R2095" s="6">
        <v>1</v>
      </c>
      <c r="S2095" s="6">
        <v>58</v>
      </c>
      <c r="T2095" s="6">
        <v>27</v>
      </c>
    </row>
    <row r="2096" spans="1:20" x14ac:dyDescent="0.3">
      <c r="A2096" s="6">
        <v>318</v>
      </c>
      <c r="B2096" s="7">
        <v>40915</v>
      </c>
      <c r="C2096" s="6" t="s">
        <v>38</v>
      </c>
      <c r="D2096" s="6" t="s">
        <v>52</v>
      </c>
      <c r="E2096" s="6" t="s">
        <v>22</v>
      </c>
      <c r="F2096" s="6" t="s">
        <v>23</v>
      </c>
      <c r="G2096" s="6" t="s">
        <v>58</v>
      </c>
      <c r="H2096" s="6" t="s">
        <v>25</v>
      </c>
      <c r="I2096" s="6">
        <v>70</v>
      </c>
      <c r="J2096" s="6">
        <v>110</v>
      </c>
      <c r="K2096" s="6">
        <v>90</v>
      </c>
      <c r="L2096" s="6">
        <v>180</v>
      </c>
      <c r="M2096" s="6">
        <v>144</v>
      </c>
      <c r="N2096" s="6">
        <v>59</v>
      </c>
      <c r="O2096" s="6">
        <v>870</v>
      </c>
      <c r="P2096" s="6">
        <v>85</v>
      </c>
      <c r="Q2096" s="6">
        <v>16</v>
      </c>
      <c r="R2096" s="6">
        <v>1</v>
      </c>
      <c r="S2096" s="6">
        <v>58</v>
      </c>
      <c r="T2096" s="6">
        <v>27</v>
      </c>
    </row>
    <row r="2097" spans="1:20" x14ac:dyDescent="0.3">
      <c r="A2097" s="6">
        <v>504</v>
      </c>
      <c r="B2097" s="7">
        <v>40916</v>
      </c>
      <c r="C2097" s="6" t="s">
        <v>38</v>
      </c>
      <c r="D2097" s="6" t="s">
        <v>52</v>
      </c>
      <c r="E2097" s="6" t="s">
        <v>22</v>
      </c>
      <c r="F2097" s="6" t="s">
        <v>23</v>
      </c>
      <c r="G2097" s="6" t="s">
        <v>58</v>
      </c>
      <c r="H2097" s="6" t="s">
        <v>25</v>
      </c>
      <c r="I2097" s="6">
        <v>70</v>
      </c>
      <c r="J2097" s="6">
        <v>120</v>
      </c>
      <c r="K2097" s="6">
        <v>100</v>
      </c>
      <c r="L2097" s="6">
        <v>190</v>
      </c>
      <c r="M2097" s="6">
        <v>154</v>
      </c>
      <c r="N2097" s="6">
        <v>63</v>
      </c>
      <c r="O2097" s="6">
        <v>864</v>
      </c>
      <c r="P2097" s="6">
        <v>91</v>
      </c>
      <c r="Q2097" s="6">
        <v>17</v>
      </c>
      <c r="R2097" s="6">
        <v>1</v>
      </c>
      <c r="S2097" s="6">
        <v>63</v>
      </c>
      <c r="T2097" s="6">
        <v>28</v>
      </c>
    </row>
    <row r="2098" spans="1:20" x14ac:dyDescent="0.3">
      <c r="A2098" s="6">
        <v>504</v>
      </c>
      <c r="B2098" s="7">
        <v>40917</v>
      </c>
      <c r="C2098" s="6" t="s">
        <v>38</v>
      </c>
      <c r="D2098" s="6" t="s">
        <v>52</v>
      </c>
      <c r="E2098" s="6" t="s">
        <v>22</v>
      </c>
      <c r="F2098" s="6" t="s">
        <v>23</v>
      </c>
      <c r="G2098" s="6" t="s">
        <v>58</v>
      </c>
      <c r="H2098" s="6" t="s">
        <v>25</v>
      </c>
      <c r="I2098" s="6">
        <v>60</v>
      </c>
      <c r="J2098" s="6">
        <v>90</v>
      </c>
      <c r="K2098" s="6">
        <v>70</v>
      </c>
      <c r="L2098" s="6">
        <v>150</v>
      </c>
      <c r="M2098" s="6">
        <v>126</v>
      </c>
      <c r="N2098" s="6">
        <v>51</v>
      </c>
      <c r="O2098" s="6">
        <v>857</v>
      </c>
      <c r="P2098" s="6">
        <v>75</v>
      </c>
      <c r="Q2098" s="6">
        <v>14</v>
      </c>
      <c r="R2098" s="6">
        <v>1</v>
      </c>
      <c r="S2098" s="6">
        <v>50</v>
      </c>
      <c r="T2098" s="6">
        <v>25</v>
      </c>
    </row>
    <row r="2099" spans="1:20" x14ac:dyDescent="0.3">
      <c r="A2099" s="6">
        <v>225</v>
      </c>
      <c r="B2099" s="7">
        <v>40918</v>
      </c>
      <c r="C2099" s="6" t="s">
        <v>38</v>
      </c>
      <c r="D2099" s="6" t="s">
        <v>52</v>
      </c>
      <c r="E2099" s="6" t="s">
        <v>22</v>
      </c>
      <c r="F2099" s="6" t="s">
        <v>23</v>
      </c>
      <c r="G2099" s="6" t="s">
        <v>58</v>
      </c>
      <c r="H2099" s="6" t="s">
        <v>25</v>
      </c>
      <c r="I2099" s="6">
        <v>70</v>
      </c>
      <c r="J2099" s="6">
        <v>90</v>
      </c>
      <c r="K2099" s="6">
        <v>80</v>
      </c>
      <c r="L2099" s="6">
        <v>160</v>
      </c>
      <c r="M2099" s="6">
        <v>118</v>
      </c>
      <c r="N2099" s="6">
        <v>48</v>
      </c>
      <c r="O2099" s="6">
        <v>851</v>
      </c>
      <c r="P2099" s="6">
        <v>70</v>
      </c>
      <c r="Q2099" s="6">
        <v>13</v>
      </c>
      <c r="R2099" s="6">
        <v>1</v>
      </c>
      <c r="S2099" s="6">
        <v>45</v>
      </c>
      <c r="T2099" s="6">
        <v>25</v>
      </c>
    </row>
    <row r="2100" spans="1:20" x14ac:dyDescent="0.3">
      <c r="A2100" s="6">
        <v>504</v>
      </c>
      <c r="B2100" s="7">
        <v>40919</v>
      </c>
      <c r="C2100" s="6" t="s">
        <v>38</v>
      </c>
      <c r="D2100" s="6" t="s">
        <v>52</v>
      </c>
      <c r="E2100" s="6" t="s">
        <v>22</v>
      </c>
      <c r="F2100" s="6" t="s">
        <v>23</v>
      </c>
      <c r="G2100" s="6" t="s">
        <v>58</v>
      </c>
      <c r="H2100" s="6" t="s">
        <v>25</v>
      </c>
      <c r="I2100" s="6">
        <v>30</v>
      </c>
      <c r="J2100" s="6">
        <v>60</v>
      </c>
      <c r="K2100" s="6">
        <v>50</v>
      </c>
      <c r="L2100" s="6">
        <v>90</v>
      </c>
      <c r="M2100" s="6">
        <v>78</v>
      </c>
      <c r="N2100" s="6">
        <v>31</v>
      </c>
      <c r="O2100" s="6">
        <v>856</v>
      </c>
      <c r="P2100" s="6">
        <v>47</v>
      </c>
      <c r="Q2100" s="6">
        <v>8</v>
      </c>
      <c r="R2100" s="6">
        <v>1</v>
      </c>
      <c r="S2100" s="6">
        <v>28</v>
      </c>
      <c r="T2100" s="6">
        <v>19</v>
      </c>
    </row>
    <row r="2101" spans="1:20" x14ac:dyDescent="0.3">
      <c r="A2101" s="6">
        <v>225</v>
      </c>
      <c r="B2101" s="7">
        <v>40920</v>
      </c>
      <c r="C2101" s="6" t="s">
        <v>38</v>
      </c>
      <c r="D2101" s="6" t="s">
        <v>52</v>
      </c>
      <c r="E2101" s="6" t="s">
        <v>22</v>
      </c>
      <c r="F2101" s="6" t="s">
        <v>23</v>
      </c>
      <c r="G2101" s="6" t="s">
        <v>58</v>
      </c>
      <c r="H2101" s="6" t="s">
        <v>25</v>
      </c>
      <c r="I2101" s="6">
        <v>40</v>
      </c>
      <c r="J2101" s="6">
        <v>60</v>
      </c>
      <c r="K2101" s="6">
        <v>50</v>
      </c>
      <c r="L2101" s="6">
        <v>100</v>
      </c>
      <c r="M2101" s="6">
        <v>85</v>
      </c>
      <c r="N2101" s="6">
        <v>34</v>
      </c>
      <c r="O2101" s="6">
        <v>863</v>
      </c>
      <c r="P2101" s="6">
        <v>51</v>
      </c>
      <c r="Q2101" s="6">
        <v>9</v>
      </c>
      <c r="R2101" s="6">
        <v>1</v>
      </c>
      <c r="S2101" s="6">
        <v>31</v>
      </c>
      <c r="T2101" s="6">
        <v>20</v>
      </c>
    </row>
    <row r="2102" spans="1:20" x14ac:dyDescent="0.3">
      <c r="A2102" s="6">
        <v>318</v>
      </c>
      <c r="B2102" s="7">
        <v>41275</v>
      </c>
      <c r="C2102" s="6" t="s">
        <v>38</v>
      </c>
      <c r="D2102" s="6" t="s">
        <v>52</v>
      </c>
      <c r="E2102" s="6" t="s">
        <v>22</v>
      </c>
      <c r="F2102" s="6" t="s">
        <v>23</v>
      </c>
      <c r="G2102" s="6" t="s">
        <v>58</v>
      </c>
      <c r="H2102" s="6" t="s">
        <v>25</v>
      </c>
      <c r="I2102" s="6">
        <v>40</v>
      </c>
      <c r="J2102" s="6">
        <v>60</v>
      </c>
      <c r="K2102" s="6">
        <v>50</v>
      </c>
      <c r="L2102" s="6">
        <v>100</v>
      </c>
      <c r="M2102" s="6">
        <v>91</v>
      </c>
      <c r="N2102" s="6">
        <v>33</v>
      </c>
      <c r="O2102" s="6">
        <v>777</v>
      </c>
      <c r="P2102" s="6">
        <v>48</v>
      </c>
      <c r="Q2102" s="6">
        <v>9</v>
      </c>
      <c r="R2102" s="6">
        <v>1</v>
      </c>
      <c r="S2102" s="6">
        <v>44</v>
      </c>
      <c r="T2102" s="6">
        <v>21</v>
      </c>
    </row>
    <row r="2103" spans="1:20" x14ac:dyDescent="0.3">
      <c r="A2103" s="6">
        <v>504</v>
      </c>
      <c r="B2103" s="7">
        <v>41276</v>
      </c>
      <c r="C2103" s="6" t="s">
        <v>38</v>
      </c>
      <c r="D2103" s="6" t="s">
        <v>52</v>
      </c>
      <c r="E2103" s="6" t="s">
        <v>22</v>
      </c>
      <c r="F2103" s="6" t="s">
        <v>23</v>
      </c>
      <c r="G2103" s="6" t="s">
        <v>58</v>
      </c>
      <c r="H2103" s="6" t="s">
        <v>25</v>
      </c>
      <c r="I2103" s="6">
        <v>50</v>
      </c>
      <c r="J2103" s="6">
        <v>90</v>
      </c>
      <c r="K2103" s="6">
        <v>70</v>
      </c>
      <c r="L2103" s="6">
        <v>140</v>
      </c>
      <c r="M2103" s="6">
        <v>123</v>
      </c>
      <c r="N2103" s="6">
        <v>47</v>
      </c>
      <c r="O2103" s="6">
        <v>772</v>
      </c>
      <c r="P2103" s="6">
        <v>68</v>
      </c>
      <c r="Q2103" s="6">
        <v>13</v>
      </c>
      <c r="R2103" s="6">
        <v>1</v>
      </c>
      <c r="S2103" s="6">
        <v>65</v>
      </c>
      <c r="T2103" s="6">
        <v>24</v>
      </c>
    </row>
    <row r="2104" spans="1:20" x14ac:dyDescent="0.3">
      <c r="A2104" s="6">
        <v>985</v>
      </c>
      <c r="B2104" s="7">
        <v>41277</v>
      </c>
      <c r="C2104" s="6" t="s">
        <v>38</v>
      </c>
      <c r="D2104" s="6" t="s">
        <v>52</v>
      </c>
      <c r="E2104" s="6" t="s">
        <v>22</v>
      </c>
      <c r="F2104" s="6" t="s">
        <v>23</v>
      </c>
      <c r="G2104" s="6" t="s">
        <v>58</v>
      </c>
      <c r="H2104" s="6" t="s">
        <v>25</v>
      </c>
      <c r="I2104" s="6">
        <v>60</v>
      </c>
      <c r="J2104" s="6">
        <v>90</v>
      </c>
      <c r="K2104" s="6">
        <v>70</v>
      </c>
      <c r="L2104" s="6">
        <v>150</v>
      </c>
      <c r="M2104" s="6">
        <v>129</v>
      </c>
      <c r="N2104" s="6">
        <v>49</v>
      </c>
      <c r="O2104" s="6">
        <v>767</v>
      </c>
      <c r="P2104" s="6">
        <v>72</v>
      </c>
      <c r="Q2104" s="6">
        <v>13</v>
      </c>
      <c r="R2104" s="6">
        <v>1</v>
      </c>
      <c r="S2104" s="6">
        <v>70</v>
      </c>
      <c r="T2104" s="6">
        <v>25</v>
      </c>
    </row>
    <row r="2105" spans="1:20" x14ac:dyDescent="0.3">
      <c r="A2105" s="6">
        <v>504</v>
      </c>
      <c r="B2105" s="7">
        <v>41278</v>
      </c>
      <c r="C2105" s="6" t="s">
        <v>38</v>
      </c>
      <c r="D2105" s="6" t="s">
        <v>52</v>
      </c>
      <c r="E2105" s="6" t="s">
        <v>22</v>
      </c>
      <c r="F2105" s="6" t="s">
        <v>23</v>
      </c>
      <c r="G2105" s="6" t="s">
        <v>58</v>
      </c>
      <c r="H2105" s="6" t="s">
        <v>25</v>
      </c>
      <c r="I2105" s="6">
        <v>60</v>
      </c>
      <c r="J2105" s="6">
        <v>90</v>
      </c>
      <c r="K2105" s="6">
        <v>70</v>
      </c>
      <c r="L2105" s="6">
        <v>150</v>
      </c>
      <c r="M2105" s="6">
        <v>129</v>
      </c>
      <c r="N2105" s="6">
        <v>49</v>
      </c>
      <c r="O2105" s="6">
        <v>779</v>
      </c>
      <c r="P2105" s="6">
        <v>72</v>
      </c>
      <c r="Q2105" s="6">
        <v>13</v>
      </c>
      <c r="R2105" s="6">
        <v>1</v>
      </c>
      <c r="S2105" s="6">
        <v>71</v>
      </c>
      <c r="T2105" s="6">
        <v>24</v>
      </c>
    </row>
    <row r="2106" spans="1:20" x14ac:dyDescent="0.3">
      <c r="A2106" s="6">
        <v>337</v>
      </c>
      <c r="B2106" s="7">
        <v>41279</v>
      </c>
      <c r="C2106" s="6" t="s">
        <v>38</v>
      </c>
      <c r="D2106" s="6" t="s">
        <v>52</v>
      </c>
      <c r="E2106" s="6" t="s">
        <v>22</v>
      </c>
      <c r="F2106" s="6" t="s">
        <v>23</v>
      </c>
      <c r="G2106" s="6" t="s">
        <v>58</v>
      </c>
      <c r="H2106" s="6" t="s">
        <v>25</v>
      </c>
      <c r="I2106" s="6">
        <v>60</v>
      </c>
      <c r="J2106" s="6">
        <v>100</v>
      </c>
      <c r="K2106" s="6">
        <v>80</v>
      </c>
      <c r="L2106" s="6">
        <v>160</v>
      </c>
      <c r="M2106" s="6">
        <v>129</v>
      </c>
      <c r="N2106" s="6">
        <v>53</v>
      </c>
      <c r="O2106" s="6">
        <v>803</v>
      </c>
      <c r="P2106" s="6">
        <v>77</v>
      </c>
      <c r="Q2106" s="6">
        <v>14</v>
      </c>
      <c r="R2106" s="6">
        <v>1</v>
      </c>
      <c r="S2106" s="6">
        <v>72</v>
      </c>
      <c r="T2106" s="6">
        <v>23</v>
      </c>
    </row>
    <row r="2107" spans="1:20" x14ac:dyDescent="0.3">
      <c r="A2107" s="6">
        <v>225</v>
      </c>
      <c r="B2107" s="7">
        <v>41280</v>
      </c>
      <c r="C2107" s="6" t="s">
        <v>38</v>
      </c>
      <c r="D2107" s="6" t="s">
        <v>52</v>
      </c>
      <c r="E2107" s="6" t="s">
        <v>22</v>
      </c>
      <c r="F2107" s="6" t="s">
        <v>23</v>
      </c>
      <c r="G2107" s="6" t="s">
        <v>58</v>
      </c>
      <c r="H2107" s="6" t="s">
        <v>25</v>
      </c>
      <c r="I2107" s="6">
        <v>70</v>
      </c>
      <c r="J2107" s="6">
        <v>110</v>
      </c>
      <c r="K2107" s="6">
        <v>90</v>
      </c>
      <c r="L2107" s="6">
        <v>180</v>
      </c>
      <c r="M2107" s="6">
        <v>143</v>
      </c>
      <c r="N2107" s="6">
        <v>59</v>
      </c>
      <c r="O2107" s="6">
        <v>842</v>
      </c>
      <c r="P2107" s="6">
        <v>85</v>
      </c>
      <c r="Q2107" s="6">
        <v>16</v>
      </c>
      <c r="R2107" s="6">
        <v>1</v>
      </c>
      <c r="S2107" s="6">
        <v>80</v>
      </c>
      <c r="T2107" s="6">
        <v>25</v>
      </c>
    </row>
    <row r="2108" spans="1:20" x14ac:dyDescent="0.3">
      <c r="A2108" s="6">
        <v>504</v>
      </c>
      <c r="B2108" s="7">
        <v>41281</v>
      </c>
      <c r="C2108" s="6" t="s">
        <v>38</v>
      </c>
      <c r="D2108" s="6" t="s">
        <v>52</v>
      </c>
      <c r="E2108" s="6" t="s">
        <v>22</v>
      </c>
      <c r="F2108" s="6" t="s">
        <v>23</v>
      </c>
      <c r="G2108" s="6" t="s">
        <v>58</v>
      </c>
      <c r="H2108" s="6" t="s">
        <v>25</v>
      </c>
      <c r="I2108" s="6">
        <v>70</v>
      </c>
      <c r="J2108" s="6">
        <v>110</v>
      </c>
      <c r="K2108" s="6">
        <v>90</v>
      </c>
      <c r="L2108" s="6">
        <v>180</v>
      </c>
      <c r="M2108" s="6">
        <v>143</v>
      </c>
      <c r="N2108" s="6">
        <v>59</v>
      </c>
      <c r="O2108" s="6">
        <v>870</v>
      </c>
      <c r="P2108" s="6">
        <v>85</v>
      </c>
      <c r="Q2108" s="6">
        <v>16</v>
      </c>
      <c r="R2108" s="6">
        <v>1</v>
      </c>
      <c r="S2108" s="6">
        <v>80</v>
      </c>
      <c r="T2108" s="6">
        <v>25</v>
      </c>
    </row>
    <row r="2109" spans="1:20" x14ac:dyDescent="0.3">
      <c r="A2109" s="6">
        <v>985</v>
      </c>
      <c r="B2109" s="7">
        <v>41282</v>
      </c>
      <c r="C2109" s="6" t="s">
        <v>38</v>
      </c>
      <c r="D2109" s="6" t="s">
        <v>52</v>
      </c>
      <c r="E2109" s="6" t="s">
        <v>22</v>
      </c>
      <c r="F2109" s="6" t="s">
        <v>23</v>
      </c>
      <c r="G2109" s="6" t="s">
        <v>58</v>
      </c>
      <c r="H2109" s="6" t="s">
        <v>25</v>
      </c>
      <c r="I2109" s="6">
        <v>70</v>
      </c>
      <c r="J2109" s="6">
        <v>120</v>
      </c>
      <c r="K2109" s="6">
        <v>100</v>
      </c>
      <c r="L2109" s="6">
        <v>190</v>
      </c>
      <c r="M2109" s="6">
        <v>153</v>
      </c>
      <c r="N2109" s="6">
        <v>63</v>
      </c>
      <c r="O2109" s="6">
        <v>864</v>
      </c>
      <c r="P2109" s="6">
        <v>91</v>
      </c>
      <c r="Q2109" s="6">
        <v>17</v>
      </c>
      <c r="R2109" s="6">
        <v>1</v>
      </c>
      <c r="S2109" s="6">
        <v>87</v>
      </c>
      <c r="T2109" s="6">
        <v>26</v>
      </c>
    </row>
    <row r="2110" spans="1:20" x14ac:dyDescent="0.3">
      <c r="A2110" s="6">
        <v>504</v>
      </c>
      <c r="B2110" s="7">
        <v>41283</v>
      </c>
      <c r="C2110" s="6" t="s">
        <v>38</v>
      </c>
      <c r="D2110" s="6" t="s">
        <v>52</v>
      </c>
      <c r="E2110" s="6" t="s">
        <v>22</v>
      </c>
      <c r="F2110" s="6" t="s">
        <v>23</v>
      </c>
      <c r="G2110" s="6" t="s">
        <v>58</v>
      </c>
      <c r="H2110" s="6" t="s">
        <v>25</v>
      </c>
      <c r="I2110" s="6">
        <v>60</v>
      </c>
      <c r="J2110" s="6">
        <v>90</v>
      </c>
      <c r="K2110" s="6">
        <v>70</v>
      </c>
      <c r="L2110" s="6">
        <v>150</v>
      </c>
      <c r="M2110" s="6">
        <v>134</v>
      </c>
      <c r="N2110" s="6">
        <v>51</v>
      </c>
      <c r="O2110" s="6">
        <v>857</v>
      </c>
      <c r="P2110" s="6">
        <v>75</v>
      </c>
      <c r="Q2110" s="6">
        <v>14</v>
      </c>
      <c r="R2110" s="6">
        <v>1</v>
      </c>
      <c r="S2110" s="6">
        <v>74</v>
      </c>
      <c r="T2110" s="6">
        <v>25</v>
      </c>
    </row>
    <row r="2111" spans="1:20" x14ac:dyDescent="0.3">
      <c r="A2111" s="6">
        <v>985</v>
      </c>
      <c r="B2111" s="7">
        <v>41284</v>
      </c>
      <c r="C2111" s="6" t="s">
        <v>38</v>
      </c>
      <c r="D2111" s="6" t="s">
        <v>52</v>
      </c>
      <c r="E2111" s="6" t="s">
        <v>22</v>
      </c>
      <c r="F2111" s="6" t="s">
        <v>23</v>
      </c>
      <c r="G2111" s="6" t="s">
        <v>58</v>
      </c>
      <c r="H2111" s="6" t="s">
        <v>25</v>
      </c>
      <c r="I2111" s="6">
        <v>70</v>
      </c>
      <c r="J2111" s="6">
        <v>90</v>
      </c>
      <c r="K2111" s="6">
        <v>80</v>
      </c>
      <c r="L2111" s="6">
        <v>160</v>
      </c>
      <c r="M2111" s="6">
        <v>126</v>
      </c>
      <c r="N2111" s="6">
        <v>48</v>
      </c>
      <c r="O2111" s="6">
        <v>851</v>
      </c>
      <c r="P2111" s="6">
        <v>70</v>
      </c>
      <c r="Q2111" s="6">
        <v>13</v>
      </c>
      <c r="R2111" s="6">
        <v>1</v>
      </c>
      <c r="S2111" s="6">
        <v>67</v>
      </c>
      <c r="T2111" s="6">
        <v>25</v>
      </c>
    </row>
    <row r="2112" spans="1:20" x14ac:dyDescent="0.3">
      <c r="A2112" s="6">
        <v>504</v>
      </c>
      <c r="B2112" s="7">
        <v>41285</v>
      </c>
      <c r="C2112" s="6" t="s">
        <v>38</v>
      </c>
      <c r="D2112" s="6" t="s">
        <v>52</v>
      </c>
      <c r="E2112" s="6" t="s">
        <v>22</v>
      </c>
      <c r="F2112" s="6" t="s">
        <v>23</v>
      </c>
      <c r="G2112" s="6" t="s">
        <v>58</v>
      </c>
      <c r="H2112" s="6" t="s">
        <v>25</v>
      </c>
      <c r="I2112" s="6">
        <v>30</v>
      </c>
      <c r="J2112" s="6">
        <v>60</v>
      </c>
      <c r="K2112" s="6">
        <v>50</v>
      </c>
      <c r="L2112" s="6">
        <v>90</v>
      </c>
      <c r="M2112" s="6">
        <v>83</v>
      </c>
      <c r="N2112" s="6">
        <v>31</v>
      </c>
      <c r="O2112" s="6">
        <v>856</v>
      </c>
      <c r="P2112" s="6">
        <v>47</v>
      </c>
      <c r="Q2112" s="6">
        <v>8</v>
      </c>
      <c r="R2112" s="6">
        <v>1</v>
      </c>
      <c r="S2112" s="6">
        <v>42</v>
      </c>
      <c r="T2112" s="6">
        <v>19</v>
      </c>
    </row>
    <row r="2113" spans="1:20" x14ac:dyDescent="0.3">
      <c r="A2113" s="6">
        <v>337</v>
      </c>
      <c r="B2113" s="7">
        <v>41286</v>
      </c>
      <c r="C2113" s="6" t="s">
        <v>38</v>
      </c>
      <c r="D2113" s="6" t="s">
        <v>52</v>
      </c>
      <c r="E2113" s="6" t="s">
        <v>22</v>
      </c>
      <c r="F2113" s="6" t="s">
        <v>23</v>
      </c>
      <c r="G2113" s="6" t="s">
        <v>58</v>
      </c>
      <c r="H2113" s="6" t="s">
        <v>25</v>
      </c>
      <c r="I2113" s="6">
        <v>40</v>
      </c>
      <c r="J2113" s="6">
        <v>60</v>
      </c>
      <c r="K2113" s="6">
        <v>50</v>
      </c>
      <c r="L2113" s="6">
        <v>100</v>
      </c>
      <c r="M2113" s="6">
        <v>91</v>
      </c>
      <c r="N2113" s="6">
        <v>34</v>
      </c>
      <c r="O2113" s="6">
        <v>863</v>
      </c>
      <c r="P2113" s="6">
        <v>51</v>
      </c>
      <c r="Q2113" s="6">
        <v>9</v>
      </c>
      <c r="R2113" s="6">
        <v>1</v>
      </c>
      <c r="S2113" s="6">
        <v>46</v>
      </c>
      <c r="T2113" s="6">
        <v>20</v>
      </c>
    </row>
    <row r="2114" spans="1:20" x14ac:dyDescent="0.3">
      <c r="A2114" s="6">
        <v>505</v>
      </c>
      <c r="B2114" s="7">
        <v>40909</v>
      </c>
      <c r="C2114" s="6" t="s">
        <v>38</v>
      </c>
      <c r="D2114" s="6" t="s">
        <v>52</v>
      </c>
      <c r="E2114" s="6" t="s">
        <v>22</v>
      </c>
      <c r="F2114" s="6" t="s">
        <v>23</v>
      </c>
      <c r="G2114" s="6" t="s">
        <v>59</v>
      </c>
      <c r="H2114" s="6" t="s">
        <v>25</v>
      </c>
      <c r="I2114" s="6">
        <v>110</v>
      </c>
      <c r="J2114" s="6">
        <v>10</v>
      </c>
      <c r="K2114" s="6">
        <v>-30</v>
      </c>
      <c r="L2114" s="6">
        <v>120</v>
      </c>
      <c r="M2114" s="6">
        <v>99</v>
      </c>
      <c r="N2114" s="6">
        <v>88</v>
      </c>
      <c r="O2114" s="6">
        <v>525</v>
      </c>
      <c r="P2114" s="6">
        <v>11</v>
      </c>
      <c r="Q2114" s="6">
        <v>27</v>
      </c>
      <c r="R2114" s="6">
        <v>1</v>
      </c>
      <c r="S2114" s="6">
        <v>-39</v>
      </c>
      <c r="T2114" s="6">
        <v>50</v>
      </c>
    </row>
    <row r="2115" spans="1:20" x14ac:dyDescent="0.3">
      <c r="A2115" s="6">
        <v>505</v>
      </c>
      <c r="B2115" s="7">
        <v>40910</v>
      </c>
      <c r="C2115" s="6" t="s">
        <v>38</v>
      </c>
      <c r="D2115" s="6" t="s">
        <v>52</v>
      </c>
      <c r="E2115" s="6" t="s">
        <v>22</v>
      </c>
      <c r="F2115" s="6" t="s">
        <v>23</v>
      </c>
      <c r="G2115" s="6" t="s">
        <v>59</v>
      </c>
      <c r="H2115" s="6" t="s">
        <v>25</v>
      </c>
      <c r="I2115" s="6">
        <v>100</v>
      </c>
      <c r="J2115" s="6">
        <v>20</v>
      </c>
      <c r="K2115" s="6">
        <v>-20</v>
      </c>
      <c r="L2115" s="6">
        <v>120</v>
      </c>
      <c r="M2115" s="6">
        <v>102</v>
      </c>
      <c r="N2115" s="6">
        <v>84</v>
      </c>
      <c r="O2115" s="6">
        <v>625</v>
      </c>
      <c r="P2115" s="6">
        <v>18</v>
      </c>
      <c r="Q2115" s="6">
        <v>26</v>
      </c>
      <c r="R2115" s="6">
        <v>1</v>
      </c>
      <c r="S2115" s="6">
        <v>-31</v>
      </c>
      <c r="T2115" s="6">
        <v>49</v>
      </c>
    </row>
    <row r="2116" spans="1:20" x14ac:dyDescent="0.3">
      <c r="A2116" s="6">
        <v>505</v>
      </c>
      <c r="B2116" s="7">
        <v>40911</v>
      </c>
      <c r="C2116" s="6" t="s">
        <v>38</v>
      </c>
      <c r="D2116" s="6" t="s">
        <v>52</v>
      </c>
      <c r="E2116" s="6" t="s">
        <v>22</v>
      </c>
      <c r="F2116" s="6" t="s">
        <v>23</v>
      </c>
      <c r="G2116" s="6" t="s">
        <v>59</v>
      </c>
      <c r="H2116" s="6" t="s">
        <v>25</v>
      </c>
      <c r="I2116" s="6">
        <v>110</v>
      </c>
      <c r="J2116" s="6">
        <v>20</v>
      </c>
      <c r="K2116" s="6">
        <v>-20</v>
      </c>
      <c r="L2116" s="6">
        <v>130</v>
      </c>
      <c r="M2116" s="6">
        <v>106</v>
      </c>
      <c r="N2116" s="6">
        <v>88</v>
      </c>
      <c r="O2116" s="6">
        <v>715</v>
      </c>
      <c r="P2116" s="6">
        <v>18</v>
      </c>
      <c r="Q2116" s="6">
        <v>27</v>
      </c>
      <c r="R2116" s="6">
        <v>1</v>
      </c>
      <c r="S2116" s="6">
        <v>-33</v>
      </c>
      <c r="T2116" s="6">
        <v>51</v>
      </c>
    </row>
    <row r="2117" spans="1:20" x14ac:dyDescent="0.3">
      <c r="A2117" s="6">
        <v>505</v>
      </c>
      <c r="B2117" s="7">
        <v>40912</v>
      </c>
      <c r="C2117" s="6" t="s">
        <v>38</v>
      </c>
      <c r="D2117" s="6" t="s">
        <v>52</v>
      </c>
      <c r="E2117" s="6" t="s">
        <v>22</v>
      </c>
      <c r="F2117" s="6" t="s">
        <v>23</v>
      </c>
      <c r="G2117" s="6" t="s">
        <v>59</v>
      </c>
      <c r="H2117" s="6" t="s">
        <v>25</v>
      </c>
      <c r="I2117" s="6">
        <v>110</v>
      </c>
      <c r="J2117" s="6">
        <v>50</v>
      </c>
      <c r="K2117" s="6">
        <v>10</v>
      </c>
      <c r="L2117" s="6">
        <v>160</v>
      </c>
      <c r="M2117" s="6">
        <v>133</v>
      </c>
      <c r="N2117" s="6">
        <v>93</v>
      </c>
      <c r="O2117" s="6">
        <v>840</v>
      </c>
      <c r="P2117" s="6">
        <v>40</v>
      </c>
      <c r="Q2117" s="6">
        <v>28</v>
      </c>
      <c r="R2117" s="6">
        <v>1</v>
      </c>
      <c r="S2117" s="6">
        <v>-11</v>
      </c>
      <c r="T2117" s="6">
        <v>51</v>
      </c>
    </row>
    <row r="2118" spans="1:20" x14ac:dyDescent="0.3">
      <c r="A2118" s="6">
        <v>505</v>
      </c>
      <c r="B2118" s="7">
        <v>40913</v>
      </c>
      <c r="C2118" s="6" t="s">
        <v>38</v>
      </c>
      <c r="D2118" s="6" t="s">
        <v>52</v>
      </c>
      <c r="E2118" s="6" t="s">
        <v>22</v>
      </c>
      <c r="F2118" s="6" t="s">
        <v>23</v>
      </c>
      <c r="G2118" s="6" t="s">
        <v>59</v>
      </c>
      <c r="H2118" s="6" t="s">
        <v>25</v>
      </c>
      <c r="I2118" s="6">
        <v>120</v>
      </c>
      <c r="J2118" s="6">
        <v>50</v>
      </c>
      <c r="K2118" s="6">
        <v>10</v>
      </c>
      <c r="L2118" s="6">
        <v>170</v>
      </c>
      <c r="M2118" s="6">
        <v>136</v>
      </c>
      <c r="N2118" s="6">
        <v>98</v>
      </c>
      <c r="O2118" s="6">
        <v>973</v>
      </c>
      <c r="P2118" s="6">
        <v>38</v>
      </c>
      <c r="Q2118" s="6">
        <v>30</v>
      </c>
      <c r="R2118" s="6">
        <v>1</v>
      </c>
      <c r="S2118" s="6">
        <v>-15</v>
      </c>
      <c r="T2118" s="6">
        <v>53</v>
      </c>
    </row>
    <row r="2119" spans="1:20" x14ac:dyDescent="0.3">
      <c r="A2119" s="6">
        <v>505</v>
      </c>
      <c r="B2119" s="7">
        <v>40914</v>
      </c>
      <c r="C2119" s="6" t="s">
        <v>38</v>
      </c>
      <c r="D2119" s="6" t="s">
        <v>52</v>
      </c>
      <c r="E2119" s="6" t="s">
        <v>22</v>
      </c>
      <c r="F2119" s="6" t="s">
        <v>23</v>
      </c>
      <c r="G2119" s="6" t="s">
        <v>59</v>
      </c>
      <c r="H2119" s="6" t="s">
        <v>25</v>
      </c>
      <c r="I2119" s="6">
        <v>140</v>
      </c>
      <c r="J2119" s="6">
        <v>30</v>
      </c>
      <c r="K2119" s="6">
        <v>-20</v>
      </c>
      <c r="L2119" s="6">
        <v>170</v>
      </c>
      <c r="M2119" s="6">
        <v>141</v>
      </c>
      <c r="N2119" s="6">
        <v>116</v>
      </c>
      <c r="O2119" s="8">
        <v>1142</v>
      </c>
      <c r="P2119" s="6">
        <v>25</v>
      </c>
      <c r="Q2119" s="6">
        <v>35</v>
      </c>
      <c r="R2119" s="6">
        <v>1</v>
      </c>
      <c r="S2119" s="6">
        <v>-34</v>
      </c>
      <c r="T2119" s="6">
        <v>59</v>
      </c>
    </row>
    <row r="2120" spans="1:20" x14ac:dyDescent="0.3">
      <c r="A2120" s="6">
        <v>505</v>
      </c>
      <c r="B2120" s="7">
        <v>40915</v>
      </c>
      <c r="C2120" s="6" t="s">
        <v>38</v>
      </c>
      <c r="D2120" s="6" t="s">
        <v>52</v>
      </c>
      <c r="E2120" s="6" t="s">
        <v>22</v>
      </c>
      <c r="F2120" s="6" t="s">
        <v>23</v>
      </c>
      <c r="G2120" s="6" t="s">
        <v>59</v>
      </c>
      <c r="H2120" s="6" t="s">
        <v>25</v>
      </c>
      <c r="I2120" s="6">
        <v>150</v>
      </c>
      <c r="J2120" s="6">
        <v>60</v>
      </c>
      <c r="K2120" s="6">
        <v>10</v>
      </c>
      <c r="L2120" s="6">
        <v>210</v>
      </c>
      <c r="M2120" s="6">
        <v>169</v>
      </c>
      <c r="N2120" s="6">
        <v>120</v>
      </c>
      <c r="O2120" s="8">
        <v>1334</v>
      </c>
      <c r="P2120" s="6">
        <v>49</v>
      </c>
      <c r="Q2120" s="6">
        <v>37</v>
      </c>
      <c r="R2120" s="6">
        <v>1</v>
      </c>
      <c r="S2120" s="6">
        <v>-11</v>
      </c>
      <c r="T2120" s="6">
        <v>60</v>
      </c>
    </row>
    <row r="2121" spans="1:20" x14ac:dyDescent="0.3">
      <c r="A2121" s="6">
        <v>505</v>
      </c>
      <c r="B2121" s="7">
        <v>40916</v>
      </c>
      <c r="C2121" s="6" t="s">
        <v>38</v>
      </c>
      <c r="D2121" s="6" t="s">
        <v>52</v>
      </c>
      <c r="E2121" s="6" t="s">
        <v>22</v>
      </c>
      <c r="F2121" s="6" t="s">
        <v>23</v>
      </c>
      <c r="G2121" s="6" t="s">
        <v>59</v>
      </c>
      <c r="H2121" s="6" t="s">
        <v>25</v>
      </c>
      <c r="I2121" s="6">
        <v>150</v>
      </c>
      <c r="J2121" s="6">
        <v>20</v>
      </c>
      <c r="K2121" s="6">
        <v>-30</v>
      </c>
      <c r="L2121" s="6">
        <v>170</v>
      </c>
      <c r="M2121" s="6">
        <v>139</v>
      </c>
      <c r="N2121" s="6">
        <v>120</v>
      </c>
      <c r="O2121" s="8">
        <v>1439</v>
      </c>
      <c r="P2121" s="6">
        <v>19</v>
      </c>
      <c r="Q2121" s="6">
        <v>37</v>
      </c>
      <c r="R2121" s="6">
        <v>1</v>
      </c>
      <c r="S2121" s="6">
        <v>-42</v>
      </c>
      <c r="T2121" s="6">
        <v>61</v>
      </c>
    </row>
    <row r="2122" spans="1:20" x14ac:dyDescent="0.3">
      <c r="A2122" s="6">
        <v>505</v>
      </c>
      <c r="B2122" s="7">
        <v>40917</v>
      </c>
      <c r="C2122" s="6" t="s">
        <v>38</v>
      </c>
      <c r="D2122" s="6" t="s">
        <v>52</v>
      </c>
      <c r="E2122" s="6" t="s">
        <v>22</v>
      </c>
      <c r="F2122" s="6" t="s">
        <v>23</v>
      </c>
      <c r="G2122" s="6" t="s">
        <v>59</v>
      </c>
      <c r="H2122" s="6" t="s">
        <v>25</v>
      </c>
      <c r="I2122" s="6">
        <v>130</v>
      </c>
      <c r="J2122" s="6">
        <v>10</v>
      </c>
      <c r="K2122" s="6">
        <v>-40</v>
      </c>
      <c r="L2122" s="6">
        <v>140</v>
      </c>
      <c r="M2122" s="6">
        <v>115</v>
      </c>
      <c r="N2122" s="6">
        <v>104</v>
      </c>
      <c r="O2122" s="8">
        <v>1574</v>
      </c>
      <c r="P2122" s="6">
        <v>11</v>
      </c>
      <c r="Q2122" s="6">
        <v>32</v>
      </c>
      <c r="R2122" s="6">
        <v>1</v>
      </c>
      <c r="S2122" s="6">
        <v>-44</v>
      </c>
      <c r="T2122" s="6">
        <v>55</v>
      </c>
    </row>
    <row r="2123" spans="1:20" x14ac:dyDescent="0.3">
      <c r="A2123" s="6">
        <v>505</v>
      </c>
      <c r="B2123" s="7">
        <v>40918</v>
      </c>
      <c r="C2123" s="6" t="s">
        <v>38</v>
      </c>
      <c r="D2123" s="6" t="s">
        <v>52</v>
      </c>
      <c r="E2123" s="6" t="s">
        <v>22</v>
      </c>
      <c r="F2123" s="6" t="s">
        <v>23</v>
      </c>
      <c r="G2123" s="6" t="s">
        <v>59</v>
      </c>
      <c r="H2123" s="6" t="s">
        <v>25</v>
      </c>
      <c r="I2123" s="6">
        <v>110</v>
      </c>
      <c r="J2123" s="6">
        <v>40</v>
      </c>
      <c r="K2123" s="6">
        <v>10</v>
      </c>
      <c r="L2123" s="6">
        <v>150</v>
      </c>
      <c r="M2123" s="6">
        <v>109</v>
      </c>
      <c r="N2123" s="6">
        <v>86</v>
      </c>
      <c r="O2123" s="8">
        <v>1698</v>
      </c>
      <c r="P2123" s="6">
        <v>23</v>
      </c>
      <c r="Q2123" s="6">
        <v>26</v>
      </c>
      <c r="R2123" s="6">
        <v>1</v>
      </c>
      <c r="S2123" s="6">
        <v>-26</v>
      </c>
      <c r="T2123" s="6">
        <v>49</v>
      </c>
    </row>
    <row r="2124" spans="1:20" x14ac:dyDescent="0.3">
      <c r="A2124" s="6">
        <v>505</v>
      </c>
      <c r="B2124" s="7">
        <v>40919</v>
      </c>
      <c r="C2124" s="6" t="s">
        <v>38</v>
      </c>
      <c r="D2124" s="6" t="s">
        <v>52</v>
      </c>
      <c r="E2124" s="6" t="s">
        <v>22</v>
      </c>
      <c r="F2124" s="6" t="s">
        <v>23</v>
      </c>
      <c r="G2124" s="6" t="s">
        <v>59</v>
      </c>
      <c r="H2124" s="6" t="s">
        <v>25</v>
      </c>
      <c r="I2124" s="6">
        <v>90</v>
      </c>
      <c r="J2124" s="6">
        <v>50</v>
      </c>
      <c r="K2124" s="6">
        <v>10</v>
      </c>
      <c r="L2124" s="6">
        <v>140</v>
      </c>
      <c r="M2124" s="6">
        <v>122</v>
      </c>
      <c r="N2124" s="6">
        <v>82</v>
      </c>
      <c r="O2124" s="8">
        <v>1804</v>
      </c>
      <c r="P2124" s="6">
        <v>40</v>
      </c>
      <c r="Q2124" s="6">
        <v>25</v>
      </c>
      <c r="R2124" s="6">
        <v>1</v>
      </c>
      <c r="S2124" s="6">
        <v>-8</v>
      </c>
      <c r="T2124" s="6">
        <v>48</v>
      </c>
    </row>
    <row r="2125" spans="1:20" x14ac:dyDescent="0.3">
      <c r="A2125" s="6">
        <v>505</v>
      </c>
      <c r="B2125" s="7">
        <v>40920</v>
      </c>
      <c r="C2125" s="6" t="s">
        <v>38</v>
      </c>
      <c r="D2125" s="6" t="s">
        <v>52</v>
      </c>
      <c r="E2125" s="6" t="s">
        <v>22</v>
      </c>
      <c r="F2125" s="6" t="s">
        <v>23</v>
      </c>
      <c r="G2125" s="6" t="s">
        <v>59</v>
      </c>
      <c r="H2125" s="6" t="s">
        <v>25</v>
      </c>
      <c r="I2125" s="6">
        <v>100</v>
      </c>
      <c r="J2125" s="6">
        <v>90</v>
      </c>
      <c r="K2125" s="6">
        <v>40</v>
      </c>
      <c r="L2125" s="6">
        <v>190</v>
      </c>
      <c r="M2125" s="6">
        <v>160</v>
      </c>
      <c r="N2125" s="6">
        <v>92</v>
      </c>
      <c r="O2125" s="8">
        <v>1898</v>
      </c>
      <c r="P2125" s="6">
        <v>68</v>
      </c>
      <c r="Q2125" s="6">
        <v>28</v>
      </c>
      <c r="R2125" s="6">
        <v>1</v>
      </c>
      <c r="S2125" s="6">
        <v>16</v>
      </c>
      <c r="T2125" s="6">
        <v>52</v>
      </c>
    </row>
    <row r="2126" spans="1:20" x14ac:dyDescent="0.3">
      <c r="A2126" s="6">
        <v>505</v>
      </c>
      <c r="B2126" s="7">
        <v>41275</v>
      </c>
      <c r="C2126" s="6" t="s">
        <v>38</v>
      </c>
      <c r="D2126" s="6" t="s">
        <v>52</v>
      </c>
      <c r="E2126" s="6" t="s">
        <v>22</v>
      </c>
      <c r="F2126" s="6" t="s">
        <v>23</v>
      </c>
      <c r="G2126" s="6" t="s">
        <v>59</v>
      </c>
      <c r="H2126" s="6" t="s">
        <v>25</v>
      </c>
      <c r="I2126" s="6">
        <v>110</v>
      </c>
      <c r="J2126" s="6">
        <v>10</v>
      </c>
      <c r="K2126" s="6">
        <v>-30</v>
      </c>
      <c r="L2126" s="6">
        <v>120</v>
      </c>
      <c r="M2126" s="6">
        <v>111</v>
      </c>
      <c r="N2126" s="6">
        <v>88</v>
      </c>
      <c r="O2126" s="6">
        <v>525</v>
      </c>
      <c r="P2126" s="6">
        <v>11</v>
      </c>
      <c r="Q2126" s="6">
        <v>27</v>
      </c>
      <c r="R2126" s="6">
        <v>1</v>
      </c>
      <c r="S2126" s="6">
        <v>-61</v>
      </c>
      <c r="T2126" s="6">
        <v>52</v>
      </c>
    </row>
    <row r="2127" spans="1:20" x14ac:dyDescent="0.3">
      <c r="A2127" s="6">
        <v>505</v>
      </c>
      <c r="B2127" s="7">
        <v>41276</v>
      </c>
      <c r="C2127" s="6" t="s">
        <v>38</v>
      </c>
      <c r="D2127" s="6" t="s">
        <v>52</v>
      </c>
      <c r="E2127" s="6" t="s">
        <v>22</v>
      </c>
      <c r="F2127" s="6" t="s">
        <v>23</v>
      </c>
      <c r="G2127" s="6" t="s">
        <v>59</v>
      </c>
      <c r="H2127" s="6" t="s">
        <v>25</v>
      </c>
      <c r="I2127" s="6">
        <v>100</v>
      </c>
      <c r="J2127" s="6">
        <v>20</v>
      </c>
      <c r="K2127" s="6">
        <v>-20</v>
      </c>
      <c r="L2127" s="6">
        <v>120</v>
      </c>
      <c r="M2127" s="6">
        <v>109</v>
      </c>
      <c r="N2127" s="6">
        <v>84</v>
      </c>
      <c r="O2127" s="6">
        <v>625</v>
      </c>
      <c r="P2127" s="6">
        <v>18</v>
      </c>
      <c r="Q2127" s="6">
        <v>26</v>
      </c>
      <c r="R2127" s="6">
        <v>1</v>
      </c>
      <c r="S2127" s="6">
        <v>-46</v>
      </c>
      <c r="T2127" s="6">
        <v>49</v>
      </c>
    </row>
    <row r="2128" spans="1:20" x14ac:dyDescent="0.3">
      <c r="A2128" s="6">
        <v>505</v>
      </c>
      <c r="B2128" s="7">
        <v>41277</v>
      </c>
      <c r="C2128" s="6" t="s">
        <v>38</v>
      </c>
      <c r="D2128" s="6" t="s">
        <v>52</v>
      </c>
      <c r="E2128" s="6" t="s">
        <v>22</v>
      </c>
      <c r="F2128" s="6" t="s">
        <v>23</v>
      </c>
      <c r="G2128" s="6" t="s">
        <v>59</v>
      </c>
      <c r="H2128" s="6" t="s">
        <v>25</v>
      </c>
      <c r="I2128" s="6">
        <v>110</v>
      </c>
      <c r="J2128" s="6">
        <v>20</v>
      </c>
      <c r="K2128" s="6">
        <v>-20</v>
      </c>
      <c r="L2128" s="6">
        <v>130</v>
      </c>
      <c r="M2128" s="6">
        <v>113</v>
      </c>
      <c r="N2128" s="6">
        <v>88</v>
      </c>
      <c r="O2128" s="6">
        <v>715</v>
      </c>
      <c r="P2128" s="6">
        <v>18</v>
      </c>
      <c r="Q2128" s="6">
        <v>27</v>
      </c>
      <c r="R2128" s="6">
        <v>1</v>
      </c>
      <c r="S2128" s="6">
        <v>-49</v>
      </c>
      <c r="T2128" s="6">
        <v>51</v>
      </c>
    </row>
    <row r="2129" spans="1:20" x14ac:dyDescent="0.3">
      <c r="A2129" s="6">
        <v>505</v>
      </c>
      <c r="B2129" s="7">
        <v>41278</v>
      </c>
      <c r="C2129" s="6" t="s">
        <v>38</v>
      </c>
      <c r="D2129" s="6" t="s">
        <v>52</v>
      </c>
      <c r="E2129" s="6" t="s">
        <v>22</v>
      </c>
      <c r="F2129" s="6" t="s">
        <v>23</v>
      </c>
      <c r="G2129" s="6" t="s">
        <v>59</v>
      </c>
      <c r="H2129" s="6" t="s">
        <v>25</v>
      </c>
      <c r="I2129" s="6">
        <v>110</v>
      </c>
      <c r="J2129" s="6">
        <v>50</v>
      </c>
      <c r="K2129" s="6">
        <v>10</v>
      </c>
      <c r="L2129" s="6">
        <v>160</v>
      </c>
      <c r="M2129" s="6">
        <v>142</v>
      </c>
      <c r="N2129" s="6">
        <v>93</v>
      </c>
      <c r="O2129" s="6">
        <v>840</v>
      </c>
      <c r="P2129" s="6">
        <v>40</v>
      </c>
      <c r="Q2129" s="6">
        <v>28</v>
      </c>
      <c r="R2129" s="6">
        <v>1</v>
      </c>
      <c r="S2129" s="6">
        <v>-16</v>
      </c>
      <c r="T2129" s="6">
        <v>51</v>
      </c>
    </row>
    <row r="2130" spans="1:20" x14ac:dyDescent="0.3">
      <c r="A2130" s="6">
        <v>505</v>
      </c>
      <c r="B2130" s="7">
        <v>41279</v>
      </c>
      <c r="C2130" s="6" t="s">
        <v>38</v>
      </c>
      <c r="D2130" s="6" t="s">
        <v>52</v>
      </c>
      <c r="E2130" s="6" t="s">
        <v>22</v>
      </c>
      <c r="F2130" s="6" t="s">
        <v>23</v>
      </c>
      <c r="G2130" s="6" t="s">
        <v>59</v>
      </c>
      <c r="H2130" s="6" t="s">
        <v>25</v>
      </c>
      <c r="I2130" s="6">
        <v>120</v>
      </c>
      <c r="J2130" s="6">
        <v>50</v>
      </c>
      <c r="K2130" s="6">
        <v>10</v>
      </c>
      <c r="L2130" s="6">
        <v>170</v>
      </c>
      <c r="M2130" s="6">
        <v>135</v>
      </c>
      <c r="N2130" s="6">
        <v>98</v>
      </c>
      <c r="O2130" s="6">
        <v>973</v>
      </c>
      <c r="P2130" s="6">
        <v>38</v>
      </c>
      <c r="Q2130" s="6">
        <v>30</v>
      </c>
      <c r="R2130" s="6">
        <v>1</v>
      </c>
      <c r="S2130" s="6">
        <v>-21</v>
      </c>
      <c r="T2130" s="6">
        <v>49</v>
      </c>
    </row>
    <row r="2131" spans="1:20" x14ac:dyDescent="0.3">
      <c r="A2131" s="6">
        <v>505</v>
      </c>
      <c r="B2131" s="7">
        <v>41280</v>
      </c>
      <c r="C2131" s="6" t="s">
        <v>38</v>
      </c>
      <c r="D2131" s="6" t="s">
        <v>52</v>
      </c>
      <c r="E2131" s="6" t="s">
        <v>22</v>
      </c>
      <c r="F2131" s="6" t="s">
        <v>23</v>
      </c>
      <c r="G2131" s="6" t="s">
        <v>59</v>
      </c>
      <c r="H2131" s="6" t="s">
        <v>25</v>
      </c>
      <c r="I2131" s="6">
        <v>140</v>
      </c>
      <c r="J2131" s="6">
        <v>30</v>
      </c>
      <c r="K2131" s="6">
        <v>-20</v>
      </c>
      <c r="L2131" s="6">
        <v>170</v>
      </c>
      <c r="M2131" s="6">
        <v>140</v>
      </c>
      <c r="N2131" s="6">
        <v>116</v>
      </c>
      <c r="O2131" s="8">
        <v>1142</v>
      </c>
      <c r="P2131" s="6">
        <v>25</v>
      </c>
      <c r="Q2131" s="6">
        <v>35</v>
      </c>
      <c r="R2131" s="6">
        <v>1</v>
      </c>
      <c r="S2131" s="6">
        <v>-47</v>
      </c>
      <c r="T2131" s="6">
        <v>55</v>
      </c>
    </row>
    <row r="2132" spans="1:20" x14ac:dyDescent="0.3">
      <c r="A2132" s="6">
        <v>505</v>
      </c>
      <c r="B2132" s="7">
        <v>41281</v>
      </c>
      <c r="C2132" s="6" t="s">
        <v>38</v>
      </c>
      <c r="D2132" s="6" t="s">
        <v>52</v>
      </c>
      <c r="E2132" s="6" t="s">
        <v>22</v>
      </c>
      <c r="F2132" s="6" t="s">
        <v>23</v>
      </c>
      <c r="G2132" s="6" t="s">
        <v>59</v>
      </c>
      <c r="H2132" s="6" t="s">
        <v>25</v>
      </c>
      <c r="I2132" s="6">
        <v>150</v>
      </c>
      <c r="J2132" s="6">
        <v>60</v>
      </c>
      <c r="K2132" s="6">
        <v>10</v>
      </c>
      <c r="L2132" s="6">
        <v>210</v>
      </c>
      <c r="M2132" s="6">
        <v>167</v>
      </c>
      <c r="N2132" s="6">
        <v>120</v>
      </c>
      <c r="O2132" s="8">
        <v>1334</v>
      </c>
      <c r="P2132" s="6">
        <v>49</v>
      </c>
      <c r="Q2132" s="6">
        <v>37</v>
      </c>
      <c r="R2132" s="6">
        <v>1</v>
      </c>
      <c r="S2132" s="6">
        <v>-15</v>
      </c>
      <c r="T2132" s="6">
        <v>56</v>
      </c>
    </row>
    <row r="2133" spans="1:20" x14ac:dyDescent="0.3">
      <c r="A2133" s="6">
        <v>505</v>
      </c>
      <c r="B2133" s="7">
        <v>41282</v>
      </c>
      <c r="C2133" s="6" t="s">
        <v>38</v>
      </c>
      <c r="D2133" s="6" t="s">
        <v>52</v>
      </c>
      <c r="E2133" s="6" t="s">
        <v>22</v>
      </c>
      <c r="F2133" s="6" t="s">
        <v>23</v>
      </c>
      <c r="G2133" s="6" t="s">
        <v>59</v>
      </c>
      <c r="H2133" s="6" t="s">
        <v>25</v>
      </c>
      <c r="I2133" s="6">
        <v>150</v>
      </c>
      <c r="J2133" s="6">
        <v>20</v>
      </c>
      <c r="K2133" s="6">
        <v>-30</v>
      </c>
      <c r="L2133" s="6">
        <v>170</v>
      </c>
      <c r="M2133" s="6">
        <v>138</v>
      </c>
      <c r="N2133" s="6">
        <v>120</v>
      </c>
      <c r="O2133" s="8">
        <v>1439</v>
      </c>
      <c r="P2133" s="6">
        <v>19</v>
      </c>
      <c r="Q2133" s="6">
        <v>37</v>
      </c>
      <c r="R2133" s="6">
        <v>1</v>
      </c>
      <c r="S2133" s="6">
        <v>-58</v>
      </c>
      <c r="T2133" s="6">
        <v>57</v>
      </c>
    </row>
    <row r="2134" spans="1:20" x14ac:dyDescent="0.3">
      <c r="A2134" s="6">
        <v>505</v>
      </c>
      <c r="B2134" s="7">
        <v>41283</v>
      </c>
      <c r="C2134" s="6" t="s">
        <v>38</v>
      </c>
      <c r="D2134" s="6" t="s">
        <v>52</v>
      </c>
      <c r="E2134" s="6" t="s">
        <v>22</v>
      </c>
      <c r="F2134" s="6" t="s">
        <v>23</v>
      </c>
      <c r="G2134" s="6" t="s">
        <v>59</v>
      </c>
      <c r="H2134" s="6" t="s">
        <v>25</v>
      </c>
      <c r="I2134" s="6">
        <v>130</v>
      </c>
      <c r="J2134" s="6">
        <v>10</v>
      </c>
      <c r="K2134" s="6">
        <v>-40</v>
      </c>
      <c r="L2134" s="6">
        <v>140</v>
      </c>
      <c r="M2134" s="6">
        <v>123</v>
      </c>
      <c r="N2134" s="6">
        <v>104</v>
      </c>
      <c r="O2134" s="8">
        <v>1574</v>
      </c>
      <c r="P2134" s="6">
        <v>11</v>
      </c>
      <c r="Q2134" s="6">
        <v>32</v>
      </c>
      <c r="R2134" s="6">
        <v>1</v>
      </c>
      <c r="S2134" s="6">
        <v>-65</v>
      </c>
      <c r="T2134" s="6">
        <v>55</v>
      </c>
    </row>
    <row r="2135" spans="1:20" x14ac:dyDescent="0.3">
      <c r="A2135" s="6">
        <v>505</v>
      </c>
      <c r="B2135" s="7">
        <v>41284</v>
      </c>
      <c r="C2135" s="6" t="s">
        <v>38</v>
      </c>
      <c r="D2135" s="6" t="s">
        <v>52</v>
      </c>
      <c r="E2135" s="6" t="s">
        <v>22</v>
      </c>
      <c r="F2135" s="6" t="s">
        <v>23</v>
      </c>
      <c r="G2135" s="6" t="s">
        <v>59</v>
      </c>
      <c r="H2135" s="6" t="s">
        <v>25</v>
      </c>
      <c r="I2135" s="6">
        <v>110</v>
      </c>
      <c r="J2135" s="6">
        <v>40</v>
      </c>
      <c r="K2135" s="6">
        <v>10</v>
      </c>
      <c r="L2135" s="6">
        <v>150</v>
      </c>
      <c r="M2135" s="6">
        <v>116</v>
      </c>
      <c r="N2135" s="6">
        <v>86</v>
      </c>
      <c r="O2135" s="8">
        <v>1698</v>
      </c>
      <c r="P2135" s="6">
        <v>23</v>
      </c>
      <c r="Q2135" s="6">
        <v>26</v>
      </c>
      <c r="R2135" s="6">
        <v>1</v>
      </c>
      <c r="S2135" s="6">
        <v>-39</v>
      </c>
      <c r="T2135" s="6">
        <v>49</v>
      </c>
    </row>
    <row r="2136" spans="1:20" x14ac:dyDescent="0.3">
      <c r="A2136" s="6">
        <v>505</v>
      </c>
      <c r="B2136" s="7">
        <v>41285</v>
      </c>
      <c r="C2136" s="6" t="s">
        <v>38</v>
      </c>
      <c r="D2136" s="6" t="s">
        <v>52</v>
      </c>
      <c r="E2136" s="6" t="s">
        <v>22</v>
      </c>
      <c r="F2136" s="6" t="s">
        <v>23</v>
      </c>
      <c r="G2136" s="6" t="s">
        <v>59</v>
      </c>
      <c r="H2136" s="6" t="s">
        <v>25</v>
      </c>
      <c r="I2136" s="6">
        <v>90</v>
      </c>
      <c r="J2136" s="6">
        <v>50</v>
      </c>
      <c r="K2136" s="6">
        <v>10</v>
      </c>
      <c r="L2136" s="6">
        <v>140</v>
      </c>
      <c r="M2136" s="6">
        <v>130</v>
      </c>
      <c r="N2136" s="6">
        <v>82</v>
      </c>
      <c r="O2136" s="8">
        <v>1804</v>
      </c>
      <c r="P2136" s="6">
        <v>40</v>
      </c>
      <c r="Q2136" s="6">
        <v>25</v>
      </c>
      <c r="R2136" s="6">
        <v>1</v>
      </c>
      <c r="S2136" s="6">
        <v>-12</v>
      </c>
      <c r="T2136" s="6">
        <v>48</v>
      </c>
    </row>
    <row r="2137" spans="1:20" x14ac:dyDescent="0.3">
      <c r="A2137" s="6">
        <v>505</v>
      </c>
      <c r="B2137" s="7">
        <v>41286</v>
      </c>
      <c r="C2137" s="6" t="s">
        <v>38</v>
      </c>
      <c r="D2137" s="6" t="s">
        <v>52</v>
      </c>
      <c r="E2137" s="6" t="s">
        <v>22</v>
      </c>
      <c r="F2137" s="6" t="s">
        <v>23</v>
      </c>
      <c r="G2137" s="6" t="s">
        <v>59</v>
      </c>
      <c r="H2137" s="6" t="s">
        <v>25</v>
      </c>
      <c r="I2137" s="6">
        <v>100</v>
      </c>
      <c r="J2137" s="6">
        <v>90</v>
      </c>
      <c r="K2137" s="6">
        <v>40</v>
      </c>
      <c r="L2137" s="6">
        <v>190</v>
      </c>
      <c r="M2137" s="6">
        <v>171</v>
      </c>
      <c r="N2137" s="6">
        <v>92</v>
      </c>
      <c r="O2137" s="8">
        <v>1898</v>
      </c>
      <c r="P2137" s="6">
        <v>68</v>
      </c>
      <c r="Q2137" s="6">
        <v>28</v>
      </c>
      <c r="R2137" s="6">
        <v>1</v>
      </c>
      <c r="S2137" s="6">
        <v>24</v>
      </c>
      <c r="T2137" s="6">
        <v>52</v>
      </c>
    </row>
    <row r="2138" spans="1:20" x14ac:dyDescent="0.3">
      <c r="A2138" s="6">
        <v>580</v>
      </c>
      <c r="B2138" s="7">
        <v>40909</v>
      </c>
      <c r="C2138" s="6" t="s">
        <v>38</v>
      </c>
      <c r="D2138" s="6" t="s">
        <v>52</v>
      </c>
      <c r="E2138" s="6" t="s">
        <v>22</v>
      </c>
      <c r="F2138" s="6" t="s">
        <v>23</v>
      </c>
      <c r="G2138" s="6" t="s">
        <v>60</v>
      </c>
      <c r="H2138" s="6" t="s">
        <v>25</v>
      </c>
      <c r="I2138" s="6">
        <v>40</v>
      </c>
      <c r="J2138" s="6">
        <v>60</v>
      </c>
      <c r="K2138" s="6">
        <v>50</v>
      </c>
      <c r="L2138" s="6">
        <v>100</v>
      </c>
      <c r="M2138" s="6">
        <v>80</v>
      </c>
      <c r="N2138" s="6">
        <v>32</v>
      </c>
      <c r="O2138" s="6">
        <v>821</v>
      </c>
      <c r="P2138" s="6">
        <v>48</v>
      </c>
      <c r="Q2138" s="6">
        <v>8</v>
      </c>
      <c r="R2138" s="6">
        <v>1</v>
      </c>
      <c r="S2138" s="6">
        <v>28</v>
      </c>
      <c r="T2138" s="6">
        <v>20</v>
      </c>
    </row>
    <row r="2139" spans="1:20" x14ac:dyDescent="0.3">
      <c r="A2139" s="6">
        <v>405</v>
      </c>
      <c r="B2139" s="7">
        <v>40910</v>
      </c>
      <c r="C2139" s="6" t="s">
        <v>38</v>
      </c>
      <c r="D2139" s="6" t="s">
        <v>52</v>
      </c>
      <c r="E2139" s="6" t="s">
        <v>22</v>
      </c>
      <c r="F2139" s="6" t="s">
        <v>23</v>
      </c>
      <c r="G2139" s="6" t="s">
        <v>60</v>
      </c>
      <c r="H2139" s="6" t="s">
        <v>25</v>
      </c>
      <c r="I2139" s="6">
        <v>40</v>
      </c>
      <c r="J2139" s="6">
        <v>60</v>
      </c>
      <c r="K2139" s="6">
        <v>50</v>
      </c>
      <c r="L2139" s="6">
        <v>100</v>
      </c>
      <c r="M2139" s="6">
        <v>80</v>
      </c>
      <c r="N2139" s="6">
        <v>32</v>
      </c>
      <c r="O2139" s="6">
        <v>817</v>
      </c>
      <c r="P2139" s="6">
        <v>48</v>
      </c>
      <c r="Q2139" s="6">
        <v>8</v>
      </c>
      <c r="R2139" s="6">
        <v>1</v>
      </c>
      <c r="S2139" s="6">
        <v>29</v>
      </c>
      <c r="T2139" s="6">
        <v>19</v>
      </c>
    </row>
    <row r="2140" spans="1:20" x14ac:dyDescent="0.3">
      <c r="A2140" s="6">
        <v>405</v>
      </c>
      <c r="B2140" s="7">
        <v>40911</v>
      </c>
      <c r="C2140" s="6" t="s">
        <v>38</v>
      </c>
      <c r="D2140" s="6" t="s">
        <v>52</v>
      </c>
      <c r="E2140" s="6" t="s">
        <v>22</v>
      </c>
      <c r="F2140" s="6" t="s">
        <v>23</v>
      </c>
      <c r="G2140" s="6" t="s">
        <v>60</v>
      </c>
      <c r="H2140" s="6" t="s">
        <v>25</v>
      </c>
      <c r="I2140" s="6">
        <v>40</v>
      </c>
      <c r="J2140" s="6">
        <v>50</v>
      </c>
      <c r="K2140" s="6">
        <v>40</v>
      </c>
      <c r="L2140" s="6">
        <v>90</v>
      </c>
      <c r="M2140" s="6">
        <v>79</v>
      </c>
      <c r="N2140" s="6">
        <v>32</v>
      </c>
      <c r="O2140" s="6">
        <v>813</v>
      </c>
      <c r="P2140" s="6">
        <v>47</v>
      </c>
      <c r="Q2140" s="6">
        <v>8</v>
      </c>
      <c r="R2140" s="6">
        <v>1</v>
      </c>
      <c r="S2140" s="6">
        <v>27</v>
      </c>
      <c r="T2140" s="6">
        <v>20</v>
      </c>
    </row>
    <row r="2141" spans="1:20" x14ac:dyDescent="0.3">
      <c r="A2141" s="6">
        <v>405</v>
      </c>
      <c r="B2141" s="7">
        <v>40912</v>
      </c>
      <c r="C2141" s="6" t="s">
        <v>38</v>
      </c>
      <c r="D2141" s="6" t="s">
        <v>52</v>
      </c>
      <c r="E2141" s="6" t="s">
        <v>22</v>
      </c>
      <c r="F2141" s="6" t="s">
        <v>23</v>
      </c>
      <c r="G2141" s="6" t="s">
        <v>60</v>
      </c>
      <c r="H2141" s="6" t="s">
        <v>25</v>
      </c>
      <c r="I2141" s="6">
        <v>30</v>
      </c>
      <c r="J2141" s="6">
        <v>60</v>
      </c>
      <c r="K2141" s="6">
        <v>50</v>
      </c>
      <c r="L2141" s="6">
        <v>90</v>
      </c>
      <c r="M2141" s="6">
        <v>75</v>
      </c>
      <c r="N2141" s="6">
        <v>30</v>
      </c>
      <c r="O2141" s="6">
        <v>820</v>
      </c>
      <c r="P2141" s="6">
        <v>45</v>
      </c>
      <c r="Q2141" s="6">
        <v>8</v>
      </c>
      <c r="R2141" s="6">
        <v>1</v>
      </c>
      <c r="S2141" s="6">
        <v>25</v>
      </c>
      <c r="T2141" s="6">
        <v>20</v>
      </c>
    </row>
    <row r="2142" spans="1:20" x14ac:dyDescent="0.3">
      <c r="A2142" s="6">
        <v>405</v>
      </c>
      <c r="B2142" s="7">
        <v>40913</v>
      </c>
      <c r="C2142" s="6" t="s">
        <v>38</v>
      </c>
      <c r="D2142" s="6" t="s">
        <v>52</v>
      </c>
      <c r="E2142" s="6" t="s">
        <v>22</v>
      </c>
      <c r="F2142" s="6" t="s">
        <v>23</v>
      </c>
      <c r="G2142" s="6" t="s">
        <v>60</v>
      </c>
      <c r="H2142" s="6" t="s">
        <v>25</v>
      </c>
      <c r="I2142" s="6">
        <v>30</v>
      </c>
      <c r="J2142" s="6">
        <v>50</v>
      </c>
      <c r="K2142" s="6">
        <v>40</v>
      </c>
      <c r="L2142" s="6">
        <v>80</v>
      </c>
      <c r="M2142" s="6">
        <v>71</v>
      </c>
      <c r="N2142" s="6">
        <v>29</v>
      </c>
      <c r="O2142" s="6">
        <v>835</v>
      </c>
      <c r="P2142" s="6">
        <v>42</v>
      </c>
      <c r="Q2142" s="6">
        <v>8</v>
      </c>
      <c r="R2142" s="6">
        <v>1</v>
      </c>
      <c r="S2142" s="6">
        <v>22</v>
      </c>
      <c r="T2142" s="6">
        <v>20</v>
      </c>
    </row>
    <row r="2143" spans="1:20" x14ac:dyDescent="0.3">
      <c r="A2143" s="6">
        <v>405</v>
      </c>
      <c r="B2143" s="7">
        <v>40914</v>
      </c>
      <c r="C2143" s="6" t="s">
        <v>38</v>
      </c>
      <c r="D2143" s="6" t="s">
        <v>52</v>
      </c>
      <c r="E2143" s="6" t="s">
        <v>22</v>
      </c>
      <c r="F2143" s="6" t="s">
        <v>23</v>
      </c>
      <c r="G2143" s="6" t="s">
        <v>60</v>
      </c>
      <c r="H2143" s="6" t="s">
        <v>25</v>
      </c>
      <c r="I2143" s="6">
        <v>30</v>
      </c>
      <c r="J2143" s="6">
        <v>40</v>
      </c>
      <c r="K2143" s="6">
        <v>30</v>
      </c>
      <c r="L2143" s="6">
        <v>70</v>
      </c>
      <c r="M2143" s="6">
        <v>60</v>
      </c>
      <c r="N2143" s="6">
        <v>24</v>
      </c>
      <c r="O2143" s="6">
        <v>856</v>
      </c>
      <c r="P2143" s="6">
        <v>36</v>
      </c>
      <c r="Q2143" s="6">
        <v>6</v>
      </c>
      <c r="R2143" s="6">
        <v>1</v>
      </c>
      <c r="S2143" s="6">
        <v>19</v>
      </c>
      <c r="T2143" s="6">
        <v>17</v>
      </c>
    </row>
    <row r="2144" spans="1:20" x14ac:dyDescent="0.3">
      <c r="A2144" s="6">
        <v>405</v>
      </c>
      <c r="B2144" s="7">
        <v>40915</v>
      </c>
      <c r="C2144" s="6" t="s">
        <v>38</v>
      </c>
      <c r="D2144" s="6" t="s">
        <v>52</v>
      </c>
      <c r="E2144" s="6" t="s">
        <v>22</v>
      </c>
      <c r="F2144" s="6" t="s">
        <v>23</v>
      </c>
      <c r="G2144" s="6" t="s">
        <v>60</v>
      </c>
      <c r="H2144" s="6" t="s">
        <v>25</v>
      </c>
      <c r="I2144" s="6">
        <v>20</v>
      </c>
      <c r="J2144" s="6">
        <v>50</v>
      </c>
      <c r="K2144" s="6">
        <v>40</v>
      </c>
      <c r="L2144" s="6">
        <v>70</v>
      </c>
      <c r="M2144" s="6">
        <v>57</v>
      </c>
      <c r="N2144" s="6">
        <v>23</v>
      </c>
      <c r="O2144" s="6">
        <v>868</v>
      </c>
      <c r="P2144" s="6">
        <v>34</v>
      </c>
      <c r="Q2144" s="6">
        <v>6</v>
      </c>
      <c r="R2144" s="6">
        <v>1</v>
      </c>
      <c r="S2144" s="6">
        <v>16</v>
      </c>
      <c r="T2144" s="6">
        <v>18</v>
      </c>
    </row>
    <row r="2145" spans="1:20" x14ac:dyDescent="0.3">
      <c r="A2145" s="6">
        <v>405</v>
      </c>
      <c r="B2145" s="7">
        <v>40916</v>
      </c>
      <c r="C2145" s="6" t="s">
        <v>38</v>
      </c>
      <c r="D2145" s="6" t="s">
        <v>52</v>
      </c>
      <c r="E2145" s="6" t="s">
        <v>22</v>
      </c>
      <c r="F2145" s="6" t="s">
        <v>23</v>
      </c>
      <c r="G2145" s="6" t="s">
        <v>60</v>
      </c>
      <c r="H2145" s="6" t="s">
        <v>25</v>
      </c>
      <c r="I2145" s="6">
        <v>20</v>
      </c>
      <c r="J2145" s="6">
        <v>40</v>
      </c>
      <c r="K2145" s="6">
        <v>30</v>
      </c>
      <c r="L2145" s="6">
        <v>60</v>
      </c>
      <c r="M2145" s="6">
        <v>55</v>
      </c>
      <c r="N2145" s="6">
        <v>22</v>
      </c>
      <c r="O2145" s="6">
        <v>865</v>
      </c>
      <c r="P2145" s="6">
        <v>33</v>
      </c>
      <c r="Q2145" s="6">
        <v>6</v>
      </c>
      <c r="R2145" s="6">
        <v>1</v>
      </c>
      <c r="S2145" s="6">
        <v>16</v>
      </c>
      <c r="T2145" s="6">
        <v>17</v>
      </c>
    </row>
    <row r="2146" spans="1:20" x14ac:dyDescent="0.3">
      <c r="A2146" s="6">
        <v>580</v>
      </c>
      <c r="B2146" s="7">
        <v>40917</v>
      </c>
      <c r="C2146" s="6" t="s">
        <v>38</v>
      </c>
      <c r="D2146" s="6" t="s">
        <v>52</v>
      </c>
      <c r="E2146" s="6" t="s">
        <v>22</v>
      </c>
      <c r="F2146" s="6" t="s">
        <v>23</v>
      </c>
      <c r="G2146" s="6" t="s">
        <v>60</v>
      </c>
      <c r="H2146" s="6" t="s">
        <v>25</v>
      </c>
      <c r="I2146" s="6">
        <v>30</v>
      </c>
      <c r="J2146" s="6">
        <v>60</v>
      </c>
      <c r="K2146" s="6">
        <v>50</v>
      </c>
      <c r="L2146" s="6">
        <v>90</v>
      </c>
      <c r="M2146" s="6">
        <v>72</v>
      </c>
      <c r="N2146" s="6">
        <v>29</v>
      </c>
      <c r="O2146" s="6">
        <v>862</v>
      </c>
      <c r="P2146" s="6">
        <v>43</v>
      </c>
      <c r="Q2146" s="6">
        <v>8</v>
      </c>
      <c r="R2146" s="6">
        <v>1</v>
      </c>
      <c r="S2146" s="6">
        <v>23</v>
      </c>
      <c r="T2146" s="6">
        <v>20</v>
      </c>
    </row>
    <row r="2147" spans="1:20" x14ac:dyDescent="0.3">
      <c r="A2147" s="6">
        <v>918</v>
      </c>
      <c r="B2147" s="7">
        <v>40918</v>
      </c>
      <c r="C2147" s="6" t="s">
        <v>38</v>
      </c>
      <c r="D2147" s="6" t="s">
        <v>52</v>
      </c>
      <c r="E2147" s="6" t="s">
        <v>22</v>
      </c>
      <c r="F2147" s="6" t="s">
        <v>23</v>
      </c>
      <c r="G2147" s="6" t="s">
        <v>60</v>
      </c>
      <c r="H2147" s="6" t="s">
        <v>25</v>
      </c>
      <c r="I2147" s="6">
        <v>30</v>
      </c>
      <c r="J2147" s="6">
        <v>60</v>
      </c>
      <c r="K2147" s="6">
        <v>60</v>
      </c>
      <c r="L2147" s="6">
        <v>90</v>
      </c>
      <c r="M2147" s="6">
        <v>66</v>
      </c>
      <c r="N2147" s="6">
        <v>27</v>
      </c>
      <c r="O2147" s="6">
        <v>859</v>
      </c>
      <c r="P2147" s="6">
        <v>39</v>
      </c>
      <c r="Q2147" s="6">
        <v>7</v>
      </c>
      <c r="R2147" s="6">
        <v>1</v>
      </c>
      <c r="S2147" s="6">
        <v>21</v>
      </c>
      <c r="T2147" s="6">
        <v>18</v>
      </c>
    </row>
    <row r="2148" spans="1:20" x14ac:dyDescent="0.3">
      <c r="A2148" s="6">
        <v>580</v>
      </c>
      <c r="B2148" s="7">
        <v>40919</v>
      </c>
      <c r="C2148" s="6" t="s">
        <v>38</v>
      </c>
      <c r="D2148" s="6" t="s">
        <v>52</v>
      </c>
      <c r="E2148" s="6" t="s">
        <v>22</v>
      </c>
      <c r="F2148" s="6" t="s">
        <v>23</v>
      </c>
      <c r="G2148" s="6" t="s">
        <v>60</v>
      </c>
      <c r="H2148" s="6" t="s">
        <v>25</v>
      </c>
      <c r="I2148" s="6">
        <v>40</v>
      </c>
      <c r="J2148" s="6">
        <v>60</v>
      </c>
      <c r="K2148" s="6">
        <v>40</v>
      </c>
      <c r="L2148" s="6">
        <v>100</v>
      </c>
      <c r="M2148" s="6">
        <v>88</v>
      </c>
      <c r="N2148" s="6">
        <v>36</v>
      </c>
      <c r="O2148" s="6">
        <v>862</v>
      </c>
      <c r="P2148" s="6">
        <v>52</v>
      </c>
      <c r="Q2148" s="6">
        <v>10</v>
      </c>
      <c r="R2148" s="6">
        <v>1</v>
      </c>
      <c r="S2148" s="6">
        <v>30</v>
      </c>
      <c r="T2148" s="6">
        <v>22</v>
      </c>
    </row>
    <row r="2149" spans="1:20" x14ac:dyDescent="0.3">
      <c r="A2149" s="6">
        <v>580</v>
      </c>
      <c r="B2149" s="7">
        <v>40920</v>
      </c>
      <c r="C2149" s="6" t="s">
        <v>38</v>
      </c>
      <c r="D2149" s="6" t="s">
        <v>52</v>
      </c>
      <c r="E2149" s="6" t="s">
        <v>22</v>
      </c>
      <c r="F2149" s="6" t="s">
        <v>23</v>
      </c>
      <c r="G2149" s="6" t="s">
        <v>60</v>
      </c>
      <c r="H2149" s="6" t="s">
        <v>25</v>
      </c>
      <c r="I2149" s="6">
        <v>30</v>
      </c>
      <c r="J2149" s="6">
        <v>60</v>
      </c>
      <c r="K2149" s="6">
        <v>50</v>
      </c>
      <c r="L2149" s="6">
        <v>90</v>
      </c>
      <c r="M2149" s="6">
        <v>82</v>
      </c>
      <c r="N2149" s="6">
        <v>33</v>
      </c>
      <c r="O2149" s="6">
        <v>870</v>
      </c>
      <c r="P2149" s="6">
        <v>49</v>
      </c>
      <c r="Q2149" s="6">
        <v>9</v>
      </c>
      <c r="R2149" s="6">
        <v>1</v>
      </c>
      <c r="S2149" s="6">
        <v>28</v>
      </c>
      <c r="T2149" s="6">
        <v>21</v>
      </c>
    </row>
    <row r="2150" spans="1:20" x14ac:dyDescent="0.3">
      <c r="A2150" s="6">
        <v>918</v>
      </c>
      <c r="B2150" s="7">
        <v>41275</v>
      </c>
      <c r="C2150" s="6" t="s">
        <v>38</v>
      </c>
      <c r="D2150" s="6" t="s">
        <v>52</v>
      </c>
      <c r="E2150" s="6" t="s">
        <v>22</v>
      </c>
      <c r="F2150" s="6" t="s">
        <v>23</v>
      </c>
      <c r="G2150" s="6" t="s">
        <v>60</v>
      </c>
      <c r="H2150" s="6" t="s">
        <v>25</v>
      </c>
      <c r="I2150" s="6">
        <v>40</v>
      </c>
      <c r="J2150" s="6">
        <v>60</v>
      </c>
      <c r="K2150" s="6">
        <v>50</v>
      </c>
      <c r="L2150" s="6">
        <v>100</v>
      </c>
      <c r="M2150" s="6">
        <v>90</v>
      </c>
      <c r="N2150" s="6">
        <v>32</v>
      </c>
      <c r="O2150" s="6">
        <v>821</v>
      </c>
      <c r="P2150" s="6">
        <v>48</v>
      </c>
      <c r="Q2150" s="6">
        <v>8</v>
      </c>
      <c r="R2150" s="6">
        <v>1</v>
      </c>
      <c r="S2150" s="6">
        <v>44</v>
      </c>
      <c r="T2150" s="6">
        <v>21</v>
      </c>
    </row>
    <row r="2151" spans="1:20" x14ac:dyDescent="0.3">
      <c r="A2151" s="6">
        <v>580</v>
      </c>
      <c r="B2151" s="7">
        <v>41276</v>
      </c>
      <c r="C2151" s="6" t="s">
        <v>38</v>
      </c>
      <c r="D2151" s="6" t="s">
        <v>52</v>
      </c>
      <c r="E2151" s="6" t="s">
        <v>22</v>
      </c>
      <c r="F2151" s="6" t="s">
        <v>23</v>
      </c>
      <c r="G2151" s="6" t="s">
        <v>60</v>
      </c>
      <c r="H2151" s="6" t="s">
        <v>25</v>
      </c>
      <c r="I2151" s="6">
        <v>40</v>
      </c>
      <c r="J2151" s="6">
        <v>60</v>
      </c>
      <c r="K2151" s="6">
        <v>50</v>
      </c>
      <c r="L2151" s="6">
        <v>100</v>
      </c>
      <c r="M2151" s="6">
        <v>85</v>
      </c>
      <c r="N2151" s="6">
        <v>32</v>
      </c>
      <c r="O2151" s="6">
        <v>817</v>
      </c>
      <c r="P2151" s="6">
        <v>48</v>
      </c>
      <c r="Q2151" s="6">
        <v>8</v>
      </c>
      <c r="R2151" s="6">
        <v>1</v>
      </c>
      <c r="S2151" s="6">
        <v>43</v>
      </c>
      <c r="T2151" s="6">
        <v>19</v>
      </c>
    </row>
    <row r="2152" spans="1:20" x14ac:dyDescent="0.3">
      <c r="A2152" s="6">
        <v>405</v>
      </c>
      <c r="B2152" s="7">
        <v>41277</v>
      </c>
      <c r="C2152" s="6" t="s">
        <v>38</v>
      </c>
      <c r="D2152" s="6" t="s">
        <v>52</v>
      </c>
      <c r="E2152" s="6" t="s">
        <v>22</v>
      </c>
      <c r="F2152" s="6" t="s">
        <v>23</v>
      </c>
      <c r="G2152" s="6" t="s">
        <v>60</v>
      </c>
      <c r="H2152" s="6" t="s">
        <v>25</v>
      </c>
      <c r="I2152" s="6">
        <v>40</v>
      </c>
      <c r="J2152" s="6">
        <v>50</v>
      </c>
      <c r="K2152" s="6">
        <v>40</v>
      </c>
      <c r="L2152" s="6">
        <v>90</v>
      </c>
      <c r="M2152" s="6">
        <v>84</v>
      </c>
      <c r="N2152" s="6">
        <v>32</v>
      </c>
      <c r="O2152" s="6">
        <v>813</v>
      </c>
      <c r="P2152" s="6">
        <v>47</v>
      </c>
      <c r="Q2152" s="6">
        <v>8</v>
      </c>
      <c r="R2152" s="6">
        <v>1</v>
      </c>
      <c r="S2152" s="6">
        <v>40</v>
      </c>
      <c r="T2152" s="6">
        <v>20</v>
      </c>
    </row>
    <row r="2153" spans="1:20" x14ac:dyDescent="0.3">
      <c r="A2153" s="6">
        <v>580</v>
      </c>
      <c r="B2153" s="7">
        <v>41278</v>
      </c>
      <c r="C2153" s="6" t="s">
        <v>38</v>
      </c>
      <c r="D2153" s="6" t="s">
        <v>52</v>
      </c>
      <c r="E2153" s="6" t="s">
        <v>22</v>
      </c>
      <c r="F2153" s="6" t="s">
        <v>23</v>
      </c>
      <c r="G2153" s="6" t="s">
        <v>60</v>
      </c>
      <c r="H2153" s="6" t="s">
        <v>25</v>
      </c>
      <c r="I2153" s="6">
        <v>30</v>
      </c>
      <c r="J2153" s="6">
        <v>60</v>
      </c>
      <c r="K2153" s="6">
        <v>50</v>
      </c>
      <c r="L2153" s="6">
        <v>90</v>
      </c>
      <c r="M2153" s="6">
        <v>80</v>
      </c>
      <c r="N2153" s="6">
        <v>30</v>
      </c>
      <c r="O2153" s="6">
        <v>820</v>
      </c>
      <c r="P2153" s="6">
        <v>45</v>
      </c>
      <c r="Q2153" s="6">
        <v>8</v>
      </c>
      <c r="R2153" s="6">
        <v>1</v>
      </c>
      <c r="S2153" s="6">
        <v>37</v>
      </c>
      <c r="T2153" s="6">
        <v>20</v>
      </c>
    </row>
    <row r="2154" spans="1:20" x14ac:dyDescent="0.3">
      <c r="A2154" s="6">
        <v>918</v>
      </c>
      <c r="B2154" s="7">
        <v>41279</v>
      </c>
      <c r="C2154" s="6" t="s">
        <v>38</v>
      </c>
      <c r="D2154" s="6" t="s">
        <v>52</v>
      </c>
      <c r="E2154" s="6" t="s">
        <v>22</v>
      </c>
      <c r="F2154" s="6" t="s">
        <v>23</v>
      </c>
      <c r="G2154" s="6" t="s">
        <v>60</v>
      </c>
      <c r="H2154" s="6" t="s">
        <v>25</v>
      </c>
      <c r="I2154" s="6">
        <v>30</v>
      </c>
      <c r="J2154" s="6">
        <v>50</v>
      </c>
      <c r="K2154" s="6">
        <v>40</v>
      </c>
      <c r="L2154" s="6">
        <v>80</v>
      </c>
      <c r="M2154" s="6">
        <v>70</v>
      </c>
      <c r="N2154" s="6">
        <v>29</v>
      </c>
      <c r="O2154" s="6">
        <v>835</v>
      </c>
      <c r="P2154" s="6">
        <v>42</v>
      </c>
      <c r="Q2154" s="6">
        <v>8</v>
      </c>
      <c r="R2154" s="6">
        <v>1</v>
      </c>
      <c r="S2154" s="6">
        <v>30</v>
      </c>
      <c r="T2154" s="6">
        <v>19</v>
      </c>
    </row>
    <row r="2155" spans="1:20" x14ac:dyDescent="0.3">
      <c r="A2155" s="6">
        <v>918</v>
      </c>
      <c r="B2155" s="7">
        <v>41280</v>
      </c>
      <c r="C2155" s="6" t="s">
        <v>38</v>
      </c>
      <c r="D2155" s="6" t="s">
        <v>52</v>
      </c>
      <c r="E2155" s="6" t="s">
        <v>22</v>
      </c>
      <c r="F2155" s="6" t="s">
        <v>23</v>
      </c>
      <c r="G2155" s="6" t="s">
        <v>60</v>
      </c>
      <c r="H2155" s="6" t="s">
        <v>25</v>
      </c>
      <c r="I2155" s="6">
        <v>30</v>
      </c>
      <c r="J2155" s="6">
        <v>40</v>
      </c>
      <c r="K2155" s="6">
        <v>30</v>
      </c>
      <c r="L2155" s="6">
        <v>70</v>
      </c>
      <c r="M2155" s="6">
        <v>59</v>
      </c>
      <c r="N2155" s="6">
        <v>24</v>
      </c>
      <c r="O2155" s="6">
        <v>856</v>
      </c>
      <c r="P2155" s="6">
        <v>36</v>
      </c>
      <c r="Q2155" s="6">
        <v>6</v>
      </c>
      <c r="R2155" s="6">
        <v>1</v>
      </c>
      <c r="S2155" s="6">
        <v>26</v>
      </c>
      <c r="T2155" s="6">
        <v>16</v>
      </c>
    </row>
    <row r="2156" spans="1:20" x14ac:dyDescent="0.3">
      <c r="A2156" s="6">
        <v>918</v>
      </c>
      <c r="B2156" s="7">
        <v>41281</v>
      </c>
      <c r="C2156" s="6" t="s">
        <v>38</v>
      </c>
      <c r="D2156" s="6" t="s">
        <v>52</v>
      </c>
      <c r="E2156" s="6" t="s">
        <v>22</v>
      </c>
      <c r="F2156" s="6" t="s">
        <v>23</v>
      </c>
      <c r="G2156" s="6" t="s">
        <v>60</v>
      </c>
      <c r="H2156" s="6" t="s">
        <v>25</v>
      </c>
      <c r="I2156" s="6">
        <v>20</v>
      </c>
      <c r="J2156" s="6">
        <v>50</v>
      </c>
      <c r="K2156" s="6">
        <v>40</v>
      </c>
      <c r="L2156" s="6">
        <v>70</v>
      </c>
      <c r="M2156" s="6">
        <v>56</v>
      </c>
      <c r="N2156" s="6">
        <v>23</v>
      </c>
      <c r="O2156" s="6">
        <v>868</v>
      </c>
      <c r="P2156" s="6">
        <v>34</v>
      </c>
      <c r="Q2156" s="6">
        <v>6</v>
      </c>
      <c r="R2156" s="6">
        <v>1</v>
      </c>
      <c r="S2156" s="6">
        <v>22</v>
      </c>
      <c r="T2156" s="6">
        <v>17</v>
      </c>
    </row>
    <row r="2157" spans="1:20" x14ac:dyDescent="0.3">
      <c r="A2157" s="6">
        <v>918</v>
      </c>
      <c r="B2157" s="7">
        <v>41282</v>
      </c>
      <c r="C2157" s="6" t="s">
        <v>38</v>
      </c>
      <c r="D2157" s="6" t="s">
        <v>52</v>
      </c>
      <c r="E2157" s="6" t="s">
        <v>22</v>
      </c>
      <c r="F2157" s="6" t="s">
        <v>23</v>
      </c>
      <c r="G2157" s="6" t="s">
        <v>60</v>
      </c>
      <c r="H2157" s="6" t="s">
        <v>25</v>
      </c>
      <c r="I2157" s="6">
        <v>20</v>
      </c>
      <c r="J2157" s="6">
        <v>40</v>
      </c>
      <c r="K2157" s="6">
        <v>30</v>
      </c>
      <c r="L2157" s="6">
        <v>60</v>
      </c>
      <c r="M2157" s="6">
        <v>55</v>
      </c>
      <c r="N2157" s="6">
        <v>22</v>
      </c>
      <c r="O2157" s="6">
        <v>865</v>
      </c>
      <c r="P2157" s="6">
        <v>33</v>
      </c>
      <c r="Q2157" s="6">
        <v>6</v>
      </c>
      <c r="R2157" s="6">
        <v>1</v>
      </c>
      <c r="S2157" s="6">
        <v>22</v>
      </c>
      <c r="T2157" s="6">
        <v>16</v>
      </c>
    </row>
    <row r="2158" spans="1:20" x14ac:dyDescent="0.3">
      <c r="A2158" s="6">
        <v>580</v>
      </c>
      <c r="B2158" s="7">
        <v>41283</v>
      </c>
      <c r="C2158" s="6" t="s">
        <v>38</v>
      </c>
      <c r="D2158" s="6" t="s">
        <v>52</v>
      </c>
      <c r="E2158" s="6" t="s">
        <v>22</v>
      </c>
      <c r="F2158" s="6" t="s">
        <v>23</v>
      </c>
      <c r="G2158" s="6" t="s">
        <v>60</v>
      </c>
      <c r="H2158" s="6" t="s">
        <v>25</v>
      </c>
      <c r="I2158" s="6">
        <v>30</v>
      </c>
      <c r="J2158" s="6">
        <v>60</v>
      </c>
      <c r="K2158" s="6">
        <v>50</v>
      </c>
      <c r="L2158" s="6">
        <v>90</v>
      </c>
      <c r="M2158" s="6">
        <v>77</v>
      </c>
      <c r="N2158" s="6">
        <v>29</v>
      </c>
      <c r="O2158" s="6">
        <v>862</v>
      </c>
      <c r="P2158" s="6">
        <v>43</v>
      </c>
      <c r="Q2158" s="6">
        <v>8</v>
      </c>
      <c r="R2158" s="6">
        <v>1</v>
      </c>
      <c r="S2158" s="6">
        <v>34</v>
      </c>
      <c r="T2158" s="6">
        <v>20</v>
      </c>
    </row>
    <row r="2159" spans="1:20" x14ac:dyDescent="0.3">
      <c r="A2159" s="6">
        <v>405</v>
      </c>
      <c r="B2159" s="7">
        <v>41284</v>
      </c>
      <c r="C2159" s="6" t="s">
        <v>38</v>
      </c>
      <c r="D2159" s="6" t="s">
        <v>52</v>
      </c>
      <c r="E2159" s="6" t="s">
        <v>22</v>
      </c>
      <c r="F2159" s="6" t="s">
        <v>23</v>
      </c>
      <c r="G2159" s="6" t="s">
        <v>60</v>
      </c>
      <c r="H2159" s="6" t="s">
        <v>25</v>
      </c>
      <c r="I2159" s="6">
        <v>30</v>
      </c>
      <c r="J2159" s="6">
        <v>60</v>
      </c>
      <c r="K2159" s="6">
        <v>60</v>
      </c>
      <c r="L2159" s="6">
        <v>90</v>
      </c>
      <c r="M2159" s="6">
        <v>70</v>
      </c>
      <c r="N2159" s="6">
        <v>27</v>
      </c>
      <c r="O2159" s="6">
        <v>859</v>
      </c>
      <c r="P2159" s="6">
        <v>39</v>
      </c>
      <c r="Q2159" s="6">
        <v>7</v>
      </c>
      <c r="R2159" s="6">
        <v>1</v>
      </c>
      <c r="S2159" s="6">
        <v>31</v>
      </c>
      <c r="T2159" s="6">
        <v>18</v>
      </c>
    </row>
    <row r="2160" spans="1:20" x14ac:dyDescent="0.3">
      <c r="A2160" s="6">
        <v>580</v>
      </c>
      <c r="B2160" s="7">
        <v>41285</v>
      </c>
      <c r="C2160" s="6" t="s">
        <v>38</v>
      </c>
      <c r="D2160" s="6" t="s">
        <v>52</v>
      </c>
      <c r="E2160" s="6" t="s">
        <v>22</v>
      </c>
      <c r="F2160" s="6" t="s">
        <v>23</v>
      </c>
      <c r="G2160" s="6" t="s">
        <v>60</v>
      </c>
      <c r="H2160" s="6" t="s">
        <v>25</v>
      </c>
      <c r="I2160" s="6">
        <v>40</v>
      </c>
      <c r="J2160" s="6">
        <v>60</v>
      </c>
      <c r="K2160" s="6">
        <v>40</v>
      </c>
      <c r="L2160" s="6">
        <v>100</v>
      </c>
      <c r="M2160" s="6">
        <v>94</v>
      </c>
      <c r="N2160" s="6">
        <v>36</v>
      </c>
      <c r="O2160" s="6">
        <v>862</v>
      </c>
      <c r="P2160" s="6">
        <v>52</v>
      </c>
      <c r="Q2160" s="6">
        <v>10</v>
      </c>
      <c r="R2160" s="6">
        <v>1</v>
      </c>
      <c r="S2160" s="6">
        <v>45</v>
      </c>
      <c r="T2160" s="6">
        <v>22</v>
      </c>
    </row>
    <row r="2161" spans="1:20" x14ac:dyDescent="0.3">
      <c r="A2161" s="6">
        <v>918</v>
      </c>
      <c r="B2161" s="7">
        <v>41286</v>
      </c>
      <c r="C2161" s="6" t="s">
        <v>38</v>
      </c>
      <c r="D2161" s="6" t="s">
        <v>52</v>
      </c>
      <c r="E2161" s="6" t="s">
        <v>22</v>
      </c>
      <c r="F2161" s="6" t="s">
        <v>23</v>
      </c>
      <c r="G2161" s="6" t="s">
        <v>60</v>
      </c>
      <c r="H2161" s="6" t="s">
        <v>25</v>
      </c>
      <c r="I2161" s="6">
        <v>30</v>
      </c>
      <c r="J2161" s="6">
        <v>60</v>
      </c>
      <c r="K2161" s="6">
        <v>50</v>
      </c>
      <c r="L2161" s="6">
        <v>90</v>
      </c>
      <c r="M2161" s="6">
        <v>87</v>
      </c>
      <c r="N2161" s="6">
        <v>33</v>
      </c>
      <c r="O2161" s="6">
        <v>870</v>
      </c>
      <c r="P2161" s="6">
        <v>49</v>
      </c>
      <c r="Q2161" s="6">
        <v>9</v>
      </c>
      <c r="R2161" s="6">
        <v>1</v>
      </c>
      <c r="S2161" s="6">
        <v>42</v>
      </c>
      <c r="T2161" s="6">
        <v>21</v>
      </c>
    </row>
    <row r="2162" spans="1:20" x14ac:dyDescent="0.3">
      <c r="A2162" s="6">
        <v>337</v>
      </c>
      <c r="B2162" s="7">
        <v>40909</v>
      </c>
      <c r="C2162" s="6" t="s">
        <v>38</v>
      </c>
      <c r="D2162" s="6" t="s">
        <v>52</v>
      </c>
      <c r="E2162" s="6" t="s">
        <v>28</v>
      </c>
      <c r="F2162" s="6" t="s">
        <v>29</v>
      </c>
      <c r="G2162" s="6" t="s">
        <v>58</v>
      </c>
      <c r="H2162" s="6" t="s">
        <v>25</v>
      </c>
      <c r="I2162" s="6">
        <v>50</v>
      </c>
      <c r="J2162" s="6">
        <v>70</v>
      </c>
      <c r="K2162" s="6">
        <v>50</v>
      </c>
      <c r="L2162" s="6">
        <v>120</v>
      </c>
      <c r="M2162" s="6">
        <v>150</v>
      </c>
      <c r="N2162" s="6">
        <v>61</v>
      </c>
      <c r="O2162" s="6">
        <v>390</v>
      </c>
      <c r="P2162" s="6">
        <v>89</v>
      </c>
      <c r="Q2162" s="6">
        <v>19</v>
      </c>
      <c r="R2162" s="6">
        <v>1</v>
      </c>
      <c r="S2162" s="6">
        <v>48</v>
      </c>
      <c r="T2162" s="6">
        <v>41</v>
      </c>
    </row>
    <row r="2163" spans="1:20" x14ac:dyDescent="0.3">
      <c r="A2163" s="6">
        <v>985</v>
      </c>
      <c r="B2163" s="7">
        <v>40910</v>
      </c>
      <c r="C2163" s="6" t="s">
        <v>38</v>
      </c>
      <c r="D2163" s="6" t="s">
        <v>52</v>
      </c>
      <c r="E2163" s="6" t="s">
        <v>28</v>
      </c>
      <c r="F2163" s="6" t="s">
        <v>29</v>
      </c>
      <c r="G2163" s="6" t="s">
        <v>58</v>
      </c>
      <c r="H2163" s="6" t="s">
        <v>25</v>
      </c>
      <c r="I2163" s="6">
        <v>40</v>
      </c>
      <c r="J2163" s="6">
        <v>70</v>
      </c>
      <c r="K2163" s="6">
        <v>50</v>
      </c>
      <c r="L2163" s="6">
        <v>110</v>
      </c>
      <c r="M2163" s="6">
        <v>137</v>
      </c>
      <c r="N2163" s="6">
        <v>56</v>
      </c>
      <c r="O2163" s="6">
        <v>382</v>
      </c>
      <c r="P2163" s="6">
        <v>81</v>
      </c>
      <c r="Q2163" s="6">
        <v>17</v>
      </c>
      <c r="R2163" s="6">
        <v>1</v>
      </c>
      <c r="S2163" s="6">
        <v>41</v>
      </c>
      <c r="T2163" s="6">
        <v>40</v>
      </c>
    </row>
    <row r="2164" spans="1:20" x14ac:dyDescent="0.3">
      <c r="A2164" s="6">
        <v>504</v>
      </c>
      <c r="B2164" s="7">
        <v>40911</v>
      </c>
      <c r="C2164" s="6" t="s">
        <v>38</v>
      </c>
      <c r="D2164" s="6" t="s">
        <v>52</v>
      </c>
      <c r="E2164" s="6" t="s">
        <v>28</v>
      </c>
      <c r="F2164" s="6" t="s">
        <v>29</v>
      </c>
      <c r="G2164" s="6" t="s">
        <v>58</v>
      </c>
      <c r="H2164" s="6" t="s">
        <v>25</v>
      </c>
      <c r="I2164" s="6">
        <v>40</v>
      </c>
      <c r="J2164" s="6">
        <v>70</v>
      </c>
      <c r="K2164" s="6">
        <v>50</v>
      </c>
      <c r="L2164" s="6">
        <v>110</v>
      </c>
      <c r="M2164" s="6">
        <v>129</v>
      </c>
      <c r="N2164" s="6">
        <v>52</v>
      </c>
      <c r="O2164" s="6">
        <v>376</v>
      </c>
      <c r="P2164" s="6">
        <v>77</v>
      </c>
      <c r="Q2164" s="6">
        <v>16</v>
      </c>
      <c r="R2164" s="6">
        <v>1</v>
      </c>
      <c r="S2164" s="6">
        <v>38</v>
      </c>
      <c r="T2164" s="6">
        <v>39</v>
      </c>
    </row>
    <row r="2165" spans="1:20" x14ac:dyDescent="0.3">
      <c r="A2165" s="6">
        <v>225</v>
      </c>
      <c r="B2165" s="7">
        <v>40912</v>
      </c>
      <c r="C2165" s="6" t="s">
        <v>38</v>
      </c>
      <c r="D2165" s="6" t="s">
        <v>52</v>
      </c>
      <c r="E2165" s="6" t="s">
        <v>28</v>
      </c>
      <c r="F2165" s="6" t="s">
        <v>29</v>
      </c>
      <c r="G2165" s="6" t="s">
        <v>58</v>
      </c>
      <c r="H2165" s="6" t="s">
        <v>25</v>
      </c>
      <c r="I2165" s="6">
        <v>30</v>
      </c>
      <c r="J2165" s="6">
        <v>60</v>
      </c>
      <c r="K2165" s="6">
        <v>40</v>
      </c>
      <c r="L2165" s="6">
        <v>90</v>
      </c>
      <c r="M2165" s="6">
        <v>114</v>
      </c>
      <c r="N2165" s="6">
        <v>46</v>
      </c>
      <c r="O2165" s="6">
        <v>388</v>
      </c>
      <c r="P2165" s="6">
        <v>68</v>
      </c>
      <c r="Q2165" s="6">
        <v>14</v>
      </c>
      <c r="R2165" s="6">
        <v>1</v>
      </c>
      <c r="S2165" s="6">
        <v>31</v>
      </c>
      <c r="T2165" s="6">
        <v>37</v>
      </c>
    </row>
    <row r="2166" spans="1:20" x14ac:dyDescent="0.3">
      <c r="A2166" s="6">
        <v>318</v>
      </c>
      <c r="B2166" s="7">
        <v>40913</v>
      </c>
      <c r="C2166" s="6" t="s">
        <v>38</v>
      </c>
      <c r="D2166" s="6" t="s">
        <v>52</v>
      </c>
      <c r="E2166" s="6" t="s">
        <v>28</v>
      </c>
      <c r="F2166" s="6" t="s">
        <v>29</v>
      </c>
      <c r="G2166" s="6" t="s">
        <v>58</v>
      </c>
      <c r="H2166" s="6" t="s">
        <v>25</v>
      </c>
      <c r="I2166" s="6">
        <v>30</v>
      </c>
      <c r="J2166" s="6">
        <v>60</v>
      </c>
      <c r="K2166" s="6">
        <v>40</v>
      </c>
      <c r="L2166" s="6">
        <v>90</v>
      </c>
      <c r="M2166" s="6">
        <v>110</v>
      </c>
      <c r="N2166" s="6">
        <v>45</v>
      </c>
      <c r="O2166" s="6">
        <v>410</v>
      </c>
      <c r="P2166" s="6">
        <v>65</v>
      </c>
      <c r="Q2166" s="6">
        <v>14</v>
      </c>
      <c r="R2166" s="6">
        <v>1</v>
      </c>
      <c r="S2166" s="6">
        <v>28</v>
      </c>
      <c r="T2166" s="6">
        <v>37</v>
      </c>
    </row>
    <row r="2167" spans="1:20" x14ac:dyDescent="0.3">
      <c r="A2167" s="6">
        <v>318</v>
      </c>
      <c r="B2167" s="7">
        <v>40914</v>
      </c>
      <c r="C2167" s="6" t="s">
        <v>38</v>
      </c>
      <c r="D2167" s="6" t="s">
        <v>52</v>
      </c>
      <c r="E2167" s="6" t="s">
        <v>28</v>
      </c>
      <c r="F2167" s="6" t="s">
        <v>29</v>
      </c>
      <c r="G2167" s="6" t="s">
        <v>58</v>
      </c>
      <c r="H2167" s="6" t="s">
        <v>25</v>
      </c>
      <c r="I2167" s="6">
        <v>30</v>
      </c>
      <c r="J2167" s="6">
        <v>50</v>
      </c>
      <c r="K2167" s="6">
        <v>30</v>
      </c>
      <c r="L2167" s="6">
        <v>80</v>
      </c>
      <c r="M2167" s="6">
        <v>99</v>
      </c>
      <c r="N2167" s="6">
        <v>40</v>
      </c>
      <c r="O2167" s="6">
        <v>443</v>
      </c>
      <c r="P2167" s="6">
        <v>59</v>
      </c>
      <c r="Q2167" s="6">
        <v>12</v>
      </c>
      <c r="R2167" s="6">
        <v>1</v>
      </c>
      <c r="S2167" s="6">
        <v>23</v>
      </c>
      <c r="T2167" s="6">
        <v>36</v>
      </c>
    </row>
    <row r="2168" spans="1:20" x14ac:dyDescent="0.3">
      <c r="A2168" s="6">
        <v>225</v>
      </c>
      <c r="B2168" s="7">
        <v>40915</v>
      </c>
      <c r="C2168" s="6" t="s">
        <v>38</v>
      </c>
      <c r="D2168" s="6" t="s">
        <v>52</v>
      </c>
      <c r="E2168" s="6" t="s">
        <v>28</v>
      </c>
      <c r="F2168" s="6" t="s">
        <v>29</v>
      </c>
      <c r="G2168" s="6" t="s">
        <v>58</v>
      </c>
      <c r="H2168" s="6" t="s">
        <v>25</v>
      </c>
      <c r="I2168" s="6">
        <v>30</v>
      </c>
      <c r="J2168" s="6">
        <v>40</v>
      </c>
      <c r="K2168" s="6">
        <v>20</v>
      </c>
      <c r="L2168" s="6">
        <v>70</v>
      </c>
      <c r="M2168" s="6">
        <v>90</v>
      </c>
      <c r="N2168" s="6">
        <v>36</v>
      </c>
      <c r="O2168" s="6">
        <v>462</v>
      </c>
      <c r="P2168" s="6">
        <v>54</v>
      </c>
      <c r="Q2168" s="6">
        <v>11</v>
      </c>
      <c r="R2168" s="6">
        <v>1</v>
      </c>
      <c r="S2168" s="6">
        <v>21</v>
      </c>
      <c r="T2168" s="6">
        <v>33</v>
      </c>
    </row>
    <row r="2169" spans="1:20" x14ac:dyDescent="0.3">
      <c r="A2169" s="6">
        <v>504</v>
      </c>
      <c r="B2169" s="7">
        <v>40916</v>
      </c>
      <c r="C2169" s="6" t="s">
        <v>38</v>
      </c>
      <c r="D2169" s="6" t="s">
        <v>52</v>
      </c>
      <c r="E2169" s="6" t="s">
        <v>28</v>
      </c>
      <c r="F2169" s="6" t="s">
        <v>29</v>
      </c>
      <c r="G2169" s="6" t="s">
        <v>58</v>
      </c>
      <c r="H2169" s="6" t="s">
        <v>25</v>
      </c>
      <c r="I2169" s="6">
        <v>30</v>
      </c>
      <c r="J2169" s="6">
        <v>40</v>
      </c>
      <c r="K2169" s="6">
        <v>20</v>
      </c>
      <c r="L2169" s="6">
        <v>70</v>
      </c>
      <c r="M2169" s="6">
        <v>90</v>
      </c>
      <c r="N2169" s="6">
        <v>36</v>
      </c>
      <c r="O2169" s="6">
        <v>458</v>
      </c>
      <c r="P2169" s="6">
        <v>54</v>
      </c>
      <c r="Q2169" s="6">
        <v>11</v>
      </c>
      <c r="R2169" s="6">
        <v>1</v>
      </c>
      <c r="S2169" s="6">
        <v>21</v>
      </c>
      <c r="T2169" s="6">
        <v>33</v>
      </c>
    </row>
    <row r="2170" spans="1:20" x14ac:dyDescent="0.3">
      <c r="A2170" s="6">
        <v>985</v>
      </c>
      <c r="B2170" s="7">
        <v>40917</v>
      </c>
      <c r="C2170" s="6" t="s">
        <v>38</v>
      </c>
      <c r="D2170" s="6" t="s">
        <v>52</v>
      </c>
      <c r="E2170" s="6" t="s">
        <v>28</v>
      </c>
      <c r="F2170" s="6" t="s">
        <v>29</v>
      </c>
      <c r="G2170" s="6" t="s">
        <v>58</v>
      </c>
      <c r="H2170" s="6" t="s">
        <v>25</v>
      </c>
      <c r="I2170" s="6">
        <v>30</v>
      </c>
      <c r="J2170" s="6">
        <v>60</v>
      </c>
      <c r="K2170" s="6">
        <v>40</v>
      </c>
      <c r="L2170" s="6">
        <v>90</v>
      </c>
      <c r="M2170" s="6">
        <v>113</v>
      </c>
      <c r="N2170" s="6">
        <v>46</v>
      </c>
      <c r="O2170" s="6">
        <v>454</v>
      </c>
      <c r="P2170" s="6">
        <v>67</v>
      </c>
      <c r="Q2170" s="6">
        <v>14</v>
      </c>
      <c r="R2170" s="6">
        <v>1</v>
      </c>
      <c r="S2170" s="6">
        <v>31</v>
      </c>
      <c r="T2170" s="6">
        <v>36</v>
      </c>
    </row>
    <row r="2171" spans="1:20" x14ac:dyDescent="0.3">
      <c r="A2171" s="6">
        <v>318</v>
      </c>
      <c r="B2171" s="7">
        <v>40918</v>
      </c>
      <c r="C2171" s="6" t="s">
        <v>38</v>
      </c>
      <c r="D2171" s="6" t="s">
        <v>52</v>
      </c>
      <c r="E2171" s="6" t="s">
        <v>28</v>
      </c>
      <c r="F2171" s="6" t="s">
        <v>29</v>
      </c>
      <c r="G2171" s="6" t="s">
        <v>58</v>
      </c>
      <c r="H2171" s="6" t="s">
        <v>25</v>
      </c>
      <c r="I2171" s="6">
        <v>20</v>
      </c>
      <c r="J2171" s="6">
        <v>40</v>
      </c>
      <c r="K2171" s="6">
        <v>40</v>
      </c>
      <c r="L2171" s="6">
        <v>60</v>
      </c>
      <c r="M2171" s="6">
        <v>113</v>
      </c>
      <c r="N2171" s="6">
        <v>46</v>
      </c>
      <c r="O2171" s="6">
        <v>449</v>
      </c>
      <c r="P2171" s="6">
        <v>67</v>
      </c>
      <c r="Q2171" s="6">
        <v>14</v>
      </c>
      <c r="R2171" s="6">
        <v>1</v>
      </c>
      <c r="S2171" s="6">
        <v>30</v>
      </c>
      <c r="T2171" s="6">
        <v>37</v>
      </c>
    </row>
    <row r="2172" spans="1:20" x14ac:dyDescent="0.3">
      <c r="A2172" s="6">
        <v>225</v>
      </c>
      <c r="B2172" s="7">
        <v>40919</v>
      </c>
      <c r="C2172" s="6" t="s">
        <v>38</v>
      </c>
      <c r="D2172" s="6" t="s">
        <v>52</v>
      </c>
      <c r="E2172" s="6" t="s">
        <v>28</v>
      </c>
      <c r="F2172" s="6" t="s">
        <v>29</v>
      </c>
      <c r="G2172" s="6" t="s">
        <v>58</v>
      </c>
      <c r="H2172" s="6" t="s">
        <v>25</v>
      </c>
      <c r="I2172" s="6">
        <v>30</v>
      </c>
      <c r="J2172" s="6">
        <v>60</v>
      </c>
      <c r="K2172" s="6">
        <v>30</v>
      </c>
      <c r="L2172" s="6">
        <v>90</v>
      </c>
      <c r="M2172" s="6">
        <v>120</v>
      </c>
      <c r="N2172" s="6">
        <v>49</v>
      </c>
      <c r="O2172" s="6">
        <v>454</v>
      </c>
      <c r="P2172" s="6">
        <v>71</v>
      </c>
      <c r="Q2172" s="6">
        <v>15</v>
      </c>
      <c r="R2172" s="6">
        <v>1</v>
      </c>
      <c r="S2172" s="6">
        <v>34</v>
      </c>
      <c r="T2172" s="6">
        <v>37</v>
      </c>
    </row>
    <row r="2173" spans="1:20" x14ac:dyDescent="0.3">
      <c r="A2173" s="6">
        <v>225</v>
      </c>
      <c r="B2173" s="7">
        <v>40920</v>
      </c>
      <c r="C2173" s="6" t="s">
        <v>38</v>
      </c>
      <c r="D2173" s="6" t="s">
        <v>52</v>
      </c>
      <c r="E2173" s="6" t="s">
        <v>28</v>
      </c>
      <c r="F2173" s="6" t="s">
        <v>29</v>
      </c>
      <c r="G2173" s="6" t="s">
        <v>58</v>
      </c>
      <c r="H2173" s="6" t="s">
        <v>25</v>
      </c>
      <c r="I2173" s="6">
        <v>30</v>
      </c>
      <c r="J2173" s="6">
        <v>50</v>
      </c>
      <c r="K2173" s="6">
        <v>20</v>
      </c>
      <c r="L2173" s="6">
        <v>80</v>
      </c>
      <c r="M2173" s="6">
        <v>106</v>
      </c>
      <c r="N2173" s="6">
        <v>43</v>
      </c>
      <c r="O2173" s="6">
        <v>466</v>
      </c>
      <c r="P2173" s="6">
        <v>63</v>
      </c>
      <c r="Q2173" s="6">
        <v>13</v>
      </c>
      <c r="R2173" s="6">
        <v>1</v>
      </c>
      <c r="S2173" s="6">
        <v>27</v>
      </c>
      <c r="T2173" s="6">
        <v>36</v>
      </c>
    </row>
    <row r="2174" spans="1:20" x14ac:dyDescent="0.3">
      <c r="A2174" s="6">
        <v>337</v>
      </c>
      <c r="B2174" s="7">
        <v>41275</v>
      </c>
      <c r="C2174" s="6" t="s">
        <v>38</v>
      </c>
      <c r="D2174" s="6" t="s">
        <v>52</v>
      </c>
      <c r="E2174" s="6" t="s">
        <v>28</v>
      </c>
      <c r="F2174" s="6" t="s">
        <v>29</v>
      </c>
      <c r="G2174" s="6" t="s">
        <v>58</v>
      </c>
      <c r="H2174" s="6" t="s">
        <v>25</v>
      </c>
      <c r="I2174" s="6">
        <v>50</v>
      </c>
      <c r="J2174" s="6">
        <v>70</v>
      </c>
      <c r="K2174" s="6">
        <v>50</v>
      </c>
      <c r="L2174" s="6">
        <v>120</v>
      </c>
      <c r="M2174" s="6">
        <v>168</v>
      </c>
      <c r="N2174" s="6">
        <v>61</v>
      </c>
      <c r="O2174" s="6">
        <v>390</v>
      </c>
      <c r="P2174" s="6">
        <v>89</v>
      </c>
      <c r="Q2174" s="6">
        <v>19</v>
      </c>
      <c r="R2174" s="6">
        <v>1</v>
      </c>
      <c r="S2174" s="6">
        <v>75</v>
      </c>
      <c r="T2174" s="6">
        <v>43</v>
      </c>
    </row>
    <row r="2175" spans="1:20" x14ac:dyDescent="0.3">
      <c r="A2175" s="6">
        <v>985</v>
      </c>
      <c r="B2175" s="7">
        <v>41276</v>
      </c>
      <c r="C2175" s="6" t="s">
        <v>38</v>
      </c>
      <c r="D2175" s="6" t="s">
        <v>52</v>
      </c>
      <c r="E2175" s="6" t="s">
        <v>28</v>
      </c>
      <c r="F2175" s="6" t="s">
        <v>29</v>
      </c>
      <c r="G2175" s="6" t="s">
        <v>58</v>
      </c>
      <c r="H2175" s="6" t="s">
        <v>25</v>
      </c>
      <c r="I2175" s="6">
        <v>40</v>
      </c>
      <c r="J2175" s="6">
        <v>70</v>
      </c>
      <c r="K2175" s="6">
        <v>50</v>
      </c>
      <c r="L2175" s="6">
        <v>110</v>
      </c>
      <c r="M2175" s="6">
        <v>146</v>
      </c>
      <c r="N2175" s="6">
        <v>56</v>
      </c>
      <c r="O2175" s="6">
        <v>382</v>
      </c>
      <c r="P2175" s="6">
        <v>81</v>
      </c>
      <c r="Q2175" s="6">
        <v>17</v>
      </c>
      <c r="R2175" s="6">
        <v>1</v>
      </c>
      <c r="S2175" s="6">
        <v>61</v>
      </c>
      <c r="T2175" s="6">
        <v>40</v>
      </c>
    </row>
    <row r="2176" spans="1:20" x14ac:dyDescent="0.3">
      <c r="A2176" s="6">
        <v>985</v>
      </c>
      <c r="B2176" s="7">
        <v>41277</v>
      </c>
      <c r="C2176" s="6" t="s">
        <v>38</v>
      </c>
      <c r="D2176" s="6" t="s">
        <v>52</v>
      </c>
      <c r="E2176" s="6" t="s">
        <v>28</v>
      </c>
      <c r="F2176" s="6" t="s">
        <v>29</v>
      </c>
      <c r="G2176" s="6" t="s">
        <v>58</v>
      </c>
      <c r="H2176" s="6" t="s">
        <v>25</v>
      </c>
      <c r="I2176" s="6">
        <v>40</v>
      </c>
      <c r="J2176" s="6">
        <v>70</v>
      </c>
      <c r="K2176" s="6">
        <v>50</v>
      </c>
      <c r="L2176" s="6">
        <v>110</v>
      </c>
      <c r="M2176" s="6">
        <v>137</v>
      </c>
      <c r="N2176" s="6">
        <v>52</v>
      </c>
      <c r="O2176" s="6">
        <v>376</v>
      </c>
      <c r="P2176" s="6">
        <v>77</v>
      </c>
      <c r="Q2176" s="6">
        <v>16</v>
      </c>
      <c r="R2176" s="6">
        <v>1</v>
      </c>
      <c r="S2176" s="6">
        <v>56</v>
      </c>
      <c r="T2176" s="6">
        <v>39</v>
      </c>
    </row>
    <row r="2177" spans="1:20" x14ac:dyDescent="0.3">
      <c r="A2177" s="6">
        <v>504</v>
      </c>
      <c r="B2177" s="7">
        <v>41278</v>
      </c>
      <c r="C2177" s="6" t="s">
        <v>38</v>
      </c>
      <c r="D2177" s="6" t="s">
        <v>52</v>
      </c>
      <c r="E2177" s="6" t="s">
        <v>28</v>
      </c>
      <c r="F2177" s="6" t="s">
        <v>29</v>
      </c>
      <c r="G2177" s="6" t="s">
        <v>58</v>
      </c>
      <c r="H2177" s="6" t="s">
        <v>25</v>
      </c>
      <c r="I2177" s="6">
        <v>30</v>
      </c>
      <c r="J2177" s="6">
        <v>60</v>
      </c>
      <c r="K2177" s="6">
        <v>40</v>
      </c>
      <c r="L2177" s="6">
        <v>90</v>
      </c>
      <c r="M2177" s="6">
        <v>121</v>
      </c>
      <c r="N2177" s="6">
        <v>46</v>
      </c>
      <c r="O2177" s="6">
        <v>388</v>
      </c>
      <c r="P2177" s="6">
        <v>68</v>
      </c>
      <c r="Q2177" s="6">
        <v>14</v>
      </c>
      <c r="R2177" s="6">
        <v>1</v>
      </c>
      <c r="S2177" s="6">
        <v>46</v>
      </c>
      <c r="T2177" s="6">
        <v>37</v>
      </c>
    </row>
    <row r="2178" spans="1:20" x14ac:dyDescent="0.3">
      <c r="A2178" s="6">
        <v>225</v>
      </c>
      <c r="B2178" s="7">
        <v>41279</v>
      </c>
      <c r="C2178" s="6" t="s">
        <v>38</v>
      </c>
      <c r="D2178" s="6" t="s">
        <v>52</v>
      </c>
      <c r="E2178" s="6" t="s">
        <v>28</v>
      </c>
      <c r="F2178" s="6" t="s">
        <v>29</v>
      </c>
      <c r="G2178" s="6" t="s">
        <v>58</v>
      </c>
      <c r="H2178" s="6" t="s">
        <v>25</v>
      </c>
      <c r="I2178" s="6">
        <v>30</v>
      </c>
      <c r="J2178" s="6">
        <v>60</v>
      </c>
      <c r="K2178" s="6">
        <v>40</v>
      </c>
      <c r="L2178" s="6">
        <v>90</v>
      </c>
      <c r="M2178" s="6">
        <v>109</v>
      </c>
      <c r="N2178" s="6">
        <v>45</v>
      </c>
      <c r="O2178" s="6">
        <v>410</v>
      </c>
      <c r="P2178" s="6">
        <v>65</v>
      </c>
      <c r="Q2178" s="6">
        <v>14</v>
      </c>
      <c r="R2178" s="6">
        <v>1</v>
      </c>
      <c r="S2178" s="6">
        <v>39</v>
      </c>
      <c r="T2178" s="6">
        <v>34</v>
      </c>
    </row>
    <row r="2179" spans="1:20" x14ac:dyDescent="0.3">
      <c r="A2179" s="6">
        <v>225</v>
      </c>
      <c r="B2179" s="7">
        <v>41280</v>
      </c>
      <c r="C2179" s="6" t="s">
        <v>38</v>
      </c>
      <c r="D2179" s="6" t="s">
        <v>52</v>
      </c>
      <c r="E2179" s="6" t="s">
        <v>28</v>
      </c>
      <c r="F2179" s="6" t="s">
        <v>29</v>
      </c>
      <c r="G2179" s="6" t="s">
        <v>58</v>
      </c>
      <c r="H2179" s="6" t="s">
        <v>25</v>
      </c>
      <c r="I2179" s="6">
        <v>30</v>
      </c>
      <c r="J2179" s="6">
        <v>50</v>
      </c>
      <c r="K2179" s="6">
        <v>30</v>
      </c>
      <c r="L2179" s="6">
        <v>80</v>
      </c>
      <c r="M2179" s="6">
        <v>98</v>
      </c>
      <c r="N2179" s="6">
        <v>40</v>
      </c>
      <c r="O2179" s="6">
        <v>443</v>
      </c>
      <c r="P2179" s="6">
        <v>59</v>
      </c>
      <c r="Q2179" s="6">
        <v>12</v>
      </c>
      <c r="R2179" s="6">
        <v>1</v>
      </c>
      <c r="S2179" s="6">
        <v>32</v>
      </c>
      <c r="T2179" s="6">
        <v>33</v>
      </c>
    </row>
    <row r="2180" spans="1:20" x14ac:dyDescent="0.3">
      <c r="A2180" s="6">
        <v>225</v>
      </c>
      <c r="B2180" s="7">
        <v>41281</v>
      </c>
      <c r="C2180" s="6" t="s">
        <v>38</v>
      </c>
      <c r="D2180" s="6" t="s">
        <v>52</v>
      </c>
      <c r="E2180" s="6" t="s">
        <v>28</v>
      </c>
      <c r="F2180" s="6" t="s">
        <v>29</v>
      </c>
      <c r="G2180" s="6" t="s">
        <v>58</v>
      </c>
      <c r="H2180" s="6" t="s">
        <v>25</v>
      </c>
      <c r="I2180" s="6">
        <v>30</v>
      </c>
      <c r="J2180" s="6">
        <v>40</v>
      </c>
      <c r="K2180" s="6">
        <v>20</v>
      </c>
      <c r="L2180" s="6">
        <v>70</v>
      </c>
      <c r="M2180" s="6">
        <v>89</v>
      </c>
      <c r="N2180" s="6">
        <v>36</v>
      </c>
      <c r="O2180" s="6">
        <v>462</v>
      </c>
      <c r="P2180" s="6">
        <v>54</v>
      </c>
      <c r="Q2180" s="6">
        <v>11</v>
      </c>
      <c r="R2180" s="6">
        <v>1</v>
      </c>
      <c r="S2180" s="6">
        <v>29</v>
      </c>
      <c r="T2180" s="6">
        <v>31</v>
      </c>
    </row>
    <row r="2181" spans="1:20" x14ac:dyDescent="0.3">
      <c r="A2181" s="6">
        <v>504</v>
      </c>
      <c r="B2181" s="7">
        <v>41282</v>
      </c>
      <c r="C2181" s="6" t="s">
        <v>38</v>
      </c>
      <c r="D2181" s="6" t="s">
        <v>52</v>
      </c>
      <c r="E2181" s="6" t="s">
        <v>28</v>
      </c>
      <c r="F2181" s="6" t="s">
        <v>29</v>
      </c>
      <c r="G2181" s="6" t="s">
        <v>58</v>
      </c>
      <c r="H2181" s="6" t="s">
        <v>25</v>
      </c>
      <c r="I2181" s="6">
        <v>30</v>
      </c>
      <c r="J2181" s="6">
        <v>40</v>
      </c>
      <c r="K2181" s="6">
        <v>20</v>
      </c>
      <c r="L2181" s="6">
        <v>70</v>
      </c>
      <c r="M2181" s="6">
        <v>89</v>
      </c>
      <c r="N2181" s="6">
        <v>36</v>
      </c>
      <c r="O2181" s="6">
        <v>458</v>
      </c>
      <c r="P2181" s="6">
        <v>54</v>
      </c>
      <c r="Q2181" s="6">
        <v>11</v>
      </c>
      <c r="R2181" s="6">
        <v>1</v>
      </c>
      <c r="S2181" s="6">
        <v>29</v>
      </c>
      <c r="T2181" s="6">
        <v>31</v>
      </c>
    </row>
    <row r="2182" spans="1:20" x14ac:dyDescent="0.3">
      <c r="A2182" s="6">
        <v>337</v>
      </c>
      <c r="B2182" s="7">
        <v>41283</v>
      </c>
      <c r="C2182" s="6" t="s">
        <v>38</v>
      </c>
      <c r="D2182" s="6" t="s">
        <v>52</v>
      </c>
      <c r="E2182" s="6" t="s">
        <v>28</v>
      </c>
      <c r="F2182" s="6" t="s">
        <v>29</v>
      </c>
      <c r="G2182" s="6" t="s">
        <v>58</v>
      </c>
      <c r="H2182" s="6" t="s">
        <v>25</v>
      </c>
      <c r="I2182" s="6">
        <v>30</v>
      </c>
      <c r="J2182" s="6">
        <v>60</v>
      </c>
      <c r="K2182" s="6">
        <v>40</v>
      </c>
      <c r="L2182" s="6">
        <v>90</v>
      </c>
      <c r="M2182" s="6">
        <v>120</v>
      </c>
      <c r="N2182" s="6">
        <v>46</v>
      </c>
      <c r="O2182" s="6">
        <v>454</v>
      </c>
      <c r="P2182" s="6">
        <v>67</v>
      </c>
      <c r="Q2182" s="6">
        <v>14</v>
      </c>
      <c r="R2182" s="6">
        <v>1</v>
      </c>
      <c r="S2182" s="6">
        <v>46</v>
      </c>
      <c r="T2182" s="6">
        <v>36</v>
      </c>
    </row>
    <row r="2183" spans="1:20" x14ac:dyDescent="0.3">
      <c r="A2183" s="6">
        <v>318</v>
      </c>
      <c r="B2183" s="7">
        <v>41284</v>
      </c>
      <c r="C2183" s="6" t="s">
        <v>38</v>
      </c>
      <c r="D2183" s="6" t="s">
        <v>52</v>
      </c>
      <c r="E2183" s="6" t="s">
        <v>28</v>
      </c>
      <c r="F2183" s="6" t="s">
        <v>29</v>
      </c>
      <c r="G2183" s="6" t="s">
        <v>58</v>
      </c>
      <c r="H2183" s="6" t="s">
        <v>25</v>
      </c>
      <c r="I2183" s="6">
        <v>20</v>
      </c>
      <c r="J2183" s="6">
        <v>40</v>
      </c>
      <c r="K2183" s="6">
        <v>40</v>
      </c>
      <c r="L2183" s="6">
        <v>60</v>
      </c>
      <c r="M2183" s="6">
        <v>120</v>
      </c>
      <c r="N2183" s="6">
        <v>46</v>
      </c>
      <c r="O2183" s="6">
        <v>449</v>
      </c>
      <c r="P2183" s="6">
        <v>67</v>
      </c>
      <c r="Q2183" s="6">
        <v>14</v>
      </c>
      <c r="R2183" s="6">
        <v>1</v>
      </c>
      <c r="S2183" s="6">
        <v>45</v>
      </c>
      <c r="T2183" s="6">
        <v>37</v>
      </c>
    </row>
    <row r="2184" spans="1:20" x14ac:dyDescent="0.3">
      <c r="A2184" s="6">
        <v>337</v>
      </c>
      <c r="B2184" s="7">
        <v>41285</v>
      </c>
      <c r="C2184" s="6" t="s">
        <v>38</v>
      </c>
      <c r="D2184" s="6" t="s">
        <v>52</v>
      </c>
      <c r="E2184" s="6" t="s">
        <v>28</v>
      </c>
      <c r="F2184" s="6" t="s">
        <v>29</v>
      </c>
      <c r="G2184" s="6" t="s">
        <v>58</v>
      </c>
      <c r="H2184" s="6" t="s">
        <v>25</v>
      </c>
      <c r="I2184" s="6">
        <v>30</v>
      </c>
      <c r="J2184" s="6">
        <v>60</v>
      </c>
      <c r="K2184" s="6">
        <v>30</v>
      </c>
      <c r="L2184" s="6">
        <v>90</v>
      </c>
      <c r="M2184" s="6">
        <v>128</v>
      </c>
      <c r="N2184" s="6">
        <v>49</v>
      </c>
      <c r="O2184" s="6">
        <v>454</v>
      </c>
      <c r="P2184" s="6">
        <v>71</v>
      </c>
      <c r="Q2184" s="6">
        <v>15</v>
      </c>
      <c r="R2184" s="6">
        <v>1</v>
      </c>
      <c r="S2184" s="6">
        <v>50</v>
      </c>
      <c r="T2184" s="6">
        <v>37</v>
      </c>
    </row>
    <row r="2185" spans="1:20" x14ac:dyDescent="0.3">
      <c r="A2185" s="6">
        <v>318</v>
      </c>
      <c r="B2185" s="7">
        <v>41286</v>
      </c>
      <c r="C2185" s="6" t="s">
        <v>38</v>
      </c>
      <c r="D2185" s="6" t="s">
        <v>52</v>
      </c>
      <c r="E2185" s="6" t="s">
        <v>28</v>
      </c>
      <c r="F2185" s="6" t="s">
        <v>29</v>
      </c>
      <c r="G2185" s="6" t="s">
        <v>58</v>
      </c>
      <c r="H2185" s="6" t="s">
        <v>25</v>
      </c>
      <c r="I2185" s="6">
        <v>30</v>
      </c>
      <c r="J2185" s="6">
        <v>50</v>
      </c>
      <c r="K2185" s="6">
        <v>20</v>
      </c>
      <c r="L2185" s="6">
        <v>80</v>
      </c>
      <c r="M2185" s="6">
        <v>113</v>
      </c>
      <c r="N2185" s="6">
        <v>43</v>
      </c>
      <c r="O2185" s="6">
        <v>466</v>
      </c>
      <c r="P2185" s="6">
        <v>63</v>
      </c>
      <c r="Q2185" s="6">
        <v>13</v>
      </c>
      <c r="R2185" s="6">
        <v>1</v>
      </c>
      <c r="S2185" s="6">
        <v>40</v>
      </c>
      <c r="T2185" s="6">
        <v>36</v>
      </c>
    </row>
    <row r="2186" spans="1:20" x14ac:dyDescent="0.3">
      <c r="A2186" s="6">
        <v>505</v>
      </c>
      <c r="B2186" s="7">
        <v>40909</v>
      </c>
      <c r="C2186" s="6" t="s">
        <v>38</v>
      </c>
      <c r="D2186" s="6" t="s">
        <v>52</v>
      </c>
      <c r="E2186" s="6" t="s">
        <v>28</v>
      </c>
      <c r="F2186" s="6" t="s">
        <v>29</v>
      </c>
      <c r="G2186" s="6" t="s">
        <v>59</v>
      </c>
      <c r="H2186" s="6" t="s">
        <v>25</v>
      </c>
      <c r="I2186" s="6">
        <v>30</v>
      </c>
      <c r="J2186" s="6">
        <v>40</v>
      </c>
      <c r="K2186" s="6">
        <v>10</v>
      </c>
      <c r="L2186" s="6">
        <v>70</v>
      </c>
      <c r="M2186" s="6">
        <v>82</v>
      </c>
      <c r="N2186" s="6">
        <v>35</v>
      </c>
      <c r="O2186" s="6">
        <v>196</v>
      </c>
      <c r="P2186" s="6">
        <v>47</v>
      </c>
      <c r="Q2186" s="6">
        <v>11</v>
      </c>
      <c r="R2186" s="6">
        <v>1</v>
      </c>
      <c r="S2186" s="6">
        <v>9</v>
      </c>
      <c r="T2186" s="6">
        <v>38</v>
      </c>
    </row>
    <row r="2187" spans="1:20" x14ac:dyDescent="0.3">
      <c r="A2187" s="6">
        <v>505</v>
      </c>
      <c r="B2187" s="7">
        <v>40910</v>
      </c>
      <c r="C2187" s="6" t="s">
        <v>38</v>
      </c>
      <c r="D2187" s="6" t="s">
        <v>52</v>
      </c>
      <c r="E2187" s="6" t="s">
        <v>28</v>
      </c>
      <c r="F2187" s="6" t="s">
        <v>29</v>
      </c>
      <c r="G2187" s="6" t="s">
        <v>59</v>
      </c>
      <c r="H2187" s="6" t="s">
        <v>25</v>
      </c>
      <c r="I2187" s="6">
        <v>30</v>
      </c>
      <c r="J2187" s="6">
        <v>40</v>
      </c>
      <c r="K2187" s="6">
        <v>10</v>
      </c>
      <c r="L2187" s="6">
        <v>70</v>
      </c>
      <c r="M2187" s="6">
        <v>82</v>
      </c>
      <c r="N2187" s="6">
        <v>35</v>
      </c>
      <c r="O2187" s="6">
        <v>191</v>
      </c>
      <c r="P2187" s="6">
        <v>47</v>
      </c>
      <c r="Q2187" s="6">
        <v>11</v>
      </c>
      <c r="R2187" s="6">
        <v>1</v>
      </c>
      <c r="S2187" s="6">
        <v>8</v>
      </c>
      <c r="T2187" s="6">
        <v>39</v>
      </c>
    </row>
    <row r="2188" spans="1:20" x14ac:dyDescent="0.3">
      <c r="A2188" s="6">
        <v>505</v>
      </c>
      <c r="B2188" s="7">
        <v>40911</v>
      </c>
      <c r="C2188" s="6" t="s">
        <v>38</v>
      </c>
      <c r="D2188" s="6" t="s">
        <v>52</v>
      </c>
      <c r="E2188" s="6" t="s">
        <v>28</v>
      </c>
      <c r="F2188" s="6" t="s">
        <v>29</v>
      </c>
      <c r="G2188" s="6" t="s">
        <v>59</v>
      </c>
      <c r="H2188" s="6" t="s">
        <v>25</v>
      </c>
      <c r="I2188" s="6">
        <v>30</v>
      </c>
      <c r="J2188" s="6">
        <v>40</v>
      </c>
      <c r="K2188" s="6">
        <v>10</v>
      </c>
      <c r="L2188" s="6">
        <v>70</v>
      </c>
      <c r="M2188" s="6">
        <v>85</v>
      </c>
      <c r="N2188" s="6">
        <v>36</v>
      </c>
      <c r="O2188" s="6">
        <v>187</v>
      </c>
      <c r="P2188" s="6">
        <v>49</v>
      </c>
      <c r="Q2188" s="6">
        <v>11</v>
      </c>
      <c r="R2188" s="6">
        <v>1</v>
      </c>
      <c r="S2188" s="6">
        <v>11</v>
      </c>
      <c r="T2188" s="6">
        <v>38</v>
      </c>
    </row>
    <row r="2189" spans="1:20" x14ac:dyDescent="0.3">
      <c r="A2189" s="6">
        <v>505</v>
      </c>
      <c r="B2189" s="7">
        <v>40912</v>
      </c>
      <c r="C2189" s="6" t="s">
        <v>38</v>
      </c>
      <c r="D2189" s="6" t="s">
        <v>52</v>
      </c>
      <c r="E2189" s="6" t="s">
        <v>28</v>
      </c>
      <c r="F2189" s="6" t="s">
        <v>29</v>
      </c>
      <c r="G2189" s="6" t="s">
        <v>59</v>
      </c>
      <c r="H2189" s="6" t="s">
        <v>25</v>
      </c>
      <c r="I2189" s="6">
        <v>30</v>
      </c>
      <c r="J2189" s="6">
        <v>40</v>
      </c>
      <c r="K2189" s="6">
        <v>10</v>
      </c>
      <c r="L2189" s="6">
        <v>70</v>
      </c>
      <c r="M2189" s="6">
        <v>88</v>
      </c>
      <c r="N2189" s="6">
        <v>37</v>
      </c>
      <c r="O2189" s="6">
        <v>195</v>
      </c>
      <c r="P2189" s="6">
        <v>51</v>
      </c>
      <c r="Q2189" s="6">
        <v>12</v>
      </c>
      <c r="R2189" s="6">
        <v>1</v>
      </c>
      <c r="S2189" s="6">
        <v>12</v>
      </c>
      <c r="T2189" s="6">
        <v>39</v>
      </c>
    </row>
    <row r="2190" spans="1:20" x14ac:dyDescent="0.3">
      <c r="A2190" s="6">
        <v>505</v>
      </c>
      <c r="B2190" s="7">
        <v>40913</v>
      </c>
      <c r="C2190" s="6" t="s">
        <v>38</v>
      </c>
      <c r="D2190" s="6" t="s">
        <v>52</v>
      </c>
      <c r="E2190" s="6" t="s">
        <v>28</v>
      </c>
      <c r="F2190" s="6" t="s">
        <v>29</v>
      </c>
      <c r="G2190" s="6" t="s">
        <v>59</v>
      </c>
      <c r="H2190" s="6" t="s">
        <v>25</v>
      </c>
      <c r="I2190" s="6">
        <v>30</v>
      </c>
      <c r="J2190" s="6">
        <v>40</v>
      </c>
      <c r="K2190" s="6">
        <v>10</v>
      </c>
      <c r="L2190" s="6">
        <v>70</v>
      </c>
      <c r="M2190" s="6">
        <v>92</v>
      </c>
      <c r="N2190" s="6">
        <v>39</v>
      </c>
      <c r="O2190" s="6">
        <v>212</v>
      </c>
      <c r="P2190" s="6">
        <v>53</v>
      </c>
      <c r="Q2190" s="6">
        <v>12</v>
      </c>
      <c r="R2190" s="6">
        <v>1</v>
      </c>
      <c r="S2190" s="6">
        <v>14</v>
      </c>
      <c r="T2190" s="6">
        <v>39</v>
      </c>
    </row>
    <row r="2191" spans="1:20" x14ac:dyDescent="0.3">
      <c r="A2191" s="6">
        <v>505</v>
      </c>
      <c r="B2191" s="7">
        <v>40914</v>
      </c>
      <c r="C2191" s="6" t="s">
        <v>38</v>
      </c>
      <c r="D2191" s="6" t="s">
        <v>52</v>
      </c>
      <c r="E2191" s="6" t="s">
        <v>28</v>
      </c>
      <c r="F2191" s="6" t="s">
        <v>29</v>
      </c>
      <c r="G2191" s="6" t="s">
        <v>59</v>
      </c>
      <c r="H2191" s="6" t="s">
        <v>25</v>
      </c>
      <c r="I2191" s="6">
        <v>30</v>
      </c>
      <c r="J2191" s="6">
        <v>50</v>
      </c>
      <c r="K2191" s="6">
        <v>20</v>
      </c>
      <c r="L2191" s="6">
        <v>80</v>
      </c>
      <c r="M2191" s="6">
        <v>96</v>
      </c>
      <c r="N2191" s="6">
        <v>41</v>
      </c>
      <c r="O2191" s="6">
        <v>239</v>
      </c>
      <c r="P2191" s="6">
        <v>55</v>
      </c>
      <c r="Q2191" s="6">
        <v>13</v>
      </c>
      <c r="R2191" s="6">
        <v>1</v>
      </c>
      <c r="S2191" s="6">
        <v>14</v>
      </c>
      <c r="T2191" s="6">
        <v>41</v>
      </c>
    </row>
    <row r="2192" spans="1:20" x14ac:dyDescent="0.3">
      <c r="A2192" s="6">
        <v>505</v>
      </c>
      <c r="B2192" s="7">
        <v>40915</v>
      </c>
      <c r="C2192" s="6" t="s">
        <v>38</v>
      </c>
      <c r="D2192" s="6" t="s">
        <v>52</v>
      </c>
      <c r="E2192" s="6" t="s">
        <v>28</v>
      </c>
      <c r="F2192" s="6" t="s">
        <v>29</v>
      </c>
      <c r="G2192" s="6" t="s">
        <v>59</v>
      </c>
      <c r="H2192" s="6" t="s">
        <v>25</v>
      </c>
      <c r="I2192" s="6">
        <v>30</v>
      </c>
      <c r="J2192" s="6">
        <v>50</v>
      </c>
      <c r="K2192" s="6">
        <v>20</v>
      </c>
      <c r="L2192" s="6">
        <v>80</v>
      </c>
      <c r="M2192" s="6">
        <v>103</v>
      </c>
      <c r="N2192" s="6">
        <v>44</v>
      </c>
      <c r="O2192" s="6">
        <v>258</v>
      </c>
      <c r="P2192" s="6">
        <v>59</v>
      </c>
      <c r="Q2192" s="6">
        <v>14</v>
      </c>
      <c r="R2192" s="6">
        <v>1</v>
      </c>
      <c r="S2192" s="6">
        <v>18</v>
      </c>
      <c r="T2192" s="6">
        <v>41</v>
      </c>
    </row>
    <row r="2193" spans="1:20" x14ac:dyDescent="0.3">
      <c r="A2193" s="6">
        <v>505</v>
      </c>
      <c r="B2193" s="7">
        <v>40916</v>
      </c>
      <c r="C2193" s="6" t="s">
        <v>38</v>
      </c>
      <c r="D2193" s="6" t="s">
        <v>52</v>
      </c>
      <c r="E2193" s="6" t="s">
        <v>28</v>
      </c>
      <c r="F2193" s="6" t="s">
        <v>29</v>
      </c>
      <c r="G2193" s="6" t="s">
        <v>59</v>
      </c>
      <c r="H2193" s="6" t="s">
        <v>25</v>
      </c>
      <c r="I2193" s="6">
        <v>30</v>
      </c>
      <c r="J2193" s="6">
        <v>60</v>
      </c>
      <c r="K2193" s="6">
        <v>30</v>
      </c>
      <c r="L2193" s="6">
        <v>90</v>
      </c>
      <c r="M2193" s="6">
        <v>105</v>
      </c>
      <c r="N2193" s="6">
        <v>45</v>
      </c>
      <c r="O2193" s="6">
        <v>253</v>
      </c>
      <c r="P2193" s="6">
        <v>60</v>
      </c>
      <c r="Q2193" s="6">
        <v>14</v>
      </c>
      <c r="R2193" s="6">
        <v>1</v>
      </c>
      <c r="S2193" s="6">
        <v>18</v>
      </c>
      <c r="T2193" s="6">
        <v>42</v>
      </c>
    </row>
    <row r="2194" spans="1:20" x14ac:dyDescent="0.3">
      <c r="A2194" s="6">
        <v>505</v>
      </c>
      <c r="B2194" s="7">
        <v>40917</v>
      </c>
      <c r="C2194" s="6" t="s">
        <v>38</v>
      </c>
      <c r="D2194" s="6" t="s">
        <v>52</v>
      </c>
      <c r="E2194" s="6" t="s">
        <v>28</v>
      </c>
      <c r="F2194" s="6" t="s">
        <v>29</v>
      </c>
      <c r="G2194" s="6" t="s">
        <v>59</v>
      </c>
      <c r="H2194" s="6" t="s">
        <v>25</v>
      </c>
      <c r="I2194" s="6">
        <v>30</v>
      </c>
      <c r="J2194" s="6">
        <v>40</v>
      </c>
      <c r="K2194" s="6">
        <v>10</v>
      </c>
      <c r="L2194" s="6">
        <v>70</v>
      </c>
      <c r="M2194" s="6">
        <v>91</v>
      </c>
      <c r="N2194" s="6">
        <v>39</v>
      </c>
      <c r="O2194" s="6">
        <v>248</v>
      </c>
      <c r="P2194" s="6">
        <v>52</v>
      </c>
      <c r="Q2194" s="6">
        <v>12</v>
      </c>
      <c r="R2194" s="6">
        <v>1</v>
      </c>
      <c r="S2194" s="6">
        <v>13</v>
      </c>
      <c r="T2194" s="6">
        <v>39</v>
      </c>
    </row>
    <row r="2195" spans="1:20" x14ac:dyDescent="0.3">
      <c r="A2195" s="6">
        <v>505</v>
      </c>
      <c r="B2195" s="7">
        <v>40918</v>
      </c>
      <c r="C2195" s="6" t="s">
        <v>38</v>
      </c>
      <c r="D2195" s="6" t="s">
        <v>52</v>
      </c>
      <c r="E2195" s="6" t="s">
        <v>28</v>
      </c>
      <c r="F2195" s="6" t="s">
        <v>29</v>
      </c>
      <c r="G2195" s="6" t="s">
        <v>59</v>
      </c>
      <c r="H2195" s="6" t="s">
        <v>25</v>
      </c>
      <c r="I2195" s="6">
        <v>20</v>
      </c>
      <c r="J2195" s="6">
        <v>30</v>
      </c>
      <c r="K2195" s="6">
        <v>20</v>
      </c>
      <c r="L2195" s="6">
        <v>50</v>
      </c>
      <c r="M2195" s="6">
        <v>92</v>
      </c>
      <c r="N2195" s="6">
        <v>39</v>
      </c>
      <c r="O2195" s="6">
        <v>244</v>
      </c>
      <c r="P2195" s="6">
        <v>53</v>
      </c>
      <c r="Q2195" s="6">
        <v>12</v>
      </c>
      <c r="R2195" s="6">
        <v>1</v>
      </c>
      <c r="S2195" s="6">
        <v>14</v>
      </c>
      <c r="T2195" s="6">
        <v>39</v>
      </c>
    </row>
    <row r="2196" spans="1:20" x14ac:dyDescent="0.3">
      <c r="A2196" s="6">
        <v>505</v>
      </c>
      <c r="B2196" s="7">
        <v>40919</v>
      </c>
      <c r="C2196" s="6" t="s">
        <v>38</v>
      </c>
      <c r="D2196" s="6" t="s">
        <v>52</v>
      </c>
      <c r="E2196" s="6" t="s">
        <v>28</v>
      </c>
      <c r="F2196" s="6" t="s">
        <v>29</v>
      </c>
      <c r="G2196" s="6" t="s">
        <v>59</v>
      </c>
      <c r="H2196" s="6" t="s">
        <v>25</v>
      </c>
      <c r="I2196" s="6">
        <v>20</v>
      </c>
      <c r="J2196" s="6">
        <v>40</v>
      </c>
      <c r="K2196" s="6">
        <v>20</v>
      </c>
      <c r="L2196" s="6">
        <v>60</v>
      </c>
      <c r="M2196" s="6">
        <v>82</v>
      </c>
      <c r="N2196" s="6">
        <v>35</v>
      </c>
      <c r="O2196" s="6">
        <v>248</v>
      </c>
      <c r="P2196" s="6">
        <v>47</v>
      </c>
      <c r="Q2196" s="6">
        <v>11</v>
      </c>
      <c r="R2196" s="6">
        <v>1</v>
      </c>
      <c r="S2196" s="6">
        <v>8</v>
      </c>
      <c r="T2196" s="6">
        <v>39</v>
      </c>
    </row>
    <row r="2197" spans="1:20" x14ac:dyDescent="0.3">
      <c r="A2197" s="6">
        <v>505</v>
      </c>
      <c r="B2197" s="7">
        <v>40920</v>
      </c>
      <c r="C2197" s="6" t="s">
        <v>38</v>
      </c>
      <c r="D2197" s="6" t="s">
        <v>52</v>
      </c>
      <c r="E2197" s="6" t="s">
        <v>28</v>
      </c>
      <c r="F2197" s="6" t="s">
        <v>29</v>
      </c>
      <c r="G2197" s="6" t="s">
        <v>59</v>
      </c>
      <c r="H2197" s="6" t="s">
        <v>25</v>
      </c>
      <c r="I2197" s="6">
        <v>30</v>
      </c>
      <c r="J2197" s="6">
        <v>30</v>
      </c>
      <c r="K2197" s="6">
        <v>0</v>
      </c>
      <c r="L2197" s="6">
        <v>60</v>
      </c>
      <c r="M2197" s="6">
        <v>89</v>
      </c>
      <c r="N2197" s="6">
        <v>38</v>
      </c>
      <c r="O2197" s="6">
        <v>256</v>
      </c>
      <c r="P2197" s="6">
        <v>51</v>
      </c>
      <c r="Q2197" s="6">
        <v>12</v>
      </c>
      <c r="R2197" s="6">
        <v>1</v>
      </c>
      <c r="S2197" s="6">
        <v>12</v>
      </c>
      <c r="T2197" s="6">
        <v>39</v>
      </c>
    </row>
    <row r="2198" spans="1:20" x14ac:dyDescent="0.3">
      <c r="A2198" s="6">
        <v>505</v>
      </c>
      <c r="B2198" s="7">
        <v>41275</v>
      </c>
      <c r="C2198" s="6" t="s">
        <v>38</v>
      </c>
      <c r="D2198" s="6" t="s">
        <v>52</v>
      </c>
      <c r="E2198" s="6" t="s">
        <v>28</v>
      </c>
      <c r="F2198" s="6" t="s">
        <v>29</v>
      </c>
      <c r="G2198" s="6" t="s">
        <v>59</v>
      </c>
      <c r="H2198" s="6" t="s">
        <v>25</v>
      </c>
      <c r="I2198" s="6">
        <v>30</v>
      </c>
      <c r="J2198" s="6">
        <v>40</v>
      </c>
      <c r="K2198" s="6">
        <v>10</v>
      </c>
      <c r="L2198" s="6">
        <v>70</v>
      </c>
      <c r="M2198" s="6">
        <v>92</v>
      </c>
      <c r="N2198" s="6">
        <v>35</v>
      </c>
      <c r="O2198" s="6">
        <v>196</v>
      </c>
      <c r="P2198" s="6">
        <v>47</v>
      </c>
      <c r="Q2198" s="6">
        <v>11</v>
      </c>
      <c r="R2198" s="6">
        <v>1</v>
      </c>
      <c r="S2198" s="6">
        <v>14</v>
      </c>
      <c r="T2198" s="6">
        <v>40</v>
      </c>
    </row>
    <row r="2199" spans="1:20" x14ac:dyDescent="0.3">
      <c r="A2199" s="6">
        <v>505</v>
      </c>
      <c r="B2199" s="7">
        <v>41276</v>
      </c>
      <c r="C2199" s="6" t="s">
        <v>38</v>
      </c>
      <c r="D2199" s="6" t="s">
        <v>52</v>
      </c>
      <c r="E2199" s="6" t="s">
        <v>28</v>
      </c>
      <c r="F2199" s="6" t="s">
        <v>29</v>
      </c>
      <c r="G2199" s="6" t="s">
        <v>59</v>
      </c>
      <c r="H2199" s="6" t="s">
        <v>25</v>
      </c>
      <c r="I2199" s="6">
        <v>30</v>
      </c>
      <c r="J2199" s="6">
        <v>40</v>
      </c>
      <c r="K2199" s="6">
        <v>10</v>
      </c>
      <c r="L2199" s="6">
        <v>70</v>
      </c>
      <c r="M2199" s="6">
        <v>87</v>
      </c>
      <c r="N2199" s="6">
        <v>35</v>
      </c>
      <c r="O2199" s="6">
        <v>191</v>
      </c>
      <c r="P2199" s="6">
        <v>47</v>
      </c>
      <c r="Q2199" s="6">
        <v>11</v>
      </c>
      <c r="R2199" s="6">
        <v>1</v>
      </c>
      <c r="S2199" s="6">
        <v>12</v>
      </c>
      <c r="T2199" s="6">
        <v>39</v>
      </c>
    </row>
    <row r="2200" spans="1:20" x14ac:dyDescent="0.3">
      <c r="A2200" s="6">
        <v>505</v>
      </c>
      <c r="B2200" s="7">
        <v>41277</v>
      </c>
      <c r="C2200" s="6" t="s">
        <v>38</v>
      </c>
      <c r="D2200" s="6" t="s">
        <v>52</v>
      </c>
      <c r="E2200" s="6" t="s">
        <v>28</v>
      </c>
      <c r="F2200" s="6" t="s">
        <v>29</v>
      </c>
      <c r="G2200" s="6" t="s">
        <v>59</v>
      </c>
      <c r="H2200" s="6" t="s">
        <v>25</v>
      </c>
      <c r="I2200" s="6">
        <v>30</v>
      </c>
      <c r="J2200" s="6">
        <v>40</v>
      </c>
      <c r="K2200" s="6">
        <v>10</v>
      </c>
      <c r="L2200" s="6">
        <v>70</v>
      </c>
      <c r="M2200" s="6">
        <v>91</v>
      </c>
      <c r="N2200" s="6">
        <v>36</v>
      </c>
      <c r="O2200" s="6">
        <v>187</v>
      </c>
      <c r="P2200" s="6">
        <v>49</v>
      </c>
      <c r="Q2200" s="6">
        <v>11</v>
      </c>
      <c r="R2200" s="6">
        <v>1</v>
      </c>
      <c r="S2200" s="6">
        <v>16</v>
      </c>
      <c r="T2200" s="6">
        <v>38</v>
      </c>
    </row>
    <row r="2201" spans="1:20" x14ac:dyDescent="0.3">
      <c r="A2201" s="6">
        <v>505</v>
      </c>
      <c r="B2201" s="7">
        <v>41278</v>
      </c>
      <c r="C2201" s="6" t="s">
        <v>38</v>
      </c>
      <c r="D2201" s="6" t="s">
        <v>52</v>
      </c>
      <c r="E2201" s="6" t="s">
        <v>28</v>
      </c>
      <c r="F2201" s="6" t="s">
        <v>29</v>
      </c>
      <c r="G2201" s="6" t="s">
        <v>59</v>
      </c>
      <c r="H2201" s="6" t="s">
        <v>25</v>
      </c>
      <c r="I2201" s="6">
        <v>30</v>
      </c>
      <c r="J2201" s="6">
        <v>40</v>
      </c>
      <c r="K2201" s="6">
        <v>10</v>
      </c>
      <c r="L2201" s="6">
        <v>70</v>
      </c>
      <c r="M2201" s="6">
        <v>94</v>
      </c>
      <c r="N2201" s="6">
        <v>37</v>
      </c>
      <c r="O2201" s="6">
        <v>195</v>
      </c>
      <c r="P2201" s="6">
        <v>51</v>
      </c>
      <c r="Q2201" s="6">
        <v>12</v>
      </c>
      <c r="R2201" s="6">
        <v>1</v>
      </c>
      <c r="S2201" s="6">
        <v>18</v>
      </c>
      <c r="T2201" s="6">
        <v>39</v>
      </c>
    </row>
    <row r="2202" spans="1:20" x14ac:dyDescent="0.3">
      <c r="A2202" s="6">
        <v>505</v>
      </c>
      <c r="B2202" s="7">
        <v>41279</v>
      </c>
      <c r="C2202" s="6" t="s">
        <v>38</v>
      </c>
      <c r="D2202" s="6" t="s">
        <v>52</v>
      </c>
      <c r="E2202" s="6" t="s">
        <v>28</v>
      </c>
      <c r="F2202" s="6" t="s">
        <v>29</v>
      </c>
      <c r="G2202" s="6" t="s">
        <v>59</v>
      </c>
      <c r="H2202" s="6" t="s">
        <v>25</v>
      </c>
      <c r="I2202" s="6">
        <v>30</v>
      </c>
      <c r="J2202" s="6">
        <v>40</v>
      </c>
      <c r="K2202" s="6">
        <v>10</v>
      </c>
      <c r="L2202" s="6">
        <v>70</v>
      </c>
      <c r="M2202" s="6">
        <v>91</v>
      </c>
      <c r="N2202" s="6">
        <v>39</v>
      </c>
      <c r="O2202" s="6">
        <v>212</v>
      </c>
      <c r="P2202" s="6">
        <v>53</v>
      </c>
      <c r="Q2202" s="6">
        <v>12</v>
      </c>
      <c r="R2202" s="6">
        <v>1</v>
      </c>
      <c r="S2202" s="6">
        <v>19</v>
      </c>
      <c r="T2202" s="6">
        <v>36</v>
      </c>
    </row>
    <row r="2203" spans="1:20" x14ac:dyDescent="0.3">
      <c r="A2203" s="6">
        <v>505</v>
      </c>
      <c r="B2203" s="7">
        <v>41280</v>
      </c>
      <c r="C2203" s="6" t="s">
        <v>38</v>
      </c>
      <c r="D2203" s="6" t="s">
        <v>52</v>
      </c>
      <c r="E2203" s="6" t="s">
        <v>28</v>
      </c>
      <c r="F2203" s="6" t="s">
        <v>29</v>
      </c>
      <c r="G2203" s="6" t="s">
        <v>59</v>
      </c>
      <c r="H2203" s="6" t="s">
        <v>25</v>
      </c>
      <c r="I2203" s="6">
        <v>30</v>
      </c>
      <c r="J2203" s="6">
        <v>50</v>
      </c>
      <c r="K2203" s="6">
        <v>20</v>
      </c>
      <c r="L2203" s="6">
        <v>80</v>
      </c>
      <c r="M2203" s="6">
        <v>95</v>
      </c>
      <c r="N2203" s="6">
        <v>41</v>
      </c>
      <c r="O2203" s="6">
        <v>239</v>
      </c>
      <c r="P2203" s="6">
        <v>55</v>
      </c>
      <c r="Q2203" s="6">
        <v>13</v>
      </c>
      <c r="R2203" s="6">
        <v>1</v>
      </c>
      <c r="S2203" s="6">
        <v>19</v>
      </c>
      <c r="T2203" s="6">
        <v>38</v>
      </c>
    </row>
    <row r="2204" spans="1:20" x14ac:dyDescent="0.3">
      <c r="A2204" s="6">
        <v>505</v>
      </c>
      <c r="B2204" s="7">
        <v>41281</v>
      </c>
      <c r="C2204" s="6" t="s">
        <v>38</v>
      </c>
      <c r="D2204" s="6" t="s">
        <v>52</v>
      </c>
      <c r="E2204" s="6" t="s">
        <v>28</v>
      </c>
      <c r="F2204" s="6" t="s">
        <v>29</v>
      </c>
      <c r="G2204" s="6" t="s">
        <v>59</v>
      </c>
      <c r="H2204" s="6" t="s">
        <v>25</v>
      </c>
      <c r="I2204" s="6">
        <v>30</v>
      </c>
      <c r="J2204" s="6">
        <v>50</v>
      </c>
      <c r="K2204" s="6">
        <v>20</v>
      </c>
      <c r="L2204" s="6">
        <v>80</v>
      </c>
      <c r="M2204" s="6">
        <v>102</v>
      </c>
      <c r="N2204" s="6">
        <v>44</v>
      </c>
      <c r="O2204" s="6">
        <v>258</v>
      </c>
      <c r="P2204" s="6">
        <v>59</v>
      </c>
      <c r="Q2204" s="6">
        <v>14</v>
      </c>
      <c r="R2204" s="6">
        <v>1</v>
      </c>
      <c r="S2204" s="6">
        <v>25</v>
      </c>
      <c r="T2204" s="6">
        <v>38</v>
      </c>
    </row>
    <row r="2205" spans="1:20" x14ac:dyDescent="0.3">
      <c r="A2205" s="6">
        <v>505</v>
      </c>
      <c r="B2205" s="7">
        <v>41282</v>
      </c>
      <c r="C2205" s="6" t="s">
        <v>38</v>
      </c>
      <c r="D2205" s="6" t="s">
        <v>52</v>
      </c>
      <c r="E2205" s="6" t="s">
        <v>28</v>
      </c>
      <c r="F2205" s="6" t="s">
        <v>29</v>
      </c>
      <c r="G2205" s="6" t="s">
        <v>59</v>
      </c>
      <c r="H2205" s="6" t="s">
        <v>25</v>
      </c>
      <c r="I2205" s="6">
        <v>30</v>
      </c>
      <c r="J2205" s="6">
        <v>60</v>
      </c>
      <c r="K2205" s="6">
        <v>30</v>
      </c>
      <c r="L2205" s="6">
        <v>90</v>
      </c>
      <c r="M2205" s="6">
        <v>104</v>
      </c>
      <c r="N2205" s="6">
        <v>45</v>
      </c>
      <c r="O2205" s="6">
        <v>253</v>
      </c>
      <c r="P2205" s="6">
        <v>60</v>
      </c>
      <c r="Q2205" s="6">
        <v>14</v>
      </c>
      <c r="R2205" s="6">
        <v>1</v>
      </c>
      <c r="S2205" s="6">
        <v>25</v>
      </c>
      <c r="T2205" s="6">
        <v>39</v>
      </c>
    </row>
    <row r="2206" spans="1:20" x14ac:dyDescent="0.3">
      <c r="A2206" s="6">
        <v>505</v>
      </c>
      <c r="B2206" s="7">
        <v>41283</v>
      </c>
      <c r="C2206" s="6" t="s">
        <v>38</v>
      </c>
      <c r="D2206" s="6" t="s">
        <v>52</v>
      </c>
      <c r="E2206" s="6" t="s">
        <v>28</v>
      </c>
      <c r="F2206" s="6" t="s">
        <v>29</v>
      </c>
      <c r="G2206" s="6" t="s">
        <v>59</v>
      </c>
      <c r="H2206" s="6" t="s">
        <v>25</v>
      </c>
      <c r="I2206" s="6">
        <v>30</v>
      </c>
      <c r="J2206" s="6">
        <v>40</v>
      </c>
      <c r="K2206" s="6">
        <v>10</v>
      </c>
      <c r="L2206" s="6">
        <v>70</v>
      </c>
      <c r="M2206" s="6">
        <v>97</v>
      </c>
      <c r="N2206" s="6">
        <v>39</v>
      </c>
      <c r="O2206" s="6">
        <v>248</v>
      </c>
      <c r="P2206" s="6">
        <v>52</v>
      </c>
      <c r="Q2206" s="6">
        <v>12</v>
      </c>
      <c r="R2206" s="6">
        <v>1</v>
      </c>
      <c r="S2206" s="6">
        <v>19</v>
      </c>
      <c r="T2206" s="6">
        <v>39</v>
      </c>
    </row>
    <row r="2207" spans="1:20" x14ac:dyDescent="0.3">
      <c r="A2207" s="6">
        <v>505</v>
      </c>
      <c r="B2207" s="7">
        <v>41284</v>
      </c>
      <c r="C2207" s="6" t="s">
        <v>38</v>
      </c>
      <c r="D2207" s="6" t="s">
        <v>52</v>
      </c>
      <c r="E2207" s="6" t="s">
        <v>28</v>
      </c>
      <c r="F2207" s="6" t="s">
        <v>29</v>
      </c>
      <c r="G2207" s="6" t="s">
        <v>59</v>
      </c>
      <c r="H2207" s="6" t="s">
        <v>25</v>
      </c>
      <c r="I2207" s="6">
        <v>20</v>
      </c>
      <c r="J2207" s="6">
        <v>30</v>
      </c>
      <c r="K2207" s="6">
        <v>20</v>
      </c>
      <c r="L2207" s="6">
        <v>50</v>
      </c>
      <c r="M2207" s="6">
        <v>98</v>
      </c>
      <c r="N2207" s="6">
        <v>39</v>
      </c>
      <c r="O2207" s="6">
        <v>244</v>
      </c>
      <c r="P2207" s="6">
        <v>53</v>
      </c>
      <c r="Q2207" s="6">
        <v>12</v>
      </c>
      <c r="R2207" s="6">
        <v>1</v>
      </c>
      <c r="S2207" s="6">
        <v>21</v>
      </c>
      <c r="T2207" s="6">
        <v>39</v>
      </c>
    </row>
    <row r="2208" spans="1:20" x14ac:dyDescent="0.3">
      <c r="A2208" s="6">
        <v>505</v>
      </c>
      <c r="B2208" s="7">
        <v>41285</v>
      </c>
      <c r="C2208" s="6" t="s">
        <v>38</v>
      </c>
      <c r="D2208" s="6" t="s">
        <v>52</v>
      </c>
      <c r="E2208" s="6" t="s">
        <v>28</v>
      </c>
      <c r="F2208" s="6" t="s">
        <v>29</v>
      </c>
      <c r="G2208" s="6" t="s">
        <v>59</v>
      </c>
      <c r="H2208" s="6" t="s">
        <v>25</v>
      </c>
      <c r="I2208" s="6">
        <v>20</v>
      </c>
      <c r="J2208" s="6">
        <v>40</v>
      </c>
      <c r="K2208" s="6">
        <v>20</v>
      </c>
      <c r="L2208" s="6">
        <v>60</v>
      </c>
      <c r="M2208" s="6">
        <v>87</v>
      </c>
      <c r="N2208" s="6">
        <v>35</v>
      </c>
      <c r="O2208" s="6">
        <v>248</v>
      </c>
      <c r="P2208" s="6">
        <v>47</v>
      </c>
      <c r="Q2208" s="6">
        <v>11</v>
      </c>
      <c r="R2208" s="6">
        <v>1</v>
      </c>
      <c r="S2208" s="6">
        <v>12</v>
      </c>
      <c r="T2208" s="6">
        <v>39</v>
      </c>
    </row>
    <row r="2209" spans="1:20" x14ac:dyDescent="0.3">
      <c r="A2209" s="6">
        <v>505</v>
      </c>
      <c r="B2209" s="7">
        <v>41286</v>
      </c>
      <c r="C2209" s="6" t="s">
        <v>38</v>
      </c>
      <c r="D2209" s="6" t="s">
        <v>52</v>
      </c>
      <c r="E2209" s="6" t="s">
        <v>28</v>
      </c>
      <c r="F2209" s="6" t="s">
        <v>29</v>
      </c>
      <c r="G2209" s="6" t="s">
        <v>59</v>
      </c>
      <c r="H2209" s="6" t="s">
        <v>25</v>
      </c>
      <c r="I2209" s="6">
        <v>30</v>
      </c>
      <c r="J2209" s="6">
        <v>30</v>
      </c>
      <c r="K2209" s="6">
        <v>0</v>
      </c>
      <c r="L2209" s="6">
        <v>60</v>
      </c>
      <c r="M2209" s="6">
        <v>95</v>
      </c>
      <c r="N2209" s="6">
        <v>38</v>
      </c>
      <c r="O2209" s="6">
        <v>256</v>
      </c>
      <c r="P2209" s="6">
        <v>51</v>
      </c>
      <c r="Q2209" s="6">
        <v>12</v>
      </c>
      <c r="R2209" s="6">
        <v>1</v>
      </c>
      <c r="S2209" s="6">
        <v>18</v>
      </c>
      <c r="T2209" s="6">
        <v>39</v>
      </c>
    </row>
    <row r="2210" spans="1:20" x14ac:dyDescent="0.3">
      <c r="A2210" s="6">
        <v>405</v>
      </c>
      <c r="B2210" s="7">
        <v>40909</v>
      </c>
      <c r="C2210" s="6" t="s">
        <v>38</v>
      </c>
      <c r="D2210" s="6" t="s">
        <v>52</v>
      </c>
      <c r="E2210" s="6" t="s">
        <v>28</v>
      </c>
      <c r="F2210" s="6" t="s">
        <v>29</v>
      </c>
      <c r="G2210" s="6" t="s">
        <v>60</v>
      </c>
      <c r="H2210" s="6" t="s">
        <v>25</v>
      </c>
      <c r="I2210" s="6">
        <v>70</v>
      </c>
      <c r="J2210" s="6">
        <v>110</v>
      </c>
      <c r="K2210" s="6">
        <v>70</v>
      </c>
      <c r="L2210" s="6">
        <v>180</v>
      </c>
      <c r="M2210" s="6">
        <v>210</v>
      </c>
      <c r="N2210" s="6">
        <v>84</v>
      </c>
      <c r="O2210" s="6">
        <v>651</v>
      </c>
      <c r="P2210" s="6">
        <v>126</v>
      </c>
      <c r="Q2210" s="6">
        <v>27</v>
      </c>
      <c r="R2210" s="6">
        <v>1</v>
      </c>
      <c r="S2210" s="6">
        <v>67</v>
      </c>
      <c r="T2210" s="6">
        <v>59</v>
      </c>
    </row>
    <row r="2211" spans="1:20" x14ac:dyDescent="0.3">
      <c r="A2211" s="6">
        <v>405</v>
      </c>
      <c r="B2211" s="7">
        <v>40910</v>
      </c>
      <c r="C2211" s="6" t="s">
        <v>38</v>
      </c>
      <c r="D2211" s="6" t="s">
        <v>52</v>
      </c>
      <c r="E2211" s="6" t="s">
        <v>28</v>
      </c>
      <c r="F2211" s="6" t="s">
        <v>29</v>
      </c>
      <c r="G2211" s="6" t="s">
        <v>60</v>
      </c>
      <c r="H2211" s="6" t="s">
        <v>25</v>
      </c>
      <c r="I2211" s="6">
        <v>60</v>
      </c>
      <c r="J2211" s="6">
        <v>110</v>
      </c>
      <c r="K2211" s="6">
        <v>70</v>
      </c>
      <c r="L2211" s="6">
        <v>170</v>
      </c>
      <c r="M2211" s="6">
        <v>200</v>
      </c>
      <c r="N2211" s="6">
        <v>80</v>
      </c>
      <c r="O2211" s="6">
        <v>640</v>
      </c>
      <c r="P2211" s="6">
        <v>120</v>
      </c>
      <c r="Q2211" s="6">
        <v>26</v>
      </c>
      <c r="R2211" s="6">
        <v>1</v>
      </c>
      <c r="S2211" s="6">
        <v>63</v>
      </c>
      <c r="T2211" s="6">
        <v>57</v>
      </c>
    </row>
    <row r="2212" spans="1:20" x14ac:dyDescent="0.3">
      <c r="A2212" s="6">
        <v>580</v>
      </c>
      <c r="B2212" s="7">
        <v>40911</v>
      </c>
      <c r="C2212" s="6" t="s">
        <v>38</v>
      </c>
      <c r="D2212" s="6" t="s">
        <v>52</v>
      </c>
      <c r="E2212" s="6" t="s">
        <v>28</v>
      </c>
      <c r="F2212" s="6" t="s">
        <v>29</v>
      </c>
      <c r="G2212" s="6" t="s">
        <v>60</v>
      </c>
      <c r="H2212" s="6" t="s">
        <v>25</v>
      </c>
      <c r="I2212" s="6">
        <v>70</v>
      </c>
      <c r="J2212" s="6">
        <v>110</v>
      </c>
      <c r="K2212" s="6">
        <v>70</v>
      </c>
      <c r="L2212" s="6">
        <v>180</v>
      </c>
      <c r="M2212" s="6">
        <v>210</v>
      </c>
      <c r="N2212" s="6">
        <v>84</v>
      </c>
      <c r="O2212" s="6">
        <v>632</v>
      </c>
      <c r="P2212" s="6">
        <v>126</v>
      </c>
      <c r="Q2212" s="6">
        <v>27</v>
      </c>
      <c r="R2212" s="6">
        <v>1</v>
      </c>
      <c r="S2212" s="6">
        <v>68</v>
      </c>
      <c r="T2212" s="6">
        <v>58</v>
      </c>
    </row>
    <row r="2213" spans="1:20" x14ac:dyDescent="0.3">
      <c r="A2213" s="6">
        <v>580</v>
      </c>
      <c r="B2213" s="7">
        <v>40912</v>
      </c>
      <c r="C2213" s="6" t="s">
        <v>38</v>
      </c>
      <c r="D2213" s="6" t="s">
        <v>52</v>
      </c>
      <c r="E2213" s="6" t="s">
        <v>28</v>
      </c>
      <c r="F2213" s="6" t="s">
        <v>29</v>
      </c>
      <c r="G2213" s="6" t="s">
        <v>60</v>
      </c>
      <c r="H2213" s="6" t="s">
        <v>25</v>
      </c>
      <c r="I2213" s="6">
        <v>70</v>
      </c>
      <c r="J2213" s="6">
        <v>120</v>
      </c>
      <c r="K2213" s="6">
        <v>80</v>
      </c>
      <c r="L2213" s="6">
        <v>190</v>
      </c>
      <c r="M2213" s="6">
        <v>222</v>
      </c>
      <c r="N2213" s="6">
        <v>88</v>
      </c>
      <c r="O2213" s="6">
        <v>653</v>
      </c>
      <c r="P2213" s="6">
        <v>134</v>
      </c>
      <c r="Q2213" s="6">
        <v>29</v>
      </c>
      <c r="R2213" s="6">
        <v>1</v>
      </c>
      <c r="S2213" s="6">
        <v>74</v>
      </c>
      <c r="T2213" s="6">
        <v>60</v>
      </c>
    </row>
    <row r="2214" spans="1:20" x14ac:dyDescent="0.3">
      <c r="A2214" s="6">
        <v>405</v>
      </c>
      <c r="B2214" s="7">
        <v>40913</v>
      </c>
      <c r="C2214" s="6" t="s">
        <v>38</v>
      </c>
      <c r="D2214" s="6" t="s">
        <v>52</v>
      </c>
      <c r="E2214" s="6" t="s">
        <v>28</v>
      </c>
      <c r="F2214" s="6" t="s">
        <v>29</v>
      </c>
      <c r="G2214" s="6" t="s">
        <v>60</v>
      </c>
      <c r="H2214" s="6" t="s">
        <v>25</v>
      </c>
      <c r="I2214" s="6">
        <v>80</v>
      </c>
      <c r="J2214" s="6">
        <v>120</v>
      </c>
      <c r="K2214" s="6">
        <v>80</v>
      </c>
      <c r="L2214" s="6">
        <v>200</v>
      </c>
      <c r="M2214" s="6">
        <v>235</v>
      </c>
      <c r="N2214" s="6">
        <v>94</v>
      </c>
      <c r="O2214" s="6">
        <v>697</v>
      </c>
      <c r="P2214" s="6">
        <v>141</v>
      </c>
      <c r="Q2214" s="6">
        <v>31</v>
      </c>
      <c r="R2214" s="6">
        <v>1</v>
      </c>
      <c r="S2214" s="6">
        <v>79</v>
      </c>
      <c r="T2214" s="6">
        <v>62</v>
      </c>
    </row>
    <row r="2215" spans="1:20" x14ac:dyDescent="0.3">
      <c r="A2215" s="6">
        <v>918</v>
      </c>
      <c r="B2215" s="7">
        <v>40914</v>
      </c>
      <c r="C2215" s="6" t="s">
        <v>38</v>
      </c>
      <c r="D2215" s="6" t="s">
        <v>52</v>
      </c>
      <c r="E2215" s="6" t="s">
        <v>28</v>
      </c>
      <c r="F2215" s="6" t="s">
        <v>29</v>
      </c>
      <c r="G2215" s="6" t="s">
        <v>60</v>
      </c>
      <c r="H2215" s="6" t="s">
        <v>25</v>
      </c>
      <c r="I2215" s="6">
        <v>90</v>
      </c>
      <c r="J2215" s="6">
        <v>140</v>
      </c>
      <c r="K2215" s="6">
        <v>90</v>
      </c>
      <c r="L2215" s="6">
        <v>230</v>
      </c>
      <c r="M2215" s="6">
        <v>278</v>
      </c>
      <c r="N2215" s="6">
        <v>111</v>
      </c>
      <c r="O2215" s="6">
        <v>767</v>
      </c>
      <c r="P2215" s="6">
        <v>167</v>
      </c>
      <c r="Q2215" s="6">
        <v>36</v>
      </c>
      <c r="R2215" s="6">
        <v>1</v>
      </c>
      <c r="S2215" s="6">
        <v>99</v>
      </c>
      <c r="T2215" s="6">
        <v>68</v>
      </c>
    </row>
    <row r="2216" spans="1:20" x14ac:dyDescent="0.3">
      <c r="A2216" s="6">
        <v>580</v>
      </c>
      <c r="B2216" s="7">
        <v>40915</v>
      </c>
      <c r="C2216" s="6" t="s">
        <v>38</v>
      </c>
      <c r="D2216" s="6" t="s">
        <v>52</v>
      </c>
      <c r="E2216" s="6" t="s">
        <v>28</v>
      </c>
      <c r="F2216" s="6" t="s">
        <v>29</v>
      </c>
      <c r="G2216" s="6" t="s">
        <v>60</v>
      </c>
      <c r="H2216" s="6" t="s">
        <v>25</v>
      </c>
      <c r="I2216" s="6">
        <v>90</v>
      </c>
      <c r="J2216" s="6">
        <v>150</v>
      </c>
      <c r="K2216" s="6">
        <v>100</v>
      </c>
      <c r="L2216" s="6">
        <v>240</v>
      </c>
      <c r="M2216" s="6">
        <v>286</v>
      </c>
      <c r="N2216" s="6">
        <v>114</v>
      </c>
      <c r="O2216" s="6">
        <v>822</v>
      </c>
      <c r="P2216" s="6">
        <v>172</v>
      </c>
      <c r="Q2216" s="6">
        <v>37</v>
      </c>
      <c r="R2216" s="6">
        <v>1</v>
      </c>
      <c r="S2216" s="6">
        <v>103</v>
      </c>
      <c r="T2216" s="6">
        <v>69</v>
      </c>
    </row>
    <row r="2217" spans="1:20" x14ac:dyDescent="0.3">
      <c r="A2217" s="6">
        <v>405</v>
      </c>
      <c r="B2217" s="7">
        <v>40916</v>
      </c>
      <c r="C2217" s="6" t="s">
        <v>38</v>
      </c>
      <c r="D2217" s="6" t="s">
        <v>52</v>
      </c>
      <c r="E2217" s="6" t="s">
        <v>28</v>
      </c>
      <c r="F2217" s="6" t="s">
        <v>29</v>
      </c>
      <c r="G2217" s="6" t="s">
        <v>60</v>
      </c>
      <c r="H2217" s="6" t="s">
        <v>25</v>
      </c>
      <c r="I2217" s="6">
        <v>90</v>
      </c>
      <c r="J2217" s="6">
        <v>150</v>
      </c>
      <c r="K2217" s="6">
        <v>100</v>
      </c>
      <c r="L2217" s="6">
        <v>240</v>
      </c>
      <c r="M2217" s="6">
        <v>286</v>
      </c>
      <c r="N2217" s="6">
        <v>114</v>
      </c>
      <c r="O2217" s="6">
        <v>810</v>
      </c>
      <c r="P2217" s="6">
        <v>172</v>
      </c>
      <c r="Q2217" s="6">
        <v>37</v>
      </c>
      <c r="R2217" s="6">
        <v>1</v>
      </c>
      <c r="S2217" s="6">
        <v>103</v>
      </c>
      <c r="T2217" s="6">
        <v>69</v>
      </c>
    </row>
    <row r="2218" spans="1:20" x14ac:dyDescent="0.3">
      <c r="A2218" s="6">
        <v>580</v>
      </c>
      <c r="B2218" s="7">
        <v>40917</v>
      </c>
      <c r="C2218" s="6" t="s">
        <v>38</v>
      </c>
      <c r="D2218" s="6" t="s">
        <v>52</v>
      </c>
      <c r="E2218" s="6" t="s">
        <v>28</v>
      </c>
      <c r="F2218" s="6" t="s">
        <v>29</v>
      </c>
      <c r="G2218" s="6" t="s">
        <v>60</v>
      </c>
      <c r="H2218" s="6" t="s">
        <v>25</v>
      </c>
      <c r="I2218" s="6">
        <v>80</v>
      </c>
      <c r="J2218" s="6">
        <v>130</v>
      </c>
      <c r="K2218" s="6">
        <v>80</v>
      </c>
      <c r="L2218" s="6">
        <v>210</v>
      </c>
      <c r="M2218" s="6">
        <v>249</v>
      </c>
      <c r="N2218" s="6">
        <v>99</v>
      </c>
      <c r="O2218" s="6">
        <v>798</v>
      </c>
      <c r="P2218" s="6">
        <v>150</v>
      </c>
      <c r="Q2218" s="6">
        <v>32</v>
      </c>
      <c r="R2218" s="6">
        <v>1</v>
      </c>
      <c r="S2218" s="6">
        <v>87</v>
      </c>
      <c r="T2218" s="6">
        <v>63</v>
      </c>
    </row>
    <row r="2219" spans="1:20" x14ac:dyDescent="0.3">
      <c r="A2219" s="6">
        <v>405</v>
      </c>
      <c r="B2219" s="7">
        <v>40918</v>
      </c>
      <c r="C2219" s="6" t="s">
        <v>38</v>
      </c>
      <c r="D2219" s="6" t="s">
        <v>52</v>
      </c>
      <c r="E2219" s="6" t="s">
        <v>28</v>
      </c>
      <c r="F2219" s="6" t="s">
        <v>29</v>
      </c>
      <c r="G2219" s="6" t="s">
        <v>60</v>
      </c>
      <c r="H2219" s="6" t="s">
        <v>25</v>
      </c>
      <c r="I2219" s="6">
        <v>50</v>
      </c>
      <c r="J2219" s="6">
        <v>80</v>
      </c>
      <c r="K2219" s="6">
        <v>60</v>
      </c>
      <c r="L2219" s="6">
        <v>130</v>
      </c>
      <c r="M2219" s="6">
        <v>205</v>
      </c>
      <c r="N2219" s="6">
        <v>82</v>
      </c>
      <c r="O2219" s="6">
        <v>788</v>
      </c>
      <c r="P2219" s="6">
        <v>123</v>
      </c>
      <c r="Q2219" s="6">
        <v>27</v>
      </c>
      <c r="R2219" s="6">
        <v>1</v>
      </c>
      <c r="S2219" s="6">
        <v>65</v>
      </c>
      <c r="T2219" s="6">
        <v>58</v>
      </c>
    </row>
    <row r="2220" spans="1:20" x14ac:dyDescent="0.3">
      <c r="A2220" s="6">
        <v>918</v>
      </c>
      <c r="B2220" s="7">
        <v>40919</v>
      </c>
      <c r="C2220" s="6" t="s">
        <v>38</v>
      </c>
      <c r="D2220" s="6" t="s">
        <v>52</v>
      </c>
      <c r="E2220" s="6" t="s">
        <v>28</v>
      </c>
      <c r="F2220" s="6" t="s">
        <v>29</v>
      </c>
      <c r="G2220" s="6" t="s">
        <v>60</v>
      </c>
      <c r="H2220" s="6" t="s">
        <v>25</v>
      </c>
      <c r="I2220" s="6">
        <v>60</v>
      </c>
      <c r="J2220" s="6">
        <v>90</v>
      </c>
      <c r="K2220" s="6">
        <v>40</v>
      </c>
      <c r="L2220" s="6">
        <v>150</v>
      </c>
      <c r="M2220" s="6">
        <v>197</v>
      </c>
      <c r="N2220" s="6">
        <v>78</v>
      </c>
      <c r="O2220" s="6">
        <v>798</v>
      </c>
      <c r="P2220" s="6">
        <v>119</v>
      </c>
      <c r="Q2220" s="6">
        <v>25</v>
      </c>
      <c r="R2220" s="6">
        <v>1</v>
      </c>
      <c r="S2220" s="6">
        <v>62</v>
      </c>
      <c r="T2220" s="6">
        <v>57</v>
      </c>
    </row>
    <row r="2221" spans="1:20" x14ac:dyDescent="0.3">
      <c r="A2221" s="6">
        <v>405</v>
      </c>
      <c r="B2221" s="7">
        <v>40920</v>
      </c>
      <c r="C2221" s="6" t="s">
        <v>38</v>
      </c>
      <c r="D2221" s="6" t="s">
        <v>52</v>
      </c>
      <c r="E2221" s="6" t="s">
        <v>28</v>
      </c>
      <c r="F2221" s="6" t="s">
        <v>29</v>
      </c>
      <c r="G2221" s="6" t="s">
        <v>60</v>
      </c>
      <c r="H2221" s="6" t="s">
        <v>25</v>
      </c>
      <c r="I2221" s="6">
        <v>60</v>
      </c>
      <c r="J2221" s="6">
        <v>110</v>
      </c>
      <c r="K2221" s="6">
        <v>60</v>
      </c>
      <c r="L2221" s="6">
        <v>170</v>
      </c>
      <c r="M2221" s="6">
        <v>221</v>
      </c>
      <c r="N2221" s="6">
        <v>88</v>
      </c>
      <c r="O2221" s="6">
        <v>817</v>
      </c>
      <c r="P2221" s="6">
        <v>133</v>
      </c>
      <c r="Q2221" s="6">
        <v>29</v>
      </c>
      <c r="R2221" s="6">
        <v>1</v>
      </c>
      <c r="S2221" s="6">
        <v>72</v>
      </c>
      <c r="T2221" s="6">
        <v>61</v>
      </c>
    </row>
    <row r="2222" spans="1:20" x14ac:dyDescent="0.3">
      <c r="A2222" s="6">
        <v>405</v>
      </c>
      <c r="B2222" s="7">
        <v>41275</v>
      </c>
      <c r="C2222" s="6" t="s">
        <v>38</v>
      </c>
      <c r="D2222" s="6" t="s">
        <v>52</v>
      </c>
      <c r="E2222" s="6" t="s">
        <v>28</v>
      </c>
      <c r="F2222" s="6" t="s">
        <v>29</v>
      </c>
      <c r="G2222" s="6" t="s">
        <v>60</v>
      </c>
      <c r="H2222" s="6" t="s">
        <v>25</v>
      </c>
      <c r="I2222" s="6">
        <v>70</v>
      </c>
      <c r="J2222" s="6">
        <v>110</v>
      </c>
      <c r="K2222" s="6">
        <v>70</v>
      </c>
      <c r="L2222" s="6">
        <v>180</v>
      </c>
      <c r="M2222" s="6">
        <v>235</v>
      </c>
      <c r="N2222" s="6">
        <v>84</v>
      </c>
      <c r="O2222" s="6">
        <v>651</v>
      </c>
      <c r="P2222" s="6">
        <v>126</v>
      </c>
      <c r="Q2222" s="6">
        <v>27</v>
      </c>
      <c r="R2222" s="6">
        <v>1</v>
      </c>
      <c r="S2222" s="6">
        <v>104</v>
      </c>
      <c r="T2222" s="6">
        <v>62</v>
      </c>
    </row>
    <row r="2223" spans="1:20" x14ac:dyDescent="0.3">
      <c r="A2223" s="6">
        <v>405</v>
      </c>
      <c r="B2223" s="7">
        <v>41276</v>
      </c>
      <c r="C2223" s="6" t="s">
        <v>38</v>
      </c>
      <c r="D2223" s="6" t="s">
        <v>52</v>
      </c>
      <c r="E2223" s="6" t="s">
        <v>28</v>
      </c>
      <c r="F2223" s="6" t="s">
        <v>29</v>
      </c>
      <c r="G2223" s="6" t="s">
        <v>60</v>
      </c>
      <c r="H2223" s="6" t="s">
        <v>25</v>
      </c>
      <c r="I2223" s="6">
        <v>60</v>
      </c>
      <c r="J2223" s="6">
        <v>110</v>
      </c>
      <c r="K2223" s="6">
        <v>70</v>
      </c>
      <c r="L2223" s="6">
        <v>170</v>
      </c>
      <c r="M2223" s="6">
        <v>213</v>
      </c>
      <c r="N2223" s="6">
        <v>80</v>
      </c>
      <c r="O2223" s="6">
        <v>640</v>
      </c>
      <c r="P2223" s="6">
        <v>120</v>
      </c>
      <c r="Q2223" s="6">
        <v>26</v>
      </c>
      <c r="R2223" s="6">
        <v>1</v>
      </c>
      <c r="S2223" s="6">
        <v>93</v>
      </c>
      <c r="T2223" s="6">
        <v>57</v>
      </c>
    </row>
    <row r="2224" spans="1:20" x14ac:dyDescent="0.3">
      <c r="A2224" s="6">
        <v>580</v>
      </c>
      <c r="B2224" s="7">
        <v>41277</v>
      </c>
      <c r="C2224" s="6" t="s">
        <v>38</v>
      </c>
      <c r="D2224" s="6" t="s">
        <v>52</v>
      </c>
      <c r="E2224" s="6" t="s">
        <v>28</v>
      </c>
      <c r="F2224" s="6" t="s">
        <v>29</v>
      </c>
      <c r="G2224" s="6" t="s">
        <v>60</v>
      </c>
      <c r="H2224" s="6" t="s">
        <v>25</v>
      </c>
      <c r="I2224" s="6">
        <v>70</v>
      </c>
      <c r="J2224" s="6">
        <v>110</v>
      </c>
      <c r="K2224" s="6">
        <v>70</v>
      </c>
      <c r="L2224" s="6">
        <v>180</v>
      </c>
      <c r="M2224" s="6">
        <v>224</v>
      </c>
      <c r="N2224" s="6">
        <v>84</v>
      </c>
      <c r="O2224" s="6">
        <v>632</v>
      </c>
      <c r="P2224" s="6">
        <v>126</v>
      </c>
      <c r="Q2224" s="6">
        <v>27</v>
      </c>
      <c r="R2224" s="6">
        <v>1</v>
      </c>
      <c r="S2224" s="6">
        <v>101</v>
      </c>
      <c r="T2224" s="6">
        <v>58</v>
      </c>
    </row>
    <row r="2225" spans="1:20" x14ac:dyDescent="0.3">
      <c r="A2225" s="6">
        <v>405</v>
      </c>
      <c r="B2225" s="7">
        <v>41278</v>
      </c>
      <c r="C2225" s="6" t="s">
        <v>38</v>
      </c>
      <c r="D2225" s="6" t="s">
        <v>52</v>
      </c>
      <c r="E2225" s="6" t="s">
        <v>28</v>
      </c>
      <c r="F2225" s="6" t="s">
        <v>29</v>
      </c>
      <c r="G2225" s="6" t="s">
        <v>60</v>
      </c>
      <c r="H2225" s="6" t="s">
        <v>25</v>
      </c>
      <c r="I2225" s="6">
        <v>70</v>
      </c>
      <c r="J2225" s="6">
        <v>120</v>
      </c>
      <c r="K2225" s="6">
        <v>80</v>
      </c>
      <c r="L2225" s="6">
        <v>190</v>
      </c>
      <c r="M2225" s="6">
        <v>237</v>
      </c>
      <c r="N2225" s="6">
        <v>88</v>
      </c>
      <c r="O2225" s="6">
        <v>653</v>
      </c>
      <c r="P2225" s="6">
        <v>134</v>
      </c>
      <c r="Q2225" s="6">
        <v>29</v>
      </c>
      <c r="R2225" s="6">
        <v>1</v>
      </c>
      <c r="S2225" s="6">
        <v>110</v>
      </c>
      <c r="T2225" s="6">
        <v>60</v>
      </c>
    </row>
    <row r="2226" spans="1:20" x14ac:dyDescent="0.3">
      <c r="A2226" s="6">
        <v>580</v>
      </c>
      <c r="B2226" s="7">
        <v>41279</v>
      </c>
      <c r="C2226" s="6" t="s">
        <v>38</v>
      </c>
      <c r="D2226" s="6" t="s">
        <v>52</v>
      </c>
      <c r="E2226" s="6" t="s">
        <v>28</v>
      </c>
      <c r="F2226" s="6" t="s">
        <v>29</v>
      </c>
      <c r="G2226" s="6" t="s">
        <v>60</v>
      </c>
      <c r="H2226" s="6" t="s">
        <v>25</v>
      </c>
      <c r="I2226" s="6">
        <v>80</v>
      </c>
      <c r="J2226" s="6">
        <v>120</v>
      </c>
      <c r="K2226" s="6">
        <v>80</v>
      </c>
      <c r="L2226" s="6">
        <v>200</v>
      </c>
      <c r="M2226" s="6">
        <v>233</v>
      </c>
      <c r="N2226" s="6">
        <v>94</v>
      </c>
      <c r="O2226" s="6">
        <v>697</v>
      </c>
      <c r="P2226" s="6">
        <v>141</v>
      </c>
      <c r="Q2226" s="6">
        <v>31</v>
      </c>
      <c r="R2226" s="6">
        <v>1</v>
      </c>
      <c r="S2226" s="6">
        <v>109</v>
      </c>
      <c r="T2226" s="6">
        <v>58</v>
      </c>
    </row>
    <row r="2227" spans="1:20" x14ac:dyDescent="0.3">
      <c r="A2227" s="6">
        <v>918</v>
      </c>
      <c r="B2227" s="7">
        <v>41280</v>
      </c>
      <c r="C2227" s="6" t="s">
        <v>38</v>
      </c>
      <c r="D2227" s="6" t="s">
        <v>52</v>
      </c>
      <c r="E2227" s="6" t="s">
        <v>28</v>
      </c>
      <c r="F2227" s="6" t="s">
        <v>29</v>
      </c>
      <c r="G2227" s="6" t="s">
        <v>60</v>
      </c>
      <c r="H2227" s="6" t="s">
        <v>25</v>
      </c>
      <c r="I2227" s="6">
        <v>90</v>
      </c>
      <c r="J2227" s="6">
        <v>140</v>
      </c>
      <c r="K2227" s="6">
        <v>90</v>
      </c>
      <c r="L2227" s="6">
        <v>230</v>
      </c>
      <c r="M2227" s="6">
        <v>276</v>
      </c>
      <c r="N2227" s="6">
        <v>111</v>
      </c>
      <c r="O2227" s="6">
        <v>767</v>
      </c>
      <c r="P2227" s="6">
        <v>167</v>
      </c>
      <c r="Q2227" s="6">
        <v>36</v>
      </c>
      <c r="R2227" s="6">
        <v>1</v>
      </c>
      <c r="S2227" s="6">
        <v>137</v>
      </c>
      <c r="T2227" s="6">
        <v>63</v>
      </c>
    </row>
    <row r="2228" spans="1:20" x14ac:dyDescent="0.3">
      <c r="A2228" s="6">
        <v>405</v>
      </c>
      <c r="B2228" s="7">
        <v>41281</v>
      </c>
      <c r="C2228" s="6" t="s">
        <v>38</v>
      </c>
      <c r="D2228" s="6" t="s">
        <v>52</v>
      </c>
      <c r="E2228" s="6" t="s">
        <v>28</v>
      </c>
      <c r="F2228" s="6" t="s">
        <v>29</v>
      </c>
      <c r="G2228" s="6" t="s">
        <v>60</v>
      </c>
      <c r="H2228" s="6" t="s">
        <v>25</v>
      </c>
      <c r="I2228" s="6">
        <v>90</v>
      </c>
      <c r="J2228" s="6">
        <v>150</v>
      </c>
      <c r="K2228" s="6">
        <v>100</v>
      </c>
      <c r="L2228" s="6">
        <v>240</v>
      </c>
      <c r="M2228" s="6">
        <v>283</v>
      </c>
      <c r="N2228" s="6">
        <v>114</v>
      </c>
      <c r="O2228" s="6">
        <v>822</v>
      </c>
      <c r="P2228" s="6">
        <v>172</v>
      </c>
      <c r="Q2228" s="6">
        <v>37</v>
      </c>
      <c r="R2228" s="6">
        <v>1</v>
      </c>
      <c r="S2228" s="6">
        <v>142</v>
      </c>
      <c r="T2228" s="6">
        <v>64</v>
      </c>
    </row>
    <row r="2229" spans="1:20" x14ac:dyDescent="0.3">
      <c r="A2229" s="6">
        <v>580</v>
      </c>
      <c r="B2229" s="7">
        <v>41282</v>
      </c>
      <c r="C2229" s="6" t="s">
        <v>38</v>
      </c>
      <c r="D2229" s="6" t="s">
        <v>52</v>
      </c>
      <c r="E2229" s="6" t="s">
        <v>28</v>
      </c>
      <c r="F2229" s="6" t="s">
        <v>29</v>
      </c>
      <c r="G2229" s="6" t="s">
        <v>60</v>
      </c>
      <c r="H2229" s="6" t="s">
        <v>25</v>
      </c>
      <c r="I2229" s="6">
        <v>90</v>
      </c>
      <c r="J2229" s="6">
        <v>150</v>
      </c>
      <c r="K2229" s="6">
        <v>100</v>
      </c>
      <c r="L2229" s="6">
        <v>240</v>
      </c>
      <c r="M2229" s="6">
        <v>283</v>
      </c>
      <c r="N2229" s="6">
        <v>114</v>
      </c>
      <c r="O2229" s="6">
        <v>810</v>
      </c>
      <c r="P2229" s="6">
        <v>172</v>
      </c>
      <c r="Q2229" s="6">
        <v>37</v>
      </c>
      <c r="R2229" s="6">
        <v>1</v>
      </c>
      <c r="S2229" s="6">
        <v>142</v>
      </c>
      <c r="T2229" s="6">
        <v>64</v>
      </c>
    </row>
    <row r="2230" spans="1:20" x14ac:dyDescent="0.3">
      <c r="A2230" s="6">
        <v>405</v>
      </c>
      <c r="B2230" s="7">
        <v>41283</v>
      </c>
      <c r="C2230" s="6" t="s">
        <v>38</v>
      </c>
      <c r="D2230" s="6" t="s">
        <v>52</v>
      </c>
      <c r="E2230" s="6" t="s">
        <v>28</v>
      </c>
      <c r="F2230" s="6" t="s">
        <v>29</v>
      </c>
      <c r="G2230" s="6" t="s">
        <v>60</v>
      </c>
      <c r="H2230" s="6" t="s">
        <v>25</v>
      </c>
      <c r="I2230" s="6">
        <v>80</v>
      </c>
      <c r="J2230" s="6">
        <v>130</v>
      </c>
      <c r="K2230" s="6">
        <v>80</v>
      </c>
      <c r="L2230" s="6">
        <v>210</v>
      </c>
      <c r="M2230" s="6">
        <v>265</v>
      </c>
      <c r="N2230" s="6">
        <v>99</v>
      </c>
      <c r="O2230" s="6">
        <v>798</v>
      </c>
      <c r="P2230" s="6">
        <v>150</v>
      </c>
      <c r="Q2230" s="6">
        <v>32</v>
      </c>
      <c r="R2230" s="6">
        <v>1</v>
      </c>
      <c r="S2230" s="6">
        <v>129</v>
      </c>
      <c r="T2230" s="6">
        <v>63</v>
      </c>
    </row>
    <row r="2231" spans="1:20" x14ac:dyDescent="0.3">
      <c r="A2231" s="6">
        <v>405</v>
      </c>
      <c r="B2231" s="7">
        <v>41284</v>
      </c>
      <c r="C2231" s="6" t="s">
        <v>38</v>
      </c>
      <c r="D2231" s="6" t="s">
        <v>52</v>
      </c>
      <c r="E2231" s="6" t="s">
        <v>28</v>
      </c>
      <c r="F2231" s="6" t="s">
        <v>29</v>
      </c>
      <c r="G2231" s="6" t="s">
        <v>60</v>
      </c>
      <c r="H2231" s="6" t="s">
        <v>25</v>
      </c>
      <c r="I2231" s="6">
        <v>50</v>
      </c>
      <c r="J2231" s="6">
        <v>80</v>
      </c>
      <c r="K2231" s="6">
        <v>60</v>
      </c>
      <c r="L2231" s="6">
        <v>130</v>
      </c>
      <c r="M2231" s="6">
        <v>218</v>
      </c>
      <c r="N2231" s="6">
        <v>82</v>
      </c>
      <c r="O2231" s="6">
        <v>788</v>
      </c>
      <c r="P2231" s="6">
        <v>123</v>
      </c>
      <c r="Q2231" s="6">
        <v>27</v>
      </c>
      <c r="R2231" s="6">
        <v>1</v>
      </c>
      <c r="S2231" s="6">
        <v>96</v>
      </c>
      <c r="T2231" s="6">
        <v>58</v>
      </c>
    </row>
    <row r="2232" spans="1:20" x14ac:dyDescent="0.3">
      <c r="A2232" s="6">
        <v>580</v>
      </c>
      <c r="B2232" s="7">
        <v>41285</v>
      </c>
      <c r="C2232" s="6" t="s">
        <v>38</v>
      </c>
      <c r="D2232" s="6" t="s">
        <v>52</v>
      </c>
      <c r="E2232" s="6" t="s">
        <v>28</v>
      </c>
      <c r="F2232" s="6" t="s">
        <v>29</v>
      </c>
      <c r="G2232" s="6" t="s">
        <v>60</v>
      </c>
      <c r="H2232" s="6" t="s">
        <v>25</v>
      </c>
      <c r="I2232" s="6">
        <v>60</v>
      </c>
      <c r="J2232" s="6">
        <v>90</v>
      </c>
      <c r="K2232" s="6">
        <v>40</v>
      </c>
      <c r="L2232" s="6">
        <v>150</v>
      </c>
      <c r="M2232" s="6">
        <v>210</v>
      </c>
      <c r="N2232" s="6">
        <v>78</v>
      </c>
      <c r="O2232" s="6">
        <v>798</v>
      </c>
      <c r="P2232" s="6">
        <v>119</v>
      </c>
      <c r="Q2232" s="6">
        <v>25</v>
      </c>
      <c r="R2232" s="6">
        <v>1</v>
      </c>
      <c r="S2232" s="6">
        <v>92</v>
      </c>
      <c r="T2232" s="6">
        <v>57</v>
      </c>
    </row>
    <row r="2233" spans="1:20" x14ac:dyDescent="0.3">
      <c r="A2233" s="6">
        <v>918</v>
      </c>
      <c r="B2233" s="7">
        <v>41286</v>
      </c>
      <c r="C2233" s="6" t="s">
        <v>38</v>
      </c>
      <c r="D2233" s="6" t="s">
        <v>52</v>
      </c>
      <c r="E2233" s="6" t="s">
        <v>28</v>
      </c>
      <c r="F2233" s="6" t="s">
        <v>29</v>
      </c>
      <c r="G2233" s="6" t="s">
        <v>60</v>
      </c>
      <c r="H2233" s="6" t="s">
        <v>25</v>
      </c>
      <c r="I2233" s="6">
        <v>60</v>
      </c>
      <c r="J2233" s="6">
        <v>110</v>
      </c>
      <c r="K2233" s="6">
        <v>60</v>
      </c>
      <c r="L2233" s="6">
        <v>170</v>
      </c>
      <c r="M2233" s="6">
        <v>236</v>
      </c>
      <c r="N2233" s="6">
        <v>88</v>
      </c>
      <c r="O2233" s="6">
        <v>817</v>
      </c>
      <c r="P2233" s="6">
        <v>133</v>
      </c>
      <c r="Q2233" s="6">
        <v>29</v>
      </c>
      <c r="R2233" s="6">
        <v>1</v>
      </c>
      <c r="S2233" s="6">
        <v>107</v>
      </c>
      <c r="T2233" s="6">
        <v>61</v>
      </c>
    </row>
    <row r="2234" spans="1:20" x14ac:dyDescent="0.3">
      <c r="A2234" s="6">
        <v>337</v>
      </c>
      <c r="B2234" s="7">
        <v>40909</v>
      </c>
      <c r="C2234" s="6" t="s">
        <v>38</v>
      </c>
      <c r="D2234" s="6" t="s">
        <v>52</v>
      </c>
      <c r="E2234" s="6" t="s">
        <v>30</v>
      </c>
      <c r="F2234" s="6" t="s">
        <v>31</v>
      </c>
      <c r="G2234" s="6" t="s">
        <v>58</v>
      </c>
      <c r="H2234" s="6" t="s">
        <v>25</v>
      </c>
      <c r="I2234" s="6">
        <v>40</v>
      </c>
      <c r="J2234" s="6">
        <v>60</v>
      </c>
      <c r="K2234" s="6">
        <v>40</v>
      </c>
      <c r="L2234" s="6">
        <v>100</v>
      </c>
      <c r="M2234" s="6">
        <v>112</v>
      </c>
      <c r="N2234" s="6">
        <v>49</v>
      </c>
      <c r="O2234" s="6">
        <v>623</v>
      </c>
      <c r="P2234" s="6">
        <v>63</v>
      </c>
      <c r="Q2234" s="6">
        <v>16</v>
      </c>
      <c r="R2234" s="6">
        <v>1</v>
      </c>
      <c r="S2234" s="6">
        <v>35</v>
      </c>
      <c r="T2234" s="6">
        <v>28</v>
      </c>
    </row>
    <row r="2235" spans="1:20" x14ac:dyDescent="0.3">
      <c r="A2235" s="6">
        <v>337</v>
      </c>
      <c r="B2235" s="7">
        <v>40910</v>
      </c>
      <c r="C2235" s="6" t="s">
        <v>38</v>
      </c>
      <c r="D2235" s="6" t="s">
        <v>52</v>
      </c>
      <c r="E2235" s="6" t="s">
        <v>30</v>
      </c>
      <c r="F2235" s="6" t="s">
        <v>31</v>
      </c>
      <c r="G2235" s="6" t="s">
        <v>58</v>
      </c>
      <c r="H2235" s="6" t="s">
        <v>25</v>
      </c>
      <c r="I2235" s="6">
        <v>40</v>
      </c>
      <c r="J2235" s="6">
        <v>60</v>
      </c>
      <c r="K2235" s="6">
        <v>40</v>
      </c>
      <c r="L2235" s="6">
        <v>100</v>
      </c>
      <c r="M2235" s="6">
        <v>112</v>
      </c>
      <c r="N2235" s="6">
        <v>49</v>
      </c>
      <c r="O2235" s="6">
        <v>617</v>
      </c>
      <c r="P2235" s="6">
        <v>63</v>
      </c>
      <c r="Q2235" s="6">
        <v>16</v>
      </c>
      <c r="R2235" s="6">
        <v>1</v>
      </c>
      <c r="S2235" s="6">
        <v>35</v>
      </c>
      <c r="T2235" s="6">
        <v>28</v>
      </c>
    </row>
    <row r="2236" spans="1:20" x14ac:dyDescent="0.3">
      <c r="A2236" s="6">
        <v>337</v>
      </c>
      <c r="B2236" s="7">
        <v>40911</v>
      </c>
      <c r="C2236" s="6" t="s">
        <v>38</v>
      </c>
      <c r="D2236" s="6" t="s">
        <v>52</v>
      </c>
      <c r="E2236" s="6" t="s">
        <v>30</v>
      </c>
      <c r="F2236" s="6" t="s">
        <v>31</v>
      </c>
      <c r="G2236" s="6" t="s">
        <v>58</v>
      </c>
      <c r="H2236" s="6" t="s">
        <v>25</v>
      </c>
      <c r="I2236" s="6">
        <v>40</v>
      </c>
      <c r="J2236" s="6">
        <v>60</v>
      </c>
      <c r="K2236" s="6">
        <v>40</v>
      </c>
      <c r="L2236" s="6">
        <v>100</v>
      </c>
      <c r="M2236" s="6">
        <v>110</v>
      </c>
      <c r="N2236" s="6">
        <v>48</v>
      </c>
      <c r="O2236" s="6">
        <v>611</v>
      </c>
      <c r="P2236" s="6">
        <v>62</v>
      </c>
      <c r="Q2236" s="6">
        <v>15</v>
      </c>
      <c r="R2236" s="6">
        <v>1</v>
      </c>
      <c r="S2236" s="6">
        <v>34</v>
      </c>
      <c r="T2236" s="6">
        <v>28</v>
      </c>
    </row>
    <row r="2237" spans="1:20" x14ac:dyDescent="0.3">
      <c r="A2237" s="6">
        <v>985</v>
      </c>
      <c r="B2237" s="7">
        <v>40912</v>
      </c>
      <c r="C2237" s="6" t="s">
        <v>38</v>
      </c>
      <c r="D2237" s="6" t="s">
        <v>52</v>
      </c>
      <c r="E2237" s="6" t="s">
        <v>30</v>
      </c>
      <c r="F2237" s="6" t="s">
        <v>31</v>
      </c>
      <c r="G2237" s="6" t="s">
        <v>58</v>
      </c>
      <c r="H2237" s="6" t="s">
        <v>25</v>
      </c>
      <c r="I2237" s="6">
        <v>40</v>
      </c>
      <c r="J2237" s="6">
        <v>70</v>
      </c>
      <c r="K2237" s="6">
        <v>50</v>
      </c>
      <c r="L2237" s="6">
        <v>110</v>
      </c>
      <c r="M2237" s="6">
        <v>119</v>
      </c>
      <c r="N2237" s="6">
        <v>52</v>
      </c>
      <c r="O2237" s="6">
        <v>605</v>
      </c>
      <c r="P2237" s="6">
        <v>67</v>
      </c>
      <c r="Q2237" s="6">
        <v>17</v>
      </c>
      <c r="R2237" s="6">
        <v>1</v>
      </c>
      <c r="S2237" s="6">
        <v>38</v>
      </c>
      <c r="T2237" s="6">
        <v>29</v>
      </c>
    </row>
    <row r="2238" spans="1:20" x14ac:dyDescent="0.3">
      <c r="A2238" s="6">
        <v>985</v>
      </c>
      <c r="B2238" s="7">
        <v>40913</v>
      </c>
      <c r="C2238" s="6" t="s">
        <v>38</v>
      </c>
      <c r="D2238" s="6" t="s">
        <v>52</v>
      </c>
      <c r="E2238" s="6" t="s">
        <v>30</v>
      </c>
      <c r="F2238" s="6" t="s">
        <v>31</v>
      </c>
      <c r="G2238" s="6" t="s">
        <v>58</v>
      </c>
      <c r="H2238" s="6" t="s">
        <v>25</v>
      </c>
      <c r="I2238" s="6">
        <v>40</v>
      </c>
      <c r="J2238" s="6">
        <v>60</v>
      </c>
      <c r="K2238" s="6">
        <v>40</v>
      </c>
      <c r="L2238" s="6">
        <v>100</v>
      </c>
      <c r="M2238" s="6">
        <v>111</v>
      </c>
      <c r="N2238" s="6">
        <v>48</v>
      </c>
      <c r="O2238" s="6">
        <v>599</v>
      </c>
      <c r="P2238" s="6">
        <v>63</v>
      </c>
      <c r="Q2238" s="6">
        <v>15</v>
      </c>
      <c r="R2238" s="6">
        <v>1</v>
      </c>
      <c r="S2238" s="6">
        <v>35</v>
      </c>
      <c r="T2238" s="6">
        <v>28</v>
      </c>
    </row>
    <row r="2239" spans="1:20" x14ac:dyDescent="0.3">
      <c r="A2239" s="6">
        <v>225</v>
      </c>
      <c r="B2239" s="7">
        <v>40914</v>
      </c>
      <c r="C2239" s="6" t="s">
        <v>38</v>
      </c>
      <c r="D2239" s="6" t="s">
        <v>52</v>
      </c>
      <c r="E2239" s="6" t="s">
        <v>30</v>
      </c>
      <c r="F2239" s="6" t="s">
        <v>31</v>
      </c>
      <c r="G2239" s="6" t="s">
        <v>58</v>
      </c>
      <c r="H2239" s="6" t="s">
        <v>25</v>
      </c>
      <c r="I2239" s="6">
        <v>40</v>
      </c>
      <c r="J2239" s="6">
        <v>60</v>
      </c>
      <c r="K2239" s="6">
        <v>40</v>
      </c>
      <c r="L2239" s="6">
        <v>100</v>
      </c>
      <c r="M2239" s="6">
        <v>111</v>
      </c>
      <c r="N2239" s="6">
        <v>48</v>
      </c>
      <c r="O2239" s="6">
        <v>593</v>
      </c>
      <c r="P2239" s="6">
        <v>63</v>
      </c>
      <c r="Q2239" s="6">
        <v>15</v>
      </c>
      <c r="R2239" s="6">
        <v>1</v>
      </c>
      <c r="S2239" s="6">
        <v>36</v>
      </c>
      <c r="T2239" s="6">
        <v>27</v>
      </c>
    </row>
    <row r="2240" spans="1:20" x14ac:dyDescent="0.3">
      <c r="A2240" s="6">
        <v>318</v>
      </c>
      <c r="B2240" s="7">
        <v>40915</v>
      </c>
      <c r="C2240" s="6" t="s">
        <v>38</v>
      </c>
      <c r="D2240" s="6" t="s">
        <v>52</v>
      </c>
      <c r="E2240" s="6" t="s">
        <v>30</v>
      </c>
      <c r="F2240" s="6" t="s">
        <v>31</v>
      </c>
      <c r="G2240" s="6" t="s">
        <v>58</v>
      </c>
      <c r="H2240" s="6" t="s">
        <v>25</v>
      </c>
      <c r="I2240" s="6">
        <v>40</v>
      </c>
      <c r="J2240" s="6">
        <v>60</v>
      </c>
      <c r="K2240" s="6">
        <v>40</v>
      </c>
      <c r="L2240" s="6">
        <v>100</v>
      </c>
      <c r="M2240" s="6">
        <v>106</v>
      </c>
      <c r="N2240" s="6">
        <v>46</v>
      </c>
      <c r="O2240" s="6">
        <v>587</v>
      </c>
      <c r="P2240" s="6">
        <v>60</v>
      </c>
      <c r="Q2240" s="6">
        <v>15</v>
      </c>
      <c r="R2240" s="6">
        <v>1</v>
      </c>
      <c r="S2240" s="6">
        <v>32</v>
      </c>
      <c r="T2240" s="6">
        <v>28</v>
      </c>
    </row>
    <row r="2241" spans="1:20" x14ac:dyDescent="0.3">
      <c r="A2241" s="6">
        <v>504</v>
      </c>
      <c r="B2241" s="7">
        <v>40916</v>
      </c>
      <c r="C2241" s="6" t="s">
        <v>38</v>
      </c>
      <c r="D2241" s="6" t="s">
        <v>52</v>
      </c>
      <c r="E2241" s="6" t="s">
        <v>30</v>
      </c>
      <c r="F2241" s="6" t="s">
        <v>31</v>
      </c>
      <c r="G2241" s="6" t="s">
        <v>58</v>
      </c>
      <c r="H2241" s="6" t="s">
        <v>25</v>
      </c>
      <c r="I2241" s="6">
        <v>70</v>
      </c>
      <c r="J2241" s="6">
        <v>100</v>
      </c>
      <c r="K2241" s="6">
        <v>70</v>
      </c>
      <c r="L2241" s="6">
        <v>170</v>
      </c>
      <c r="M2241" s="6">
        <v>176</v>
      </c>
      <c r="N2241" s="6">
        <v>77</v>
      </c>
      <c r="O2241" s="6">
        <v>581</v>
      </c>
      <c r="P2241" s="6">
        <v>99</v>
      </c>
      <c r="Q2241" s="6">
        <v>25</v>
      </c>
      <c r="R2241" s="6">
        <v>1</v>
      </c>
      <c r="S2241" s="6">
        <v>61</v>
      </c>
      <c r="T2241" s="6">
        <v>38</v>
      </c>
    </row>
    <row r="2242" spans="1:20" x14ac:dyDescent="0.3">
      <c r="A2242" s="6">
        <v>318</v>
      </c>
      <c r="B2242" s="7">
        <v>40917</v>
      </c>
      <c r="C2242" s="6" t="s">
        <v>38</v>
      </c>
      <c r="D2242" s="6" t="s">
        <v>52</v>
      </c>
      <c r="E2242" s="6" t="s">
        <v>30</v>
      </c>
      <c r="F2242" s="6" t="s">
        <v>31</v>
      </c>
      <c r="G2242" s="6" t="s">
        <v>58</v>
      </c>
      <c r="H2242" s="6" t="s">
        <v>25</v>
      </c>
      <c r="I2242" s="6">
        <v>60</v>
      </c>
      <c r="J2242" s="6">
        <v>90</v>
      </c>
      <c r="K2242" s="6">
        <v>60</v>
      </c>
      <c r="L2242" s="6">
        <v>150</v>
      </c>
      <c r="M2242" s="6">
        <v>159</v>
      </c>
      <c r="N2242" s="6">
        <v>69</v>
      </c>
      <c r="O2242" s="6">
        <v>572</v>
      </c>
      <c r="P2242" s="6">
        <v>90</v>
      </c>
      <c r="Q2242" s="6">
        <v>22</v>
      </c>
      <c r="R2242" s="6">
        <v>1</v>
      </c>
      <c r="S2242" s="6">
        <v>55</v>
      </c>
      <c r="T2242" s="6">
        <v>35</v>
      </c>
    </row>
    <row r="2243" spans="1:20" x14ac:dyDescent="0.3">
      <c r="A2243" s="6">
        <v>225</v>
      </c>
      <c r="B2243" s="7">
        <v>40918</v>
      </c>
      <c r="C2243" s="6" t="s">
        <v>38</v>
      </c>
      <c r="D2243" s="6" t="s">
        <v>52</v>
      </c>
      <c r="E2243" s="6" t="s">
        <v>30</v>
      </c>
      <c r="F2243" s="6" t="s">
        <v>31</v>
      </c>
      <c r="G2243" s="6" t="s">
        <v>58</v>
      </c>
      <c r="H2243" s="6" t="s">
        <v>25</v>
      </c>
      <c r="I2243" s="6">
        <v>80</v>
      </c>
      <c r="J2243" s="6">
        <v>130</v>
      </c>
      <c r="K2243" s="6">
        <v>110</v>
      </c>
      <c r="L2243" s="6">
        <v>210</v>
      </c>
      <c r="M2243" s="6">
        <v>236</v>
      </c>
      <c r="N2243" s="6">
        <v>103</v>
      </c>
      <c r="O2243" s="6">
        <v>564</v>
      </c>
      <c r="P2243" s="6">
        <v>133</v>
      </c>
      <c r="Q2243" s="6">
        <v>33</v>
      </c>
      <c r="R2243" s="6">
        <v>1</v>
      </c>
      <c r="S2243" s="6">
        <v>87</v>
      </c>
      <c r="T2243" s="6">
        <v>46</v>
      </c>
    </row>
    <row r="2244" spans="1:20" x14ac:dyDescent="0.3">
      <c r="A2244" s="6">
        <v>337</v>
      </c>
      <c r="B2244" s="7">
        <v>40919</v>
      </c>
      <c r="C2244" s="6" t="s">
        <v>38</v>
      </c>
      <c r="D2244" s="6" t="s">
        <v>52</v>
      </c>
      <c r="E2244" s="6" t="s">
        <v>30</v>
      </c>
      <c r="F2244" s="6" t="s">
        <v>31</v>
      </c>
      <c r="G2244" s="6" t="s">
        <v>58</v>
      </c>
      <c r="H2244" s="6" t="s">
        <v>25</v>
      </c>
      <c r="I2244" s="6">
        <v>90</v>
      </c>
      <c r="J2244" s="6">
        <v>120</v>
      </c>
      <c r="K2244" s="6">
        <v>80</v>
      </c>
      <c r="L2244" s="6">
        <v>210</v>
      </c>
      <c r="M2244" s="6">
        <v>231</v>
      </c>
      <c r="N2244" s="6">
        <v>101</v>
      </c>
      <c r="O2244" s="6">
        <v>552</v>
      </c>
      <c r="P2244" s="6">
        <v>130</v>
      </c>
      <c r="Q2244" s="6">
        <v>33</v>
      </c>
      <c r="R2244" s="6">
        <v>1</v>
      </c>
      <c r="S2244" s="6">
        <v>85</v>
      </c>
      <c r="T2244" s="6">
        <v>45</v>
      </c>
    </row>
    <row r="2245" spans="1:20" x14ac:dyDescent="0.3">
      <c r="A2245" s="6">
        <v>225</v>
      </c>
      <c r="B2245" s="7">
        <v>40920</v>
      </c>
      <c r="C2245" s="6" t="s">
        <v>38</v>
      </c>
      <c r="D2245" s="6" t="s">
        <v>52</v>
      </c>
      <c r="E2245" s="6" t="s">
        <v>30</v>
      </c>
      <c r="F2245" s="6" t="s">
        <v>31</v>
      </c>
      <c r="G2245" s="6" t="s">
        <v>58</v>
      </c>
      <c r="H2245" s="6" t="s">
        <v>25</v>
      </c>
      <c r="I2245" s="6">
        <v>80</v>
      </c>
      <c r="J2245" s="6">
        <v>110</v>
      </c>
      <c r="K2245" s="6">
        <v>70</v>
      </c>
      <c r="L2245" s="6">
        <v>190</v>
      </c>
      <c r="M2245" s="6">
        <v>214</v>
      </c>
      <c r="N2245" s="6">
        <v>94</v>
      </c>
      <c r="O2245" s="6">
        <v>540</v>
      </c>
      <c r="P2245" s="6">
        <v>120</v>
      </c>
      <c r="Q2245" s="6">
        <v>31</v>
      </c>
      <c r="R2245" s="6">
        <v>1</v>
      </c>
      <c r="S2245" s="6">
        <v>77</v>
      </c>
      <c r="T2245" s="6">
        <v>43</v>
      </c>
    </row>
    <row r="2246" spans="1:20" x14ac:dyDescent="0.3">
      <c r="A2246" s="6">
        <v>318</v>
      </c>
      <c r="B2246" s="7">
        <v>41275</v>
      </c>
      <c r="C2246" s="6" t="s">
        <v>38</v>
      </c>
      <c r="D2246" s="6" t="s">
        <v>52</v>
      </c>
      <c r="E2246" s="6" t="s">
        <v>30</v>
      </c>
      <c r="F2246" s="6" t="s">
        <v>31</v>
      </c>
      <c r="G2246" s="6" t="s">
        <v>58</v>
      </c>
      <c r="H2246" s="6" t="s">
        <v>25</v>
      </c>
      <c r="I2246" s="6">
        <v>40</v>
      </c>
      <c r="J2246" s="6">
        <v>60</v>
      </c>
      <c r="K2246" s="6">
        <v>40</v>
      </c>
      <c r="L2246" s="6">
        <v>100</v>
      </c>
      <c r="M2246" s="6">
        <v>125</v>
      </c>
      <c r="N2246" s="6">
        <v>49</v>
      </c>
      <c r="O2246" s="6">
        <v>623</v>
      </c>
      <c r="P2246" s="6">
        <v>63</v>
      </c>
      <c r="Q2246" s="6">
        <v>16</v>
      </c>
      <c r="R2246" s="6">
        <v>1</v>
      </c>
      <c r="S2246" s="6">
        <v>55</v>
      </c>
      <c r="T2246" s="6">
        <v>29</v>
      </c>
    </row>
    <row r="2247" spans="1:20" x14ac:dyDescent="0.3">
      <c r="A2247" s="6">
        <v>318</v>
      </c>
      <c r="B2247" s="7">
        <v>41276</v>
      </c>
      <c r="C2247" s="6" t="s">
        <v>38</v>
      </c>
      <c r="D2247" s="6" t="s">
        <v>52</v>
      </c>
      <c r="E2247" s="6" t="s">
        <v>30</v>
      </c>
      <c r="F2247" s="6" t="s">
        <v>31</v>
      </c>
      <c r="G2247" s="6" t="s">
        <v>58</v>
      </c>
      <c r="H2247" s="6" t="s">
        <v>25</v>
      </c>
      <c r="I2247" s="6">
        <v>40</v>
      </c>
      <c r="J2247" s="6">
        <v>60</v>
      </c>
      <c r="K2247" s="6">
        <v>40</v>
      </c>
      <c r="L2247" s="6">
        <v>100</v>
      </c>
      <c r="M2247" s="6">
        <v>119</v>
      </c>
      <c r="N2247" s="6">
        <v>49</v>
      </c>
      <c r="O2247" s="6">
        <v>617</v>
      </c>
      <c r="P2247" s="6">
        <v>63</v>
      </c>
      <c r="Q2247" s="6">
        <v>16</v>
      </c>
      <c r="R2247" s="6">
        <v>1</v>
      </c>
      <c r="S2247" s="6">
        <v>52</v>
      </c>
      <c r="T2247" s="6">
        <v>28</v>
      </c>
    </row>
    <row r="2248" spans="1:20" x14ac:dyDescent="0.3">
      <c r="A2248" s="6">
        <v>318</v>
      </c>
      <c r="B2248" s="7">
        <v>41277</v>
      </c>
      <c r="C2248" s="6" t="s">
        <v>38</v>
      </c>
      <c r="D2248" s="6" t="s">
        <v>52</v>
      </c>
      <c r="E2248" s="6" t="s">
        <v>30</v>
      </c>
      <c r="F2248" s="6" t="s">
        <v>31</v>
      </c>
      <c r="G2248" s="6" t="s">
        <v>58</v>
      </c>
      <c r="H2248" s="6" t="s">
        <v>25</v>
      </c>
      <c r="I2248" s="6">
        <v>40</v>
      </c>
      <c r="J2248" s="6">
        <v>60</v>
      </c>
      <c r="K2248" s="6">
        <v>40</v>
      </c>
      <c r="L2248" s="6">
        <v>100</v>
      </c>
      <c r="M2248" s="6">
        <v>117</v>
      </c>
      <c r="N2248" s="6">
        <v>48</v>
      </c>
      <c r="O2248" s="6">
        <v>611</v>
      </c>
      <c r="P2248" s="6">
        <v>62</v>
      </c>
      <c r="Q2248" s="6">
        <v>15</v>
      </c>
      <c r="R2248" s="6">
        <v>1</v>
      </c>
      <c r="S2248" s="6">
        <v>50</v>
      </c>
      <c r="T2248" s="6">
        <v>28</v>
      </c>
    </row>
    <row r="2249" spans="1:20" x14ac:dyDescent="0.3">
      <c r="A2249" s="6">
        <v>504</v>
      </c>
      <c r="B2249" s="7">
        <v>41278</v>
      </c>
      <c r="C2249" s="6" t="s">
        <v>38</v>
      </c>
      <c r="D2249" s="6" t="s">
        <v>52</v>
      </c>
      <c r="E2249" s="6" t="s">
        <v>30</v>
      </c>
      <c r="F2249" s="6" t="s">
        <v>31</v>
      </c>
      <c r="G2249" s="6" t="s">
        <v>58</v>
      </c>
      <c r="H2249" s="6" t="s">
        <v>25</v>
      </c>
      <c r="I2249" s="6">
        <v>40</v>
      </c>
      <c r="J2249" s="6">
        <v>70</v>
      </c>
      <c r="K2249" s="6">
        <v>50</v>
      </c>
      <c r="L2249" s="6">
        <v>110</v>
      </c>
      <c r="M2249" s="6">
        <v>127</v>
      </c>
      <c r="N2249" s="6">
        <v>52</v>
      </c>
      <c r="O2249" s="6">
        <v>605</v>
      </c>
      <c r="P2249" s="6">
        <v>67</v>
      </c>
      <c r="Q2249" s="6">
        <v>17</v>
      </c>
      <c r="R2249" s="6">
        <v>1</v>
      </c>
      <c r="S2249" s="6">
        <v>56</v>
      </c>
      <c r="T2249" s="6">
        <v>29</v>
      </c>
    </row>
    <row r="2250" spans="1:20" x14ac:dyDescent="0.3">
      <c r="A2250" s="6">
        <v>985</v>
      </c>
      <c r="B2250" s="7">
        <v>41279</v>
      </c>
      <c r="C2250" s="6" t="s">
        <v>38</v>
      </c>
      <c r="D2250" s="6" t="s">
        <v>52</v>
      </c>
      <c r="E2250" s="6" t="s">
        <v>30</v>
      </c>
      <c r="F2250" s="6" t="s">
        <v>31</v>
      </c>
      <c r="G2250" s="6" t="s">
        <v>58</v>
      </c>
      <c r="H2250" s="6" t="s">
        <v>25</v>
      </c>
      <c r="I2250" s="6">
        <v>40</v>
      </c>
      <c r="J2250" s="6">
        <v>60</v>
      </c>
      <c r="K2250" s="6">
        <v>40</v>
      </c>
      <c r="L2250" s="6">
        <v>100</v>
      </c>
      <c r="M2250" s="6">
        <v>110</v>
      </c>
      <c r="N2250" s="6">
        <v>48</v>
      </c>
      <c r="O2250" s="6">
        <v>599</v>
      </c>
      <c r="P2250" s="6">
        <v>63</v>
      </c>
      <c r="Q2250" s="6">
        <v>15</v>
      </c>
      <c r="R2250" s="6">
        <v>1</v>
      </c>
      <c r="S2250" s="6">
        <v>48</v>
      </c>
      <c r="T2250" s="6">
        <v>26</v>
      </c>
    </row>
    <row r="2251" spans="1:20" x14ac:dyDescent="0.3">
      <c r="A2251" s="6">
        <v>337</v>
      </c>
      <c r="B2251" s="7">
        <v>41280</v>
      </c>
      <c r="C2251" s="6" t="s">
        <v>38</v>
      </c>
      <c r="D2251" s="6" t="s">
        <v>52</v>
      </c>
      <c r="E2251" s="6" t="s">
        <v>30</v>
      </c>
      <c r="F2251" s="6" t="s">
        <v>31</v>
      </c>
      <c r="G2251" s="6" t="s">
        <v>58</v>
      </c>
      <c r="H2251" s="6" t="s">
        <v>25</v>
      </c>
      <c r="I2251" s="6">
        <v>40</v>
      </c>
      <c r="J2251" s="6">
        <v>60</v>
      </c>
      <c r="K2251" s="6">
        <v>40</v>
      </c>
      <c r="L2251" s="6">
        <v>100</v>
      </c>
      <c r="M2251" s="6">
        <v>110</v>
      </c>
      <c r="N2251" s="6">
        <v>48</v>
      </c>
      <c r="O2251" s="6">
        <v>593</v>
      </c>
      <c r="P2251" s="6">
        <v>63</v>
      </c>
      <c r="Q2251" s="6">
        <v>15</v>
      </c>
      <c r="R2251" s="6">
        <v>1</v>
      </c>
      <c r="S2251" s="6">
        <v>50</v>
      </c>
      <c r="T2251" s="6">
        <v>25</v>
      </c>
    </row>
    <row r="2252" spans="1:20" x14ac:dyDescent="0.3">
      <c r="A2252" s="6">
        <v>337</v>
      </c>
      <c r="B2252" s="7">
        <v>41281</v>
      </c>
      <c r="C2252" s="6" t="s">
        <v>38</v>
      </c>
      <c r="D2252" s="6" t="s">
        <v>52</v>
      </c>
      <c r="E2252" s="6" t="s">
        <v>30</v>
      </c>
      <c r="F2252" s="6" t="s">
        <v>31</v>
      </c>
      <c r="G2252" s="6" t="s">
        <v>58</v>
      </c>
      <c r="H2252" s="6" t="s">
        <v>25</v>
      </c>
      <c r="I2252" s="6">
        <v>40</v>
      </c>
      <c r="J2252" s="6">
        <v>60</v>
      </c>
      <c r="K2252" s="6">
        <v>40</v>
      </c>
      <c r="L2252" s="6">
        <v>100</v>
      </c>
      <c r="M2252" s="6">
        <v>105</v>
      </c>
      <c r="N2252" s="6">
        <v>46</v>
      </c>
      <c r="O2252" s="6">
        <v>587</v>
      </c>
      <c r="P2252" s="6">
        <v>60</v>
      </c>
      <c r="Q2252" s="6">
        <v>15</v>
      </c>
      <c r="R2252" s="6">
        <v>1</v>
      </c>
      <c r="S2252" s="6">
        <v>44</v>
      </c>
      <c r="T2252" s="6">
        <v>26</v>
      </c>
    </row>
    <row r="2253" spans="1:20" x14ac:dyDescent="0.3">
      <c r="A2253" s="6">
        <v>504</v>
      </c>
      <c r="B2253" s="7">
        <v>41282</v>
      </c>
      <c r="C2253" s="6" t="s">
        <v>38</v>
      </c>
      <c r="D2253" s="6" t="s">
        <v>52</v>
      </c>
      <c r="E2253" s="6" t="s">
        <v>30</v>
      </c>
      <c r="F2253" s="6" t="s">
        <v>31</v>
      </c>
      <c r="G2253" s="6" t="s">
        <v>58</v>
      </c>
      <c r="H2253" s="6" t="s">
        <v>25</v>
      </c>
      <c r="I2253" s="6">
        <v>70</v>
      </c>
      <c r="J2253" s="6">
        <v>100</v>
      </c>
      <c r="K2253" s="6">
        <v>70</v>
      </c>
      <c r="L2253" s="6">
        <v>170</v>
      </c>
      <c r="M2253" s="6">
        <v>174</v>
      </c>
      <c r="N2253" s="6">
        <v>77</v>
      </c>
      <c r="O2253" s="6">
        <v>581</v>
      </c>
      <c r="P2253" s="6">
        <v>99</v>
      </c>
      <c r="Q2253" s="6">
        <v>25</v>
      </c>
      <c r="R2253" s="6">
        <v>1</v>
      </c>
      <c r="S2253" s="6">
        <v>84</v>
      </c>
      <c r="T2253" s="6">
        <v>35</v>
      </c>
    </row>
    <row r="2254" spans="1:20" x14ac:dyDescent="0.3">
      <c r="A2254" s="6">
        <v>337</v>
      </c>
      <c r="B2254" s="7">
        <v>41283</v>
      </c>
      <c r="C2254" s="6" t="s">
        <v>38</v>
      </c>
      <c r="D2254" s="6" t="s">
        <v>52</v>
      </c>
      <c r="E2254" s="6" t="s">
        <v>30</v>
      </c>
      <c r="F2254" s="6" t="s">
        <v>31</v>
      </c>
      <c r="G2254" s="6" t="s">
        <v>58</v>
      </c>
      <c r="H2254" s="6" t="s">
        <v>25</v>
      </c>
      <c r="I2254" s="6">
        <v>60</v>
      </c>
      <c r="J2254" s="6">
        <v>90</v>
      </c>
      <c r="K2254" s="6">
        <v>60</v>
      </c>
      <c r="L2254" s="6">
        <v>150</v>
      </c>
      <c r="M2254" s="6">
        <v>169</v>
      </c>
      <c r="N2254" s="6">
        <v>69</v>
      </c>
      <c r="O2254" s="6">
        <v>572</v>
      </c>
      <c r="P2254" s="6">
        <v>90</v>
      </c>
      <c r="Q2254" s="6">
        <v>22</v>
      </c>
      <c r="R2254" s="6">
        <v>1</v>
      </c>
      <c r="S2254" s="6">
        <v>82</v>
      </c>
      <c r="T2254" s="6">
        <v>35</v>
      </c>
    </row>
    <row r="2255" spans="1:20" x14ac:dyDescent="0.3">
      <c r="A2255" s="6">
        <v>318</v>
      </c>
      <c r="B2255" s="7">
        <v>41284</v>
      </c>
      <c r="C2255" s="6" t="s">
        <v>38</v>
      </c>
      <c r="D2255" s="6" t="s">
        <v>52</v>
      </c>
      <c r="E2255" s="6" t="s">
        <v>30</v>
      </c>
      <c r="F2255" s="6" t="s">
        <v>31</v>
      </c>
      <c r="G2255" s="6" t="s">
        <v>58</v>
      </c>
      <c r="H2255" s="6" t="s">
        <v>25</v>
      </c>
      <c r="I2255" s="6">
        <v>80</v>
      </c>
      <c r="J2255" s="6">
        <v>130</v>
      </c>
      <c r="K2255" s="6">
        <v>110</v>
      </c>
      <c r="L2255" s="6">
        <v>210</v>
      </c>
      <c r="M2255" s="6">
        <v>251</v>
      </c>
      <c r="N2255" s="6">
        <v>103</v>
      </c>
      <c r="O2255" s="6">
        <v>564</v>
      </c>
      <c r="P2255" s="6">
        <v>133</v>
      </c>
      <c r="Q2255" s="6">
        <v>33</v>
      </c>
      <c r="R2255" s="6">
        <v>1</v>
      </c>
      <c r="S2255" s="6">
        <v>129</v>
      </c>
      <c r="T2255" s="6">
        <v>46</v>
      </c>
    </row>
    <row r="2256" spans="1:20" x14ac:dyDescent="0.3">
      <c r="A2256" s="6">
        <v>985</v>
      </c>
      <c r="B2256" s="7">
        <v>41285</v>
      </c>
      <c r="C2256" s="6" t="s">
        <v>38</v>
      </c>
      <c r="D2256" s="6" t="s">
        <v>52</v>
      </c>
      <c r="E2256" s="6" t="s">
        <v>30</v>
      </c>
      <c r="F2256" s="6" t="s">
        <v>31</v>
      </c>
      <c r="G2256" s="6" t="s">
        <v>58</v>
      </c>
      <c r="H2256" s="6" t="s">
        <v>25</v>
      </c>
      <c r="I2256" s="6">
        <v>90</v>
      </c>
      <c r="J2256" s="6">
        <v>120</v>
      </c>
      <c r="K2256" s="6">
        <v>80</v>
      </c>
      <c r="L2256" s="6">
        <v>210</v>
      </c>
      <c r="M2256" s="6">
        <v>246</v>
      </c>
      <c r="N2256" s="6">
        <v>101</v>
      </c>
      <c r="O2256" s="6">
        <v>552</v>
      </c>
      <c r="P2256" s="6">
        <v>130</v>
      </c>
      <c r="Q2256" s="6">
        <v>33</v>
      </c>
      <c r="R2256" s="6">
        <v>1</v>
      </c>
      <c r="S2256" s="6">
        <v>126</v>
      </c>
      <c r="T2256" s="6">
        <v>45</v>
      </c>
    </row>
    <row r="2257" spans="1:20" x14ac:dyDescent="0.3">
      <c r="A2257" s="6">
        <v>985</v>
      </c>
      <c r="B2257" s="7">
        <v>41286</v>
      </c>
      <c r="C2257" s="6" t="s">
        <v>38</v>
      </c>
      <c r="D2257" s="6" t="s">
        <v>52</v>
      </c>
      <c r="E2257" s="6" t="s">
        <v>30</v>
      </c>
      <c r="F2257" s="6" t="s">
        <v>31</v>
      </c>
      <c r="G2257" s="6" t="s">
        <v>58</v>
      </c>
      <c r="H2257" s="6" t="s">
        <v>25</v>
      </c>
      <c r="I2257" s="6">
        <v>80</v>
      </c>
      <c r="J2257" s="6">
        <v>110</v>
      </c>
      <c r="K2257" s="6">
        <v>70</v>
      </c>
      <c r="L2257" s="6">
        <v>190</v>
      </c>
      <c r="M2257" s="6">
        <v>228</v>
      </c>
      <c r="N2257" s="6">
        <v>94</v>
      </c>
      <c r="O2257" s="6">
        <v>540</v>
      </c>
      <c r="P2257" s="6">
        <v>120</v>
      </c>
      <c r="Q2257" s="6">
        <v>31</v>
      </c>
      <c r="R2257" s="6">
        <v>1</v>
      </c>
      <c r="S2257" s="6">
        <v>114</v>
      </c>
      <c r="T2257" s="6">
        <v>43</v>
      </c>
    </row>
    <row r="2258" spans="1:20" x14ac:dyDescent="0.3">
      <c r="A2258" s="6">
        <v>505</v>
      </c>
      <c r="B2258" s="7">
        <v>40909</v>
      </c>
      <c r="C2258" s="6" t="s">
        <v>38</v>
      </c>
      <c r="D2258" s="6" t="s">
        <v>52</v>
      </c>
      <c r="E2258" s="6" t="s">
        <v>30</v>
      </c>
      <c r="F2258" s="6" t="s">
        <v>31</v>
      </c>
      <c r="G2258" s="6" t="s">
        <v>59</v>
      </c>
      <c r="H2258" s="6" t="s">
        <v>25</v>
      </c>
      <c r="I2258" s="6">
        <v>10</v>
      </c>
      <c r="J2258" s="6">
        <v>30</v>
      </c>
      <c r="K2258" s="6">
        <v>20</v>
      </c>
      <c r="L2258" s="6">
        <v>40</v>
      </c>
      <c r="M2258" s="6">
        <v>45</v>
      </c>
      <c r="N2258" s="6">
        <v>18</v>
      </c>
      <c r="O2258" s="6">
        <v>821</v>
      </c>
      <c r="P2258" s="6">
        <v>27</v>
      </c>
      <c r="Q2258" s="6">
        <v>5</v>
      </c>
      <c r="R2258" s="6">
        <v>1</v>
      </c>
      <c r="S2258" s="6">
        <v>11</v>
      </c>
      <c r="T2258" s="6">
        <v>16</v>
      </c>
    </row>
    <row r="2259" spans="1:20" x14ac:dyDescent="0.3">
      <c r="A2259" s="6">
        <v>505</v>
      </c>
      <c r="B2259" s="7">
        <v>40910</v>
      </c>
      <c r="C2259" s="6" t="s">
        <v>38</v>
      </c>
      <c r="D2259" s="6" t="s">
        <v>52</v>
      </c>
      <c r="E2259" s="6" t="s">
        <v>30</v>
      </c>
      <c r="F2259" s="6" t="s">
        <v>31</v>
      </c>
      <c r="G2259" s="6" t="s">
        <v>59</v>
      </c>
      <c r="H2259" s="6" t="s">
        <v>25</v>
      </c>
      <c r="I2259" s="6">
        <v>10</v>
      </c>
      <c r="J2259" s="6">
        <v>30</v>
      </c>
      <c r="K2259" s="6">
        <v>20</v>
      </c>
      <c r="L2259" s="6">
        <v>40</v>
      </c>
      <c r="M2259" s="6">
        <v>45</v>
      </c>
      <c r="N2259" s="6">
        <v>18</v>
      </c>
      <c r="O2259" s="6">
        <v>818</v>
      </c>
      <c r="P2259" s="6">
        <v>27</v>
      </c>
      <c r="Q2259" s="6">
        <v>5</v>
      </c>
      <c r="R2259" s="6">
        <v>1</v>
      </c>
      <c r="S2259" s="6">
        <v>10</v>
      </c>
      <c r="T2259" s="6">
        <v>17</v>
      </c>
    </row>
    <row r="2260" spans="1:20" x14ac:dyDescent="0.3">
      <c r="A2260" s="6">
        <v>505</v>
      </c>
      <c r="B2260" s="7">
        <v>40911</v>
      </c>
      <c r="C2260" s="6" t="s">
        <v>38</v>
      </c>
      <c r="D2260" s="6" t="s">
        <v>52</v>
      </c>
      <c r="E2260" s="6" t="s">
        <v>30</v>
      </c>
      <c r="F2260" s="6" t="s">
        <v>31</v>
      </c>
      <c r="G2260" s="6" t="s">
        <v>59</v>
      </c>
      <c r="H2260" s="6" t="s">
        <v>25</v>
      </c>
      <c r="I2260" s="6">
        <v>10</v>
      </c>
      <c r="J2260" s="6">
        <v>30</v>
      </c>
      <c r="K2260" s="6">
        <v>20</v>
      </c>
      <c r="L2260" s="6">
        <v>40</v>
      </c>
      <c r="M2260" s="6">
        <v>45</v>
      </c>
      <c r="N2260" s="6">
        <v>18</v>
      </c>
      <c r="O2260" s="6">
        <v>816</v>
      </c>
      <c r="P2260" s="6">
        <v>27</v>
      </c>
      <c r="Q2260" s="6">
        <v>5</v>
      </c>
      <c r="R2260" s="6">
        <v>1</v>
      </c>
      <c r="S2260" s="6">
        <v>10</v>
      </c>
      <c r="T2260" s="6">
        <v>17</v>
      </c>
    </row>
    <row r="2261" spans="1:20" x14ac:dyDescent="0.3">
      <c r="A2261" s="6">
        <v>505</v>
      </c>
      <c r="B2261" s="7">
        <v>40912</v>
      </c>
      <c r="C2261" s="6" t="s">
        <v>38</v>
      </c>
      <c r="D2261" s="6" t="s">
        <v>52</v>
      </c>
      <c r="E2261" s="6" t="s">
        <v>30</v>
      </c>
      <c r="F2261" s="6" t="s">
        <v>31</v>
      </c>
      <c r="G2261" s="6" t="s">
        <v>59</v>
      </c>
      <c r="H2261" s="6" t="s">
        <v>25</v>
      </c>
      <c r="I2261" s="6">
        <v>10</v>
      </c>
      <c r="J2261" s="6">
        <v>30</v>
      </c>
      <c r="K2261" s="6">
        <v>20</v>
      </c>
      <c r="L2261" s="6">
        <v>40</v>
      </c>
      <c r="M2261" s="6">
        <v>47</v>
      </c>
      <c r="N2261" s="6">
        <v>19</v>
      </c>
      <c r="O2261" s="6">
        <v>820</v>
      </c>
      <c r="P2261" s="6">
        <v>28</v>
      </c>
      <c r="Q2261" s="6">
        <v>5</v>
      </c>
      <c r="R2261" s="6">
        <v>1</v>
      </c>
      <c r="S2261" s="6">
        <v>12</v>
      </c>
      <c r="T2261" s="6">
        <v>16</v>
      </c>
    </row>
    <row r="2262" spans="1:20" x14ac:dyDescent="0.3">
      <c r="A2262" s="6">
        <v>505</v>
      </c>
      <c r="B2262" s="7">
        <v>40913</v>
      </c>
      <c r="C2262" s="6" t="s">
        <v>38</v>
      </c>
      <c r="D2262" s="6" t="s">
        <v>52</v>
      </c>
      <c r="E2262" s="6" t="s">
        <v>30</v>
      </c>
      <c r="F2262" s="6" t="s">
        <v>31</v>
      </c>
      <c r="G2262" s="6" t="s">
        <v>59</v>
      </c>
      <c r="H2262" s="6" t="s">
        <v>25</v>
      </c>
      <c r="I2262" s="6">
        <v>10</v>
      </c>
      <c r="J2262" s="6">
        <v>30</v>
      </c>
      <c r="K2262" s="6">
        <v>20</v>
      </c>
      <c r="L2262" s="6">
        <v>40</v>
      </c>
      <c r="M2262" s="6">
        <v>49</v>
      </c>
      <c r="N2262" s="6">
        <v>20</v>
      </c>
      <c r="O2262" s="6">
        <v>829</v>
      </c>
      <c r="P2262" s="6">
        <v>29</v>
      </c>
      <c r="Q2262" s="6">
        <v>5</v>
      </c>
      <c r="R2262" s="6">
        <v>1</v>
      </c>
      <c r="S2262" s="6">
        <v>12</v>
      </c>
      <c r="T2262" s="6">
        <v>17</v>
      </c>
    </row>
    <row r="2263" spans="1:20" x14ac:dyDescent="0.3">
      <c r="A2263" s="6">
        <v>505</v>
      </c>
      <c r="B2263" s="7">
        <v>40914</v>
      </c>
      <c r="C2263" s="6" t="s">
        <v>38</v>
      </c>
      <c r="D2263" s="6" t="s">
        <v>52</v>
      </c>
      <c r="E2263" s="6" t="s">
        <v>30</v>
      </c>
      <c r="F2263" s="6" t="s">
        <v>31</v>
      </c>
      <c r="G2263" s="6" t="s">
        <v>59</v>
      </c>
      <c r="H2263" s="6" t="s">
        <v>25</v>
      </c>
      <c r="I2263" s="6">
        <v>20</v>
      </c>
      <c r="J2263" s="6">
        <v>30</v>
      </c>
      <c r="K2263" s="6">
        <v>20</v>
      </c>
      <c r="L2263" s="6">
        <v>50</v>
      </c>
      <c r="M2263" s="6">
        <v>58</v>
      </c>
      <c r="N2263" s="6">
        <v>23</v>
      </c>
      <c r="O2263" s="6">
        <v>843</v>
      </c>
      <c r="P2263" s="6">
        <v>35</v>
      </c>
      <c r="Q2263" s="6">
        <v>6</v>
      </c>
      <c r="R2263" s="6">
        <v>1</v>
      </c>
      <c r="S2263" s="6">
        <v>18</v>
      </c>
      <c r="T2263" s="6">
        <v>17</v>
      </c>
    </row>
    <row r="2264" spans="1:20" x14ac:dyDescent="0.3">
      <c r="A2264" s="6">
        <v>505</v>
      </c>
      <c r="B2264" s="7">
        <v>40915</v>
      </c>
      <c r="C2264" s="6" t="s">
        <v>38</v>
      </c>
      <c r="D2264" s="6" t="s">
        <v>52</v>
      </c>
      <c r="E2264" s="6" t="s">
        <v>30</v>
      </c>
      <c r="F2264" s="6" t="s">
        <v>31</v>
      </c>
      <c r="G2264" s="6" t="s">
        <v>59</v>
      </c>
      <c r="H2264" s="6" t="s">
        <v>25</v>
      </c>
      <c r="I2264" s="6">
        <v>20</v>
      </c>
      <c r="J2264" s="6">
        <v>30</v>
      </c>
      <c r="K2264" s="6">
        <v>20</v>
      </c>
      <c r="L2264" s="6">
        <v>50</v>
      </c>
      <c r="M2264" s="6">
        <v>61</v>
      </c>
      <c r="N2264" s="6">
        <v>25</v>
      </c>
      <c r="O2264" s="6">
        <v>854</v>
      </c>
      <c r="P2264" s="6">
        <v>36</v>
      </c>
      <c r="Q2264" s="6">
        <v>7</v>
      </c>
      <c r="R2264" s="6">
        <v>1</v>
      </c>
      <c r="S2264" s="6">
        <v>17</v>
      </c>
      <c r="T2264" s="6">
        <v>19</v>
      </c>
    </row>
    <row r="2265" spans="1:20" x14ac:dyDescent="0.3">
      <c r="A2265" s="6">
        <v>505</v>
      </c>
      <c r="B2265" s="7">
        <v>40916</v>
      </c>
      <c r="C2265" s="6" t="s">
        <v>38</v>
      </c>
      <c r="D2265" s="6" t="s">
        <v>52</v>
      </c>
      <c r="E2265" s="6" t="s">
        <v>30</v>
      </c>
      <c r="F2265" s="6" t="s">
        <v>31</v>
      </c>
      <c r="G2265" s="6" t="s">
        <v>59</v>
      </c>
      <c r="H2265" s="6" t="s">
        <v>25</v>
      </c>
      <c r="I2265" s="6">
        <v>20</v>
      </c>
      <c r="J2265" s="6">
        <v>40</v>
      </c>
      <c r="K2265" s="6">
        <v>30</v>
      </c>
      <c r="L2265" s="6">
        <v>60</v>
      </c>
      <c r="M2265" s="6">
        <v>63</v>
      </c>
      <c r="N2265" s="6">
        <v>25</v>
      </c>
      <c r="O2265" s="6">
        <v>851</v>
      </c>
      <c r="P2265" s="6">
        <v>38</v>
      </c>
      <c r="Q2265" s="6">
        <v>7</v>
      </c>
      <c r="R2265" s="6">
        <v>1</v>
      </c>
      <c r="S2265" s="6">
        <v>19</v>
      </c>
      <c r="T2265" s="6">
        <v>19</v>
      </c>
    </row>
    <row r="2266" spans="1:20" x14ac:dyDescent="0.3">
      <c r="A2266" s="6">
        <v>505</v>
      </c>
      <c r="B2266" s="7">
        <v>40917</v>
      </c>
      <c r="C2266" s="6" t="s">
        <v>38</v>
      </c>
      <c r="D2266" s="6" t="s">
        <v>52</v>
      </c>
      <c r="E2266" s="6" t="s">
        <v>30</v>
      </c>
      <c r="F2266" s="6" t="s">
        <v>31</v>
      </c>
      <c r="G2266" s="6" t="s">
        <v>59</v>
      </c>
      <c r="H2266" s="6" t="s">
        <v>25</v>
      </c>
      <c r="I2266" s="6">
        <v>10</v>
      </c>
      <c r="J2266" s="6">
        <v>30</v>
      </c>
      <c r="K2266" s="6">
        <v>20</v>
      </c>
      <c r="L2266" s="6">
        <v>40</v>
      </c>
      <c r="M2266" s="6">
        <v>48</v>
      </c>
      <c r="N2266" s="6">
        <v>19</v>
      </c>
      <c r="O2266" s="6">
        <v>848</v>
      </c>
      <c r="P2266" s="6">
        <v>29</v>
      </c>
      <c r="Q2266" s="6">
        <v>5</v>
      </c>
      <c r="R2266" s="6">
        <v>1</v>
      </c>
      <c r="S2266" s="6">
        <v>13</v>
      </c>
      <c r="T2266" s="6">
        <v>16</v>
      </c>
    </row>
    <row r="2267" spans="1:20" x14ac:dyDescent="0.3">
      <c r="A2267" s="6">
        <v>505</v>
      </c>
      <c r="B2267" s="7">
        <v>40918</v>
      </c>
      <c r="C2267" s="6" t="s">
        <v>38</v>
      </c>
      <c r="D2267" s="6" t="s">
        <v>52</v>
      </c>
      <c r="E2267" s="6" t="s">
        <v>30</v>
      </c>
      <c r="F2267" s="6" t="s">
        <v>31</v>
      </c>
      <c r="G2267" s="6" t="s">
        <v>59</v>
      </c>
      <c r="H2267" s="6" t="s">
        <v>25</v>
      </c>
      <c r="I2267" s="6">
        <v>10</v>
      </c>
      <c r="J2267" s="6">
        <v>30</v>
      </c>
      <c r="K2267" s="6">
        <v>30</v>
      </c>
      <c r="L2267" s="6">
        <v>40</v>
      </c>
      <c r="M2267" s="6">
        <v>52</v>
      </c>
      <c r="N2267" s="6">
        <v>21</v>
      </c>
      <c r="O2267" s="6">
        <v>846</v>
      </c>
      <c r="P2267" s="6">
        <v>31</v>
      </c>
      <c r="Q2267" s="6">
        <v>5</v>
      </c>
      <c r="R2267" s="6">
        <v>1</v>
      </c>
      <c r="S2267" s="6">
        <v>14</v>
      </c>
      <c r="T2267" s="6">
        <v>17</v>
      </c>
    </row>
    <row r="2268" spans="1:20" x14ac:dyDescent="0.3">
      <c r="A2268" s="6">
        <v>505</v>
      </c>
      <c r="B2268" s="7">
        <v>40919</v>
      </c>
      <c r="C2268" s="6" t="s">
        <v>38</v>
      </c>
      <c r="D2268" s="6" t="s">
        <v>52</v>
      </c>
      <c r="E2268" s="6" t="s">
        <v>30</v>
      </c>
      <c r="F2268" s="6" t="s">
        <v>31</v>
      </c>
      <c r="G2268" s="6" t="s">
        <v>59</v>
      </c>
      <c r="H2268" s="6" t="s">
        <v>25</v>
      </c>
      <c r="I2268" s="6">
        <v>10</v>
      </c>
      <c r="J2268" s="6">
        <v>20</v>
      </c>
      <c r="K2268" s="6">
        <v>10</v>
      </c>
      <c r="L2268" s="6">
        <v>30</v>
      </c>
      <c r="M2268" s="6">
        <v>39</v>
      </c>
      <c r="N2268" s="6">
        <v>15</v>
      </c>
      <c r="O2268" s="6">
        <v>848</v>
      </c>
      <c r="P2268" s="6">
        <v>24</v>
      </c>
      <c r="Q2268" s="6">
        <v>4</v>
      </c>
      <c r="R2268" s="6">
        <v>1</v>
      </c>
      <c r="S2268" s="6">
        <v>9</v>
      </c>
      <c r="T2268" s="6">
        <v>15</v>
      </c>
    </row>
    <row r="2269" spans="1:20" x14ac:dyDescent="0.3">
      <c r="A2269" s="6">
        <v>505</v>
      </c>
      <c r="B2269" s="7">
        <v>40920</v>
      </c>
      <c r="C2269" s="6" t="s">
        <v>38</v>
      </c>
      <c r="D2269" s="6" t="s">
        <v>52</v>
      </c>
      <c r="E2269" s="6" t="s">
        <v>30</v>
      </c>
      <c r="F2269" s="6" t="s">
        <v>31</v>
      </c>
      <c r="G2269" s="6" t="s">
        <v>59</v>
      </c>
      <c r="H2269" s="6" t="s">
        <v>25</v>
      </c>
      <c r="I2269" s="6">
        <v>10</v>
      </c>
      <c r="J2269" s="6">
        <v>20</v>
      </c>
      <c r="K2269" s="6">
        <v>10</v>
      </c>
      <c r="L2269" s="6">
        <v>30</v>
      </c>
      <c r="M2269" s="6">
        <v>41</v>
      </c>
      <c r="N2269" s="6">
        <v>16</v>
      </c>
      <c r="O2269" s="6">
        <v>851</v>
      </c>
      <c r="P2269" s="6">
        <v>25</v>
      </c>
      <c r="Q2269" s="6">
        <v>4</v>
      </c>
      <c r="R2269" s="6">
        <v>1</v>
      </c>
      <c r="S2269" s="6">
        <v>9</v>
      </c>
      <c r="T2269" s="6">
        <v>16</v>
      </c>
    </row>
    <row r="2270" spans="1:20" x14ac:dyDescent="0.3">
      <c r="A2270" s="6">
        <v>505</v>
      </c>
      <c r="B2270" s="7">
        <v>41275</v>
      </c>
      <c r="C2270" s="6" t="s">
        <v>38</v>
      </c>
      <c r="D2270" s="6" t="s">
        <v>52</v>
      </c>
      <c r="E2270" s="6" t="s">
        <v>30</v>
      </c>
      <c r="F2270" s="6" t="s">
        <v>31</v>
      </c>
      <c r="G2270" s="6" t="s">
        <v>59</v>
      </c>
      <c r="H2270" s="6" t="s">
        <v>25</v>
      </c>
      <c r="I2270" s="6">
        <v>10</v>
      </c>
      <c r="J2270" s="6">
        <v>30</v>
      </c>
      <c r="K2270" s="6">
        <v>20</v>
      </c>
      <c r="L2270" s="6">
        <v>40</v>
      </c>
      <c r="M2270" s="6">
        <v>50</v>
      </c>
      <c r="N2270" s="6">
        <v>18</v>
      </c>
      <c r="O2270" s="6">
        <v>821</v>
      </c>
      <c r="P2270" s="6">
        <v>27</v>
      </c>
      <c r="Q2270" s="6">
        <v>5</v>
      </c>
      <c r="R2270" s="6">
        <v>1</v>
      </c>
      <c r="S2270" s="6">
        <v>17</v>
      </c>
      <c r="T2270" s="6">
        <v>17</v>
      </c>
    </row>
    <row r="2271" spans="1:20" x14ac:dyDescent="0.3">
      <c r="A2271" s="6">
        <v>505</v>
      </c>
      <c r="B2271" s="7">
        <v>41276</v>
      </c>
      <c r="C2271" s="6" t="s">
        <v>38</v>
      </c>
      <c r="D2271" s="6" t="s">
        <v>52</v>
      </c>
      <c r="E2271" s="6" t="s">
        <v>30</v>
      </c>
      <c r="F2271" s="6" t="s">
        <v>31</v>
      </c>
      <c r="G2271" s="6" t="s">
        <v>59</v>
      </c>
      <c r="H2271" s="6" t="s">
        <v>25</v>
      </c>
      <c r="I2271" s="6">
        <v>10</v>
      </c>
      <c r="J2271" s="6">
        <v>30</v>
      </c>
      <c r="K2271" s="6">
        <v>20</v>
      </c>
      <c r="L2271" s="6">
        <v>40</v>
      </c>
      <c r="M2271" s="6">
        <v>48</v>
      </c>
      <c r="N2271" s="6">
        <v>18</v>
      </c>
      <c r="O2271" s="6">
        <v>818</v>
      </c>
      <c r="P2271" s="6">
        <v>27</v>
      </c>
      <c r="Q2271" s="6">
        <v>5</v>
      </c>
      <c r="R2271" s="6">
        <v>1</v>
      </c>
      <c r="S2271" s="6">
        <v>15</v>
      </c>
      <c r="T2271" s="6">
        <v>17</v>
      </c>
    </row>
    <row r="2272" spans="1:20" x14ac:dyDescent="0.3">
      <c r="A2272" s="6">
        <v>505</v>
      </c>
      <c r="B2272" s="7">
        <v>41277</v>
      </c>
      <c r="C2272" s="6" t="s">
        <v>38</v>
      </c>
      <c r="D2272" s="6" t="s">
        <v>52</v>
      </c>
      <c r="E2272" s="6" t="s">
        <v>30</v>
      </c>
      <c r="F2272" s="6" t="s">
        <v>31</v>
      </c>
      <c r="G2272" s="6" t="s">
        <v>59</v>
      </c>
      <c r="H2272" s="6" t="s">
        <v>25</v>
      </c>
      <c r="I2272" s="6">
        <v>10</v>
      </c>
      <c r="J2272" s="6">
        <v>30</v>
      </c>
      <c r="K2272" s="6">
        <v>20</v>
      </c>
      <c r="L2272" s="6">
        <v>40</v>
      </c>
      <c r="M2272" s="6">
        <v>48</v>
      </c>
      <c r="N2272" s="6">
        <v>18</v>
      </c>
      <c r="O2272" s="6">
        <v>816</v>
      </c>
      <c r="P2272" s="6">
        <v>27</v>
      </c>
      <c r="Q2272" s="6">
        <v>5</v>
      </c>
      <c r="R2272" s="6">
        <v>1</v>
      </c>
      <c r="S2272" s="6">
        <v>15</v>
      </c>
      <c r="T2272" s="6">
        <v>17</v>
      </c>
    </row>
    <row r="2273" spans="1:20" x14ac:dyDescent="0.3">
      <c r="A2273" s="6">
        <v>505</v>
      </c>
      <c r="B2273" s="7">
        <v>41278</v>
      </c>
      <c r="C2273" s="6" t="s">
        <v>38</v>
      </c>
      <c r="D2273" s="6" t="s">
        <v>52</v>
      </c>
      <c r="E2273" s="6" t="s">
        <v>30</v>
      </c>
      <c r="F2273" s="6" t="s">
        <v>31</v>
      </c>
      <c r="G2273" s="6" t="s">
        <v>59</v>
      </c>
      <c r="H2273" s="6" t="s">
        <v>25</v>
      </c>
      <c r="I2273" s="6">
        <v>10</v>
      </c>
      <c r="J2273" s="6">
        <v>30</v>
      </c>
      <c r="K2273" s="6">
        <v>20</v>
      </c>
      <c r="L2273" s="6">
        <v>40</v>
      </c>
      <c r="M2273" s="6">
        <v>50</v>
      </c>
      <c r="N2273" s="6">
        <v>19</v>
      </c>
      <c r="O2273" s="6">
        <v>820</v>
      </c>
      <c r="P2273" s="6">
        <v>28</v>
      </c>
      <c r="Q2273" s="6">
        <v>5</v>
      </c>
      <c r="R2273" s="6">
        <v>1</v>
      </c>
      <c r="S2273" s="6">
        <v>18</v>
      </c>
      <c r="T2273" s="6">
        <v>16</v>
      </c>
    </row>
    <row r="2274" spans="1:20" x14ac:dyDescent="0.3">
      <c r="A2274" s="6">
        <v>505</v>
      </c>
      <c r="B2274" s="7">
        <v>41279</v>
      </c>
      <c r="C2274" s="6" t="s">
        <v>38</v>
      </c>
      <c r="D2274" s="6" t="s">
        <v>52</v>
      </c>
      <c r="E2274" s="6" t="s">
        <v>30</v>
      </c>
      <c r="F2274" s="6" t="s">
        <v>31</v>
      </c>
      <c r="G2274" s="6" t="s">
        <v>59</v>
      </c>
      <c r="H2274" s="6" t="s">
        <v>25</v>
      </c>
      <c r="I2274" s="6">
        <v>10</v>
      </c>
      <c r="J2274" s="6">
        <v>30</v>
      </c>
      <c r="K2274" s="6">
        <v>20</v>
      </c>
      <c r="L2274" s="6">
        <v>40</v>
      </c>
      <c r="M2274" s="6">
        <v>49</v>
      </c>
      <c r="N2274" s="6">
        <v>20</v>
      </c>
      <c r="O2274" s="6">
        <v>829</v>
      </c>
      <c r="P2274" s="6">
        <v>29</v>
      </c>
      <c r="Q2274" s="6">
        <v>5</v>
      </c>
      <c r="R2274" s="6">
        <v>1</v>
      </c>
      <c r="S2274" s="6">
        <v>17</v>
      </c>
      <c r="T2274" s="6">
        <v>16</v>
      </c>
    </row>
    <row r="2275" spans="1:20" x14ac:dyDescent="0.3">
      <c r="A2275" s="6">
        <v>505</v>
      </c>
      <c r="B2275" s="7">
        <v>41280</v>
      </c>
      <c r="C2275" s="6" t="s">
        <v>38</v>
      </c>
      <c r="D2275" s="6" t="s">
        <v>52</v>
      </c>
      <c r="E2275" s="6" t="s">
        <v>30</v>
      </c>
      <c r="F2275" s="6" t="s">
        <v>31</v>
      </c>
      <c r="G2275" s="6" t="s">
        <v>59</v>
      </c>
      <c r="H2275" s="6" t="s">
        <v>25</v>
      </c>
      <c r="I2275" s="6">
        <v>20</v>
      </c>
      <c r="J2275" s="6">
        <v>30</v>
      </c>
      <c r="K2275" s="6">
        <v>20</v>
      </c>
      <c r="L2275" s="6">
        <v>50</v>
      </c>
      <c r="M2275" s="6">
        <v>57</v>
      </c>
      <c r="N2275" s="6">
        <v>23</v>
      </c>
      <c r="O2275" s="6">
        <v>843</v>
      </c>
      <c r="P2275" s="6">
        <v>35</v>
      </c>
      <c r="Q2275" s="6">
        <v>6</v>
      </c>
      <c r="R2275" s="6">
        <v>1</v>
      </c>
      <c r="S2275" s="6">
        <v>25</v>
      </c>
      <c r="T2275" s="6">
        <v>16</v>
      </c>
    </row>
    <row r="2276" spans="1:20" x14ac:dyDescent="0.3">
      <c r="A2276" s="6">
        <v>505</v>
      </c>
      <c r="B2276" s="7">
        <v>41281</v>
      </c>
      <c r="C2276" s="6" t="s">
        <v>38</v>
      </c>
      <c r="D2276" s="6" t="s">
        <v>52</v>
      </c>
      <c r="E2276" s="6" t="s">
        <v>30</v>
      </c>
      <c r="F2276" s="6" t="s">
        <v>31</v>
      </c>
      <c r="G2276" s="6" t="s">
        <v>59</v>
      </c>
      <c r="H2276" s="6" t="s">
        <v>25</v>
      </c>
      <c r="I2276" s="6">
        <v>20</v>
      </c>
      <c r="J2276" s="6">
        <v>30</v>
      </c>
      <c r="K2276" s="6">
        <v>20</v>
      </c>
      <c r="L2276" s="6">
        <v>50</v>
      </c>
      <c r="M2276" s="6">
        <v>60</v>
      </c>
      <c r="N2276" s="6">
        <v>25</v>
      </c>
      <c r="O2276" s="6">
        <v>854</v>
      </c>
      <c r="P2276" s="6">
        <v>36</v>
      </c>
      <c r="Q2276" s="6">
        <v>7</v>
      </c>
      <c r="R2276" s="6">
        <v>1</v>
      </c>
      <c r="S2276" s="6">
        <v>23</v>
      </c>
      <c r="T2276" s="6">
        <v>18</v>
      </c>
    </row>
    <row r="2277" spans="1:20" x14ac:dyDescent="0.3">
      <c r="A2277" s="6">
        <v>505</v>
      </c>
      <c r="B2277" s="7">
        <v>41282</v>
      </c>
      <c r="C2277" s="6" t="s">
        <v>38</v>
      </c>
      <c r="D2277" s="6" t="s">
        <v>52</v>
      </c>
      <c r="E2277" s="6" t="s">
        <v>30</v>
      </c>
      <c r="F2277" s="6" t="s">
        <v>31</v>
      </c>
      <c r="G2277" s="6" t="s">
        <v>59</v>
      </c>
      <c r="H2277" s="6" t="s">
        <v>25</v>
      </c>
      <c r="I2277" s="6">
        <v>20</v>
      </c>
      <c r="J2277" s="6">
        <v>40</v>
      </c>
      <c r="K2277" s="6">
        <v>30</v>
      </c>
      <c r="L2277" s="6">
        <v>60</v>
      </c>
      <c r="M2277" s="6">
        <v>62</v>
      </c>
      <c r="N2277" s="6">
        <v>25</v>
      </c>
      <c r="O2277" s="6">
        <v>851</v>
      </c>
      <c r="P2277" s="6">
        <v>38</v>
      </c>
      <c r="Q2277" s="6">
        <v>7</v>
      </c>
      <c r="R2277" s="6">
        <v>1</v>
      </c>
      <c r="S2277" s="6">
        <v>26</v>
      </c>
      <c r="T2277" s="6">
        <v>18</v>
      </c>
    </row>
    <row r="2278" spans="1:20" x14ac:dyDescent="0.3">
      <c r="A2278" s="6">
        <v>505</v>
      </c>
      <c r="B2278" s="7">
        <v>41283</v>
      </c>
      <c r="C2278" s="6" t="s">
        <v>38</v>
      </c>
      <c r="D2278" s="6" t="s">
        <v>52</v>
      </c>
      <c r="E2278" s="6" t="s">
        <v>30</v>
      </c>
      <c r="F2278" s="6" t="s">
        <v>31</v>
      </c>
      <c r="G2278" s="6" t="s">
        <v>59</v>
      </c>
      <c r="H2278" s="6" t="s">
        <v>25</v>
      </c>
      <c r="I2278" s="6">
        <v>10</v>
      </c>
      <c r="J2278" s="6">
        <v>30</v>
      </c>
      <c r="K2278" s="6">
        <v>20</v>
      </c>
      <c r="L2278" s="6">
        <v>40</v>
      </c>
      <c r="M2278" s="6">
        <v>51</v>
      </c>
      <c r="N2278" s="6">
        <v>19</v>
      </c>
      <c r="O2278" s="6">
        <v>848</v>
      </c>
      <c r="P2278" s="6">
        <v>29</v>
      </c>
      <c r="Q2278" s="6">
        <v>5</v>
      </c>
      <c r="R2278" s="6">
        <v>1</v>
      </c>
      <c r="S2278" s="6">
        <v>19</v>
      </c>
      <c r="T2278" s="6">
        <v>16</v>
      </c>
    </row>
    <row r="2279" spans="1:20" x14ac:dyDescent="0.3">
      <c r="A2279" s="6">
        <v>505</v>
      </c>
      <c r="B2279" s="7">
        <v>41284</v>
      </c>
      <c r="C2279" s="6" t="s">
        <v>38</v>
      </c>
      <c r="D2279" s="6" t="s">
        <v>52</v>
      </c>
      <c r="E2279" s="6" t="s">
        <v>30</v>
      </c>
      <c r="F2279" s="6" t="s">
        <v>31</v>
      </c>
      <c r="G2279" s="6" t="s">
        <v>59</v>
      </c>
      <c r="H2279" s="6" t="s">
        <v>25</v>
      </c>
      <c r="I2279" s="6">
        <v>10</v>
      </c>
      <c r="J2279" s="6">
        <v>30</v>
      </c>
      <c r="K2279" s="6">
        <v>30</v>
      </c>
      <c r="L2279" s="6">
        <v>40</v>
      </c>
      <c r="M2279" s="6">
        <v>55</v>
      </c>
      <c r="N2279" s="6">
        <v>21</v>
      </c>
      <c r="O2279" s="6">
        <v>846</v>
      </c>
      <c r="P2279" s="6">
        <v>31</v>
      </c>
      <c r="Q2279" s="6">
        <v>5</v>
      </c>
      <c r="R2279" s="6">
        <v>1</v>
      </c>
      <c r="S2279" s="6">
        <v>21</v>
      </c>
      <c r="T2279" s="6">
        <v>17</v>
      </c>
    </row>
    <row r="2280" spans="1:20" x14ac:dyDescent="0.3">
      <c r="A2280" s="6">
        <v>505</v>
      </c>
      <c r="B2280" s="7">
        <v>41285</v>
      </c>
      <c r="C2280" s="6" t="s">
        <v>38</v>
      </c>
      <c r="D2280" s="6" t="s">
        <v>52</v>
      </c>
      <c r="E2280" s="6" t="s">
        <v>30</v>
      </c>
      <c r="F2280" s="6" t="s">
        <v>31</v>
      </c>
      <c r="G2280" s="6" t="s">
        <v>59</v>
      </c>
      <c r="H2280" s="6" t="s">
        <v>25</v>
      </c>
      <c r="I2280" s="6">
        <v>10</v>
      </c>
      <c r="J2280" s="6">
        <v>20</v>
      </c>
      <c r="K2280" s="6">
        <v>10</v>
      </c>
      <c r="L2280" s="6">
        <v>30</v>
      </c>
      <c r="M2280" s="6">
        <v>42</v>
      </c>
      <c r="N2280" s="6">
        <v>15</v>
      </c>
      <c r="O2280" s="6">
        <v>848</v>
      </c>
      <c r="P2280" s="6">
        <v>24</v>
      </c>
      <c r="Q2280" s="6">
        <v>4</v>
      </c>
      <c r="R2280" s="6">
        <v>1</v>
      </c>
      <c r="S2280" s="6">
        <v>13</v>
      </c>
      <c r="T2280" s="6">
        <v>15</v>
      </c>
    </row>
    <row r="2281" spans="1:20" x14ac:dyDescent="0.3">
      <c r="A2281" s="6">
        <v>505</v>
      </c>
      <c r="B2281" s="7">
        <v>41286</v>
      </c>
      <c r="C2281" s="6" t="s">
        <v>38</v>
      </c>
      <c r="D2281" s="6" t="s">
        <v>52</v>
      </c>
      <c r="E2281" s="6" t="s">
        <v>30</v>
      </c>
      <c r="F2281" s="6" t="s">
        <v>31</v>
      </c>
      <c r="G2281" s="6" t="s">
        <v>59</v>
      </c>
      <c r="H2281" s="6" t="s">
        <v>25</v>
      </c>
      <c r="I2281" s="6">
        <v>10</v>
      </c>
      <c r="J2281" s="6">
        <v>20</v>
      </c>
      <c r="K2281" s="6">
        <v>10</v>
      </c>
      <c r="L2281" s="6">
        <v>30</v>
      </c>
      <c r="M2281" s="6">
        <v>44</v>
      </c>
      <c r="N2281" s="6">
        <v>16</v>
      </c>
      <c r="O2281" s="6">
        <v>851</v>
      </c>
      <c r="P2281" s="6">
        <v>25</v>
      </c>
      <c r="Q2281" s="6">
        <v>4</v>
      </c>
      <c r="R2281" s="6">
        <v>1</v>
      </c>
      <c r="S2281" s="6">
        <v>13</v>
      </c>
      <c r="T2281" s="6">
        <v>16</v>
      </c>
    </row>
    <row r="2282" spans="1:20" x14ac:dyDescent="0.3">
      <c r="A2282" s="6">
        <v>918</v>
      </c>
      <c r="B2282" s="7">
        <v>40909</v>
      </c>
      <c r="C2282" s="6" t="s">
        <v>38</v>
      </c>
      <c r="D2282" s="6" t="s">
        <v>52</v>
      </c>
      <c r="E2282" s="6" t="s">
        <v>30</v>
      </c>
      <c r="F2282" s="6" t="s">
        <v>31</v>
      </c>
      <c r="G2282" s="6" t="s">
        <v>60</v>
      </c>
      <c r="H2282" s="6" t="s">
        <v>25</v>
      </c>
      <c r="I2282" s="6">
        <v>50</v>
      </c>
      <c r="J2282" s="6">
        <v>60</v>
      </c>
      <c r="K2282" s="6">
        <v>20</v>
      </c>
      <c r="L2282" s="6">
        <v>110</v>
      </c>
      <c r="M2282" s="6">
        <v>120</v>
      </c>
      <c r="N2282" s="6">
        <v>54</v>
      </c>
      <c r="O2282" s="6">
        <v>312</v>
      </c>
      <c r="P2282" s="6">
        <v>66</v>
      </c>
      <c r="Q2282" s="6">
        <v>20</v>
      </c>
      <c r="R2282" s="6">
        <v>1</v>
      </c>
      <c r="S2282" s="6">
        <v>13</v>
      </c>
      <c r="T2282" s="6">
        <v>53</v>
      </c>
    </row>
    <row r="2283" spans="1:20" x14ac:dyDescent="0.3">
      <c r="A2283" s="6">
        <v>918</v>
      </c>
      <c r="B2283" s="7">
        <v>40910</v>
      </c>
      <c r="C2283" s="6" t="s">
        <v>38</v>
      </c>
      <c r="D2283" s="6" t="s">
        <v>52</v>
      </c>
      <c r="E2283" s="6" t="s">
        <v>30</v>
      </c>
      <c r="F2283" s="6" t="s">
        <v>31</v>
      </c>
      <c r="G2283" s="6" t="s">
        <v>60</v>
      </c>
      <c r="H2283" s="6" t="s">
        <v>25</v>
      </c>
      <c r="I2283" s="6">
        <v>50</v>
      </c>
      <c r="J2283" s="6">
        <v>60</v>
      </c>
      <c r="K2283" s="6">
        <v>20</v>
      </c>
      <c r="L2283" s="6">
        <v>110</v>
      </c>
      <c r="M2283" s="6">
        <v>118</v>
      </c>
      <c r="N2283" s="6">
        <v>53</v>
      </c>
      <c r="O2283" s="6">
        <v>306</v>
      </c>
      <c r="P2283" s="6">
        <v>65</v>
      </c>
      <c r="Q2283" s="6">
        <v>20</v>
      </c>
      <c r="R2283" s="6">
        <v>1</v>
      </c>
      <c r="S2283" s="6">
        <v>11</v>
      </c>
      <c r="T2283" s="6">
        <v>54</v>
      </c>
    </row>
    <row r="2284" spans="1:20" x14ac:dyDescent="0.3">
      <c r="A2284" s="6">
        <v>580</v>
      </c>
      <c r="B2284" s="7">
        <v>40911</v>
      </c>
      <c r="C2284" s="6" t="s">
        <v>38</v>
      </c>
      <c r="D2284" s="6" t="s">
        <v>52</v>
      </c>
      <c r="E2284" s="6" t="s">
        <v>30</v>
      </c>
      <c r="F2284" s="6" t="s">
        <v>31</v>
      </c>
      <c r="G2284" s="6" t="s">
        <v>60</v>
      </c>
      <c r="H2284" s="6" t="s">
        <v>25</v>
      </c>
      <c r="I2284" s="6">
        <v>50</v>
      </c>
      <c r="J2284" s="6">
        <v>60</v>
      </c>
      <c r="K2284" s="6">
        <v>20</v>
      </c>
      <c r="L2284" s="6">
        <v>110</v>
      </c>
      <c r="M2284" s="6">
        <v>120</v>
      </c>
      <c r="N2284" s="6">
        <v>54</v>
      </c>
      <c r="O2284" s="6">
        <v>301</v>
      </c>
      <c r="P2284" s="6">
        <v>66</v>
      </c>
      <c r="Q2284" s="6">
        <v>20</v>
      </c>
      <c r="R2284" s="6">
        <v>1</v>
      </c>
      <c r="S2284" s="6">
        <v>13</v>
      </c>
      <c r="T2284" s="6">
        <v>53</v>
      </c>
    </row>
    <row r="2285" spans="1:20" x14ac:dyDescent="0.3">
      <c r="A2285" s="6">
        <v>580</v>
      </c>
      <c r="B2285" s="7">
        <v>40912</v>
      </c>
      <c r="C2285" s="6" t="s">
        <v>38</v>
      </c>
      <c r="D2285" s="6" t="s">
        <v>52</v>
      </c>
      <c r="E2285" s="6" t="s">
        <v>30</v>
      </c>
      <c r="F2285" s="6" t="s">
        <v>31</v>
      </c>
      <c r="G2285" s="6" t="s">
        <v>60</v>
      </c>
      <c r="H2285" s="6" t="s">
        <v>25</v>
      </c>
      <c r="I2285" s="6">
        <v>50</v>
      </c>
      <c r="J2285" s="6">
        <v>70</v>
      </c>
      <c r="K2285" s="6">
        <v>30</v>
      </c>
      <c r="L2285" s="6">
        <v>120</v>
      </c>
      <c r="M2285" s="6">
        <v>127</v>
      </c>
      <c r="N2285" s="6">
        <v>57</v>
      </c>
      <c r="O2285" s="6">
        <v>313</v>
      </c>
      <c r="P2285" s="6">
        <v>70</v>
      </c>
      <c r="Q2285" s="6">
        <v>21</v>
      </c>
      <c r="R2285" s="6">
        <v>1</v>
      </c>
      <c r="S2285" s="6">
        <v>15</v>
      </c>
      <c r="T2285" s="6">
        <v>55</v>
      </c>
    </row>
    <row r="2286" spans="1:20" x14ac:dyDescent="0.3">
      <c r="A2286" s="6">
        <v>918</v>
      </c>
      <c r="B2286" s="7">
        <v>40913</v>
      </c>
      <c r="C2286" s="6" t="s">
        <v>38</v>
      </c>
      <c r="D2286" s="6" t="s">
        <v>52</v>
      </c>
      <c r="E2286" s="6" t="s">
        <v>30</v>
      </c>
      <c r="F2286" s="6" t="s">
        <v>31</v>
      </c>
      <c r="G2286" s="6" t="s">
        <v>60</v>
      </c>
      <c r="H2286" s="6" t="s">
        <v>25</v>
      </c>
      <c r="I2286" s="6">
        <v>50</v>
      </c>
      <c r="J2286" s="6">
        <v>70</v>
      </c>
      <c r="K2286" s="6">
        <v>20</v>
      </c>
      <c r="L2286" s="6">
        <v>120</v>
      </c>
      <c r="M2286" s="6">
        <v>130</v>
      </c>
      <c r="N2286" s="6">
        <v>58</v>
      </c>
      <c r="O2286" s="6">
        <v>338</v>
      </c>
      <c r="P2286" s="6">
        <v>72</v>
      </c>
      <c r="Q2286" s="6">
        <v>22</v>
      </c>
      <c r="R2286" s="6">
        <v>1</v>
      </c>
      <c r="S2286" s="6">
        <v>17</v>
      </c>
      <c r="T2286" s="6">
        <v>55</v>
      </c>
    </row>
    <row r="2287" spans="1:20" x14ac:dyDescent="0.3">
      <c r="A2287" s="6">
        <v>918</v>
      </c>
      <c r="B2287" s="7">
        <v>40914</v>
      </c>
      <c r="C2287" s="6" t="s">
        <v>38</v>
      </c>
      <c r="D2287" s="6" t="s">
        <v>52</v>
      </c>
      <c r="E2287" s="6" t="s">
        <v>30</v>
      </c>
      <c r="F2287" s="6" t="s">
        <v>31</v>
      </c>
      <c r="G2287" s="6" t="s">
        <v>60</v>
      </c>
      <c r="H2287" s="6" t="s">
        <v>25</v>
      </c>
      <c r="I2287" s="6">
        <v>50</v>
      </c>
      <c r="J2287" s="6">
        <v>80</v>
      </c>
      <c r="K2287" s="6">
        <v>30</v>
      </c>
      <c r="L2287" s="6">
        <v>130</v>
      </c>
      <c r="M2287" s="6">
        <v>133</v>
      </c>
      <c r="N2287" s="6">
        <v>59</v>
      </c>
      <c r="O2287" s="6">
        <v>377</v>
      </c>
      <c r="P2287" s="6">
        <v>74</v>
      </c>
      <c r="Q2287" s="6">
        <v>22</v>
      </c>
      <c r="R2287" s="6">
        <v>1</v>
      </c>
      <c r="S2287" s="6">
        <v>19</v>
      </c>
      <c r="T2287" s="6">
        <v>55</v>
      </c>
    </row>
    <row r="2288" spans="1:20" x14ac:dyDescent="0.3">
      <c r="A2288" s="6">
        <v>405</v>
      </c>
      <c r="B2288" s="7">
        <v>40915</v>
      </c>
      <c r="C2288" s="6" t="s">
        <v>38</v>
      </c>
      <c r="D2288" s="6" t="s">
        <v>52</v>
      </c>
      <c r="E2288" s="6" t="s">
        <v>30</v>
      </c>
      <c r="F2288" s="6" t="s">
        <v>31</v>
      </c>
      <c r="G2288" s="6" t="s">
        <v>60</v>
      </c>
      <c r="H2288" s="6" t="s">
        <v>25</v>
      </c>
      <c r="I2288" s="6">
        <v>50</v>
      </c>
      <c r="J2288" s="6">
        <v>80</v>
      </c>
      <c r="K2288" s="6">
        <v>30</v>
      </c>
      <c r="L2288" s="6">
        <v>130</v>
      </c>
      <c r="M2288" s="6">
        <v>133</v>
      </c>
      <c r="N2288" s="6">
        <v>59</v>
      </c>
      <c r="O2288" s="6">
        <v>403</v>
      </c>
      <c r="P2288" s="6">
        <v>74</v>
      </c>
      <c r="Q2288" s="6">
        <v>22</v>
      </c>
      <c r="R2288" s="6">
        <v>1</v>
      </c>
      <c r="S2288" s="6">
        <v>19</v>
      </c>
      <c r="T2288" s="6">
        <v>55</v>
      </c>
    </row>
    <row r="2289" spans="1:20" x14ac:dyDescent="0.3">
      <c r="A2289" s="6">
        <v>580</v>
      </c>
      <c r="B2289" s="7">
        <v>40916</v>
      </c>
      <c r="C2289" s="6" t="s">
        <v>38</v>
      </c>
      <c r="D2289" s="6" t="s">
        <v>52</v>
      </c>
      <c r="E2289" s="6" t="s">
        <v>30</v>
      </c>
      <c r="F2289" s="6" t="s">
        <v>31</v>
      </c>
      <c r="G2289" s="6" t="s">
        <v>60</v>
      </c>
      <c r="H2289" s="6" t="s">
        <v>25</v>
      </c>
      <c r="I2289" s="6">
        <v>60</v>
      </c>
      <c r="J2289" s="6">
        <v>70</v>
      </c>
      <c r="K2289" s="6">
        <v>20</v>
      </c>
      <c r="L2289" s="6">
        <v>130</v>
      </c>
      <c r="M2289" s="6">
        <v>140</v>
      </c>
      <c r="N2289" s="6">
        <v>63</v>
      </c>
      <c r="O2289" s="6">
        <v>397</v>
      </c>
      <c r="P2289" s="6">
        <v>77</v>
      </c>
      <c r="Q2289" s="6">
        <v>23</v>
      </c>
      <c r="R2289" s="6">
        <v>1</v>
      </c>
      <c r="S2289" s="6">
        <v>20</v>
      </c>
      <c r="T2289" s="6">
        <v>57</v>
      </c>
    </row>
    <row r="2290" spans="1:20" x14ac:dyDescent="0.3">
      <c r="A2290" s="6">
        <v>580</v>
      </c>
      <c r="B2290" s="7">
        <v>40917</v>
      </c>
      <c r="C2290" s="6" t="s">
        <v>38</v>
      </c>
      <c r="D2290" s="6" t="s">
        <v>52</v>
      </c>
      <c r="E2290" s="6" t="s">
        <v>30</v>
      </c>
      <c r="F2290" s="6" t="s">
        <v>31</v>
      </c>
      <c r="G2290" s="6" t="s">
        <v>60</v>
      </c>
      <c r="H2290" s="6" t="s">
        <v>25</v>
      </c>
      <c r="I2290" s="6">
        <v>60</v>
      </c>
      <c r="J2290" s="6">
        <v>80</v>
      </c>
      <c r="K2290" s="6">
        <v>30</v>
      </c>
      <c r="L2290" s="6">
        <v>140</v>
      </c>
      <c r="M2290" s="6">
        <v>149</v>
      </c>
      <c r="N2290" s="6">
        <v>67</v>
      </c>
      <c r="O2290" s="6">
        <v>391</v>
      </c>
      <c r="P2290" s="6">
        <v>82</v>
      </c>
      <c r="Q2290" s="6">
        <v>25</v>
      </c>
      <c r="R2290" s="6">
        <v>1</v>
      </c>
      <c r="S2290" s="6">
        <v>24</v>
      </c>
      <c r="T2290" s="6">
        <v>58</v>
      </c>
    </row>
    <row r="2291" spans="1:20" x14ac:dyDescent="0.3">
      <c r="A2291" s="6">
        <v>405</v>
      </c>
      <c r="B2291" s="7">
        <v>40918</v>
      </c>
      <c r="C2291" s="6" t="s">
        <v>38</v>
      </c>
      <c r="D2291" s="6" t="s">
        <v>52</v>
      </c>
      <c r="E2291" s="6" t="s">
        <v>30</v>
      </c>
      <c r="F2291" s="6" t="s">
        <v>31</v>
      </c>
      <c r="G2291" s="6" t="s">
        <v>60</v>
      </c>
      <c r="H2291" s="6" t="s">
        <v>25</v>
      </c>
      <c r="I2291" s="6">
        <v>40</v>
      </c>
      <c r="J2291" s="6">
        <v>70</v>
      </c>
      <c r="K2291" s="6">
        <v>50</v>
      </c>
      <c r="L2291" s="6">
        <v>110</v>
      </c>
      <c r="M2291" s="6">
        <v>126</v>
      </c>
      <c r="N2291" s="6">
        <v>56</v>
      </c>
      <c r="O2291" s="6">
        <v>385</v>
      </c>
      <c r="P2291" s="6">
        <v>70</v>
      </c>
      <c r="Q2291" s="6">
        <v>21</v>
      </c>
      <c r="R2291" s="6">
        <v>1</v>
      </c>
      <c r="S2291" s="6">
        <v>16</v>
      </c>
      <c r="T2291" s="6">
        <v>54</v>
      </c>
    </row>
    <row r="2292" spans="1:20" x14ac:dyDescent="0.3">
      <c r="A2292" s="6">
        <v>918</v>
      </c>
      <c r="B2292" s="7">
        <v>40919</v>
      </c>
      <c r="C2292" s="6" t="s">
        <v>38</v>
      </c>
      <c r="D2292" s="6" t="s">
        <v>52</v>
      </c>
      <c r="E2292" s="6" t="s">
        <v>30</v>
      </c>
      <c r="F2292" s="6" t="s">
        <v>31</v>
      </c>
      <c r="G2292" s="6" t="s">
        <v>60</v>
      </c>
      <c r="H2292" s="6" t="s">
        <v>25</v>
      </c>
      <c r="I2292" s="6">
        <v>50</v>
      </c>
      <c r="J2292" s="6">
        <v>60</v>
      </c>
      <c r="K2292" s="6">
        <v>20</v>
      </c>
      <c r="L2292" s="6">
        <v>110</v>
      </c>
      <c r="M2292" s="6">
        <v>121</v>
      </c>
      <c r="N2292" s="6">
        <v>54</v>
      </c>
      <c r="O2292" s="6">
        <v>391</v>
      </c>
      <c r="P2292" s="6">
        <v>67</v>
      </c>
      <c r="Q2292" s="6">
        <v>20</v>
      </c>
      <c r="R2292" s="6">
        <v>1</v>
      </c>
      <c r="S2292" s="6">
        <v>13</v>
      </c>
      <c r="T2292" s="6">
        <v>54</v>
      </c>
    </row>
    <row r="2293" spans="1:20" x14ac:dyDescent="0.3">
      <c r="A2293" s="6">
        <v>405</v>
      </c>
      <c r="B2293" s="7">
        <v>40920</v>
      </c>
      <c r="C2293" s="6" t="s">
        <v>38</v>
      </c>
      <c r="D2293" s="6" t="s">
        <v>52</v>
      </c>
      <c r="E2293" s="6" t="s">
        <v>30</v>
      </c>
      <c r="F2293" s="6" t="s">
        <v>31</v>
      </c>
      <c r="G2293" s="6" t="s">
        <v>60</v>
      </c>
      <c r="H2293" s="6" t="s">
        <v>25</v>
      </c>
      <c r="I2293" s="6">
        <v>60</v>
      </c>
      <c r="J2293" s="6">
        <v>70</v>
      </c>
      <c r="K2293" s="6">
        <v>20</v>
      </c>
      <c r="L2293" s="6">
        <v>130</v>
      </c>
      <c r="M2293" s="6">
        <v>145</v>
      </c>
      <c r="N2293" s="6">
        <v>65</v>
      </c>
      <c r="O2293" s="6">
        <v>403</v>
      </c>
      <c r="P2293" s="6">
        <v>80</v>
      </c>
      <c r="Q2293" s="6">
        <v>24</v>
      </c>
      <c r="R2293" s="6">
        <v>1</v>
      </c>
      <c r="S2293" s="6">
        <v>22</v>
      </c>
      <c r="T2293" s="6">
        <v>58</v>
      </c>
    </row>
    <row r="2294" spans="1:20" x14ac:dyDescent="0.3">
      <c r="A2294" s="6">
        <v>918</v>
      </c>
      <c r="B2294" s="7">
        <v>41275</v>
      </c>
      <c r="C2294" s="6" t="s">
        <v>38</v>
      </c>
      <c r="D2294" s="6" t="s">
        <v>52</v>
      </c>
      <c r="E2294" s="6" t="s">
        <v>30</v>
      </c>
      <c r="F2294" s="6" t="s">
        <v>31</v>
      </c>
      <c r="G2294" s="6" t="s">
        <v>60</v>
      </c>
      <c r="H2294" s="6" t="s">
        <v>25</v>
      </c>
      <c r="I2294" s="6">
        <v>50</v>
      </c>
      <c r="J2294" s="6">
        <v>60</v>
      </c>
      <c r="K2294" s="6">
        <v>20</v>
      </c>
      <c r="L2294" s="6">
        <v>110</v>
      </c>
      <c r="M2294" s="6">
        <v>134</v>
      </c>
      <c r="N2294" s="6">
        <v>54</v>
      </c>
      <c r="O2294" s="6">
        <v>312</v>
      </c>
      <c r="P2294" s="6">
        <v>66</v>
      </c>
      <c r="Q2294" s="6">
        <v>20</v>
      </c>
      <c r="R2294" s="6">
        <v>1</v>
      </c>
      <c r="S2294" s="6">
        <v>20</v>
      </c>
      <c r="T2294" s="6">
        <v>56</v>
      </c>
    </row>
    <row r="2295" spans="1:20" x14ac:dyDescent="0.3">
      <c r="A2295" s="6">
        <v>580</v>
      </c>
      <c r="B2295" s="7">
        <v>41276</v>
      </c>
      <c r="C2295" s="6" t="s">
        <v>38</v>
      </c>
      <c r="D2295" s="6" t="s">
        <v>52</v>
      </c>
      <c r="E2295" s="6" t="s">
        <v>30</v>
      </c>
      <c r="F2295" s="6" t="s">
        <v>31</v>
      </c>
      <c r="G2295" s="6" t="s">
        <v>60</v>
      </c>
      <c r="H2295" s="6" t="s">
        <v>25</v>
      </c>
      <c r="I2295" s="6">
        <v>50</v>
      </c>
      <c r="J2295" s="6">
        <v>60</v>
      </c>
      <c r="K2295" s="6">
        <v>20</v>
      </c>
      <c r="L2295" s="6">
        <v>110</v>
      </c>
      <c r="M2295" s="6">
        <v>126</v>
      </c>
      <c r="N2295" s="6">
        <v>53</v>
      </c>
      <c r="O2295" s="6">
        <v>306</v>
      </c>
      <c r="P2295" s="6">
        <v>65</v>
      </c>
      <c r="Q2295" s="6">
        <v>20</v>
      </c>
      <c r="R2295" s="6">
        <v>1</v>
      </c>
      <c r="S2295" s="6">
        <v>16</v>
      </c>
      <c r="T2295" s="6">
        <v>54</v>
      </c>
    </row>
    <row r="2296" spans="1:20" x14ac:dyDescent="0.3">
      <c r="A2296" s="6">
        <v>918</v>
      </c>
      <c r="B2296" s="7">
        <v>41277</v>
      </c>
      <c r="C2296" s="6" t="s">
        <v>38</v>
      </c>
      <c r="D2296" s="6" t="s">
        <v>52</v>
      </c>
      <c r="E2296" s="6" t="s">
        <v>30</v>
      </c>
      <c r="F2296" s="6" t="s">
        <v>31</v>
      </c>
      <c r="G2296" s="6" t="s">
        <v>60</v>
      </c>
      <c r="H2296" s="6" t="s">
        <v>25</v>
      </c>
      <c r="I2296" s="6">
        <v>50</v>
      </c>
      <c r="J2296" s="6">
        <v>60</v>
      </c>
      <c r="K2296" s="6">
        <v>20</v>
      </c>
      <c r="L2296" s="6">
        <v>110</v>
      </c>
      <c r="M2296" s="6">
        <v>128</v>
      </c>
      <c r="N2296" s="6">
        <v>54</v>
      </c>
      <c r="O2296" s="6">
        <v>301</v>
      </c>
      <c r="P2296" s="6">
        <v>66</v>
      </c>
      <c r="Q2296" s="6">
        <v>20</v>
      </c>
      <c r="R2296" s="6">
        <v>1</v>
      </c>
      <c r="S2296" s="6">
        <v>19</v>
      </c>
      <c r="T2296" s="6">
        <v>53</v>
      </c>
    </row>
    <row r="2297" spans="1:20" x14ac:dyDescent="0.3">
      <c r="A2297" s="6">
        <v>918</v>
      </c>
      <c r="B2297" s="7">
        <v>41278</v>
      </c>
      <c r="C2297" s="6" t="s">
        <v>38</v>
      </c>
      <c r="D2297" s="6" t="s">
        <v>52</v>
      </c>
      <c r="E2297" s="6" t="s">
        <v>30</v>
      </c>
      <c r="F2297" s="6" t="s">
        <v>31</v>
      </c>
      <c r="G2297" s="6" t="s">
        <v>60</v>
      </c>
      <c r="H2297" s="6" t="s">
        <v>25</v>
      </c>
      <c r="I2297" s="6">
        <v>50</v>
      </c>
      <c r="J2297" s="6">
        <v>70</v>
      </c>
      <c r="K2297" s="6">
        <v>30</v>
      </c>
      <c r="L2297" s="6">
        <v>120</v>
      </c>
      <c r="M2297" s="6">
        <v>135</v>
      </c>
      <c r="N2297" s="6">
        <v>57</v>
      </c>
      <c r="O2297" s="6">
        <v>313</v>
      </c>
      <c r="P2297" s="6">
        <v>70</v>
      </c>
      <c r="Q2297" s="6">
        <v>21</v>
      </c>
      <c r="R2297" s="6">
        <v>1</v>
      </c>
      <c r="S2297" s="6">
        <v>22</v>
      </c>
      <c r="T2297" s="6">
        <v>55</v>
      </c>
    </row>
    <row r="2298" spans="1:20" x14ac:dyDescent="0.3">
      <c r="A2298" s="6">
        <v>405</v>
      </c>
      <c r="B2298" s="7">
        <v>41279</v>
      </c>
      <c r="C2298" s="6" t="s">
        <v>38</v>
      </c>
      <c r="D2298" s="6" t="s">
        <v>52</v>
      </c>
      <c r="E2298" s="6" t="s">
        <v>30</v>
      </c>
      <c r="F2298" s="6" t="s">
        <v>31</v>
      </c>
      <c r="G2298" s="6" t="s">
        <v>60</v>
      </c>
      <c r="H2298" s="6" t="s">
        <v>25</v>
      </c>
      <c r="I2298" s="6">
        <v>50</v>
      </c>
      <c r="J2298" s="6">
        <v>70</v>
      </c>
      <c r="K2298" s="6">
        <v>20</v>
      </c>
      <c r="L2298" s="6">
        <v>120</v>
      </c>
      <c r="M2298" s="6">
        <v>129</v>
      </c>
      <c r="N2298" s="6">
        <v>58</v>
      </c>
      <c r="O2298" s="6">
        <v>338</v>
      </c>
      <c r="P2298" s="6">
        <v>72</v>
      </c>
      <c r="Q2298" s="6">
        <v>22</v>
      </c>
      <c r="R2298" s="6">
        <v>1</v>
      </c>
      <c r="S2298" s="6">
        <v>23</v>
      </c>
      <c r="T2298" s="6">
        <v>51</v>
      </c>
    </row>
    <row r="2299" spans="1:20" x14ac:dyDescent="0.3">
      <c r="A2299" s="6">
        <v>580</v>
      </c>
      <c r="B2299" s="7">
        <v>41280</v>
      </c>
      <c r="C2299" s="6" t="s">
        <v>38</v>
      </c>
      <c r="D2299" s="6" t="s">
        <v>52</v>
      </c>
      <c r="E2299" s="6" t="s">
        <v>30</v>
      </c>
      <c r="F2299" s="6" t="s">
        <v>31</v>
      </c>
      <c r="G2299" s="6" t="s">
        <v>60</v>
      </c>
      <c r="H2299" s="6" t="s">
        <v>25</v>
      </c>
      <c r="I2299" s="6">
        <v>50</v>
      </c>
      <c r="J2299" s="6">
        <v>80</v>
      </c>
      <c r="K2299" s="6">
        <v>30</v>
      </c>
      <c r="L2299" s="6">
        <v>130</v>
      </c>
      <c r="M2299" s="6">
        <v>132</v>
      </c>
      <c r="N2299" s="6">
        <v>59</v>
      </c>
      <c r="O2299" s="6">
        <v>377</v>
      </c>
      <c r="P2299" s="6">
        <v>74</v>
      </c>
      <c r="Q2299" s="6">
        <v>22</v>
      </c>
      <c r="R2299" s="6">
        <v>1</v>
      </c>
      <c r="S2299" s="6">
        <v>26</v>
      </c>
      <c r="T2299" s="6">
        <v>51</v>
      </c>
    </row>
    <row r="2300" spans="1:20" x14ac:dyDescent="0.3">
      <c r="A2300" s="6">
        <v>580</v>
      </c>
      <c r="B2300" s="7">
        <v>41281</v>
      </c>
      <c r="C2300" s="6" t="s">
        <v>38</v>
      </c>
      <c r="D2300" s="6" t="s">
        <v>52</v>
      </c>
      <c r="E2300" s="6" t="s">
        <v>30</v>
      </c>
      <c r="F2300" s="6" t="s">
        <v>31</v>
      </c>
      <c r="G2300" s="6" t="s">
        <v>60</v>
      </c>
      <c r="H2300" s="6" t="s">
        <v>25</v>
      </c>
      <c r="I2300" s="6">
        <v>50</v>
      </c>
      <c r="J2300" s="6">
        <v>80</v>
      </c>
      <c r="K2300" s="6">
        <v>30</v>
      </c>
      <c r="L2300" s="6">
        <v>130</v>
      </c>
      <c r="M2300" s="6">
        <v>132</v>
      </c>
      <c r="N2300" s="6">
        <v>59</v>
      </c>
      <c r="O2300" s="6">
        <v>403</v>
      </c>
      <c r="P2300" s="6">
        <v>74</v>
      </c>
      <c r="Q2300" s="6">
        <v>22</v>
      </c>
      <c r="R2300" s="6">
        <v>1</v>
      </c>
      <c r="S2300" s="6">
        <v>26</v>
      </c>
      <c r="T2300" s="6">
        <v>51</v>
      </c>
    </row>
    <row r="2301" spans="1:20" x14ac:dyDescent="0.3">
      <c r="A2301" s="6">
        <v>918</v>
      </c>
      <c r="B2301" s="7">
        <v>41282</v>
      </c>
      <c r="C2301" s="6" t="s">
        <v>38</v>
      </c>
      <c r="D2301" s="6" t="s">
        <v>52</v>
      </c>
      <c r="E2301" s="6" t="s">
        <v>30</v>
      </c>
      <c r="F2301" s="6" t="s">
        <v>31</v>
      </c>
      <c r="G2301" s="6" t="s">
        <v>60</v>
      </c>
      <c r="H2301" s="6" t="s">
        <v>25</v>
      </c>
      <c r="I2301" s="6">
        <v>60</v>
      </c>
      <c r="J2301" s="6">
        <v>70</v>
      </c>
      <c r="K2301" s="6">
        <v>20</v>
      </c>
      <c r="L2301" s="6">
        <v>130</v>
      </c>
      <c r="M2301" s="6">
        <v>139</v>
      </c>
      <c r="N2301" s="6">
        <v>63</v>
      </c>
      <c r="O2301" s="6">
        <v>397</v>
      </c>
      <c r="P2301" s="6">
        <v>77</v>
      </c>
      <c r="Q2301" s="6">
        <v>23</v>
      </c>
      <c r="R2301" s="6">
        <v>1</v>
      </c>
      <c r="S2301" s="6">
        <v>28</v>
      </c>
      <c r="T2301" s="6">
        <v>53</v>
      </c>
    </row>
    <row r="2302" spans="1:20" x14ac:dyDescent="0.3">
      <c r="A2302" s="6">
        <v>580</v>
      </c>
      <c r="B2302" s="7">
        <v>41283</v>
      </c>
      <c r="C2302" s="6" t="s">
        <v>38</v>
      </c>
      <c r="D2302" s="6" t="s">
        <v>52</v>
      </c>
      <c r="E2302" s="6" t="s">
        <v>30</v>
      </c>
      <c r="F2302" s="6" t="s">
        <v>31</v>
      </c>
      <c r="G2302" s="6" t="s">
        <v>60</v>
      </c>
      <c r="H2302" s="6" t="s">
        <v>25</v>
      </c>
      <c r="I2302" s="6">
        <v>60</v>
      </c>
      <c r="J2302" s="6">
        <v>80</v>
      </c>
      <c r="K2302" s="6">
        <v>30</v>
      </c>
      <c r="L2302" s="6">
        <v>140</v>
      </c>
      <c r="M2302" s="6">
        <v>159</v>
      </c>
      <c r="N2302" s="6">
        <v>67</v>
      </c>
      <c r="O2302" s="6">
        <v>391</v>
      </c>
      <c r="P2302" s="6">
        <v>82</v>
      </c>
      <c r="Q2302" s="6">
        <v>25</v>
      </c>
      <c r="R2302" s="6">
        <v>1</v>
      </c>
      <c r="S2302" s="6">
        <v>36</v>
      </c>
      <c r="T2302" s="6">
        <v>58</v>
      </c>
    </row>
    <row r="2303" spans="1:20" x14ac:dyDescent="0.3">
      <c r="A2303" s="6">
        <v>580</v>
      </c>
      <c r="B2303" s="7">
        <v>41284</v>
      </c>
      <c r="C2303" s="6" t="s">
        <v>38</v>
      </c>
      <c r="D2303" s="6" t="s">
        <v>52</v>
      </c>
      <c r="E2303" s="6" t="s">
        <v>30</v>
      </c>
      <c r="F2303" s="6" t="s">
        <v>31</v>
      </c>
      <c r="G2303" s="6" t="s">
        <v>60</v>
      </c>
      <c r="H2303" s="6" t="s">
        <v>25</v>
      </c>
      <c r="I2303" s="6">
        <v>40</v>
      </c>
      <c r="J2303" s="6">
        <v>70</v>
      </c>
      <c r="K2303" s="6">
        <v>50</v>
      </c>
      <c r="L2303" s="6">
        <v>110</v>
      </c>
      <c r="M2303" s="6">
        <v>134</v>
      </c>
      <c r="N2303" s="6">
        <v>56</v>
      </c>
      <c r="O2303" s="6">
        <v>385</v>
      </c>
      <c r="P2303" s="6">
        <v>70</v>
      </c>
      <c r="Q2303" s="6">
        <v>21</v>
      </c>
      <c r="R2303" s="6">
        <v>1</v>
      </c>
      <c r="S2303" s="6">
        <v>24</v>
      </c>
      <c r="T2303" s="6">
        <v>54</v>
      </c>
    </row>
    <row r="2304" spans="1:20" x14ac:dyDescent="0.3">
      <c r="A2304" s="6">
        <v>580</v>
      </c>
      <c r="B2304" s="7">
        <v>41285</v>
      </c>
      <c r="C2304" s="6" t="s">
        <v>38</v>
      </c>
      <c r="D2304" s="6" t="s">
        <v>52</v>
      </c>
      <c r="E2304" s="6" t="s">
        <v>30</v>
      </c>
      <c r="F2304" s="6" t="s">
        <v>31</v>
      </c>
      <c r="G2304" s="6" t="s">
        <v>60</v>
      </c>
      <c r="H2304" s="6" t="s">
        <v>25</v>
      </c>
      <c r="I2304" s="6">
        <v>50</v>
      </c>
      <c r="J2304" s="6">
        <v>60</v>
      </c>
      <c r="K2304" s="6">
        <v>20</v>
      </c>
      <c r="L2304" s="6">
        <v>110</v>
      </c>
      <c r="M2304" s="6">
        <v>129</v>
      </c>
      <c r="N2304" s="6">
        <v>54</v>
      </c>
      <c r="O2304" s="6">
        <v>391</v>
      </c>
      <c r="P2304" s="6">
        <v>67</v>
      </c>
      <c r="Q2304" s="6">
        <v>20</v>
      </c>
      <c r="R2304" s="6">
        <v>1</v>
      </c>
      <c r="S2304" s="6">
        <v>19</v>
      </c>
      <c r="T2304" s="6">
        <v>54</v>
      </c>
    </row>
    <row r="2305" spans="1:20" x14ac:dyDescent="0.3">
      <c r="A2305" s="6">
        <v>405</v>
      </c>
      <c r="B2305" s="7">
        <v>41286</v>
      </c>
      <c r="C2305" s="6" t="s">
        <v>38</v>
      </c>
      <c r="D2305" s="6" t="s">
        <v>52</v>
      </c>
      <c r="E2305" s="6" t="s">
        <v>30</v>
      </c>
      <c r="F2305" s="6" t="s">
        <v>31</v>
      </c>
      <c r="G2305" s="6" t="s">
        <v>60</v>
      </c>
      <c r="H2305" s="6" t="s">
        <v>25</v>
      </c>
      <c r="I2305" s="6">
        <v>60</v>
      </c>
      <c r="J2305" s="6">
        <v>70</v>
      </c>
      <c r="K2305" s="6">
        <v>20</v>
      </c>
      <c r="L2305" s="6">
        <v>130</v>
      </c>
      <c r="M2305" s="6">
        <v>155</v>
      </c>
      <c r="N2305" s="6">
        <v>65</v>
      </c>
      <c r="O2305" s="6">
        <v>403</v>
      </c>
      <c r="P2305" s="6">
        <v>80</v>
      </c>
      <c r="Q2305" s="6">
        <v>24</v>
      </c>
      <c r="R2305" s="6">
        <v>1</v>
      </c>
      <c r="S2305" s="6">
        <v>33</v>
      </c>
      <c r="T2305" s="6">
        <v>58</v>
      </c>
    </row>
    <row r="2306" spans="1:20" x14ac:dyDescent="0.3">
      <c r="A2306" s="6">
        <v>504</v>
      </c>
      <c r="B2306" s="7">
        <v>40909</v>
      </c>
      <c r="C2306" s="6" t="s">
        <v>38</v>
      </c>
      <c r="D2306" s="6" t="s">
        <v>52</v>
      </c>
      <c r="E2306" s="6" t="s">
        <v>32</v>
      </c>
      <c r="F2306" s="6" t="s">
        <v>31</v>
      </c>
      <c r="G2306" s="6" t="s">
        <v>58</v>
      </c>
      <c r="H2306" s="6" t="s">
        <v>25</v>
      </c>
      <c r="I2306" s="6">
        <v>80</v>
      </c>
      <c r="J2306" s="6">
        <v>100</v>
      </c>
      <c r="K2306" s="6">
        <v>40</v>
      </c>
      <c r="L2306" s="6">
        <v>180</v>
      </c>
      <c r="M2306" s="6">
        <v>190</v>
      </c>
      <c r="N2306" s="6">
        <v>85</v>
      </c>
      <c r="O2306" s="6">
        <v>494</v>
      </c>
      <c r="P2306" s="6">
        <v>105</v>
      </c>
      <c r="Q2306" s="6">
        <v>32</v>
      </c>
      <c r="R2306" s="6">
        <v>1</v>
      </c>
      <c r="S2306" s="6">
        <v>40</v>
      </c>
      <c r="T2306" s="6">
        <v>65</v>
      </c>
    </row>
    <row r="2307" spans="1:20" x14ac:dyDescent="0.3">
      <c r="A2307" s="6">
        <v>225</v>
      </c>
      <c r="B2307" s="7">
        <v>40910</v>
      </c>
      <c r="C2307" s="6" t="s">
        <v>38</v>
      </c>
      <c r="D2307" s="6" t="s">
        <v>52</v>
      </c>
      <c r="E2307" s="6" t="s">
        <v>32</v>
      </c>
      <c r="F2307" s="6" t="s">
        <v>31</v>
      </c>
      <c r="G2307" s="6" t="s">
        <v>58</v>
      </c>
      <c r="H2307" s="6" t="s">
        <v>25</v>
      </c>
      <c r="I2307" s="6">
        <v>80</v>
      </c>
      <c r="J2307" s="6">
        <v>100</v>
      </c>
      <c r="K2307" s="6">
        <v>40</v>
      </c>
      <c r="L2307" s="6">
        <v>180</v>
      </c>
      <c r="M2307" s="6">
        <v>193</v>
      </c>
      <c r="N2307" s="6">
        <v>86</v>
      </c>
      <c r="O2307" s="6">
        <v>484</v>
      </c>
      <c r="P2307" s="6">
        <v>107</v>
      </c>
      <c r="Q2307" s="6">
        <v>32</v>
      </c>
      <c r="R2307" s="6">
        <v>1</v>
      </c>
      <c r="S2307" s="6">
        <v>42</v>
      </c>
      <c r="T2307" s="6">
        <v>65</v>
      </c>
    </row>
    <row r="2308" spans="1:20" x14ac:dyDescent="0.3">
      <c r="A2308" s="6">
        <v>318</v>
      </c>
      <c r="B2308" s="7">
        <v>40911</v>
      </c>
      <c r="C2308" s="6" t="s">
        <v>38</v>
      </c>
      <c r="D2308" s="6" t="s">
        <v>52</v>
      </c>
      <c r="E2308" s="6" t="s">
        <v>32</v>
      </c>
      <c r="F2308" s="6" t="s">
        <v>31</v>
      </c>
      <c r="G2308" s="6" t="s">
        <v>58</v>
      </c>
      <c r="H2308" s="6" t="s">
        <v>25</v>
      </c>
      <c r="I2308" s="6">
        <v>80</v>
      </c>
      <c r="J2308" s="6">
        <v>100</v>
      </c>
      <c r="K2308" s="6">
        <v>40</v>
      </c>
      <c r="L2308" s="6">
        <v>180</v>
      </c>
      <c r="M2308" s="6">
        <v>189</v>
      </c>
      <c r="N2308" s="6">
        <v>85</v>
      </c>
      <c r="O2308" s="6">
        <v>476</v>
      </c>
      <c r="P2308" s="6">
        <v>104</v>
      </c>
      <c r="Q2308" s="6">
        <v>32</v>
      </c>
      <c r="R2308" s="6">
        <v>1</v>
      </c>
      <c r="S2308" s="6">
        <v>39</v>
      </c>
      <c r="T2308" s="6">
        <v>65</v>
      </c>
    </row>
    <row r="2309" spans="1:20" x14ac:dyDescent="0.3">
      <c r="A2309" s="6">
        <v>337</v>
      </c>
      <c r="B2309" s="7">
        <v>40912</v>
      </c>
      <c r="C2309" s="6" t="s">
        <v>38</v>
      </c>
      <c r="D2309" s="6" t="s">
        <v>52</v>
      </c>
      <c r="E2309" s="6" t="s">
        <v>32</v>
      </c>
      <c r="F2309" s="6" t="s">
        <v>31</v>
      </c>
      <c r="G2309" s="6" t="s">
        <v>58</v>
      </c>
      <c r="H2309" s="6" t="s">
        <v>25</v>
      </c>
      <c r="I2309" s="6">
        <v>70</v>
      </c>
      <c r="J2309" s="6">
        <v>100</v>
      </c>
      <c r="K2309" s="6">
        <v>50</v>
      </c>
      <c r="L2309" s="6">
        <v>170</v>
      </c>
      <c r="M2309" s="6">
        <v>178</v>
      </c>
      <c r="N2309" s="6">
        <v>80</v>
      </c>
      <c r="O2309" s="6">
        <v>494</v>
      </c>
      <c r="P2309" s="6">
        <v>98</v>
      </c>
      <c r="Q2309" s="6">
        <v>30</v>
      </c>
      <c r="R2309" s="6">
        <v>1</v>
      </c>
      <c r="S2309" s="6">
        <v>35</v>
      </c>
      <c r="T2309" s="6">
        <v>63</v>
      </c>
    </row>
    <row r="2310" spans="1:20" x14ac:dyDescent="0.3">
      <c r="A2310" s="6">
        <v>337</v>
      </c>
      <c r="B2310" s="7">
        <v>40913</v>
      </c>
      <c r="C2310" s="6" t="s">
        <v>38</v>
      </c>
      <c r="D2310" s="6" t="s">
        <v>52</v>
      </c>
      <c r="E2310" s="6" t="s">
        <v>32</v>
      </c>
      <c r="F2310" s="6" t="s">
        <v>31</v>
      </c>
      <c r="G2310" s="6" t="s">
        <v>58</v>
      </c>
      <c r="H2310" s="6" t="s">
        <v>25</v>
      </c>
      <c r="I2310" s="6">
        <v>70</v>
      </c>
      <c r="J2310" s="6">
        <v>90</v>
      </c>
      <c r="K2310" s="6">
        <v>40</v>
      </c>
      <c r="L2310" s="6">
        <v>160</v>
      </c>
      <c r="M2310" s="6">
        <v>173</v>
      </c>
      <c r="N2310" s="6">
        <v>77</v>
      </c>
      <c r="O2310" s="6">
        <v>529</v>
      </c>
      <c r="P2310" s="6">
        <v>96</v>
      </c>
      <c r="Q2310" s="6">
        <v>29</v>
      </c>
      <c r="R2310" s="6">
        <v>1</v>
      </c>
      <c r="S2310" s="6">
        <v>33</v>
      </c>
      <c r="T2310" s="6">
        <v>63</v>
      </c>
    </row>
    <row r="2311" spans="1:20" x14ac:dyDescent="0.3">
      <c r="A2311" s="6">
        <v>318</v>
      </c>
      <c r="B2311" s="7">
        <v>40914</v>
      </c>
      <c r="C2311" s="6" t="s">
        <v>38</v>
      </c>
      <c r="D2311" s="6" t="s">
        <v>52</v>
      </c>
      <c r="E2311" s="6" t="s">
        <v>32</v>
      </c>
      <c r="F2311" s="6" t="s">
        <v>31</v>
      </c>
      <c r="G2311" s="6" t="s">
        <v>58</v>
      </c>
      <c r="H2311" s="6" t="s">
        <v>25</v>
      </c>
      <c r="I2311" s="6">
        <v>70</v>
      </c>
      <c r="J2311" s="6">
        <v>90</v>
      </c>
      <c r="K2311" s="6">
        <v>40</v>
      </c>
      <c r="L2311" s="6">
        <v>160</v>
      </c>
      <c r="M2311" s="6">
        <v>169</v>
      </c>
      <c r="N2311" s="6">
        <v>76</v>
      </c>
      <c r="O2311" s="6">
        <v>580</v>
      </c>
      <c r="P2311" s="6">
        <v>93</v>
      </c>
      <c r="Q2311" s="6">
        <v>28</v>
      </c>
      <c r="R2311" s="6">
        <v>1</v>
      </c>
      <c r="S2311" s="6">
        <v>32</v>
      </c>
      <c r="T2311" s="6">
        <v>61</v>
      </c>
    </row>
    <row r="2312" spans="1:20" x14ac:dyDescent="0.3">
      <c r="A2312" s="6">
        <v>318</v>
      </c>
      <c r="B2312" s="7">
        <v>40915</v>
      </c>
      <c r="C2312" s="6" t="s">
        <v>38</v>
      </c>
      <c r="D2312" s="6" t="s">
        <v>52</v>
      </c>
      <c r="E2312" s="6" t="s">
        <v>32</v>
      </c>
      <c r="F2312" s="6" t="s">
        <v>31</v>
      </c>
      <c r="G2312" s="6" t="s">
        <v>58</v>
      </c>
      <c r="H2312" s="6" t="s">
        <v>25</v>
      </c>
      <c r="I2312" s="6">
        <v>70</v>
      </c>
      <c r="J2312" s="6">
        <v>90</v>
      </c>
      <c r="K2312" s="6">
        <v>40</v>
      </c>
      <c r="L2312" s="6">
        <v>160</v>
      </c>
      <c r="M2312" s="6">
        <v>169</v>
      </c>
      <c r="N2312" s="6">
        <v>76</v>
      </c>
      <c r="O2312" s="6">
        <v>613</v>
      </c>
      <c r="P2312" s="6">
        <v>93</v>
      </c>
      <c r="Q2312" s="6">
        <v>28</v>
      </c>
      <c r="R2312" s="6">
        <v>1</v>
      </c>
      <c r="S2312" s="6">
        <v>31</v>
      </c>
      <c r="T2312" s="6">
        <v>62</v>
      </c>
    </row>
    <row r="2313" spans="1:20" x14ac:dyDescent="0.3">
      <c r="A2313" s="6">
        <v>985</v>
      </c>
      <c r="B2313" s="7">
        <v>40916</v>
      </c>
      <c r="C2313" s="6" t="s">
        <v>38</v>
      </c>
      <c r="D2313" s="6" t="s">
        <v>52</v>
      </c>
      <c r="E2313" s="6" t="s">
        <v>32</v>
      </c>
      <c r="F2313" s="6" t="s">
        <v>31</v>
      </c>
      <c r="G2313" s="6" t="s">
        <v>58</v>
      </c>
      <c r="H2313" s="6" t="s">
        <v>25</v>
      </c>
      <c r="I2313" s="6">
        <v>60</v>
      </c>
      <c r="J2313" s="6">
        <v>90</v>
      </c>
      <c r="K2313" s="6">
        <v>40</v>
      </c>
      <c r="L2313" s="6">
        <v>150</v>
      </c>
      <c r="M2313" s="6">
        <v>160</v>
      </c>
      <c r="N2313" s="6">
        <v>72</v>
      </c>
      <c r="O2313" s="6">
        <v>606</v>
      </c>
      <c r="P2313" s="6">
        <v>88</v>
      </c>
      <c r="Q2313" s="6">
        <v>27</v>
      </c>
      <c r="R2313" s="6">
        <v>1</v>
      </c>
      <c r="S2313" s="6">
        <v>28</v>
      </c>
      <c r="T2313" s="6">
        <v>60</v>
      </c>
    </row>
    <row r="2314" spans="1:20" x14ac:dyDescent="0.3">
      <c r="A2314" s="6">
        <v>225</v>
      </c>
      <c r="B2314" s="7">
        <v>40917</v>
      </c>
      <c r="C2314" s="6" t="s">
        <v>38</v>
      </c>
      <c r="D2314" s="6" t="s">
        <v>52</v>
      </c>
      <c r="E2314" s="6" t="s">
        <v>32</v>
      </c>
      <c r="F2314" s="6" t="s">
        <v>31</v>
      </c>
      <c r="G2314" s="6" t="s">
        <v>58</v>
      </c>
      <c r="H2314" s="6" t="s">
        <v>25</v>
      </c>
      <c r="I2314" s="6">
        <v>60</v>
      </c>
      <c r="J2314" s="6">
        <v>80</v>
      </c>
      <c r="K2314" s="6">
        <v>30</v>
      </c>
      <c r="L2314" s="6">
        <v>140</v>
      </c>
      <c r="M2314" s="6">
        <v>150</v>
      </c>
      <c r="N2314" s="6">
        <v>67</v>
      </c>
      <c r="O2314" s="6">
        <v>599</v>
      </c>
      <c r="P2314" s="6">
        <v>83</v>
      </c>
      <c r="Q2314" s="6">
        <v>25</v>
      </c>
      <c r="R2314" s="6">
        <v>1</v>
      </c>
      <c r="S2314" s="6">
        <v>25</v>
      </c>
      <c r="T2314" s="6">
        <v>58</v>
      </c>
    </row>
    <row r="2315" spans="1:20" x14ac:dyDescent="0.3">
      <c r="A2315" s="6">
        <v>504</v>
      </c>
      <c r="B2315" s="7">
        <v>40918</v>
      </c>
      <c r="C2315" s="6" t="s">
        <v>38</v>
      </c>
      <c r="D2315" s="6" t="s">
        <v>52</v>
      </c>
      <c r="E2315" s="6" t="s">
        <v>32</v>
      </c>
      <c r="F2315" s="6" t="s">
        <v>31</v>
      </c>
      <c r="G2315" s="6" t="s">
        <v>58</v>
      </c>
      <c r="H2315" s="6" t="s">
        <v>25</v>
      </c>
      <c r="I2315" s="6">
        <v>60</v>
      </c>
      <c r="J2315" s="6">
        <v>90</v>
      </c>
      <c r="K2315" s="6">
        <v>60</v>
      </c>
      <c r="L2315" s="6">
        <v>150</v>
      </c>
      <c r="M2315" s="6">
        <v>177</v>
      </c>
      <c r="N2315" s="6">
        <v>79</v>
      </c>
      <c r="O2315" s="6">
        <v>593</v>
      </c>
      <c r="P2315" s="6">
        <v>98</v>
      </c>
      <c r="Q2315" s="6">
        <v>30</v>
      </c>
      <c r="R2315" s="6">
        <v>1</v>
      </c>
      <c r="S2315" s="6">
        <v>34</v>
      </c>
      <c r="T2315" s="6">
        <v>64</v>
      </c>
    </row>
    <row r="2316" spans="1:20" x14ac:dyDescent="0.3">
      <c r="A2316" s="6">
        <v>337</v>
      </c>
      <c r="B2316" s="7">
        <v>40919</v>
      </c>
      <c r="C2316" s="6" t="s">
        <v>38</v>
      </c>
      <c r="D2316" s="6" t="s">
        <v>52</v>
      </c>
      <c r="E2316" s="6" t="s">
        <v>32</v>
      </c>
      <c r="F2316" s="6" t="s">
        <v>31</v>
      </c>
      <c r="G2316" s="6" t="s">
        <v>58</v>
      </c>
      <c r="H2316" s="6" t="s">
        <v>25</v>
      </c>
      <c r="I2316" s="6">
        <v>70</v>
      </c>
      <c r="J2316" s="6">
        <v>100</v>
      </c>
      <c r="K2316" s="6">
        <v>40</v>
      </c>
      <c r="L2316" s="6">
        <v>170</v>
      </c>
      <c r="M2316" s="6">
        <v>184</v>
      </c>
      <c r="N2316" s="6">
        <v>82</v>
      </c>
      <c r="O2316" s="6">
        <v>601</v>
      </c>
      <c r="P2316" s="6">
        <v>102</v>
      </c>
      <c r="Q2316" s="6">
        <v>31</v>
      </c>
      <c r="R2316" s="6">
        <v>1</v>
      </c>
      <c r="S2316" s="6">
        <v>38</v>
      </c>
      <c r="T2316" s="6">
        <v>64</v>
      </c>
    </row>
    <row r="2317" spans="1:20" x14ac:dyDescent="0.3">
      <c r="A2317" s="6">
        <v>985</v>
      </c>
      <c r="B2317" s="7">
        <v>40920</v>
      </c>
      <c r="C2317" s="6" t="s">
        <v>38</v>
      </c>
      <c r="D2317" s="6" t="s">
        <v>52</v>
      </c>
      <c r="E2317" s="6" t="s">
        <v>32</v>
      </c>
      <c r="F2317" s="6" t="s">
        <v>31</v>
      </c>
      <c r="G2317" s="6" t="s">
        <v>58</v>
      </c>
      <c r="H2317" s="6" t="s">
        <v>25</v>
      </c>
      <c r="I2317" s="6">
        <v>60</v>
      </c>
      <c r="J2317" s="6">
        <v>80</v>
      </c>
      <c r="K2317" s="6">
        <v>30</v>
      </c>
      <c r="L2317" s="6">
        <v>140</v>
      </c>
      <c r="M2317" s="6">
        <v>153</v>
      </c>
      <c r="N2317" s="6">
        <v>68</v>
      </c>
      <c r="O2317" s="6">
        <v>619</v>
      </c>
      <c r="P2317" s="6">
        <v>85</v>
      </c>
      <c r="Q2317" s="6">
        <v>25</v>
      </c>
      <c r="R2317" s="6">
        <v>1</v>
      </c>
      <c r="S2317" s="6">
        <v>26</v>
      </c>
      <c r="T2317" s="6">
        <v>59</v>
      </c>
    </row>
    <row r="2318" spans="1:20" x14ac:dyDescent="0.3">
      <c r="A2318" s="6">
        <v>318</v>
      </c>
      <c r="B2318" s="7">
        <v>41275</v>
      </c>
      <c r="C2318" s="6" t="s">
        <v>38</v>
      </c>
      <c r="D2318" s="6" t="s">
        <v>52</v>
      </c>
      <c r="E2318" s="6" t="s">
        <v>32</v>
      </c>
      <c r="F2318" s="6" t="s">
        <v>31</v>
      </c>
      <c r="G2318" s="6" t="s">
        <v>58</v>
      </c>
      <c r="H2318" s="6" t="s">
        <v>25</v>
      </c>
      <c r="I2318" s="6">
        <v>80</v>
      </c>
      <c r="J2318" s="6">
        <v>100</v>
      </c>
      <c r="K2318" s="6">
        <v>40</v>
      </c>
      <c r="L2318" s="6">
        <v>180</v>
      </c>
      <c r="M2318" s="6">
        <v>213</v>
      </c>
      <c r="N2318" s="6">
        <v>85</v>
      </c>
      <c r="O2318" s="6">
        <v>494</v>
      </c>
      <c r="P2318" s="6">
        <v>105</v>
      </c>
      <c r="Q2318" s="6">
        <v>32</v>
      </c>
      <c r="R2318" s="6">
        <v>1</v>
      </c>
      <c r="S2318" s="6">
        <v>62</v>
      </c>
      <c r="T2318" s="6">
        <v>68</v>
      </c>
    </row>
    <row r="2319" spans="1:20" x14ac:dyDescent="0.3">
      <c r="A2319" s="6">
        <v>985</v>
      </c>
      <c r="B2319" s="7">
        <v>41276</v>
      </c>
      <c r="C2319" s="6" t="s">
        <v>38</v>
      </c>
      <c r="D2319" s="6" t="s">
        <v>52</v>
      </c>
      <c r="E2319" s="6" t="s">
        <v>32</v>
      </c>
      <c r="F2319" s="6" t="s">
        <v>31</v>
      </c>
      <c r="G2319" s="6" t="s">
        <v>58</v>
      </c>
      <c r="H2319" s="6" t="s">
        <v>25</v>
      </c>
      <c r="I2319" s="6">
        <v>80</v>
      </c>
      <c r="J2319" s="6">
        <v>100</v>
      </c>
      <c r="K2319" s="6">
        <v>40</v>
      </c>
      <c r="L2319" s="6">
        <v>180</v>
      </c>
      <c r="M2319" s="6">
        <v>206</v>
      </c>
      <c r="N2319" s="6">
        <v>86</v>
      </c>
      <c r="O2319" s="6">
        <v>484</v>
      </c>
      <c r="P2319" s="6">
        <v>107</v>
      </c>
      <c r="Q2319" s="6">
        <v>32</v>
      </c>
      <c r="R2319" s="6">
        <v>1</v>
      </c>
      <c r="S2319" s="6">
        <v>62</v>
      </c>
      <c r="T2319" s="6">
        <v>65</v>
      </c>
    </row>
    <row r="2320" spans="1:20" x14ac:dyDescent="0.3">
      <c r="A2320" s="6">
        <v>504</v>
      </c>
      <c r="B2320" s="7">
        <v>41277</v>
      </c>
      <c r="C2320" s="6" t="s">
        <v>38</v>
      </c>
      <c r="D2320" s="6" t="s">
        <v>52</v>
      </c>
      <c r="E2320" s="6" t="s">
        <v>32</v>
      </c>
      <c r="F2320" s="6" t="s">
        <v>31</v>
      </c>
      <c r="G2320" s="6" t="s">
        <v>58</v>
      </c>
      <c r="H2320" s="6" t="s">
        <v>25</v>
      </c>
      <c r="I2320" s="6">
        <v>80</v>
      </c>
      <c r="J2320" s="6">
        <v>100</v>
      </c>
      <c r="K2320" s="6">
        <v>40</v>
      </c>
      <c r="L2320" s="6">
        <v>180</v>
      </c>
      <c r="M2320" s="6">
        <v>201</v>
      </c>
      <c r="N2320" s="6">
        <v>85</v>
      </c>
      <c r="O2320" s="6">
        <v>476</v>
      </c>
      <c r="P2320" s="6">
        <v>104</v>
      </c>
      <c r="Q2320" s="6">
        <v>32</v>
      </c>
      <c r="R2320" s="6">
        <v>1</v>
      </c>
      <c r="S2320" s="6">
        <v>58</v>
      </c>
      <c r="T2320" s="6">
        <v>65</v>
      </c>
    </row>
    <row r="2321" spans="1:20" x14ac:dyDescent="0.3">
      <c r="A2321" s="6">
        <v>337</v>
      </c>
      <c r="B2321" s="7">
        <v>41278</v>
      </c>
      <c r="C2321" s="6" t="s">
        <v>38</v>
      </c>
      <c r="D2321" s="6" t="s">
        <v>52</v>
      </c>
      <c r="E2321" s="6" t="s">
        <v>32</v>
      </c>
      <c r="F2321" s="6" t="s">
        <v>31</v>
      </c>
      <c r="G2321" s="6" t="s">
        <v>58</v>
      </c>
      <c r="H2321" s="6" t="s">
        <v>25</v>
      </c>
      <c r="I2321" s="6">
        <v>70</v>
      </c>
      <c r="J2321" s="6">
        <v>100</v>
      </c>
      <c r="K2321" s="6">
        <v>50</v>
      </c>
      <c r="L2321" s="6">
        <v>170</v>
      </c>
      <c r="M2321" s="6">
        <v>190</v>
      </c>
      <c r="N2321" s="6">
        <v>80</v>
      </c>
      <c r="O2321" s="6">
        <v>494</v>
      </c>
      <c r="P2321" s="6">
        <v>98</v>
      </c>
      <c r="Q2321" s="6">
        <v>30</v>
      </c>
      <c r="R2321" s="6">
        <v>1</v>
      </c>
      <c r="S2321" s="6">
        <v>52</v>
      </c>
      <c r="T2321" s="6">
        <v>63</v>
      </c>
    </row>
    <row r="2322" spans="1:20" x14ac:dyDescent="0.3">
      <c r="A2322" s="6">
        <v>337</v>
      </c>
      <c r="B2322" s="7">
        <v>41279</v>
      </c>
      <c r="C2322" s="6" t="s">
        <v>38</v>
      </c>
      <c r="D2322" s="6" t="s">
        <v>52</v>
      </c>
      <c r="E2322" s="6" t="s">
        <v>32</v>
      </c>
      <c r="F2322" s="6" t="s">
        <v>31</v>
      </c>
      <c r="G2322" s="6" t="s">
        <v>58</v>
      </c>
      <c r="H2322" s="6" t="s">
        <v>25</v>
      </c>
      <c r="I2322" s="6">
        <v>70</v>
      </c>
      <c r="J2322" s="6">
        <v>90</v>
      </c>
      <c r="K2322" s="6">
        <v>40</v>
      </c>
      <c r="L2322" s="6">
        <v>160</v>
      </c>
      <c r="M2322" s="6">
        <v>171</v>
      </c>
      <c r="N2322" s="6">
        <v>77</v>
      </c>
      <c r="O2322" s="6">
        <v>529</v>
      </c>
      <c r="P2322" s="6">
        <v>96</v>
      </c>
      <c r="Q2322" s="6">
        <v>29</v>
      </c>
      <c r="R2322" s="6">
        <v>1</v>
      </c>
      <c r="S2322" s="6">
        <v>46</v>
      </c>
      <c r="T2322" s="6">
        <v>59</v>
      </c>
    </row>
    <row r="2323" spans="1:20" x14ac:dyDescent="0.3">
      <c r="A2323" s="6">
        <v>318</v>
      </c>
      <c r="B2323" s="7">
        <v>41280</v>
      </c>
      <c r="C2323" s="6" t="s">
        <v>38</v>
      </c>
      <c r="D2323" s="6" t="s">
        <v>52</v>
      </c>
      <c r="E2323" s="6" t="s">
        <v>32</v>
      </c>
      <c r="F2323" s="6" t="s">
        <v>31</v>
      </c>
      <c r="G2323" s="6" t="s">
        <v>58</v>
      </c>
      <c r="H2323" s="6" t="s">
        <v>25</v>
      </c>
      <c r="I2323" s="6">
        <v>70</v>
      </c>
      <c r="J2323" s="6">
        <v>90</v>
      </c>
      <c r="K2323" s="6">
        <v>40</v>
      </c>
      <c r="L2323" s="6">
        <v>160</v>
      </c>
      <c r="M2323" s="6">
        <v>167</v>
      </c>
      <c r="N2323" s="6">
        <v>76</v>
      </c>
      <c r="O2323" s="6">
        <v>580</v>
      </c>
      <c r="P2323" s="6">
        <v>93</v>
      </c>
      <c r="Q2323" s="6">
        <v>28</v>
      </c>
      <c r="R2323" s="6">
        <v>1</v>
      </c>
      <c r="S2323" s="6">
        <v>44</v>
      </c>
      <c r="T2323" s="6">
        <v>57</v>
      </c>
    </row>
    <row r="2324" spans="1:20" x14ac:dyDescent="0.3">
      <c r="A2324" s="6">
        <v>985</v>
      </c>
      <c r="B2324" s="7">
        <v>41281</v>
      </c>
      <c r="C2324" s="6" t="s">
        <v>38</v>
      </c>
      <c r="D2324" s="6" t="s">
        <v>52</v>
      </c>
      <c r="E2324" s="6" t="s">
        <v>32</v>
      </c>
      <c r="F2324" s="6" t="s">
        <v>31</v>
      </c>
      <c r="G2324" s="6" t="s">
        <v>58</v>
      </c>
      <c r="H2324" s="6" t="s">
        <v>25</v>
      </c>
      <c r="I2324" s="6">
        <v>70</v>
      </c>
      <c r="J2324" s="6">
        <v>90</v>
      </c>
      <c r="K2324" s="6">
        <v>40</v>
      </c>
      <c r="L2324" s="6">
        <v>160</v>
      </c>
      <c r="M2324" s="6">
        <v>167</v>
      </c>
      <c r="N2324" s="6">
        <v>76</v>
      </c>
      <c r="O2324" s="6">
        <v>613</v>
      </c>
      <c r="P2324" s="6">
        <v>93</v>
      </c>
      <c r="Q2324" s="6">
        <v>28</v>
      </c>
      <c r="R2324" s="6">
        <v>1</v>
      </c>
      <c r="S2324" s="6">
        <v>43</v>
      </c>
      <c r="T2324" s="6">
        <v>58</v>
      </c>
    </row>
    <row r="2325" spans="1:20" x14ac:dyDescent="0.3">
      <c r="A2325" s="6">
        <v>225</v>
      </c>
      <c r="B2325" s="7">
        <v>41282</v>
      </c>
      <c r="C2325" s="6" t="s">
        <v>38</v>
      </c>
      <c r="D2325" s="6" t="s">
        <v>52</v>
      </c>
      <c r="E2325" s="6" t="s">
        <v>32</v>
      </c>
      <c r="F2325" s="6" t="s">
        <v>31</v>
      </c>
      <c r="G2325" s="6" t="s">
        <v>58</v>
      </c>
      <c r="H2325" s="6" t="s">
        <v>25</v>
      </c>
      <c r="I2325" s="6">
        <v>60</v>
      </c>
      <c r="J2325" s="6">
        <v>90</v>
      </c>
      <c r="K2325" s="6">
        <v>40</v>
      </c>
      <c r="L2325" s="6">
        <v>150</v>
      </c>
      <c r="M2325" s="6">
        <v>159</v>
      </c>
      <c r="N2325" s="6">
        <v>72</v>
      </c>
      <c r="O2325" s="6">
        <v>606</v>
      </c>
      <c r="P2325" s="6">
        <v>88</v>
      </c>
      <c r="Q2325" s="6">
        <v>27</v>
      </c>
      <c r="R2325" s="6">
        <v>1</v>
      </c>
      <c r="S2325" s="6">
        <v>39</v>
      </c>
      <c r="T2325" s="6">
        <v>56</v>
      </c>
    </row>
    <row r="2326" spans="1:20" x14ac:dyDescent="0.3">
      <c r="A2326" s="6">
        <v>985</v>
      </c>
      <c r="B2326" s="7">
        <v>41283</v>
      </c>
      <c r="C2326" s="6" t="s">
        <v>38</v>
      </c>
      <c r="D2326" s="6" t="s">
        <v>52</v>
      </c>
      <c r="E2326" s="6" t="s">
        <v>32</v>
      </c>
      <c r="F2326" s="6" t="s">
        <v>31</v>
      </c>
      <c r="G2326" s="6" t="s">
        <v>58</v>
      </c>
      <c r="H2326" s="6" t="s">
        <v>25</v>
      </c>
      <c r="I2326" s="6">
        <v>60</v>
      </c>
      <c r="J2326" s="6">
        <v>80</v>
      </c>
      <c r="K2326" s="6">
        <v>30</v>
      </c>
      <c r="L2326" s="6">
        <v>140</v>
      </c>
      <c r="M2326" s="6">
        <v>160</v>
      </c>
      <c r="N2326" s="6">
        <v>67</v>
      </c>
      <c r="O2326" s="6">
        <v>599</v>
      </c>
      <c r="P2326" s="6">
        <v>83</v>
      </c>
      <c r="Q2326" s="6">
        <v>25</v>
      </c>
      <c r="R2326" s="6">
        <v>1</v>
      </c>
      <c r="S2326" s="6">
        <v>37</v>
      </c>
      <c r="T2326" s="6">
        <v>58</v>
      </c>
    </row>
    <row r="2327" spans="1:20" x14ac:dyDescent="0.3">
      <c r="A2327" s="6">
        <v>225</v>
      </c>
      <c r="B2327" s="7">
        <v>41284</v>
      </c>
      <c r="C2327" s="6" t="s">
        <v>38</v>
      </c>
      <c r="D2327" s="6" t="s">
        <v>52</v>
      </c>
      <c r="E2327" s="6" t="s">
        <v>32</v>
      </c>
      <c r="F2327" s="6" t="s">
        <v>31</v>
      </c>
      <c r="G2327" s="6" t="s">
        <v>58</v>
      </c>
      <c r="H2327" s="6" t="s">
        <v>25</v>
      </c>
      <c r="I2327" s="6">
        <v>60</v>
      </c>
      <c r="J2327" s="6">
        <v>90</v>
      </c>
      <c r="K2327" s="6">
        <v>60</v>
      </c>
      <c r="L2327" s="6">
        <v>150</v>
      </c>
      <c r="M2327" s="6">
        <v>189</v>
      </c>
      <c r="N2327" s="6">
        <v>79</v>
      </c>
      <c r="O2327" s="6">
        <v>593</v>
      </c>
      <c r="P2327" s="6">
        <v>98</v>
      </c>
      <c r="Q2327" s="6">
        <v>30</v>
      </c>
      <c r="R2327" s="6">
        <v>1</v>
      </c>
      <c r="S2327" s="6">
        <v>50</v>
      </c>
      <c r="T2327" s="6">
        <v>64</v>
      </c>
    </row>
    <row r="2328" spans="1:20" x14ac:dyDescent="0.3">
      <c r="A2328" s="6">
        <v>337</v>
      </c>
      <c r="B2328" s="7">
        <v>41285</v>
      </c>
      <c r="C2328" s="6" t="s">
        <v>38</v>
      </c>
      <c r="D2328" s="6" t="s">
        <v>52</v>
      </c>
      <c r="E2328" s="6" t="s">
        <v>32</v>
      </c>
      <c r="F2328" s="6" t="s">
        <v>31</v>
      </c>
      <c r="G2328" s="6" t="s">
        <v>58</v>
      </c>
      <c r="H2328" s="6" t="s">
        <v>25</v>
      </c>
      <c r="I2328" s="6">
        <v>70</v>
      </c>
      <c r="J2328" s="6">
        <v>100</v>
      </c>
      <c r="K2328" s="6">
        <v>40</v>
      </c>
      <c r="L2328" s="6">
        <v>170</v>
      </c>
      <c r="M2328" s="6">
        <v>196</v>
      </c>
      <c r="N2328" s="6">
        <v>82</v>
      </c>
      <c r="O2328" s="6">
        <v>601</v>
      </c>
      <c r="P2328" s="6">
        <v>102</v>
      </c>
      <c r="Q2328" s="6">
        <v>31</v>
      </c>
      <c r="R2328" s="6">
        <v>1</v>
      </c>
      <c r="S2328" s="6">
        <v>56</v>
      </c>
      <c r="T2328" s="6">
        <v>64</v>
      </c>
    </row>
    <row r="2329" spans="1:20" x14ac:dyDescent="0.3">
      <c r="A2329" s="6">
        <v>318</v>
      </c>
      <c r="B2329" s="7">
        <v>41286</v>
      </c>
      <c r="C2329" s="6" t="s">
        <v>38</v>
      </c>
      <c r="D2329" s="6" t="s">
        <v>52</v>
      </c>
      <c r="E2329" s="6" t="s">
        <v>32</v>
      </c>
      <c r="F2329" s="6" t="s">
        <v>31</v>
      </c>
      <c r="G2329" s="6" t="s">
        <v>58</v>
      </c>
      <c r="H2329" s="6" t="s">
        <v>25</v>
      </c>
      <c r="I2329" s="6">
        <v>60</v>
      </c>
      <c r="J2329" s="6">
        <v>80</v>
      </c>
      <c r="K2329" s="6">
        <v>30</v>
      </c>
      <c r="L2329" s="6">
        <v>140</v>
      </c>
      <c r="M2329" s="6">
        <v>163</v>
      </c>
      <c r="N2329" s="6">
        <v>68</v>
      </c>
      <c r="O2329" s="6">
        <v>619</v>
      </c>
      <c r="P2329" s="6">
        <v>85</v>
      </c>
      <c r="Q2329" s="6">
        <v>25</v>
      </c>
      <c r="R2329" s="6">
        <v>1</v>
      </c>
      <c r="S2329" s="6">
        <v>39</v>
      </c>
      <c r="T2329" s="6">
        <v>59</v>
      </c>
    </row>
    <row r="2330" spans="1:20" x14ac:dyDescent="0.3">
      <c r="A2330" s="6">
        <v>505</v>
      </c>
      <c r="B2330" s="7">
        <v>40909</v>
      </c>
      <c r="C2330" s="6" t="s">
        <v>38</v>
      </c>
      <c r="D2330" s="6" t="s">
        <v>52</v>
      </c>
      <c r="E2330" s="6" t="s">
        <v>32</v>
      </c>
      <c r="F2330" s="6" t="s">
        <v>31</v>
      </c>
      <c r="G2330" s="6" t="s">
        <v>59</v>
      </c>
      <c r="H2330" s="6" t="s">
        <v>25</v>
      </c>
      <c r="I2330" s="6">
        <v>20</v>
      </c>
      <c r="J2330" s="6">
        <v>40</v>
      </c>
      <c r="K2330" s="6">
        <v>20</v>
      </c>
      <c r="L2330" s="6">
        <v>60</v>
      </c>
      <c r="M2330" s="6">
        <v>62</v>
      </c>
      <c r="N2330" s="6">
        <v>28</v>
      </c>
      <c r="O2330" s="6">
        <v>965</v>
      </c>
      <c r="P2330" s="6">
        <v>34</v>
      </c>
      <c r="Q2330" s="6">
        <v>8</v>
      </c>
      <c r="R2330" s="6">
        <v>1</v>
      </c>
      <c r="S2330" s="6">
        <v>4</v>
      </c>
      <c r="T2330" s="6">
        <v>30</v>
      </c>
    </row>
    <row r="2331" spans="1:20" x14ac:dyDescent="0.3">
      <c r="A2331" s="6">
        <v>505</v>
      </c>
      <c r="B2331" s="7">
        <v>40910</v>
      </c>
      <c r="C2331" s="6" t="s">
        <v>38</v>
      </c>
      <c r="D2331" s="6" t="s">
        <v>52</v>
      </c>
      <c r="E2331" s="6" t="s">
        <v>32</v>
      </c>
      <c r="F2331" s="6" t="s">
        <v>31</v>
      </c>
      <c r="G2331" s="6" t="s">
        <v>59</v>
      </c>
      <c r="H2331" s="6" t="s">
        <v>25</v>
      </c>
      <c r="I2331" s="6">
        <v>20</v>
      </c>
      <c r="J2331" s="6">
        <v>40</v>
      </c>
      <c r="K2331" s="6">
        <v>20</v>
      </c>
      <c r="L2331" s="6">
        <v>60</v>
      </c>
      <c r="M2331" s="6">
        <v>63</v>
      </c>
      <c r="N2331" s="6">
        <v>28</v>
      </c>
      <c r="O2331" s="6">
        <v>961</v>
      </c>
      <c r="P2331" s="6">
        <v>35</v>
      </c>
      <c r="Q2331" s="6">
        <v>8</v>
      </c>
      <c r="R2331" s="6">
        <v>1</v>
      </c>
      <c r="S2331" s="6">
        <v>5</v>
      </c>
      <c r="T2331" s="6">
        <v>30</v>
      </c>
    </row>
    <row r="2332" spans="1:20" x14ac:dyDescent="0.3">
      <c r="A2332" s="6">
        <v>505</v>
      </c>
      <c r="B2332" s="7">
        <v>40911</v>
      </c>
      <c r="C2332" s="6" t="s">
        <v>38</v>
      </c>
      <c r="D2332" s="6" t="s">
        <v>52</v>
      </c>
      <c r="E2332" s="6" t="s">
        <v>32</v>
      </c>
      <c r="F2332" s="6" t="s">
        <v>31</v>
      </c>
      <c r="G2332" s="6" t="s">
        <v>59</v>
      </c>
      <c r="H2332" s="6" t="s">
        <v>25</v>
      </c>
      <c r="I2332" s="6">
        <v>20</v>
      </c>
      <c r="J2332" s="6">
        <v>40</v>
      </c>
      <c r="K2332" s="6">
        <v>20</v>
      </c>
      <c r="L2332" s="6">
        <v>60</v>
      </c>
      <c r="M2332" s="6">
        <v>63</v>
      </c>
      <c r="N2332" s="6">
        <v>28</v>
      </c>
      <c r="O2332" s="6">
        <v>958</v>
      </c>
      <c r="P2332" s="6">
        <v>35</v>
      </c>
      <c r="Q2332" s="6">
        <v>8</v>
      </c>
      <c r="R2332" s="6">
        <v>1</v>
      </c>
      <c r="S2332" s="6">
        <v>5</v>
      </c>
      <c r="T2332" s="6">
        <v>30</v>
      </c>
    </row>
    <row r="2333" spans="1:20" x14ac:dyDescent="0.3">
      <c r="A2333" s="6">
        <v>505</v>
      </c>
      <c r="B2333" s="7">
        <v>40912</v>
      </c>
      <c r="C2333" s="6" t="s">
        <v>38</v>
      </c>
      <c r="D2333" s="6" t="s">
        <v>52</v>
      </c>
      <c r="E2333" s="6" t="s">
        <v>32</v>
      </c>
      <c r="F2333" s="6" t="s">
        <v>31</v>
      </c>
      <c r="G2333" s="6" t="s">
        <v>59</v>
      </c>
      <c r="H2333" s="6" t="s">
        <v>25</v>
      </c>
      <c r="I2333" s="6">
        <v>20</v>
      </c>
      <c r="J2333" s="6">
        <v>30</v>
      </c>
      <c r="K2333" s="6">
        <v>10</v>
      </c>
      <c r="L2333" s="6">
        <v>50</v>
      </c>
      <c r="M2333" s="6">
        <v>61</v>
      </c>
      <c r="N2333" s="6">
        <v>28</v>
      </c>
      <c r="O2333" s="6">
        <v>964</v>
      </c>
      <c r="P2333" s="6">
        <v>33</v>
      </c>
      <c r="Q2333" s="6">
        <v>8</v>
      </c>
      <c r="R2333" s="6">
        <v>1</v>
      </c>
      <c r="S2333" s="6">
        <v>3</v>
      </c>
      <c r="T2333" s="6">
        <v>30</v>
      </c>
    </row>
    <row r="2334" spans="1:20" x14ac:dyDescent="0.3">
      <c r="A2334" s="6">
        <v>505</v>
      </c>
      <c r="B2334" s="7">
        <v>40913</v>
      </c>
      <c r="C2334" s="6" t="s">
        <v>38</v>
      </c>
      <c r="D2334" s="6" t="s">
        <v>52</v>
      </c>
      <c r="E2334" s="6" t="s">
        <v>32</v>
      </c>
      <c r="F2334" s="6" t="s">
        <v>31</v>
      </c>
      <c r="G2334" s="6" t="s">
        <v>59</v>
      </c>
      <c r="H2334" s="6" t="s">
        <v>25</v>
      </c>
      <c r="I2334" s="6">
        <v>20</v>
      </c>
      <c r="J2334" s="6">
        <v>40</v>
      </c>
      <c r="K2334" s="6">
        <v>20</v>
      </c>
      <c r="L2334" s="6">
        <v>60</v>
      </c>
      <c r="M2334" s="6">
        <v>68</v>
      </c>
      <c r="N2334" s="6">
        <v>31</v>
      </c>
      <c r="O2334" s="6">
        <v>976</v>
      </c>
      <c r="P2334" s="6">
        <v>37</v>
      </c>
      <c r="Q2334" s="6">
        <v>9</v>
      </c>
      <c r="R2334" s="6">
        <v>1</v>
      </c>
      <c r="S2334" s="6">
        <v>7</v>
      </c>
      <c r="T2334" s="6">
        <v>30</v>
      </c>
    </row>
    <row r="2335" spans="1:20" x14ac:dyDescent="0.3">
      <c r="A2335" s="6">
        <v>505</v>
      </c>
      <c r="B2335" s="7">
        <v>40914</v>
      </c>
      <c r="C2335" s="6" t="s">
        <v>38</v>
      </c>
      <c r="D2335" s="6" t="s">
        <v>52</v>
      </c>
      <c r="E2335" s="6" t="s">
        <v>32</v>
      </c>
      <c r="F2335" s="6" t="s">
        <v>31</v>
      </c>
      <c r="G2335" s="6" t="s">
        <v>59</v>
      </c>
      <c r="H2335" s="6" t="s">
        <v>25</v>
      </c>
      <c r="I2335" s="6">
        <v>30</v>
      </c>
      <c r="J2335" s="6">
        <v>30</v>
      </c>
      <c r="K2335" s="6">
        <v>10</v>
      </c>
      <c r="L2335" s="6">
        <v>60</v>
      </c>
      <c r="M2335" s="6">
        <v>70</v>
      </c>
      <c r="N2335" s="6">
        <v>32</v>
      </c>
      <c r="O2335" s="6">
        <v>996</v>
      </c>
      <c r="P2335" s="6">
        <v>38</v>
      </c>
      <c r="Q2335" s="6">
        <v>9</v>
      </c>
      <c r="R2335" s="6">
        <v>1</v>
      </c>
      <c r="S2335" s="6">
        <v>8</v>
      </c>
      <c r="T2335" s="6">
        <v>30</v>
      </c>
    </row>
    <row r="2336" spans="1:20" x14ac:dyDescent="0.3">
      <c r="A2336" s="6">
        <v>505</v>
      </c>
      <c r="B2336" s="7">
        <v>40915</v>
      </c>
      <c r="C2336" s="6" t="s">
        <v>38</v>
      </c>
      <c r="D2336" s="6" t="s">
        <v>52</v>
      </c>
      <c r="E2336" s="6" t="s">
        <v>32</v>
      </c>
      <c r="F2336" s="6" t="s">
        <v>31</v>
      </c>
      <c r="G2336" s="6" t="s">
        <v>59</v>
      </c>
      <c r="H2336" s="6" t="s">
        <v>25</v>
      </c>
      <c r="I2336" s="6">
        <v>30</v>
      </c>
      <c r="J2336" s="6">
        <v>40</v>
      </c>
      <c r="K2336" s="6">
        <v>20</v>
      </c>
      <c r="L2336" s="6">
        <v>70</v>
      </c>
      <c r="M2336" s="6">
        <v>75</v>
      </c>
      <c r="N2336" s="6">
        <v>34</v>
      </c>
      <c r="O2336" s="8">
        <v>1010</v>
      </c>
      <c r="P2336" s="6">
        <v>41</v>
      </c>
      <c r="Q2336" s="6">
        <v>10</v>
      </c>
      <c r="R2336" s="6">
        <v>1</v>
      </c>
      <c r="S2336" s="6">
        <v>10</v>
      </c>
      <c r="T2336" s="6">
        <v>31</v>
      </c>
    </row>
    <row r="2337" spans="1:20" x14ac:dyDescent="0.3">
      <c r="A2337" s="6">
        <v>505</v>
      </c>
      <c r="B2337" s="7">
        <v>40916</v>
      </c>
      <c r="C2337" s="6" t="s">
        <v>38</v>
      </c>
      <c r="D2337" s="6" t="s">
        <v>52</v>
      </c>
      <c r="E2337" s="6" t="s">
        <v>32</v>
      </c>
      <c r="F2337" s="6" t="s">
        <v>31</v>
      </c>
      <c r="G2337" s="6" t="s">
        <v>59</v>
      </c>
      <c r="H2337" s="6" t="s">
        <v>25</v>
      </c>
      <c r="I2337" s="6">
        <v>30</v>
      </c>
      <c r="J2337" s="6">
        <v>50</v>
      </c>
      <c r="K2337" s="6">
        <v>20</v>
      </c>
      <c r="L2337" s="6">
        <v>80</v>
      </c>
      <c r="M2337" s="6">
        <v>90</v>
      </c>
      <c r="N2337" s="6">
        <v>41</v>
      </c>
      <c r="O2337" s="8">
        <v>1007</v>
      </c>
      <c r="P2337" s="6">
        <v>49</v>
      </c>
      <c r="Q2337" s="6">
        <v>12</v>
      </c>
      <c r="R2337" s="6">
        <v>1</v>
      </c>
      <c r="S2337" s="6">
        <v>15</v>
      </c>
      <c r="T2337" s="6">
        <v>34</v>
      </c>
    </row>
    <row r="2338" spans="1:20" x14ac:dyDescent="0.3">
      <c r="A2338" s="6">
        <v>505</v>
      </c>
      <c r="B2338" s="7">
        <v>40917</v>
      </c>
      <c r="C2338" s="6" t="s">
        <v>38</v>
      </c>
      <c r="D2338" s="6" t="s">
        <v>52</v>
      </c>
      <c r="E2338" s="6" t="s">
        <v>32</v>
      </c>
      <c r="F2338" s="6" t="s">
        <v>31</v>
      </c>
      <c r="G2338" s="6" t="s">
        <v>59</v>
      </c>
      <c r="H2338" s="6" t="s">
        <v>25</v>
      </c>
      <c r="I2338" s="6">
        <v>30</v>
      </c>
      <c r="J2338" s="6">
        <v>40</v>
      </c>
      <c r="K2338" s="6">
        <v>20</v>
      </c>
      <c r="L2338" s="6">
        <v>70</v>
      </c>
      <c r="M2338" s="6">
        <v>72</v>
      </c>
      <c r="N2338" s="6">
        <v>33</v>
      </c>
      <c r="O2338" s="8">
        <v>1003</v>
      </c>
      <c r="P2338" s="6">
        <v>39</v>
      </c>
      <c r="Q2338" s="6">
        <v>10</v>
      </c>
      <c r="R2338" s="6">
        <v>1</v>
      </c>
      <c r="S2338" s="6">
        <v>8</v>
      </c>
      <c r="T2338" s="6">
        <v>31</v>
      </c>
    </row>
    <row r="2339" spans="1:20" x14ac:dyDescent="0.3">
      <c r="A2339" s="6">
        <v>505</v>
      </c>
      <c r="B2339" s="7">
        <v>40918</v>
      </c>
      <c r="C2339" s="6" t="s">
        <v>38</v>
      </c>
      <c r="D2339" s="6" t="s">
        <v>52</v>
      </c>
      <c r="E2339" s="6" t="s">
        <v>32</v>
      </c>
      <c r="F2339" s="6" t="s">
        <v>31</v>
      </c>
      <c r="G2339" s="6" t="s">
        <v>59</v>
      </c>
      <c r="H2339" s="6" t="s">
        <v>25</v>
      </c>
      <c r="I2339" s="6">
        <v>10</v>
      </c>
      <c r="J2339" s="6">
        <v>40</v>
      </c>
      <c r="K2339" s="6">
        <v>30</v>
      </c>
      <c r="L2339" s="6">
        <v>50</v>
      </c>
      <c r="M2339" s="6">
        <v>68</v>
      </c>
      <c r="N2339" s="6">
        <v>31</v>
      </c>
      <c r="O2339" s="8">
        <v>1000</v>
      </c>
      <c r="P2339" s="6">
        <v>37</v>
      </c>
      <c r="Q2339" s="6">
        <v>9</v>
      </c>
      <c r="R2339" s="6">
        <v>1</v>
      </c>
      <c r="S2339" s="6">
        <v>6</v>
      </c>
      <c r="T2339" s="6">
        <v>31</v>
      </c>
    </row>
    <row r="2340" spans="1:20" x14ac:dyDescent="0.3">
      <c r="A2340" s="6">
        <v>505</v>
      </c>
      <c r="B2340" s="7">
        <v>40919</v>
      </c>
      <c r="C2340" s="6" t="s">
        <v>38</v>
      </c>
      <c r="D2340" s="6" t="s">
        <v>52</v>
      </c>
      <c r="E2340" s="6" t="s">
        <v>32</v>
      </c>
      <c r="F2340" s="6" t="s">
        <v>31</v>
      </c>
      <c r="G2340" s="6" t="s">
        <v>59</v>
      </c>
      <c r="H2340" s="6" t="s">
        <v>25</v>
      </c>
      <c r="I2340" s="6">
        <v>20</v>
      </c>
      <c r="J2340" s="6">
        <v>30</v>
      </c>
      <c r="K2340" s="6">
        <v>10</v>
      </c>
      <c r="L2340" s="6">
        <v>50</v>
      </c>
      <c r="M2340" s="6">
        <v>64</v>
      </c>
      <c r="N2340" s="6">
        <v>29</v>
      </c>
      <c r="O2340" s="8">
        <v>1003</v>
      </c>
      <c r="P2340" s="6">
        <v>35</v>
      </c>
      <c r="Q2340" s="6">
        <v>8</v>
      </c>
      <c r="R2340" s="6">
        <v>1</v>
      </c>
      <c r="S2340" s="6">
        <v>5</v>
      </c>
      <c r="T2340" s="6">
        <v>30</v>
      </c>
    </row>
    <row r="2341" spans="1:20" x14ac:dyDescent="0.3">
      <c r="A2341" s="6">
        <v>505</v>
      </c>
      <c r="B2341" s="7">
        <v>40920</v>
      </c>
      <c r="C2341" s="6" t="s">
        <v>38</v>
      </c>
      <c r="D2341" s="6" t="s">
        <v>52</v>
      </c>
      <c r="E2341" s="6" t="s">
        <v>32</v>
      </c>
      <c r="F2341" s="6" t="s">
        <v>31</v>
      </c>
      <c r="G2341" s="6" t="s">
        <v>59</v>
      </c>
      <c r="H2341" s="6" t="s">
        <v>25</v>
      </c>
      <c r="I2341" s="6">
        <v>20</v>
      </c>
      <c r="J2341" s="6">
        <v>40</v>
      </c>
      <c r="K2341" s="6">
        <v>20</v>
      </c>
      <c r="L2341" s="6">
        <v>60</v>
      </c>
      <c r="M2341" s="6">
        <v>69</v>
      </c>
      <c r="N2341" s="6">
        <v>31</v>
      </c>
      <c r="O2341" s="8">
        <v>1009</v>
      </c>
      <c r="P2341" s="6">
        <v>38</v>
      </c>
      <c r="Q2341" s="6">
        <v>9</v>
      </c>
      <c r="R2341" s="6">
        <v>1</v>
      </c>
      <c r="S2341" s="6">
        <v>7</v>
      </c>
      <c r="T2341" s="6">
        <v>31</v>
      </c>
    </row>
    <row r="2342" spans="1:20" x14ac:dyDescent="0.3">
      <c r="A2342" s="6">
        <v>505</v>
      </c>
      <c r="B2342" s="7">
        <v>41275</v>
      </c>
      <c r="C2342" s="6" t="s">
        <v>38</v>
      </c>
      <c r="D2342" s="6" t="s">
        <v>52</v>
      </c>
      <c r="E2342" s="6" t="s">
        <v>32</v>
      </c>
      <c r="F2342" s="6" t="s">
        <v>31</v>
      </c>
      <c r="G2342" s="6" t="s">
        <v>59</v>
      </c>
      <c r="H2342" s="6" t="s">
        <v>25</v>
      </c>
      <c r="I2342" s="6">
        <v>20</v>
      </c>
      <c r="J2342" s="6">
        <v>40</v>
      </c>
      <c r="K2342" s="6">
        <v>20</v>
      </c>
      <c r="L2342" s="6">
        <v>60</v>
      </c>
      <c r="M2342" s="6">
        <v>69</v>
      </c>
      <c r="N2342" s="6">
        <v>28</v>
      </c>
      <c r="O2342" s="6">
        <v>965</v>
      </c>
      <c r="P2342" s="6">
        <v>34</v>
      </c>
      <c r="Q2342" s="6">
        <v>8</v>
      </c>
      <c r="R2342" s="6">
        <v>1</v>
      </c>
      <c r="S2342" s="6">
        <v>6</v>
      </c>
      <c r="T2342" s="6">
        <v>32</v>
      </c>
    </row>
    <row r="2343" spans="1:20" x14ac:dyDescent="0.3">
      <c r="A2343" s="6">
        <v>505</v>
      </c>
      <c r="B2343" s="7">
        <v>41276</v>
      </c>
      <c r="C2343" s="6" t="s">
        <v>38</v>
      </c>
      <c r="D2343" s="6" t="s">
        <v>52</v>
      </c>
      <c r="E2343" s="6" t="s">
        <v>32</v>
      </c>
      <c r="F2343" s="6" t="s">
        <v>31</v>
      </c>
      <c r="G2343" s="6" t="s">
        <v>59</v>
      </c>
      <c r="H2343" s="6" t="s">
        <v>25</v>
      </c>
      <c r="I2343" s="6">
        <v>20</v>
      </c>
      <c r="J2343" s="6">
        <v>40</v>
      </c>
      <c r="K2343" s="6">
        <v>20</v>
      </c>
      <c r="L2343" s="6">
        <v>60</v>
      </c>
      <c r="M2343" s="6">
        <v>67</v>
      </c>
      <c r="N2343" s="6">
        <v>28</v>
      </c>
      <c r="O2343" s="6">
        <v>961</v>
      </c>
      <c r="P2343" s="6">
        <v>35</v>
      </c>
      <c r="Q2343" s="6">
        <v>8</v>
      </c>
      <c r="R2343" s="6">
        <v>1</v>
      </c>
      <c r="S2343" s="6">
        <v>7</v>
      </c>
      <c r="T2343" s="6">
        <v>30</v>
      </c>
    </row>
    <row r="2344" spans="1:20" x14ac:dyDescent="0.3">
      <c r="A2344" s="6">
        <v>505</v>
      </c>
      <c r="B2344" s="7">
        <v>41277</v>
      </c>
      <c r="C2344" s="6" t="s">
        <v>38</v>
      </c>
      <c r="D2344" s="6" t="s">
        <v>52</v>
      </c>
      <c r="E2344" s="6" t="s">
        <v>32</v>
      </c>
      <c r="F2344" s="6" t="s">
        <v>31</v>
      </c>
      <c r="G2344" s="6" t="s">
        <v>59</v>
      </c>
      <c r="H2344" s="6" t="s">
        <v>25</v>
      </c>
      <c r="I2344" s="6">
        <v>20</v>
      </c>
      <c r="J2344" s="6">
        <v>40</v>
      </c>
      <c r="K2344" s="6">
        <v>20</v>
      </c>
      <c r="L2344" s="6">
        <v>60</v>
      </c>
      <c r="M2344" s="6">
        <v>67</v>
      </c>
      <c r="N2344" s="6">
        <v>28</v>
      </c>
      <c r="O2344" s="6">
        <v>958</v>
      </c>
      <c r="P2344" s="6">
        <v>35</v>
      </c>
      <c r="Q2344" s="6">
        <v>8</v>
      </c>
      <c r="R2344" s="6">
        <v>1</v>
      </c>
      <c r="S2344" s="6">
        <v>7</v>
      </c>
      <c r="T2344" s="6">
        <v>30</v>
      </c>
    </row>
    <row r="2345" spans="1:20" x14ac:dyDescent="0.3">
      <c r="A2345" s="6">
        <v>505</v>
      </c>
      <c r="B2345" s="7">
        <v>41278</v>
      </c>
      <c r="C2345" s="6" t="s">
        <v>38</v>
      </c>
      <c r="D2345" s="6" t="s">
        <v>52</v>
      </c>
      <c r="E2345" s="6" t="s">
        <v>32</v>
      </c>
      <c r="F2345" s="6" t="s">
        <v>31</v>
      </c>
      <c r="G2345" s="6" t="s">
        <v>59</v>
      </c>
      <c r="H2345" s="6" t="s">
        <v>25</v>
      </c>
      <c r="I2345" s="6">
        <v>20</v>
      </c>
      <c r="J2345" s="6">
        <v>30</v>
      </c>
      <c r="K2345" s="6">
        <v>10</v>
      </c>
      <c r="L2345" s="6">
        <v>50</v>
      </c>
      <c r="M2345" s="6">
        <v>65</v>
      </c>
      <c r="N2345" s="6">
        <v>28</v>
      </c>
      <c r="O2345" s="6">
        <v>964</v>
      </c>
      <c r="P2345" s="6">
        <v>33</v>
      </c>
      <c r="Q2345" s="6">
        <v>8</v>
      </c>
      <c r="R2345" s="6">
        <v>1</v>
      </c>
      <c r="S2345" s="6">
        <v>4</v>
      </c>
      <c r="T2345" s="6">
        <v>30</v>
      </c>
    </row>
    <row r="2346" spans="1:20" x14ac:dyDescent="0.3">
      <c r="A2346" s="6">
        <v>505</v>
      </c>
      <c r="B2346" s="7">
        <v>41279</v>
      </c>
      <c r="C2346" s="6" t="s">
        <v>38</v>
      </c>
      <c r="D2346" s="6" t="s">
        <v>52</v>
      </c>
      <c r="E2346" s="6" t="s">
        <v>32</v>
      </c>
      <c r="F2346" s="6" t="s">
        <v>31</v>
      </c>
      <c r="G2346" s="6" t="s">
        <v>59</v>
      </c>
      <c r="H2346" s="6" t="s">
        <v>25</v>
      </c>
      <c r="I2346" s="6">
        <v>20</v>
      </c>
      <c r="J2346" s="6">
        <v>40</v>
      </c>
      <c r="K2346" s="6">
        <v>20</v>
      </c>
      <c r="L2346" s="6">
        <v>60</v>
      </c>
      <c r="M2346" s="6">
        <v>67</v>
      </c>
      <c r="N2346" s="6">
        <v>31</v>
      </c>
      <c r="O2346" s="6">
        <v>976</v>
      </c>
      <c r="P2346" s="6">
        <v>37</v>
      </c>
      <c r="Q2346" s="6">
        <v>9</v>
      </c>
      <c r="R2346" s="6">
        <v>1</v>
      </c>
      <c r="S2346" s="6">
        <v>10</v>
      </c>
      <c r="T2346" s="6">
        <v>28</v>
      </c>
    </row>
    <row r="2347" spans="1:20" x14ac:dyDescent="0.3">
      <c r="A2347" s="6">
        <v>505</v>
      </c>
      <c r="B2347" s="7">
        <v>41280</v>
      </c>
      <c r="C2347" s="6" t="s">
        <v>38</v>
      </c>
      <c r="D2347" s="6" t="s">
        <v>52</v>
      </c>
      <c r="E2347" s="6" t="s">
        <v>32</v>
      </c>
      <c r="F2347" s="6" t="s">
        <v>31</v>
      </c>
      <c r="G2347" s="6" t="s">
        <v>59</v>
      </c>
      <c r="H2347" s="6" t="s">
        <v>25</v>
      </c>
      <c r="I2347" s="6">
        <v>30</v>
      </c>
      <c r="J2347" s="6">
        <v>30</v>
      </c>
      <c r="K2347" s="6">
        <v>10</v>
      </c>
      <c r="L2347" s="6">
        <v>60</v>
      </c>
      <c r="M2347" s="6">
        <v>69</v>
      </c>
      <c r="N2347" s="6">
        <v>32</v>
      </c>
      <c r="O2347" s="6">
        <v>996</v>
      </c>
      <c r="P2347" s="6">
        <v>38</v>
      </c>
      <c r="Q2347" s="6">
        <v>9</v>
      </c>
      <c r="R2347" s="6">
        <v>1</v>
      </c>
      <c r="S2347" s="6">
        <v>11</v>
      </c>
      <c r="T2347" s="6">
        <v>28</v>
      </c>
    </row>
    <row r="2348" spans="1:20" x14ac:dyDescent="0.3">
      <c r="A2348" s="6">
        <v>505</v>
      </c>
      <c r="B2348" s="7">
        <v>41281</v>
      </c>
      <c r="C2348" s="6" t="s">
        <v>38</v>
      </c>
      <c r="D2348" s="6" t="s">
        <v>52</v>
      </c>
      <c r="E2348" s="6" t="s">
        <v>32</v>
      </c>
      <c r="F2348" s="6" t="s">
        <v>31</v>
      </c>
      <c r="G2348" s="6" t="s">
        <v>59</v>
      </c>
      <c r="H2348" s="6" t="s">
        <v>25</v>
      </c>
      <c r="I2348" s="6">
        <v>30</v>
      </c>
      <c r="J2348" s="6">
        <v>40</v>
      </c>
      <c r="K2348" s="6">
        <v>20</v>
      </c>
      <c r="L2348" s="6">
        <v>70</v>
      </c>
      <c r="M2348" s="6">
        <v>74</v>
      </c>
      <c r="N2348" s="6">
        <v>34</v>
      </c>
      <c r="O2348" s="8">
        <v>1010</v>
      </c>
      <c r="P2348" s="6">
        <v>41</v>
      </c>
      <c r="Q2348" s="6">
        <v>10</v>
      </c>
      <c r="R2348" s="6">
        <v>1</v>
      </c>
      <c r="S2348" s="6">
        <v>14</v>
      </c>
      <c r="T2348" s="6">
        <v>29</v>
      </c>
    </row>
    <row r="2349" spans="1:20" x14ac:dyDescent="0.3">
      <c r="A2349" s="6">
        <v>505</v>
      </c>
      <c r="B2349" s="7">
        <v>41282</v>
      </c>
      <c r="C2349" s="6" t="s">
        <v>38</v>
      </c>
      <c r="D2349" s="6" t="s">
        <v>52</v>
      </c>
      <c r="E2349" s="6" t="s">
        <v>32</v>
      </c>
      <c r="F2349" s="6" t="s">
        <v>31</v>
      </c>
      <c r="G2349" s="6" t="s">
        <v>59</v>
      </c>
      <c r="H2349" s="6" t="s">
        <v>25</v>
      </c>
      <c r="I2349" s="6">
        <v>30</v>
      </c>
      <c r="J2349" s="6">
        <v>50</v>
      </c>
      <c r="K2349" s="6">
        <v>20</v>
      </c>
      <c r="L2349" s="6">
        <v>80</v>
      </c>
      <c r="M2349" s="6">
        <v>89</v>
      </c>
      <c r="N2349" s="6">
        <v>41</v>
      </c>
      <c r="O2349" s="8">
        <v>1007</v>
      </c>
      <c r="P2349" s="6">
        <v>49</v>
      </c>
      <c r="Q2349" s="6">
        <v>12</v>
      </c>
      <c r="R2349" s="6">
        <v>1</v>
      </c>
      <c r="S2349" s="6">
        <v>21</v>
      </c>
      <c r="T2349" s="6">
        <v>32</v>
      </c>
    </row>
    <row r="2350" spans="1:20" x14ac:dyDescent="0.3">
      <c r="A2350" s="6">
        <v>505</v>
      </c>
      <c r="B2350" s="7">
        <v>41283</v>
      </c>
      <c r="C2350" s="6" t="s">
        <v>38</v>
      </c>
      <c r="D2350" s="6" t="s">
        <v>52</v>
      </c>
      <c r="E2350" s="6" t="s">
        <v>32</v>
      </c>
      <c r="F2350" s="6" t="s">
        <v>31</v>
      </c>
      <c r="G2350" s="6" t="s">
        <v>59</v>
      </c>
      <c r="H2350" s="6" t="s">
        <v>25</v>
      </c>
      <c r="I2350" s="6">
        <v>30</v>
      </c>
      <c r="J2350" s="6">
        <v>40</v>
      </c>
      <c r="K2350" s="6">
        <v>20</v>
      </c>
      <c r="L2350" s="6">
        <v>70</v>
      </c>
      <c r="M2350" s="6">
        <v>77</v>
      </c>
      <c r="N2350" s="6">
        <v>33</v>
      </c>
      <c r="O2350" s="8">
        <v>1003</v>
      </c>
      <c r="P2350" s="6">
        <v>39</v>
      </c>
      <c r="Q2350" s="6">
        <v>10</v>
      </c>
      <c r="R2350" s="6">
        <v>1</v>
      </c>
      <c r="S2350" s="6">
        <v>12</v>
      </c>
      <c r="T2350" s="6">
        <v>31</v>
      </c>
    </row>
    <row r="2351" spans="1:20" x14ac:dyDescent="0.3">
      <c r="A2351" s="6">
        <v>505</v>
      </c>
      <c r="B2351" s="7">
        <v>41284</v>
      </c>
      <c r="C2351" s="6" t="s">
        <v>38</v>
      </c>
      <c r="D2351" s="6" t="s">
        <v>52</v>
      </c>
      <c r="E2351" s="6" t="s">
        <v>32</v>
      </c>
      <c r="F2351" s="6" t="s">
        <v>31</v>
      </c>
      <c r="G2351" s="6" t="s">
        <v>59</v>
      </c>
      <c r="H2351" s="6" t="s">
        <v>25</v>
      </c>
      <c r="I2351" s="6">
        <v>10</v>
      </c>
      <c r="J2351" s="6">
        <v>40</v>
      </c>
      <c r="K2351" s="6">
        <v>30</v>
      </c>
      <c r="L2351" s="6">
        <v>50</v>
      </c>
      <c r="M2351" s="6">
        <v>72</v>
      </c>
      <c r="N2351" s="6">
        <v>31</v>
      </c>
      <c r="O2351" s="8">
        <v>1000</v>
      </c>
      <c r="P2351" s="6">
        <v>37</v>
      </c>
      <c r="Q2351" s="6">
        <v>9</v>
      </c>
      <c r="R2351" s="6">
        <v>1</v>
      </c>
      <c r="S2351" s="6">
        <v>9</v>
      </c>
      <c r="T2351" s="6">
        <v>31</v>
      </c>
    </row>
    <row r="2352" spans="1:20" x14ac:dyDescent="0.3">
      <c r="A2352" s="6">
        <v>505</v>
      </c>
      <c r="B2352" s="7">
        <v>41285</v>
      </c>
      <c r="C2352" s="6" t="s">
        <v>38</v>
      </c>
      <c r="D2352" s="6" t="s">
        <v>52</v>
      </c>
      <c r="E2352" s="6" t="s">
        <v>32</v>
      </c>
      <c r="F2352" s="6" t="s">
        <v>31</v>
      </c>
      <c r="G2352" s="6" t="s">
        <v>59</v>
      </c>
      <c r="H2352" s="6" t="s">
        <v>25</v>
      </c>
      <c r="I2352" s="6">
        <v>20</v>
      </c>
      <c r="J2352" s="6">
        <v>30</v>
      </c>
      <c r="K2352" s="6">
        <v>10</v>
      </c>
      <c r="L2352" s="6">
        <v>50</v>
      </c>
      <c r="M2352" s="6">
        <v>68</v>
      </c>
      <c r="N2352" s="6">
        <v>29</v>
      </c>
      <c r="O2352" s="8">
        <v>1003</v>
      </c>
      <c r="P2352" s="6">
        <v>35</v>
      </c>
      <c r="Q2352" s="6">
        <v>8</v>
      </c>
      <c r="R2352" s="6">
        <v>1</v>
      </c>
      <c r="S2352" s="6">
        <v>7</v>
      </c>
      <c r="T2352" s="6">
        <v>30</v>
      </c>
    </row>
    <row r="2353" spans="1:20" x14ac:dyDescent="0.3">
      <c r="A2353" s="6">
        <v>505</v>
      </c>
      <c r="B2353" s="7">
        <v>41286</v>
      </c>
      <c r="C2353" s="6" t="s">
        <v>38</v>
      </c>
      <c r="D2353" s="6" t="s">
        <v>52</v>
      </c>
      <c r="E2353" s="6" t="s">
        <v>32</v>
      </c>
      <c r="F2353" s="6" t="s">
        <v>31</v>
      </c>
      <c r="G2353" s="6" t="s">
        <v>59</v>
      </c>
      <c r="H2353" s="6" t="s">
        <v>25</v>
      </c>
      <c r="I2353" s="6">
        <v>20</v>
      </c>
      <c r="J2353" s="6">
        <v>40</v>
      </c>
      <c r="K2353" s="6">
        <v>20</v>
      </c>
      <c r="L2353" s="6">
        <v>60</v>
      </c>
      <c r="M2353" s="6">
        <v>74</v>
      </c>
      <c r="N2353" s="6">
        <v>31</v>
      </c>
      <c r="O2353" s="8">
        <v>1009</v>
      </c>
      <c r="P2353" s="6">
        <v>38</v>
      </c>
      <c r="Q2353" s="6">
        <v>9</v>
      </c>
      <c r="R2353" s="6">
        <v>1</v>
      </c>
      <c r="S2353" s="6">
        <v>10</v>
      </c>
      <c r="T2353" s="6">
        <v>31</v>
      </c>
    </row>
    <row r="2354" spans="1:20" x14ac:dyDescent="0.3">
      <c r="A2354" s="6">
        <v>580</v>
      </c>
      <c r="B2354" s="7">
        <v>40909</v>
      </c>
      <c r="C2354" s="6" t="s">
        <v>38</v>
      </c>
      <c r="D2354" s="6" t="s">
        <v>52</v>
      </c>
      <c r="E2354" s="6" t="s">
        <v>32</v>
      </c>
      <c r="F2354" s="6" t="s">
        <v>31</v>
      </c>
      <c r="G2354" s="6" t="s">
        <v>60</v>
      </c>
      <c r="H2354" s="6" t="s">
        <v>25</v>
      </c>
      <c r="I2354" s="6">
        <v>70</v>
      </c>
      <c r="J2354" s="6">
        <v>110</v>
      </c>
      <c r="K2354" s="6">
        <v>30</v>
      </c>
      <c r="L2354" s="6">
        <v>180</v>
      </c>
      <c r="M2354" s="6">
        <v>190</v>
      </c>
      <c r="N2354" s="6">
        <v>79</v>
      </c>
      <c r="O2354" s="6">
        <v>551</v>
      </c>
      <c r="P2354" s="6">
        <v>111</v>
      </c>
      <c r="Q2354" s="6">
        <v>72</v>
      </c>
      <c r="R2354" s="6">
        <v>1</v>
      </c>
      <c r="S2354" s="6">
        <v>10</v>
      </c>
      <c r="T2354" s="6">
        <v>101</v>
      </c>
    </row>
    <row r="2355" spans="1:20" x14ac:dyDescent="0.3">
      <c r="A2355" s="6">
        <v>405</v>
      </c>
      <c r="B2355" s="7">
        <v>40910</v>
      </c>
      <c r="C2355" s="6" t="s">
        <v>38</v>
      </c>
      <c r="D2355" s="6" t="s">
        <v>52</v>
      </c>
      <c r="E2355" s="6" t="s">
        <v>32</v>
      </c>
      <c r="F2355" s="6" t="s">
        <v>31</v>
      </c>
      <c r="G2355" s="6" t="s">
        <v>60</v>
      </c>
      <c r="H2355" s="6" t="s">
        <v>25</v>
      </c>
      <c r="I2355" s="6">
        <v>80</v>
      </c>
      <c r="J2355" s="6">
        <v>130</v>
      </c>
      <c r="K2355" s="6">
        <v>40</v>
      </c>
      <c r="L2355" s="6">
        <v>210</v>
      </c>
      <c r="M2355" s="6">
        <v>220</v>
      </c>
      <c r="N2355" s="6">
        <v>92</v>
      </c>
      <c r="O2355" s="6">
        <v>541</v>
      </c>
      <c r="P2355" s="6">
        <v>128</v>
      </c>
      <c r="Q2355" s="6">
        <v>83</v>
      </c>
      <c r="R2355" s="6">
        <v>1</v>
      </c>
      <c r="S2355" s="6">
        <v>15</v>
      </c>
      <c r="T2355" s="6">
        <v>113</v>
      </c>
    </row>
    <row r="2356" spans="1:20" x14ac:dyDescent="0.3">
      <c r="A2356" s="6">
        <v>405</v>
      </c>
      <c r="B2356" s="7">
        <v>40911</v>
      </c>
      <c r="C2356" s="6" t="s">
        <v>38</v>
      </c>
      <c r="D2356" s="6" t="s">
        <v>52</v>
      </c>
      <c r="E2356" s="6" t="s">
        <v>32</v>
      </c>
      <c r="F2356" s="6" t="s">
        <v>31</v>
      </c>
      <c r="G2356" s="6" t="s">
        <v>60</v>
      </c>
      <c r="H2356" s="6" t="s">
        <v>25</v>
      </c>
      <c r="I2356" s="6">
        <v>90</v>
      </c>
      <c r="J2356" s="6">
        <v>130</v>
      </c>
      <c r="K2356" s="6">
        <v>30</v>
      </c>
      <c r="L2356" s="6">
        <v>220</v>
      </c>
      <c r="M2356" s="6">
        <v>227</v>
      </c>
      <c r="N2356" s="6">
        <v>95</v>
      </c>
      <c r="O2356" s="6">
        <v>532</v>
      </c>
      <c r="P2356" s="6">
        <v>132</v>
      </c>
      <c r="Q2356" s="6">
        <v>86</v>
      </c>
      <c r="R2356" s="6">
        <v>1</v>
      </c>
      <c r="S2356" s="6">
        <v>17</v>
      </c>
      <c r="T2356" s="6">
        <v>115</v>
      </c>
    </row>
    <row r="2357" spans="1:20" x14ac:dyDescent="0.3">
      <c r="A2357" s="6">
        <v>405</v>
      </c>
      <c r="B2357" s="7">
        <v>40912</v>
      </c>
      <c r="C2357" s="6" t="s">
        <v>38</v>
      </c>
      <c r="D2357" s="6" t="s">
        <v>52</v>
      </c>
      <c r="E2357" s="6" t="s">
        <v>32</v>
      </c>
      <c r="F2357" s="6" t="s">
        <v>31</v>
      </c>
      <c r="G2357" s="6" t="s">
        <v>60</v>
      </c>
      <c r="H2357" s="6" t="s">
        <v>25</v>
      </c>
      <c r="I2357" s="6">
        <v>90</v>
      </c>
      <c r="J2357" s="6">
        <v>130</v>
      </c>
      <c r="K2357" s="6">
        <v>30</v>
      </c>
      <c r="L2357" s="6">
        <v>220</v>
      </c>
      <c r="M2357" s="6">
        <v>227</v>
      </c>
      <c r="N2357" s="6">
        <v>95</v>
      </c>
      <c r="O2357" s="6">
        <v>554</v>
      </c>
      <c r="P2357" s="6">
        <v>132</v>
      </c>
      <c r="Q2357" s="6">
        <v>86</v>
      </c>
      <c r="R2357" s="6">
        <v>1</v>
      </c>
      <c r="S2357" s="6">
        <v>16</v>
      </c>
      <c r="T2357" s="6">
        <v>116</v>
      </c>
    </row>
    <row r="2358" spans="1:20" x14ac:dyDescent="0.3">
      <c r="A2358" s="6">
        <v>918</v>
      </c>
      <c r="B2358" s="7">
        <v>40913</v>
      </c>
      <c r="C2358" s="6" t="s">
        <v>38</v>
      </c>
      <c r="D2358" s="6" t="s">
        <v>52</v>
      </c>
      <c r="E2358" s="6" t="s">
        <v>32</v>
      </c>
      <c r="F2358" s="6" t="s">
        <v>31</v>
      </c>
      <c r="G2358" s="6" t="s">
        <v>60</v>
      </c>
      <c r="H2358" s="6" t="s">
        <v>25</v>
      </c>
      <c r="I2358" s="6">
        <v>80</v>
      </c>
      <c r="J2358" s="6">
        <v>130</v>
      </c>
      <c r="K2358" s="6">
        <v>40</v>
      </c>
      <c r="L2358" s="6">
        <v>210</v>
      </c>
      <c r="M2358" s="6">
        <v>221</v>
      </c>
      <c r="N2358" s="6">
        <v>92</v>
      </c>
      <c r="O2358" s="6">
        <v>599</v>
      </c>
      <c r="P2358" s="6">
        <v>129</v>
      </c>
      <c r="Q2358" s="6">
        <v>83</v>
      </c>
      <c r="R2358" s="6">
        <v>1</v>
      </c>
      <c r="S2358" s="6">
        <v>17</v>
      </c>
      <c r="T2358" s="6">
        <v>112</v>
      </c>
    </row>
    <row r="2359" spans="1:20" x14ac:dyDescent="0.3">
      <c r="A2359" s="6">
        <v>580</v>
      </c>
      <c r="B2359" s="7">
        <v>40914</v>
      </c>
      <c r="C2359" s="6" t="s">
        <v>38</v>
      </c>
      <c r="D2359" s="6" t="s">
        <v>52</v>
      </c>
      <c r="E2359" s="6" t="s">
        <v>32</v>
      </c>
      <c r="F2359" s="6" t="s">
        <v>31</v>
      </c>
      <c r="G2359" s="6" t="s">
        <v>60</v>
      </c>
      <c r="H2359" s="6" t="s">
        <v>25</v>
      </c>
      <c r="I2359" s="6">
        <v>100</v>
      </c>
      <c r="J2359" s="6">
        <v>150</v>
      </c>
      <c r="K2359" s="6">
        <v>40</v>
      </c>
      <c r="L2359" s="6">
        <v>250</v>
      </c>
      <c r="M2359" s="6">
        <v>264</v>
      </c>
      <c r="N2359" s="6">
        <v>110</v>
      </c>
      <c r="O2359" s="6">
        <v>665</v>
      </c>
      <c r="P2359" s="6">
        <v>154</v>
      </c>
      <c r="Q2359" s="6">
        <v>100</v>
      </c>
      <c r="R2359" s="6">
        <v>1</v>
      </c>
      <c r="S2359" s="6">
        <v>25</v>
      </c>
      <c r="T2359" s="6">
        <v>129</v>
      </c>
    </row>
    <row r="2360" spans="1:20" x14ac:dyDescent="0.3">
      <c r="A2360" s="6">
        <v>405</v>
      </c>
      <c r="B2360" s="7">
        <v>40915</v>
      </c>
      <c r="C2360" s="6" t="s">
        <v>38</v>
      </c>
      <c r="D2360" s="6" t="s">
        <v>52</v>
      </c>
      <c r="E2360" s="6" t="s">
        <v>32</v>
      </c>
      <c r="F2360" s="6" t="s">
        <v>31</v>
      </c>
      <c r="G2360" s="6" t="s">
        <v>60</v>
      </c>
      <c r="H2360" s="6" t="s">
        <v>25</v>
      </c>
      <c r="I2360" s="6">
        <v>110</v>
      </c>
      <c r="J2360" s="6">
        <v>180</v>
      </c>
      <c r="K2360" s="6">
        <v>60</v>
      </c>
      <c r="L2360" s="6">
        <v>290</v>
      </c>
      <c r="M2360" s="6">
        <v>297</v>
      </c>
      <c r="N2360" s="6">
        <v>124</v>
      </c>
      <c r="O2360" s="6">
        <v>717</v>
      </c>
      <c r="P2360" s="6">
        <v>173</v>
      </c>
      <c r="Q2360" s="6">
        <v>112</v>
      </c>
      <c r="R2360" s="6">
        <v>1</v>
      </c>
      <c r="S2360" s="6">
        <v>32</v>
      </c>
      <c r="T2360" s="6">
        <v>141</v>
      </c>
    </row>
    <row r="2361" spans="1:20" x14ac:dyDescent="0.3">
      <c r="A2361" s="6">
        <v>580</v>
      </c>
      <c r="B2361" s="7">
        <v>40916</v>
      </c>
      <c r="C2361" s="6" t="s">
        <v>38</v>
      </c>
      <c r="D2361" s="6" t="s">
        <v>52</v>
      </c>
      <c r="E2361" s="6" t="s">
        <v>32</v>
      </c>
      <c r="F2361" s="6" t="s">
        <v>31</v>
      </c>
      <c r="G2361" s="6" t="s">
        <v>60</v>
      </c>
      <c r="H2361" s="6" t="s">
        <v>25</v>
      </c>
      <c r="I2361" s="6">
        <v>120</v>
      </c>
      <c r="J2361" s="6">
        <v>190</v>
      </c>
      <c r="K2361" s="6">
        <v>60</v>
      </c>
      <c r="L2361" s="6">
        <v>310</v>
      </c>
      <c r="M2361" s="6">
        <v>317</v>
      </c>
      <c r="N2361" s="6">
        <v>133</v>
      </c>
      <c r="O2361" s="6">
        <v>705</v>
      </c>
      <c r="P2361" s="6">
        <v>184</v>
      </c>
      <c r="Q2361" s="6">
        <v>120</v>
      </c>
      <c r="R2361" s="6">
        <v>1</v>
      </c>
      <c r="S2361" s="6">
        <v>34</v>
      </c>
      <c r="T2361" s="6">
        <v>150</v>
      </c>
    </row>
    <row r="2362" spans="1:20" x14ac:dyDescent="0.3">
      <c r="A2362" s="6">
        <v>580</v>
      </c>
      <c r="B2362" s="7">
        <v>40917</v>
      </c>
      <c r="C2362" s="6" t="s">
        <v>38</v>
      </c>
      <c r="D2362" s="6" t="s">
        <v>52</v>
      </c>
      <c r="E2362" s="6" t="s">
        <v>32</v>
      </c>
      <c r="F2362" s="6" t="s">
        <v>31</v>
      </c>
      <c r="G2362" s="6" t="s">
        <v>60</v>
      </c>
      <c r="H2362" s="6" t="s">
        <v>25</v>
      </c>
      <c r="I2362" s="6">
        <v>80</v>
      </c>
      <c r="J2362" s="6">
        <v>130</v>
      </c>
      <c r="K2362" s="6">
        <v>40</v>
      </c>
      <c r="L2362" s="6">
        <v>210</v>
      </c>
      <c r="M2362" s="6">
        <v>223</v>
      </c>
      <c r="N2362" s="6">
        <v>93</v>
      </c>
      <c r="O2362" s="6">
        <v>692</v>
      </c>
      <c r="P2362" s="6">
        <v>130</v>
      </c>
      <c r="Q2362" s="6">
        <v>84</v>
      </c>
      <c r="R2362" s="6">
        <v>1</v>
      </c>
      <c r="S2362" s="6">
        <v>16</v>
      </c>
      <c r="T2362" s="6">
        <v>114</v>
      </c>
    </row>
    <row r="2363" spans="1:20" x14ac:dyDescent="0.3">
      <c r="A2363" s="6">
        <v>405</v>
      </c>
      <c r="B2363" s="7">
        <v>40918</v>
      </c>
      <c r="C2363" s="6" t="s">
        <v>38</v>
      </c>
      <c r="D2363" s="6" t="s">
        <v>52</v>
      </c>
      <c r="E2363" s="6" t="s">
        <v>32</v>
      </c>
      <c r="F2363" s="6" t="s">
        <v>31</v>
      </c>
      <c r="G2363" s="6" t="s">
        <v>60</v>
      </c>
      <c r="H2363" s="6" t="s">
        <v>25</v>
      </c>
      <c r="I2363" s="6">
        <v>80</v>
      </c>
      <c r="J2363" s="6">
        <v>120</v>
      </c>
      <c r="K2363" s="6">
        <v>40</v>
      </c>
      <c r="L2363" s="6">
        <v>200</v>
      </c>
      <c r="M2363" s="6">
        <v>230</v>
      </c>
      <c r="N2363" s="6">
        <v>96</v>
      </c>
      <c r="O2363" s="6">
        <v>683</v>
      </c>
      <c r="P2363" s="6">
        <v>134</v>
      </c>
      <c r="Q2363" s="6">
        <v>87</v>
      </c>
      <c r="R2363" s="6">
        <v>1</v>
      </c>
      <c r="S2363" s="6">
        <v>17</v>
      </c>
      <c r="T2363" s="6">
        <v>117</v>
      </c>
    </row>
    <row r="2364" spans="1:20" x14ac:dyDescent="0.3">
      <c r="A2364" s="6">
        <v>580</v>
      </c>
      <c r="B2364" s="7">
        <v>40919</v>
      </c>
      <c r="C2364" s="6" t="s">
        <v>38</v>
      </c>
      <c r="D2364" s="6" t="s">
        <v>52</v>
      </c>
      <c r="E2364" s="6" t="s">
        <v>32</v>
      </c>
      <c r="F2364" s="6" t="s">
        <v>31</v>
      </c>
      <c r="G2364" s="6" t="s">
        <v>60</v>
      </c>
      <c r="H2364" s="6" t="s">
        <v>25</v>
      </c>
      <c r="I2364" s="6">
        <v>80</v>
      </c>
      <c r="J2364" s="6">
        <v>120</v>
      </c>
      <c r="K2364" s="6">
        <v>20</v>
      </c>
      <c r="L2364" s="6">
        <v>200</v>
      </c>
      <c r="M2364" s="6">
        <v>224</v>
      </c>
      <c r="N2364" s="6">
        <v>94</v>
      </c>
      <c r="O2364" s="6">
        <v>694</v>
      </c>
      <c r="P2364" s="6">
        <v>130</v>
      </c>
      <c r="Q2364" s="6">
        <v>85</v>
      </c>
      <c r="R2364" s="6">
        <v>1</v>
      </c>
      <c r="S2364" s="6">
        <v>15</v>
      </c>
      <c r="T2364" s="6">
        <v>115</v>
      </c>
    </row>
    <row r="2365" spans="1:20" x14ac:dyDescent="0.3">
      <c r="A2365" s="6">
        <v>580</v>
      </c>
      <c r="B2365" s="7">
        <v>40920</v>
      </c>
      <c r="C2365" s="6" t="s">
        <v>38</v>
      </c>
      <c r="D2365" s="6" t="s">
        <v>52</v>
      </c>
      <c r="E2365" s="6" t="s">
        <v>32</v>
      </c>
      <c r="F2365" s="6" t="s">
        <v>31</v>
      </c>
      <c r="G2365" s="6" t="s">
        <v>60</v>
      </c>
      <c r="H2365" s="6" t="s">
        <v>25</v>
      </c>
      <c r="I2365" s="6">
        <v>90</v>
      </c>
      <c r="J2365" s="6">
        <v>140</v>
      </c>
      <c r="K2365" s="6">
        <v>30</v>
      </c>
      <c r="L2365" s="6">
        <v>230</v>
      </c>
      <c r="M2365" s="6">
        <v>250</v>
      </c>
      <c r="N2365" s="6">
        <v>105</v>
      </c>
      <c r="O2365" s="6">
        <v>716</v>
      </c>
      <c r="P2365" s="6">
        <v>145</v>
      </c>
      <c r="Q2365" s="6">
        <v>95</v>
      </c>
      <c r="R2365" s="6">
        <v>1</v>
      </c>
      <c r="S2365" s="6">
        <v>20</v>
      </c>
      <c r="T2365" s="6">
        <v>125</v>
      </c>
    </row>
    <row r="2366" spans="1:20" x14ac:dyDescent="0.3">
      <c r="A2366" s="6">
        <v>405</v>
      </c>
      <c r="B2366" s="7">
        <v>41275</v>
      </c>
      <c r="C2366" s="6" t="s">
        <v>38</v>
      </c>
      <c r="D2366" s="6" t="s">
        <v>52</v>
      </c>
      <c r="E2366" s="6" t="s">
        <v>32</v>
      </c>
      <c r="F2366" s="6" t="s">
        <v>31</v>
      </c>
      <c r="G2366" s="6" t="s">
        <v>60</v>
      </c>
      <c r="H2366" s="6" t="s">
        <v>25</v>
      </c>
      <c r="I2366" s="6">
        <v>70</v>
      </c>
      <c r="J2366" s="6">
        <v>110</v>
      </c>
      <c r="K2366" s="6">
        <v>30</v>
      </c>
      <c r="L2366" s="6">
        <v>180</v>
      </c>
      <c r="M2366" s="6">
        <v>213</v>
      </c>
      <c r="N2366" s="6">
        <v>79</v>
      </c>
      <c r="O2366" s="6">
        <v>551</v>
      </c>
      <c r="P2366" s="6">
        <v>111</v>
      </c>
      <c r="Q2366" s="6">
        <v>72</v>
      </c>
      <c r="R2366" s="6">
        <v>1</v>
      </c>
      <c r="S2366" s="6">
        <v>16</v>
      </c>
      <c r="T2366" s="6">
        <v>106</v>
      </c>
    </row>
    <row r="2367" spans="1:20" x14ac:dyDescent="0.3">
      <c r="A2367" s="6">
        <v>405</v>
      </c>
      <c r="B2367" s="7">
        <v>41276</v>
      </c>
      <c r="C2367" s="6" t="s">
        <v>38</v>
      </c>
      <c r="D2367" s="6" t="s">
        <v>52</v>
      </c>
      <c r="E2367" s="6" t="s">
        <v>32</v>
      </c>
      <c r="F2367" s="6" t="s">
        <v>31</v>
      </c>
      <c r="G2367" s="6" t="s">
        <v>60</v>
      </c>
      <c r="H2367" s="6" t="s">
        <v>25</v>
      </c>
      <c r="I2367" s="6">
        <v>80</v>
      </c>
      <c r="J2367" s="6">
        <v>130</v>
      </c>
      <c r="K2367" s="6">
        <v>40</v>
      </c>
      <c r="L2367" s="6">
        <v>210</v>
      </c>
      <c r="M2367" s="6">
        <v>234</v>
      </c>
      <c r="N2367" s="6">
        <v>92</v>
      </c>
      <c r="O2367" s="6">
        <v>541</v>
      </c>
      <c r="P2367" s="6">
        <v>128</v>
      </c>
      <c r="Q2367" s="6">
        <v>83</v>
      </c>
      <c r="R2367" s="6">
        <v>1</v>
      </c>
      <c r="S2367" s="6">
        <v>22</v>
      </c>
      <c r="T2367" s="6">
        <v>113</v>
      </c>
    </row>
    <row r="2368" spans="1:20" x14ac:dyDescent="0.3">
      <c r="A2368" s="6">
        <v>918</v>
      </c>
      <c r="B2368" s="7">
        <v>41277</v>
      </c>
      <c r="C2368" s="6" t="s">
        <v>38</v>
      </c>
      <c r="D2368" s="6" t="s">
        <v>52</v>
      </c>
      <c r="E2368" s="6" t="s">
        <v>32</v>
      </c>
      <c r="F2368" s="6" t="s">
        <v>31</v>
      </c>
      <c r="G2368" s="6" t="s">
        <v>60</v>
      </c>
      <c r="H2368" s="6" t="s">
        <v>25</v>
      </c>
      <c r="I2368" s="6">
        <v>90</v>
      </c>
      <c r="J2368" s="6">
        <v>130</v>
      </c>
      <c r="K2368" s="6">
        <v>30</v>
      </c>
      <c r="L2368" s="6">
        <v>220</v>
      </c>
      <c r="M2368" s="6">
        <v>242</v>
      </c>
      <c r="N2368" s="6">
        <v>95</v>
      </c>
      <c r="O2368" s="6">
        <v>532</v>
      </c>
      <c r="P2368" s="6">
        <v>132</v>
      </c>
      <c r="Q2368" s="6">
        <v>86</v>
      </c>
      <c r="R2368" s="6">
        <v>1</v>
      </c>
      <c r="S2368" s="6">
        <v>25</v>
      </c>
      <c r="T2368" s="6">
        <v>115</v>
      </c>
    </row>
    <row r="2369" spans="1:20" x14ac:dyDescent="0.3">
      <c r="A2369" s="6">
        <v>918</v>
      </c>
      <c r="B2369" s="7">
        <v>41278</v>
      </c>
      <c r="C2369" s="6" t="s">
        <v>38</v>
      </c>
      <c r="D2369" s="6" t="s">
        <v>52</v>
      </c>
      <c r="E2369" s="6" t="s">
        <v>32</v>
      </c>
      <c r="F2369" s="6" t="s">
        <v>31</v>
      </c>
      <c r="G2369" s="6" t="s">
        <v>60</v>
      </c>
      <c r="H2369" s="6" t="s">
        <v>25</v>
      </c>
      <c r="I2369" s="6">
        <v>90</v>
      </c>
      <c r="J2369" s="6">
        <v>130</v>
      </c>
      <c r="K2369" s="6">
        <v>30</v>
      </c>
      <c r="L2369" s="6">
        <v>220</v>
      </c>
      <c r="M2369" s="6">
        <v>242</v>
      </c>
      <c r="N2369" s="6">
        <v>95</v>
      </c>
      <c r="O2369" s="6">
        <v>554</v>
      </c>
      <c r="P2369" s="6">
        <v>132</v>
      </c>
      <c r="Q2369" s="6">
        <v>86</v>
      </c>
      <c r="R2369" s="6">
        <v>1</v>
      </c>
      <c r="S2369" s="6">
        <v>24</v>
      </c>
      <c r="T2369" s="6">
        <v>116</v>
      </c>
    </row>
    <row r="2370" spans="1:20" x14ac:dyDescent="0.3">
      <c r="A2370" s="6">
        <v>580</v>
      </c>
      <c r="B2370" s="7">
        <v>41279</v>
      </c>
      <c r="C2370" s="6" t="s">
        <v>38</v>
      </c>
      <c r="D2370" s="6" t="s">
        <v>52</v>
      </c>
      <c r="E2370" s="6" t="s">
        <v>32</v>
      </c>
      <c r="F2370" s="6" t="s">
        <v>31</v>
      </c>
      <c r="G2370" s="6" t="s">
        <v>60</v>
      </c>
      <c r="H2370" s="6" t="s">
        <v>25</v>
      </c>
      <c r="I2370" s="6">
        <v>80</v>
      </c>
      <c r="J2370" s="6">
        <v>130</v>
      </c>
      <c r="K2370" s="6">
        <v>40</v>
      </c>
      <c r="L2370" s="6">
        <v>210</v>
      </c>
      <c r="M2370" s="6">
        <v>219</v>
      </c>
      <c r="N2370" s="6">
        <v>92</v>
      </c>
      <c r="O2370" s="6">
        <v>599</v>
      </c>
      <c r="P2370" s="6">
        <v>129</v>
      </c>
      <c r="Q2370" s="6">
        <v>83</v>
      </c>
      <c r="R2370" s="6">
        <v>1</v>
      </c>
      <c r="S2370" s="6">
        <v>23</v>
      </c>
      <c r="T2370" s="6">
        <v>104</v>
      </c>
    </row>
    <row r="2371" spans="1:20" x14ac:dyDescent="0.3">
      <c r="A2371" s="6">
        <v>918</v>
      </c>
      <c r="B2371" s="7">
        <v>41280</v>
      </c>
      <c r="C2371" s="6" t="s">
        <v>38</v>
      </c>
      <c r="D2371" s="6" t="s">
        <v>52</v>
      </c>
      <c r="E2371" s="6" t="s">
        <v>32</v>
      </c>
      <c r="F2371" s="6" t="s">
        <v>31</v>
      </c>
      <c r="G2371" s="6" t="s">
        <v>60</v>
      </c>
      <c r="H2371" s="6" t="s">
        <v>25</v>
      </c>
      <c r="I2371" s="6">
        <v>100</v>
      </c>
      <c r="J2371" s="6">
        <v>150</v>
      </c>
      <c r="K2371" s="6">
        <v>40</v>
      </c>
      <c r="L2371" s="6">
        <v>250</v>
      </c>
      <c r="M2371" s="6">
        <v>262</v>
      </c>
      <c r="N2371" s="6">
        <v>110</v>
      </c>
      <c r="O2371" s="6">
        <v>665</v>
      </c>
      <c r="P2371" s="6">
        <v>154</v>
      </c>
      <c r="Q2371" s="6">
        <v>100</v>
      </c>
      <c r="R2371" s="6">
        <v>1</v>
      </c>
      <c r="S2371" s="6">
        <v>35</v>
      </c>
      <c r="T2371" s="6">
        <v>120</v>
      </c>
    </row>
    <row r="2372" spans="1:20" x14ac:dyDescent="0.3">
      <c r="A2372" s="6">
        <v>405</v>
      </c>
      <c r="B2372" s="7">
        <v>41281</v>
      </c>
      <c r="C2372" s="6" t="s">
        <v>38</v>
      </c>
      <c r="D2372" s="6" t="s">
        <v>52</v>
      </c>
      <c r="E2372" s="6" t="s">
        <v>32</v>
      </c>
      <c r="F2372" s="6" t="s">
        <v>31</v>
      </c>
      <c r="G2372" s="6" t="s">
        <v>60</v>
      </c>
      <c r="H2372" s="6" t="s">
        <v>25</v>
      </c>
      <c r="I2372" s="6">
        <v>110</v>
      </c>
      <c r="J2372" s="6">
        <v>180</v>
      </c>
      <c r="K2372" s="6">
        <v>60</v>
      </c>
      <c r="L2372" s="6">
        <v>290</v>
      </c>
      <c r="M2372" s="6">
        <v>294</v>
      </c>
      <c r="N2372" s="6">
        <v>124</v>
      </c>
      <c r="O2372" s="6">
        <v>717</v>
      </c>
      <c r="P2372" s="6">
        <v>173</v>
      </c>
      <c r="Q2372" s="6">
        <v>112</v>
      </c>
      <c r="R2372" s="6">
        <v>1</v>
      </c>
      <c r="S2372" s="6">
        <v>44</v>
      </c>
      <c r="T2372" s="6">
        <v>131</v>
      </c>
    </row>
    <row r="2373" spans="1:20" x14ac:dyDescent="0.3">
      <c r="A2373" s="6">
        <v>405</v>
      </c>
      <c r="B2373" s="7">
        <v>41282</v>
      </c>
      <c r="C2373" s="6" t="s">
        <v>38</v>
      </c>
      <c r="D2373" s="6" t="s">
        <v>52</v>
      </c>
      <c r="E2373" s="6" t="s">
        <v>32</v>
      </c>
      <c r="F2373" s="6" t="s">
        <v>31</v>
      </c>
      <c r="G2373" s="6" t="s">
        <v>60</v>
      </c>
      <c r="H2373" s="6" t="s">
        <v>25</v>
      </c>
      <c r="I2373" s="6">
        <v>120</v>
      </c>
      <c r="J2373" s="6">
        <v>190</v>
      </c>
      <c r="K2373" s="6">
        <v>60</v>
      </c>
      <c r="L2373" s="6">
        <v>310</v>
      </c>
      <c r="M2373" s="6">
        <v>314</v>
      </c>
      <c r="N2373" s="6">
        <v>133</v>
      </c>
      <c r="O2373" s="6">
        <v>705</v>
      </c>
      <c r="P2373" s="6">
        <v>184</v>
      </c>
      <c r="Q2373" s="6">
        <v>120</v>
      </c>
      <c r="R2373" s="6">
        <v>1</v>
      </c>
      <c r="S2373" s="6">
        <v>47</v>
      </c>
      <c r="T2373" s="6">
        <v>140</v>
      </c>
    </row>
    <row r="2374" spans="1:20" x14ac:dyDescent="0.3">
      <c r="A2374" s="6">
        <v>405</v>
      </c>
      <c r="B2374" s="7">
        <v>41283</v>
      </c>
      <c r="C2374" s="6" t="s">
        <v>38</v>
      </c>
      <c r="D2374" s="6" t="s">
        <v>52</v>
      </c>
      <c r="E2374" s="6" t="s">
        <v>32</v>
      </c>
      <c r="F2374" s="6" t="s">
        <v>31</v>
      </c>
      <c r="G2374" s="6" t="s">
        <v>60</v>
      </c>
      <c r="H2374" s="6" t="s">
        <v>25</v>
      </c>
      <c r="I2374" s="6">
        <v>80</v>
      </c>
      <c r="J2374" s="6">
        <v>130</v>
      </c>
      <c r="K2374" s="6">
        <v>40</v>
      </c>
      <c r="L2374" s="6">
        <v>210</v>
      </c>
      <c r="M2374" s="6">
        <v>238</v>
      </c>
      <c r="N2374" s="6">
        <v>93</v>
      </c>
      <c r="O2374" s="6">
        <v>692</v>
      </c>
      <c r="P2374" s="6">
        <v>130</v>
      </c>
      <c r="Q2374" s="6">
        <v>84</v>
      </c>
      <c r="R2374" s="6">
        <v>1</v>
      </c>
      <c r="S2374" s="6">
        <v>24</v>
      </c>
      <c r="T2374" s="6">
        <v>114</v>
      </c>
    </row>
    <row r="2375" spans="1:20" x14ac:dyDescent="0.3">
      <c r="A2375" s="6">
        <v>918</v>
      </c>
      <c r="B2375" s="7">
        <v>41284</v>
      </c>
      <c r="C2375" s="6" t="s">
        <v>38</v>
      </c>
      <c r="D2375" s="6" t="s">
        <v>52</v>
      </c>
      <c r="E2375" s="6" t="s">
        <v>32</v>
      </c>
      <c r="F2375" s="6" t="s">
        <v>31</v>
      </c>
      <c r="G2375" s="6" t="s">
        <v>60</v>
      </c>
      <c r="H2375" s="6" t="s">
        <v>25</v>
      </c>
      <c r="I2375" s="6">
        <v>80</v>
      </c>
      <c r="J2375" s="6">
        <v>120</v>
      </c>
      <c r="K2375" s="6">
        <v>40</v>
      </c>
      <c r="L2375" s="6">
        <v>200</v>
      </c>
      <c r="M2375" s="6">
        <v>245</v>
      </c>
      <c r="N2375" s="6">
        <v>96</v>
      </c>
      <c r="O2375" s="6">
        <v>683</v>
      </c>
      <c r="P2375" s="6">
        <v>134</v>
      </c>
      <c r="Q2375" s="6">
        <v>87</v>
      </c>
      <c r="R2375" s="6">
        <v>1</v>
      </c>
      <c r="S2375" s="6">
        <v>25</v>
      </c>
      <c r="T2375" s="6">
        <v>117</v>
      </c>
    </row>
    <row r="2376" spans="1:20" x14ac:dyDescent="0.3">
      <c r="A2376" s="6">
        <v>405</v>
      </c>
      <c r="B2376" s="7">
        <v>41285</v>
      </c>
      <c r="C2376" s="6" t="s">
        <v>38</v>
      </c>
      <c r="D2376" s="6" t="s">
        <v>52</v>
      </c>
      <c r="E2376" s="6" t="s">
        <v>32</v>
      </c>
      <c r="F2376" s="6" t="s">
        <v>31</v>
      </c>
      <c r="G2376" s="6" t="s">
        <v>60</v>
      </c>
      <c r="H2376" s="6" t="s">
        <v>25</v>
      </c>
      <c r="I2376" s="6">
        <v>80</v>
      </c>
      <c r="J2376" s="6">
        <v>120</v>
      </c>
      <c r="K2376" s="6">
        <v>20</v>
      </c>
      <c r="L2376" s="6">
        <v>200</v>
      </c>
      <c r="M2376" s="6">
        <v>239</v>
      </c>
      <c r="N2376" s="6">
        <v>94</v>
      </c>
      <c r="O2376" s="6">
        <v>694</v>
      </c>
      <c r="P2376" s="6">
        <v>130</v>
      </c>
      <c r="Q2376" s="6">
        <v>85</v>
      </c>
      <c r="R2376" s="6">
        <v>1</v>
      </c>
      <c r="S2376" s="6">
        <v>22</v>
      </c>
      <c r="T2376" s="6">
        <v>115</v>
      </c>
    </row>
    <row r="2377" spans="1:20" x14ac:dyDescent="0.3">
      <c r="A2377" s="6">
        <v>580</v>
      </c>
      <c r="B2377" s="7">
        <v>41286</v>
      </c>
      <c r="C2377" s="6" t="s">
        <v>38</v>
      </c>
      <c r="D2377" s="6" t="s">
        <v>52</v>
      </c>
      <c r="E2377" s="6" t="s">
        <v>32</v>
      </c>
      <c r="F2377" s="6" t="s">
        <v>31</v>
      </c>
      <c r="G2377" s="6" t="s">
        <v>60</v>
      </c>
      <c r="H2377" s="6" t="s">
        <v>25</v>
      </c>
      <c r="I2377" s="6">
        <v>90</v>
      </c>
      <c r="J2377" s="6">
        <v>140</v>
      </c>
      <c r="K2377" s="6">
        <v>30</v>
      </c>
      <c r="L2377" s="6">
        <v>230</v>
      </c>
      <c r="M2377" s="6">
        <v>266</v>
      </c>
      <c r="N2377" s="6">
        <v>105</v>
      </c>
      <c r="O2377" s="6">
        <v>716</v>
      </c>
      <c r="P2377" s="6">
        <v>145</v>
      </c>
      <c r="Q2377" s="6">
        <v>95</v>
      </c>
      <c r="R2377" s="6">
        <v>1</v>
      </c>
      <c r="S2377" s="6">
        <v>30</v>
      </c>
      <c r="T2377" s="6">
        <v>125</v>
      </c>
    </row>
    <row r="2378" spans="1:20" x14ac:dyDescent="0.3">
      <c r="A2378" s="6">
        <v>775</v>
      </c>
      <c r="B2378" s="7">
        <v>40909</v>
      </c>
      <c r="C2378" s="6" t="s">
        <v>40</v>
      </c>
      <c r="D2378" s="6" t="s">
        <v>52</v>
      </c>
      <c r="E2378" s="6" t="s">
        <v>22</v>
      </c>
      <c r="F2378" s="6" t="s">
        <v>23</v>
      </c>
      <c r="G2378" s="6" t="s">
        <v>61</v>
      </c>
      <c r="H2378" s="6" t="s">
        <v>25</v>
      </c>
      <c r="I2378" s="6">
        <v>30</v>
      </c>
      <c r="J2378" s="6">
        <v>40</v>
      </c>
      <c r="K2378" s="6">
        <v>20</v>
      </c>
      <c r="L2378" s="6">
        <v>70</v>
      </c>
      <c r="M2378" s="6">
        <v>62</v>
      </c>
      <c r="N2378" s="6">
        <v>28</v>
      </c>
      <c r="O2378" s="6">
        <v>965</v>
      </c>
      <c r="P2378" s="6">
        <v>34</v>
      </c>
      <c r="Q2378" s="6">
        <v>8</v>
      </c>
      <c r="R2378" s="6">
        <v>1</v>
      </c>
      <c r="S2378" s="6">
        <v>4</v>
      </c>
      <c r="T2378" s="6">
        <v>30</v>
      </c>
    </row>
    <row r="2379" spans="1:20" x14ac:dyDescent="0.3">
      <c r="A2379" s="6">
        <v>702</v>
      </c>
      <c r="B2379" s="7">
        <v>40910</v>
      </c>
      <c r="C2379" s="6" t="s">
        <v>40</v>
      </c>
      <c r="D2379" s="6" t="s">
        <v>52</v>
      </c>
      <c r="E2379" s="6" t="s">
        <v>22</v>
      </c>
      <c r="F2379" s="6" t="s">
        <v>23</v>
      </c>
      <c r="G2379" s="6" t="s">
        <v>61</v>
      </c>
      <c r="H2379" s="6" t="s">
        <v>25</v>
      </c>
      <c r="I2379" s="6">
        <v>30</v>
      </c>
      <c r="J2379" s="6">
        <v>40</v>
      </c>
      <c r="K2379" s="6">
        <v>20</v>
      </c>
      <c r="L2379" s="6">
        <v>70</v>
      </c>
      <c r="M2379" s="6">
        <v>63</v>
      </c>
      <c r="N2379" s="6">
        <v>28</v>
      </c>
      <c r="O2379" s="6">
        <v>961</v>
      </c>
      <c r="P2379" s="6">
        <v>35</v>
      </c>
      <c r="Q2379" s="6">
        <v>8</v>
      </c>
      <c r="R2379" s="6">
        <v>1</v>
      </c>
      <c r="S2379" s="6">
        <v>6</v>
      </c>
      <c r="T2379" s="6">
        <v>29</v>
      </c>
    </row>
    <row r="2380" spans="1:20" x14ac:dyDescent="0.3">
      <c r="A2380" s="6">
        <v>702</v>
      </c>
      <c r="B2380" s="7">
        <v>40911</v>
      </c>
      <c r="C2380" s="6" t="s">
        <v>40</v>
      </c>
      <c r="D2380" s="6" t="s">
        <v>52</v>
      </c>
      <c r="E2380" s="6" t="s">
        <v>22</v>
      </c>
      <c r="F2380" s="6" t="s">
        <v>23</v>
      </c>
      <c r="G2380" s="6" t="s">
        <v>61</v>
      </c>
      <c r="H2380" s="6" t="s">
        <v>25</v>
      </c>
      <c r="I2380" s="6">
        <v>30</v>
      </c>
      <c r="J2380" s="6">
        <v>40</v>
      </c>
      <c r="K2380" s="6">
        <v>20</v>
      </c>
      <c r="L2380" s="6">
        <v>70</v>
      </c>
      <c r="M2380" s="6">
        <v>63</v>
      </c>
      <c r="N2380" s="6">
        <v>28</v>
      </c>
      <c r="O2380" s="6">
        <v>958</v>
      </c>
      <c r="P2380" s="6">
        <v>35</v>
      </c>
      <c r="Q2380" s="6">
        <v>8</v>
      </c>
      <c r="R2380" s="6">
        <v>1</v>
      </c>
      <c r="S2380" s="6">
        <v>6</v>
      </c>
      <c r="T2380" s="6">
        <v>29</v>
      </c>
    </row>
    <row r="2381" spans="1:20" x14ac:dyDescent="0.3">
      <c r="A2381" s="6">
        <v>775</v>
      </c>
      <c r="B2381" s="7">
        <v>40912</v>
      </c>
      <c r="C2381" s="6" t="s">
        <v>40</v>
      </c>
      <c r="D2381" s="6" t="s">
        <v>52</v>
      </c>
      <c r="E2381" s="6" t="s">
        <v>22</v>
      </c>
      <c r="F2381" s="6" t="s">
        <v>23</v>
      </c>
      <c r="G2381" s="6" t="s">
        <v>61</v>
      </c>
      <c r="H2381" s="6" t="s">
        <v>25</v>
      </c>
      <c r="I2381" s="6">
        <v>30</v>
      </c>
      <c r="J2381" s="6">
        <v>40</v>
      </c>
      <c r="K2381" s="6">
        <v>20</v>
      </c>
      <c r="L2381" s="6">
        <v>70</v>
      </c>
      <c r="M2381" s="6">
        <v>61</v>
      </c>
      <c r="N2381" s="6">
        <v>28</v>
      </c>
      <c r="O2381" s="6">
        <v>964</v>
      </c>
      <c r="P2381" s="6">
        <v>33</v>
      </c>
      <c r="Q2381" s="6">
        <v>8</v>
      </c>
      <c r="R2381" s="6">
        <v>1</v>
      </c>
      <c r="S2381" s="6">
        <v>4</v>
      </c>
      <c r="T2381" s="6">
        <v>29</v>
      </c>
    </row>
    <row r="2382" spans="1:20" x14ac:dyDescent="0.3">
      <c r="A2382" s="6">
        <v>775</v>
      </c>
      <c r="B2382" s="7">
        <v>40913</v>
      </c>
      <c r="C2382" s="6" t="s">
        <v>40</v>
      </c>
      <c r="D2382" s="6" t="s">
        <v>52</v>
      </c>
      <c r="E2382" s="6" t="s">
        <v>22</v>
      </c>
      <c r="F2382" s="6" t="s">
        <v>23</v>
      </c>
      <c r="G2382" s="6" t="s">
        <v>61</v>
      </c>
      <c r="H2382" s="6" t="s">
        <v>25</v>
      </c>
      <c r="I2382" s="6">
        <v>30</v>
      </c>
      <c r="J2382" s="6">
        <v>50</v>
      </c>
      <c r="K2382" s="6">
        <v>30</v>
      </c>
      <c r="L2382" s="6">
        <v>80</v>
      </c>
      <c r="M2382" s="6">
        <v>68</v>
      </c>
      <c r="N2382" s="6">
        <v>31</v>
      </c>
      <c r="O2382" s="6">
        <v>976</v>
      </c>
      <c r="P2382" s="6">
        <v>37</v>
      </c>
      <c r="Q2382" s="6">
        <v>9</v>
      </c>
      <c r="R2382" s="6">
        <v>1</v>
      </c>
      <c r="S2382" s="6">
        <v>6</v>
      </c>
      <c r="T2382" s="6">
        <v>31</v>
      </c>
    </row>
    <row r="2383" spans="1:20" x14ac:dyDescent="0.3">
      <c r="A2383" s="6">
        <v>775</v>
      </c>
      <c r="B2383" s="7">
        <v>40914</v>
      </c>
      <c r="C2383" s="6" t="s">
        <v>40</v>
      </c>
      <c r="D2383" s="6" t="s">
        <v>52</v>
      </c>
      <c r="E2383" s="6" t="s">
        <v>22</v>
      </c>
      <c r="F2383" s="6" t="s">
        <v>23</v>
      </c>
      <c r="G2383" s="6" t="s">
        <v>61</v>
      </c>
      <c r="H2383" s="6" t="s">
        <v>25</v>
      </c>
      <c r="I2383" s="6">
        <v>40</v>
      </c>
      <c r="J2383" s="6">
        <v>40</v>
      </c>
      <c r="K2383" s="6">
        <v>20</v>
      </c>
      <c r="L2383" s="6">
        <v>80</v>
      </c>
      <c r="M2383" s="6">
        <v>70</v>
      </c>
      <c r="N2383" s="6">
        <v>32</v>
      </c>
      <c r="O2383" s="6">
        <v>996</v>
      </c>
      <c r="P2383" s="6">
        <v>38</v>
      </c>
      <c r="Q2383" s="6">
        <v>9</v>
      </c>
      <c r="R2383" s="6">
        <v>1</v>
      </c>
      <c r="S2383" s="6">
        <v>8</v>
      </c>
      <c r="T2383" s="6">
        <v>30</v>
      </c>
    </row>
    <row r="2384" spans="1:20" x14ac:dyDescent="0.3">
      <c r="A2384" s="6">
        <v>775</v>
      </c>
      <c r="B2384" s="7">
        <v>40915</v>
      </c>
      <c r="C2384" s="6" t="s">
        <v>40</v>
      </c>
      <c r="D2384" s="6" t="s">
        <v>52</v>
      </c>
      <c r="E2384" s="6" t="s">
        <v>22</v>
      </c>
      <c r="F2384" s="6" t="s">
        <v>23</v>
      </c>
      <c r="G2384" s="6" t="s">
        <v>61</v>
      </c>
      <c r="H2384" s="6" t="s">
        <v>25</v>
      </c>
      <c r="I2384" s="6">
        <v>40</v>
      </c>
      <c r="J2384" s="6">
        <v>50</v>
      </c>
      <c r="K2384" s="6">
        <v>30</v>
      </c>
      <c r="L2384" s="6">
        <v>90</v>
      </c>
      <c r="M2384" s="6">
        <v>75</v>
      </c>
      <c r="N2384" s="6">
        <v>34</v>
      </c>
      <c r="O2384" s="8">
        <v>1010</v>
      </c>
      <c r="P2384" s="6">
        <v>41</v>
      </c>
      <c r="Q2384" s="6">
        <v>10</v>
      </c>
      <c r="R2384" s="6">
        <v>1</v>
      </c>
      <c r="S2384" s="6">
        <v>9</v>
      </c>
      <c r="T2384" s="6">
        <v>32</v>
      </c>
    </row>
    <row r="2385" spans="1:20" x14ac:dyDescent="0.3">
      <c r="A2385" s="6">
        <v>702</v>
      </c>
      <c r="B2385" s="7">
        <v>40916</v>
      </c>
      <c r="C2385" s="6" t="s">
        <v>40</v>
      </c>
      <c r="D2385" s="6" t="s">
        <v>52</v>
      </c>
      <c r="E2385" s="6" t="s">
        <v>22</v>
      </c>
      <c r="F2385" s="6" t="s">
        <v>23</v>
      </c>
      <c r="G2385" s="6" t="s">
        <v>61</v>
      </c>
      <c r="H2385" s="6" t="s">
        <v>25</v>
      </c>
      <c r="I2385" s="6">
        <v>50</v>
      </c>
      <c r="J2385" s="6">
        <v>60</v>
      </c>
      <c r="K2385" s="6">
        <v>30</v>
      </c>
      <c r="L2385" s="6">
        <v>110</v>
      </c>
      <c r="M2385" s="6">
        <v>90</v>
      </c>
      <c r="N2385" s="6">
        <v>41</v>
      </c>
      <c r="O2385" s="8">
        <v>1007</v>
      </c>
      <c r="P2385" s="6">
        <v>49</v>
      </c>
      <c r="Q2385" s="6">
        <v>12</v>
      </c>
      <c r="R2385" s="6">
        <v>1</v>
      </c>
      <c r="S2385" s="6">
        <v>16</v>
      </c>
      <c r="T2385" s="6">
        <v>33</v>
      </c>
    </row>
    <row r="2386" spans="1:20" x14ac:dyDescent="0.3">
      <c r="A2386" s="6">
        <v>702</v>
      </c>
      <c r="B2386" s="7">
        <v>40917</v>
      </c>
      <c r="C2386" s="6" t="s">
        <v>40</v>
      </c>
      <c r="D2386" s="6" t="s">
        <v>52</v>
      </c>
      <c r="E2386" s="6" t="s">
        <v>22</v>
      </c>
      <c r="F2386" s="6" t="s">
        <v>23</v>
      </c>
      <c r="G2386" s="6" t="s">
        <v>61</v>
      </c>
      <c r="H2386" s="6" t="s">
        <v>25</v>
      </c>
      <c r="I2386" s="6">
        <v>40</v>
      </c>
      <c r="J2386" s="6">
        <v>50</v>
      </c>
      <c r="K2386" s="6">
        <v>30</v>
      </c>
      <c r="L2386" s="6">
        <v>90</v>
      </c>
      <c r="M2386" s="6">
        <v>72</v>
      </c>
      <c r="N2386" s="6">
        <v>33</v>
      </c>
      <c r="O2386" s="8">
        <v>1003</v>
      </c>
      <c r="P2386" s="6">
        <v>39</v>
      </c>
      <c r="Q2386" s="6">
        <v>10</v>
      </c>
      <c r="R2386" s="6">
        <v>1</v>
      </c>
      <c r="S2386" s="6">
        <v>7</v>
      </c>
      <c r="T2386" s="6">
        <v>32</v>
      </c>
    </row>
    <row r="2387" spans="1:20" x14ac:dyDescent="0.3">
      <c r="A2387" s="6">
        <v>775</v>
      </c>
      <c r="B2387" s="7">
        <v>40918</v>
      </c>
      <c r="C2387" s="6" t="s">
        <v>40</v>
      </c>
      <c r="D2387" s="6" t="s">
        <v>52</v>
      </c>
      <c r="E2387" s="6" t="s">
        <v>22</v>
      </c>
      <c r="F2387" s="6" t="s">
        <v>23</v>
      </c>
      <c r="G2387" s="6" t="s">
        <v>61</v>
      </c>
      <c r="H2387" s="6" t="s">
        <v>25</v>
      </c>
      <c r="I2387" s="6">
        <v>30</v>
      </c>
      <c r="J2387" s="6">
        <v>60</v>
      </c>
      <c r="K2387" s="6">
        <v>50</v>
      </c>
      <c r="L2387" s="6">
        <v>90</v>
      </c>
      <c r="M2387" s="6">
        <v>68</v>
      </c>
      <c r="N2387" s="6">
        <v>31</v>
      </c>
      <c r="O2387" s="8">
        <v>1000</v>
      </c>
      <c r="P2387" s="6">
        <v>37</v>
      </c>
      <c r="Q2387" s="6">
        <v>9</v>
      </c>
      <c r="R2387" s="6">
        <v>1</v>
      </c>
      <c r="S2387" s="6">
        <v>7</v>
      </c>
      <c r="T2387" s="6">
        <v>30</v>
      </c>
    </row>
    <row r="2388" spans="1:20" x14ac:dyDescent="0.3">
      <c r="A2388" s="6">
        <v>775</v>
      </c>
      <c r="B2388" s="7">
        <v>40919</v>
      </c>
      <c r="C2388" s="6" t="s">
        <v>40</v>
      </c>
      <c r="D2388" s="6" t="s">
        <v>52</v>
      </c>
      <c r="E2388" s="6" t="s">
        <v>22</v>
      </c>
      <c r="F2388" s="6" t="s">
        <v>23</v>
      </c>
      <c r="G2388" s="6" t="s">
        <v>61</v>
      </c>
      <c r="H2388" s="6" t="s">
        <v>25</v>
      </c>
      <c r="I2388" s="6">
        <v>30</v>
      </c>
      <c r="J2388" s="6">
        <v>40</v>
      </c>
      <c r="K2388" s="6">
        <v>20</v>
      </c>
      <c r="L2388" s="6">
        <v>70</v>
      </c>
      <c r="M2388" s="6">
        <v>64</v>
      </c>
      <c r="N2388" s="6">
        <v>29</v>
      </c>
      <c r="O2388" s="8">
        <v>1003</v>
      </c>
      <c r="P2388" s="6">
        <v>35</v>
      </c>
      <c r="Q2388" s="6">
        <v>8</v>
      </c>
      <c r="R2388" s="6">
        <v>1</v>
      </c>
      <c r="S2388" s="6">
        <v>5</v>
      </c>
      <c r="T2388" s="6">
        <v>30</v>
      </c>
    </row>
    <row r="2389" spans="1:20" x14ac:dyDescent="0.3">
      <c r="A2389" s="6">
        <v>702</v>
      </c>
      <c r="B2389" s="7">
        <v>40920</v>
      </c>
      <c r="C2389" s="6" t="s">
        <v>40</v>
      </c>
      <c r="D2389" s="6" t="s">
        <v>52</v>
      </c>
      <c r="E2389" s="6" t="s">
        <v>22</v>
      </c>
      <c r="F2389" s="6" t="s">
        <v>23</v>
      </c>
      <c r="G2389" s="6" t="s">
        <v>61</v>
      </c>
      <c r="H2389" s="6" t="s">
        <v>25</v>
      </c>
      <c r="I2389" s="6">
        <v>30</v>
      </c>
      <c r="J2389" s="6">
        <v>50</v>
      </c>
      <c r="K2389" s="6">
        <v>30</v>
      </c>
      <c r="L2389" s="6">
        <v>80</v>
      </c>
      <c r="M2389" s="6">
        <v>69</v>
      </c>
      <c r="N2389" s="6">
        <v>31</v>
      </c>
      <c r="O2389" s="8">
        <v>1009</v>
      </c>
      <c r="P2389" s="6">
        <v>38</v>
      </c>
      <c r="Q2389" s="6">
        <v>9</v>
      </c>
      <c r="R2389" s="6">
        <v>1</v>
      </c>
      <c r="S2389" s="6">
        <v>8</v>
      </c>
      <c r="T2389" s="6">
        <v>30</v>
      </c>
    </row>
    <row r="2390" spans="1:20" x14ac:dyDescent="0.3">
      <c r="A2390" s="6">
        <v>702</v>
      </c>
      <c r="B2390" s="7">
        <v>41275</v>
      </c>
      <c r="C2390" s="6" t="s">
        <v>40</v>
      </c>
      <c r="D2390" s="6" t="s">
        <v>52</v>
      </c>
      <c r="E2390" s="6" t="s">
        <v>22</v>
      </c>
      <c r="F2390" s="6" t="s">
        <v>23</v>
      </c>
      <c r="G2390" s="6" t="s">
        <v>61</v>
      </c>
      <c r="H2390" s="6" t="s">
        <v>25</v>
      </c>
      <c r="I2390" s="6">
        <v>30</v>
      </c>
      <c r="J2390" s="6">
        <v>40</v>
      </c>
      <c r="K2390" s="6">
        <v>20</v>
      </c>
      <c r="L2390" s="6">
        <v>70</v>
      </c>
      <c r="M2390" s="6">
        <v>69</v>
      </c>
      <c r="N2390" s="6">
        <v>28</v>
      </c>
      <c r="O2390" s="6">
        <v>965</v>
      </c>
      <c r="P2390" s="6">
        <v>34</v>
      </c>
      <c r="Q2390" s="6">
        <v>8</v>
      </c>
      <c r="R2390" s="6">
        <v>1</v>
      </c>
      <c r="S2390" s="6">
        <v>6</v>
      </c>
      <c r="T2390" s="6">
        <v>32</v>
      </c>
    </row>
    <row r="2391" spans="1:20" x14ac:dyDescent="0.3">
      <c r="A2391" s="6">
        <v>775</v>
      </c>
      <c r="B2391" s="7">
        <v>41276</v>
      </c>
      <c r="C2391" s="6" t="s">
        <v>40</v>
      </c>
      <c r="D2391" s="6" t="s">
        <v>52</v>
      </c>
      <c r="E2391" s="6" t="s">
        <v>22</v>
      </c>
      <c r="F2391" s="6" t="s">
        <v>23</v>
      </c>
      <c r="G2391" s="6" t="s">
        <v>61</v>
      </c>
      <c r="H2391" s="6" t="s">
        <v>25</v>
      </c>
      <c r="I2391" s="6">
        <v>30</v>
      </c>
      <c r="J2391" s="6">
        <v>40</v>
      </c>
      <c r="K2391" s="6">
        <v>20</v>
      </c>
      <c r="L2391" s="6">
        <v>70</v>
      </c>
      <c r="M2391" s="6">
        <v>67</v>
      </c>
      <c r="N2391" s="6">
        <v>28</v>
      </c>
      <c r="O2391" s="6">
        <v>961</v>
      </c>
      <c r="P2391" s="6">
        <v>35</v>
      </c>
      <c r="Q2391" s="6">
        <v>8</v>
      </c>
      <c r="R2391" s="6">
        <v>1</v>
      </c>
      <c r="S2391" s="6">
        <v>9</v>
      </c>
      <c r="T2391" s="6">
        <v>29</v>
      </c>
    </row>
    <row r="2392" spans="1:20" x14ac:dyDescent="0.3">
      <c r="A2392" s="6">
        <v>775</v>
      </c>
      <c r="B2392" s="7">
        <v>41277</v>
      </c>
      <c r="C2392" s="6" t="s">
        <v>40</v>
      </c>
      <c r="D2392" s="6" t="s">
        <v>52</v>
      </c>
      <c r="E2392" s="6" t="s">
        <v>22</v>
      </c>
      <c r="F2392" s="6" t="s">
        <v>23</v>
      </c>
      <c r="G2392" s="6" t="s">
        <v>61</v>
      </c>
      <c r="H2392" s="6" t="s">
        <v>25</v>
      </c>
      <c r="I2392" s="6">
        <v>30</v>
      </c>
      <c r="J2392" s="6">
        <v>40</v>
      </c>
      <c r="K2392" s="6">
        <v>20</v>
      </c>
      <c r="L2392" s="6">
        <v>70</v>
      </c>
      <c r="M2392" s="6">
        <v>67</v>
      </c>
      <c r="N2392" s="6">
        <v>28</v>
      </c>
      <c r="O2392" s="6">
        <v>958</v>
      </c>
      <c r="P2392" s="6">
        <v>35</v>
      </c>
      <c r="Q2392" s="6">
        <v>8</v>
      </c>
      <c r="R2392" s="6">
        <v>1</v>
      </c>
      <c r="S2392" s="6">
        <v>9</v>
      </c>
      <c r="T2392" s="6">
        <v>29</v>
      </c>
    </row>
    <row r="2393" spans="1:20" x14ac:dyDescent="0.3">
      <c r="A2393" s="6">
        <v>702</v>
      </c>
      <c r="B2393" s="7">
        <v>41278</v>
      </c>
      <c r="C2393" s="6" t="s">
        <v>40</v>
      </c>
      <c r="D2393" s="6" t="s">
        <v>52</v>
      </c>
      <c r="E2393" s="6" t="s">
        <v>22</v>
      </c>
      <c r="F2393" s="6" t="s">
        <v>23</v>
      </c>
      <c r="G2393" s="6" t="s">
        <v>61</v>
      </c>
      <c r="H2393" s="6" t="s">
        <v>25</v>
      </c>
      <c r="I2393" s="6">
        <v>30</v>
      </c>
      <c r="J2393" s="6">
        <v>40</v>
      </c>
      <c r="K2393" s="6">
        <v>20</v>
      </c>
      <c r="L2393" s="6">
        <v>70</v>
      </c>
      <c r="M2393" s="6">
        <v>65</v>
      </c>
      <c r="N2393" s="6">
        <v>28</v>
      </c>
      <c r="O2393" s="6">
        <v>964</v>
      </c>
      <c r="P2393" s="6">
        <v>33</v>
      </c>
      <c r="Q2393" s="6">
        <v>8</v>
      </c>
      <c r="R2393" s="6">
        <v>1</v>
      </c>
      <c r="S2393" s="6">
        <v>6</v>
      </c>
      <c r="T2393" s="6">
        <v>29</v>
      </c>
    </row>
    <row r="2394" spans="1:20" x14ac:dyDescent="0.3">
      <c r="A2394" s="6">
        <v>775</v>
      </c>
      <c r="B2394" s="7">
        <v>41279</v>
      </c>
      <c r="C2394" s="6" t="s">
        <v>40</v>
      </c>
      <c r="D2394" s="6" t="s">
        <v>52</v>
      </c>
      <c r="E2394" s="6" t="s">
        <v>22</v>
      </c>
      <c r="F2394" s="6" t="s">
        <v>23</v>
      </c>
      <c r="G2394" s="6" t="s">
        <v>61</v>
      </c>
      <c r="H2394" s="6" t="s">
        <v>25</v>
      </c>
      <c r="I2394" s="6">
        <v>30</v>
      </c>
      <c r="J2394" s="6">
        <v>50</v>
      </c>
      <c r="K2394" s="6">
        <v>30</v>
      </c>
      <c r="L2394" s="6">
        <v>80</v>
      </c>
      <c r="M2394" s="6">
        <v>67</v>
      </c>
      <c r="N2394" s="6">
        <v>31</v>
      </c>
      <c r="O2394" s="6">
        <v>976</v>
      </c>
      <c r="P2394" s="6">
        <v>37</v>
      </c>
      <c r="Q2394" s="6">
        <v>9</v>
      </c>
      <c r="R2394" s="6">
        <v>1</v>
      </c>
      <c r="S2394" s="6">
        <v>8</v>
      </c>
      <c r="T2394" s="6">
        <v>29</v>
      </c>
    </row>
    <row r="2395" spans="1:20" x14ac:dyDescent="0.3">
      <c r="A2395" s="6">
        <v>702</v>
      </c>
      <c r="B2395" s="7">
        <v>41280</v>
      </c>
      <c r="C2395" s="6" t="s">
        <v>40</v>
      </c>
      <c r="D2395" s="6" t="s">
        <v>52</v>
      </c>
      <c r="E2395" s="6" t="s">
        <v>22</v>
      </c>
      <c r="F2395" s="6" t="s">
        <v>23</v>
      </c>
      <c r="G2395" s="6" t="s">
        <v>61</v>
      </c>
      <c r="H2395" s="6" t="s">
        <v>25</v>
      </c>
      <c r="I2395" s="6">
        <v>40</v>
      </c>
      <c r="J2395" s="6">
        <v>40</v>
      </c>
      <c r="K2395" s="6">
        <v>20</v>
      </c>
      <c r="L2395" s="6">
        <v>80</v>
      </c>
      <c r="M2395" s="6">
        <v>69</v>
      </c>
      <c r="N2395" s="6">
        <v>32</v>
      </c>
      <c r="O2395" s="6">
        <v>996</v>
      </c>
      <c r="P2395" s="6">
        <v>38</v>
      </c>
      <c r="Q2395" s="6">
        <v>9</v>
      </c>
      <c r="R2395" s="6">
        <v>1</v>
      </c>
      <c r="S2395" s="6">
        <v>11</v>
      </c>
      <c r="T2395" s="6">
        <v>28</v>
      </c>
    </row>
    <row r="2396" spans="1:20" x14ac:dyDescent="0.3">
      <c r="A2396" s="6">
        <v>702</v>
      </c>
      <c r="B2396" s="7">
        <v>41281</v>
      </c>
      <c r="C2396" s="6" t="s">
        <v>40</v>
      </c>
      <c r="D2396" s="6" t="s">
        <v>52</v>
      </c>
      <c r="E2396" s="6" t="s">
        <v>22</v>
      </c>
      <c r="F2396" s="6" t="s">
        <v>23</v>
      </c>
      <c r="G2396" s="6" t="s">
        <v>61</v>
      </c>
      <c r="H2396" s="6" t="s">
        <v>25</v>
      </c>
      <c r="I2396" s="6">
        <v>40</v>
      </c>
      <c r="J2396" s="6">
        <v>50</v>
      </c>
      <c r="K2396" s="6">
        <v>30</v>
      </c>
      <c r="L2396" s="6">
        <v>90</v>
      </c>
      <c r="M2396" s="6">
        <v>74</v>
      </c>
      <c r="N2396" s="6">
        <v>34</v>
      </c>
      <c r="O2396" s="8">
        <v>1010</v>
      </c>
      <c r="P2396" s="6">
        <v>41</v>
      </c>
      <c r="Q2396" s="6">
        <v>10</v>
      </c>
      <c r="R2396" s="6">
        <v>1</v>
      </c>
      <c r="S2396" s="6">
        <v>12</v>
      </c>
      <c r="T2396" s="6">
        <v>30</v>
      </c>
    </row>
    <row r="2397" spans="1:20" x14ac:dyDescent="0.3">
      <c r="A2397" s="6">
        <v>702</v>
      </c>
      <c r="B2397" s="7">
        <v>41282</v>
      </c>
      <c r="C2397" s="6" t="s">
        <v>40</v>
      </c>
      <c r="D2397" s="6" t="s">
        <v>52</v>
      </c>
      <c r="E2397" s="6" t="s">
        <v>22</v>
      </c>
      <c r="F2397" s="6" t="s">
        <v>23</v>
      </c>
      <c r="G2397" s="6" t="s">
        <v>61</v>
      </c>
      <c r="H2397" s="6" t="s">
        <v>25</v>
      </c>
      <c r="I2397" s="6">
        <v>50</v>
      </c>
      <c r="J2397" s="6">
        <v>60</v>
      </c>
      <c r="K2397" s="6">
        <v>30</v>
      </c>
      <c r="L2397" s="6">
        <v>110</v>
      </c>
      <c r="M2397" s="6">
        <v>89</v>
      </c>
      <c r="N2397" s="6">
        <v>41</v>
      </c>
      <c r="O2397" s="8">
        <v>1007</v>
      </c>
      <c r="P2397" s="6">
        <v>49</v>
      </c>
      <c r="Q2397" s="6">
        <v>12</v>
      </c>
      <c r="R2397" s="6">
        <v>1</v>
      </c>
      <c r="S2397" s="6">
        <v>22</v>
      </c>
      <c r="T2397" s="6">
        <v>31</v>
      </c>
    </row>
    <row r="2398" spans="1:20" x14ac:dyDescent="0.3">
      <c r="A2398" s="6">
        <v>702</v>
      </c>
      <c r="B2398" s="7">
        <v>41283</v>
      </c>
      <c r="C2398" s="6" t="s">
        <v>40</v>
      </c>
      <c r="D2398" s="6" t="s">
        <v>52</v>
      </c>
      <c r="E2398" s="6" t="s">
        <v>22</v>
      </c>
      <c r="F2398" s="6" t="s">
        <v>23</v>
      </c>
      <c r="G2398" s="6" t="s">
        <v>61</v>
      </c>
      <c r="H2398" s="6" t="s">
        <v>25</v>
      </c>
      <c r="I2398" s="6">
        <v>40</v>
      </c>
      <c r="J2398" s="6">
        <v>50</v>
      </c>
      <c r="K2398" s="6">
        <v>30</v>
      </c>
      <c r="L2398" s="6">
        <v>90</v>
      </c>
      <c r="M2398" s="6">
        <v>77</v>
      </c>
      <c r="N2398" s="6">
        <v>33</v>
      </c>
      <c r="O2398" s="8">
        <v>1003</v>
      </c>
      <c r="P2398" s="6">
        <v>39</v>
      </c>
      <c r="Q2398" s="6">
        <v>10</v>
      </c>
      <c r="R2398" s="6">
        <v>1</v>
      </c>
      <c r="S2398" s="6">
        <v>10</v>
      </c>
      <c r="T2398" s="6">
        <v>32</v>
      </c>
    </row>
    <row r="2399" spans="1:20" x14ac:dyDescent="0.3">
      <c r="A2399" s="6">
        <v>775</v>
      </c>
      <c r="B2399" s="7">
        <v>41284</v>
      </c>
      <c r="C2399" s="6" t="s">
        <v>40</v>
      </c>
      <c r="D2399" s="6" t="s">
        <v>52</v>
      </c>
      <c r="E2399" s="6" t="s">
        <v>22</v>
      </c>
      <c r="F2399" s="6" t="s">
        <v>23</v>
      </c>
      <c r="G2399" s="6" t="s">
        <v>61</v>
      </c>
      <c r="H2399" s="6" t="s">
        <v>25</v>
      </c>
      <c r="I2399" s="6">
        <v>30</v>
      </c>
      <c r="J2399" s="6">
        <v>60</v>
      </c>
      <c r="K2399" s="6">
        <v>50</v>
      </c>
      <c r="L2399" s="6">
        <v>90</v>
      </c>
      <c r="M2399" s="6">
        <v>72</v>
      </c>
      <c r="N2399" s="6">
        <v>31</v>
      </c>
      <c r="O2399" s="8">
        <v>1000</v>
      </c>
      <c r="P2399" s="6">
        <v>37</v>
      </c>
      <c r="Q2399" s="6">
        <v>9</v>
      </c>
      <c r="R2399" s="6">
        <v>1</v>
      </c>
      <c r="S2399" s="6">
        <v>10</v>
      </c>
      <c r="T2399" s="6">
        <v>30</v>
      </c>
    </row>
    <row r="2400" spans="1:20" x14ac:dyDescent="0.3">
      <c r="A2400" s="6">
        <v>702</v>
      </c>
      <c r="B2400" s="7">
        <v>41285</v>
      </c>
      <c r="C2400" s="6" t="s">
        <v>40</v>
      </c>
      <c r="D2400" s="6" t="s">
        <v>52</v>
      </c>
      <c r="E2400" s="6" t="s">
        <v>22</v>
      </c>
      <c r="F2400" s="6" t="s">
        <v>23</v>
      </c>
      <c r="G2400" s="6" t="s">
        <v>61</v>
      </c>
      <c r="H2400" s="6" t="s">
        <v>25</v>
      </c>
      <c r="I2400" s="6">
        <v>30</v>
      </c>
      <c r="J2400" s="6">
        <v>40</v>
      </c>
      <c r="K2400" s="6">
        <v>20</v>
      </c>
      <c r="L2400" s="6">
        <v>70</v>
      </c>
      <c r="M2400" s="6">
        <v>68</v>
      </c>
      <c r="N2400" s="6">
        <v>29</v>
      </c>
      <c r="O2400" s="8">
        <v>1003</v>
      </c>
      <c r="P2400" s="6">
        <v>35</v>
      </c>
      <c r="Q2400" s="6">
        <v>8</v>
      </c>
      <c r="R2400" s="6">
        <v>1</v>
      </c>
      <c r="S2400" s="6">
        <v>7</v>
      </c>
      <c r="T2400" s="6">
        <v>30</v>
      </c>
    </row>
    <row r="2401" spans="1:20" x14ac:dyDescent="0.3">
      <c r="A2401" s="6">
        <v>775</v>
      </c>
      <c r="B2401" s="7">
        <v>41286</v>
      </c>
      <c r="C2401" s="6" t="s">
        <v>40</v>
      </c>
      <c r="D2401" s="6" t="s">
        <v>52</v>
      </c>
      <c r="E2401" s="6" t="s">
        <v>22</v>
      </c>
      <c r="F2401" s="6" t="s">
        <v>23</v>
      </c>
      <c r="G2401" s="6" t="s">
        <v>61</v>
      </c>
      <c r="H2401" s="6" t="s">
        <v>25</v>
      </c>
      <c r="I2401" s="6">
        <v>30</v>
      </c>
      <c r="J2401" s="6">
        <v>50</v>
      </c>
      <c r="K2401" s="6">
        <v>30</v>
      </c>
      <c r="L2401" s="6">
        <v>80</v>
      </c>
      <c r="M2401" s="6">
        <v>74</v>
      </c>
      <c r="N2401" s="6">
        <v>31</v>
      </c>
      <c r="O2401" s="8">
        <v>1009</v>
      </c>
      <c r="P2401" s="6">
        <v>38</v>
      </c>
      <c r="Q2401" s="6">
        <v>9</v>
      </c>
      <c r="R2401" s="6">
        <v>1</v>
      </c>
      <c r="S2401" s="6">
        <v>12</v>
      </c>
      <c r="T2401" s="6">
        <v>30</v>
      </c>
    </row>
    <row r="2402" spans="1:20" x14ac:dyDescent="0.3">
      <c r="A2402" s="6">
        <v>971</v>
      </c>
      <c r="B2402" s="7">
        <v>40909</v>
      </c>
      <c r="C2402" s="6" t="s">
        <v>40</v>
      </c>
      <c r="D2402" s="6" t="s">
        <v>52</v>
      </c>
      <c r="E2402" s="6" t="s">
        <v>22</v>
      </c>
      <c r="F2402" s="6" t="s">
        <v>23</v>
      </c>
      <c r="G2402" s="6" t="s">
        <v>62</v>
      </c>
      <c r="H2402" s="6" t="s">
        <v>25</v>
      </c>
      <c r="I2402" s="6">
        <v>70</v>
      </c>
      <c r="J2402" s="6">
        <v>100</v>
      </c>
      <c r="K2402" s="6">
        <v>70</v>
      </c>
      <c r="L2402" s="6">
        <v>170</v>
      </c>
      <c r="M2402" s="6">
        <v>140</v>
      </c>
      <c r="N2402" s="6">
        <v>57</v>
      </c>
      <c r="O2402" s="6">
        <v>364</v>
      </c>
      <c r="P2402" s="6">
        <v>83</v>
      </c>
      <c r="Q2402" s="6">
        <v>18</v>
      </c>
      <c r="R2402" s="6">
        <v>1</v>
      </c>
      <c r="S2402" s="6">
        <v>42</v>
      </c>
      <c r="T2402" s="6">
        <v>41</v>
      </c>
    </row>
    <row r="2403" spans="1:20" x14ac:dyDescent="0.3">
      <c r="A2403" s="6">
        <v>971</v>
      </c>
      <c r="B2403" s="7">
        <v>40910</v>
      </c>
      <c r="C2403" s="6" t="s">
        <v>40</v>
      </c>
      <c r="D2403" s="6" t="s">
        <v>52</v>
      </c>
      <c r="E2403" s="6" t="s">
        <v>22</v>
      </c>
      <c r="F2403" s="6" t="s">
        <v>23</v>
      </c>
      <c r="G2403" s="6" t="s">
        <v>62</v>
      </c>
      <c r="H2403" s="6" t="s">
        <v>25</v>
      </c>
      <c r="I2403" s="6">
        <v>60</v>
      </c>
      <c r="J2403" s="6">
        <v>100</v>
      </c>
      <c r="K2403" s="6">
        <v>70</v>
      </c>
      <c r="L2403" s="6">
        <v>160</v>
      </c>
      <c r="M2403" s="6">
        <v>128</v>
      </c>
      <c r="N2403" s="6">
        <v>52</v>
      </c>
      <c r="O2403" s="6">
        <v>357</v>
      </c>
      <c r="P2403" s="6">
        <v>76</v>
      </c>
      <c r="Q2403" s="6">
        <v>16</v>
      </c>
      <c r="R2403" s="6">
        <v>1</v>
      </c>
      <c r="S2403" s="6">
        <v>38</v>
      </c>
      <c r="T2403" s="6">
        <v>38</v>
      </c>
    </row>
    <row r="2404" spans="1:20" x14ac:dyDescent="0.3">
      <c r="A2404" s="6">
        <v>503</v>
      </c>
      <c r="B2404" s="7">
        <v>40911</v>
      </c>
      <c r="C2404" s="6" t="s">
        <v>40</v>
      </c>
      <c r="D2404" s="6" t="s">
        <v>52</v>
      </c>
      <c r="E2404" s="6" t="s">
        <v>22</v>
      </c>
      <c r="F2404" s="6" t="s">
        <v>23</v>
      </c>
      <c r="G2404" s="6" t="s">
        <v>62</v>
      </c>
      <c r="H2404" s="6" t="s">
        <v>25</v>
      </c>
      <c r="I2404" s="6">
        <v>60</v>
      </c>
      <c r="J2404" s="6">
        <v>90</v>
      </c>
      <c r="K2404" s="6">
        <v>60</v>
      </c>
      <c r="L2404" s="6">
        <v>150</v>
      </c>
      <c r="M2404" s="6">
        <v>121</v>
      </c>
      <c r="N2404" s="6">
        <v>49</v>
      </c>
      <c r="O2404" s="6">
        <v>351</v>
      </c>
      <c r="P2404" s="6">
        <v>72</v>
      </c>
      <c r="Q2404" s="6">
        <v>15</v>
      </c>
      <c r="R2404" s="6">
        <v>1</v>
      </c>
      <c r="S2404" s="6">
        <v>34</v>
      </c>
      <c r="T2404" s="6">
        <v>38</v>
      </c>
    </row>
    <row r="2405" spans="1:20" x14ac:dyDescent="0.3">
      <c r="A2405" s="6">
        <v>503</v>
      </c>
      <c r="B2405" s="7">
        <v>40912</v>
      </c>
      <c r="C2405" s="6" t="s">
        <v>40</v>
      </c>
      <c r="D2405" s="6" t="s">
        <v>52</v>
      </c>
      <c r="E2405" s="6" t="s">
        <v>22</v>
      </c>
      <c r="F2405" s="6" t="s">
        <v>23</v>
      </c>
      <c r="G2405" s="6" t="s">
        <v>62</v>
      </c>
      <c r="H2405" s="6" t="s">
        <v>25</v>
      </c>
      <c r="I2405" s="6">
        <v>50</v>
      </c>
      <c r="J2405" s="6">
        <v>80</v>
      </c>
      <c r="K2405" s="6">
        <v>50</v>
      </c>
      <c r="L2405" s="6">
        <v>130</v>
      </c>
      <c r="M2405" s="6">
        <v>107</v>
      </c>
      <c r="N2405" s="6">
        <v>43</v>
      </c>
      <c r="O2405" s="6">
        <v>363</v>
      </c>
      <c r="P2405" s="6">
        <v>64</v>
      </c>
      <c r="Q2405" s="6">
        <v>13</v>
      </c>
      <c r="R2405" s="6">
        <v>1</v>
      </c>
      <c r="S2405" s="6">
        <v>28</v>
      </c>
      <c r="T2405" s="6">
        <v>36</v>
      </c>
    </row>
    <row r="2406" spans="1:20" x14ac:dyDescent="0.3">
      <c r="A2406" s="6">
        <v>971</v>
      </c>
      <c r="B2406" s="7">
        <v>40913</v>
      </c>
      <c r="C2406" s="6" t="s">
        <v>40</v>
      </c>
      <c r="D2406" s="6" t="s">
        <v>52</v>
      </c>
      <c r="E2406" s="6" t="s">
        <v>22</v>
      </c>
      <c r="F2406" s="6" t="s">
        <v>23</v>
      </c>
      <c r="G2406" s="6" t="s">
        <v>62</v>
      </c>
      <c r="H2406" s="6" t="s">
        <v>25</v>
      </c>
      <c r="I2406" s="6">
        <v>50</v>
      </c>
      <c r="J2406" s="6">
        <v>70</v>
      </c>
      <c r="K2406" s="6">
        <v>40</v>
      </c>
      <c r="L2406" s="6">
        <v>120</v>
      </c>
      <c r="M2406" s="6">
        <v>103</v>
      </c>
      <c r="N2406" s="6">
        <v>42</v>
      </c>
      <c r="O2406" s="6">
        <v>384</v>
      </c>
      <c r="P2406" s="6">
        <v>61</v>
      </c>
      <c r="Q2406" s="6">
        <v>13</v>
      </c>
      <c r="R2406" s="6">
        <v>1</v>
      </c>
      <c r="S2406" s="6">
        <v>25</v>
      </c>
      <c r="T2406" s="6">
        <v>36</v>
      </c>
    </row>
    <row r="2407" spans="1:20" x14ac:dyDescent="0.3">
      <c r="A2407" s="6">
        <v>541</v>
      </c>
      <c r="B2407" s="7">
        <v>40914</v>
      </c>
      <c r="C2407" s="6" t="s">
        <v>40</v>
      </c>
      <c r="D2407" s="6" t="s">
        <v>52</v>
      </c>
      <c r="E2407" s="6" t="s">
        <v>22</v>
      </c>
      <c r="F2407" s="6" t="s">
        <v>23</v>
      </c>
      <c r="G2407" s="6" t="s">
        <v>62</v>
      </c>
      <c r="H2407" s="6" t="s">
        <v>25</v>
      </c>
      <c r="I2407" s="6">
        <v>40</v>
      </c>
      <c r="J2407" s="6">
        <v>70</v>
      </c>
      <c r="K2407" s="6">
        <v>40</v>
      </c>
      <c r="L2407" s="6">
        <v>110</v>
      </c>
      <c r="M2407" s="6">
        <v>93</v>
      </c>
      <c r="N2407" s="6">
        <v>38</v>
      </c>
      <c r="O2407" s="6">
        <v>414</v>
      </c>
      <c r="P2407" s="6">
        <v>55</v>
      </c>
      <c r="Q2407" s="6">
        <v>12</v>
      </c>
      <c r="R2407" s="6">
        <v>1</v>
      </c>
      <c r="S2407" s="6">
        <v>20</v>
      </c>
      <c r="T2407" s="6">
        <v>35</v>
      </c>
    </row>
    <row r="2408" spans="1:20" x14ac:dyDescent="0.3">
      <c r="A2408" s="6">
        <v>503</v>
      </c>
      <c r="B2408" s="7">
        <v>40915</v>
      </c>
      <c r="C2408" s="6" t="s">
        <v>40</v>
      </c>
      <c r="D2408" s="6" t="s">
        <v>52</v>
      </c>
      <c r="E2408" s="6" t="s">
        <v>22</v>
      </c>
      <c r="F2408" s="6" t="s">
        <v>23</v>
      </c>
      <c r="G2408" s="6" t="s">
        <v>62</v>
      </c>
      <c r="H2408" s="6" t="s">
        <v>25</v>
      </c>
      <c r="I2408" s="6">
        <v>40</v>
      </c>
      <c r="J2408" s="6">
        <v>60</v>
      </c>
      <c r="K2408" s="6">
        <v>40</v>
      </c>
      <c r="L2408" s="6">
        <v>100</v>
      </c>
      <c r="M2408" s="6">
        <v>85</v>
      </c>
      <c r="N2408" s="6">
        <v>34</v>
      </c>
      <c r="O2408" s="6">
        <v>432</v>
      </c>
      <c r="P2408" s="6">
        <v>51</v>
      </c>
      <c r="Q2408" s="6">
        <v>10</v>
      </c>
      <c r="R2408" s="6">
        <v>1</v>
      </c>
      <c r="S2408" s="6">
        <v>18</v>
      </c>
      <c r="T2408" s="6">
        <v>33</v>
      </c>
    </row>
    <row r="2409" spans="1:20" x14ac:dyDescent="0.3">
      <c r="A2409" s="6">
        <v>541</v>
      </c>
      <c r="B2409" s="7">
        <v>40916</v>
      </c>
      <c r="C2409" s="6" t="s">
        <v>40</v>
      </c>
      <c r="D2409" s="6" t="s">
        <v>52</v>
      </c>
      <c r="E2409" s="6" t="s">
        <v>22</v>
      </c>
      <c r="F2409" s="6" t="s">
        <v>23</v>
      </c>
      <c r="G2409" s="6" t="s">
        <v>62</v>
      </c>
      <c r="H2409" s="6" t="s">
        <v>25</v>
      </c>
      <c r="I2409" s="6">
        <v>40</v>
      </c>
      <c r="J2409" s="6">
        <v>60</v>
      </c>
      <c r="K2409" s="6">
        <v>40</v>
      </c>
      <c r="L2409" s="6">
        <v>100</v>
      </c>
      <c r="M2409" s="6">
        <v>85</v>
      </c>
      <c r="N2409" s="6">
        <v>34</v>
      </c>
      <c r="O2409" s="6">
        <v>428</v>
      </c>
      <c r="P2409" s="6">
        <v>51</v>
      </c>
      <c r="Q2409" s="6">
        <v>10</v>
      </c>
      <c r="R2409" s="6">
        <v>1</v>
      </c>
      <c r="S2409" s="6">
        <v>19</v>
      </c>
      <c r="T2409" s="6">
        <v>32</v>
      </c>
    </row>
    <row r="2410" spans="1:20" x14ac:dyDescent="0.3">
      <c r="A2410" s="6">
        <v>971</v>
      </c>
      <c r="B2410" s="7">
        <v>40917</v>
      </c>
      <c r="C2410" s="6" t="s">
        <v>40</v>
      </c>
      <c r="D2410" s="6" t="s">
        <v>52</v>
      </c>
      <c r="E2410" s="6" t="s">
        <v>22</v>
      </c>
      <c r="F2410" s="6" t="s">
        <v>23</v>
      </c>
      <c r="G2410" s="6" t="s">
        <v>62</v>
      </c>
      <c r="H2410" s="6" t="s">
        <v>25</v>
      </c>
      <c r="I2410" s="6">
        <v>50</v>
      </c>
      <c r="J2410" s="6">
        <v>80</v>
      </c>
      <c r="K2410" s="6">
        <v>50</v>
      </c>
      <c r="L2410" s="6">
        <v>130</v>
      </c>
      <c r="M2410" s="6">
        <v>107</v>
      </c>
      <c r="N2410" s="6">
        <v>43</v>
      </c>
      <c r="O2410" s="6">
        <v>424</v>
      </c>
      <c r="P2410" s="6">
        <v>64</v>
      </c>
      <c r="Q2410" s="6">
        <v>13</v>
      </c>
      <c r="R2410" s="6">
        <v>1</v>
      </c>
      <c r="S2410" s="6">
        <v>28</v>
      </c>
      <c r="T2410" s="6">
        <v>36</v>
      </c>
    </row>
    <row r="2411" spans="1:20" x14ac:dyDescent="0.3">
      <c r="A2411" s="6">
        <v>971</v>
      </c>
      <c r="B2411" s="7">
        <v>40918</v>
      </c>
      <c r="C2411" s="6" t="s">
        <v>40</v>
      </c>
      <c r="D2411" s="6" t="s">
        <v>52</v>
      </c>
      <c r="E2411" s="6" t="s">
        <v>22</v>
      </c>
      <c r="F2411" s="6" t="s">
        <v>23</v>
      </c>
      <c r="G2411" s="6" t="s">
        <v>62</v>
      </c>
      <c r="H2411" s="6" t="s">
        <v>25</v>
      </c>
      <c r="I2411" s="6">
        <v>50</v>
      </c>
      <c r="J2411" s="6">
        <v>100</v>
      </c>
      <c r="K2411" s="6">
        <v>80</v>
      </c>
      <c r="L2411" s="6">
        <v>150</v>
      </c>
      <c r="M2411" s="6">
        <v>107</v>
      </c>
      <c r="N2411" s="6">
        <v>43</v>
      </c>
      <c r="O2411" s="6">
        <v>419</v>
      </c>
      <c r="P2411" s="6">
        <v>64</v>
      </c>
      <c r="Q2411" s="6">
        <v>13</v>
      </c>
      <c r="R2411" s="6">
        <v>1</v>
      </c>
      <c r="S2411" s="6">
        <v>29</v>
      </c>
      <c r="T2411" s="6">
        <v>35</v>
      </c>
    </row>
    <row r="2412" spans="1:20" x14ac:dyDescent="0.3">
      <c r="A2412" s="6">
        <v>503</v>
      </c>
      <c r="B2412" s="7">
        <v>40919</v>
      </c>
      <c r="C2412" s="6" t="s">
        <v>40</v>
      </c>
      <c r="D2412" s="6" t="s">
        <v>52</v>
      </c>
      <c r="E2412" s="6" t="s">
        <v>22</v>
      </c>
      <c r="F2412" s="6" t="s">
        <v>23</v>
      </c>
      <c r="G2412" s="6" t="s">
        <v>62</v>
      </c>
      <c r="H2412" s="6" t="s">
        <v>25</v>
      </c>
      <c r="I2412" s="6">
        <v>50</v>
      </c>
      <c r="J2412" s="6">
        <v>80</v>
      </c>
      <c r="K2412" s="6">
        <v>50</v>
      </c>
      <c r="L2412" s="6">
        <v>130</v>
      </c>
      <c r="M2412" s="6">
        <v>114</v>
      </c>
      <c r="N2412" s="6">
        <v>46</v>
      </c>
      <c r="O2412" s="6">
        <v>424</v>
      </c>
      <c r="P2412" s="6">
        <v>68</v>
      </c>
      <c r="Q2412" s="6">
        <v>14</v>
      </c>
      <c r="R2412" s="6">
        <v>1</v>
      </c>
      <c r="S2412" s="6">
        <v>32</v>
      </c>
      <c r="T2412" s="6">
        <v>36</v>
      </c>
    </row>
    <row r="2413" spans="1:20" x14ac:dyDescent="0.3">
      <c r="A2413" s="6">
        <v>503</v>
      </c>
      <c r="B2413" s="7">
        <v>40920</v>
      </c>
      <c r="C2413" s="6" t="s">
        <v>40</v>
      </c>
      <c r="D2413" s="6" t="s">
        <v>52</v>
      </c>
      <c r="E2413" s="6" t="s">
        <v>22</v>
      </c>
      <c r="F2413" s="6" t="s">
        <v>23</v>
      </c>
      <c r="G2413" s="6" t="s">
        <v>62</v>
      </c>
      <c r="H2413" s="6" t="s">
        <v>25</v>
      </c>
      <c r="I2413" s="6">
        <v>40</v>
      </c>
      <c r="J2413" s="6">
        <v>80</v>
      </c>
      <c r="K2413" s="6">
        <v>50</v>
      </c>
      <c r="L2413" s="6">
        <v>120</v>
      </c>
      <c r="M2413" s="6">
        <v>101</v>
      </c>
      <c r="N2413" s="6">
        <v>41</v>
      </c>
      <c r="O2413" s="6">
        <v>435</v>
      </c>
      <c r="P2413" s="6">
        <v>60</v>
      </c>
      <c r="Q2413" s="6">
        <v>13</v>
      </c>
      <c r="R2413" s="6">
        <v>1</v>
      </c>
      <c r="S2413" s="6">
        <v>25</v>
      </c>
      <c r="T2413" s="6">
        <v>35</v>
      </c>
    </row>
    <row r="2414" spans="1:20" x14ac:dyDescent="0.3">
      <c r="A2414" s="6">
        <v>971</v>
      </c>
      <c r="B2414" s="7">
        <v>41275</v>
      </c>
      <c r="C2414" s="6" t="s">
        <v>40</v>
      </c>
      <c r="D2414" s="6" t="s">
        <v>52</v>
      </c>
      <c r="E2414" s="6" t="s">
        <v>22</v>
      </c>
      <c r="F2414" s="6" t="s">
        <v>23</v>
      </c>
      <c r="G2414" s="6" t="s">
        <v>62</v>
      </c>
      <c r="H2414" s="6" t="s">
        <v>25</v>
      </c>
      <c r="I2414" s="6">
        <v>70</v>
      </c>
      <c r="J2414" s="6">
        <v>100</v>
      </c>
      <c r="K2414" s="6">
        <v>70</v>
      </c>
      <c r="L2414" s="6">
        <v>170</v>
      </c>
      <c r="M2414" s="6">
        <v>157</v>
      </c>
      <c r="N2414" s="6">
        <v>57</v>
      </c>
      <c r="O2414" s="6">
        <v>364</v>
      </c>
      <c r="P2414" s="6">
        <v>83</v>
      </c>
      <c r="Q2414" s="6">
        <v>18</v>
      </c>
      <c r="R2414" s="6">
        <v>1</v>
      </c>
      <c r="S2414" s="6">
        <v>65</v>
      </c>
      <c r="T2414" s="6">
        <v>43</v>
      </c>
    </row>
    <row r="2415" spans="1:20" x14ac:dyDescent="0.3">
      <c r="A2415" s="6">
        <v>971</v>
      </c>
      <c r="B2415" s="7">
        <v>41276</v>
      </c>
      <c r="C2415" s="6" t="s">
        <v>40</v>
      </c>
      <c r="D2415" s="6" t="s">
        <v>52</v>
      </c>
      <c r="E2415" s="6" t="s">
        <v>22</v>
      </c>
      <c r="F2415" s="6" t="s">
        <v>23</v>
      </c>
      <c r="G2415" s="6" t="s">
        <v>62</v>
      </c>
      <c r="H2415" s="6" t="s">
        <v>25</v>
      </c>
      <c r="I2415" s="6">
        <v>60</v>
      </c>
      <c r="J2415" s="6">
        <v>100</v>
      </c>
      <c r="K2415" s="6">
        <v>70</v>
      </c>
      <c r="L2415" s="6">
        <v>160</v>
      </c>
      <c r="M2415" s="6">
        <v>136</v>
      </c>
      <c r="N2415" s="6">
        <v>52</v>
      </c>
      <c r="O2415" s="6">
        <v>357</v>
      </c>
      <c r="P2415" s="6">
        <v>76</v>
      </c>
      <c r="Q2415" s="6">
        <v>16</v>
      </c>
      <c r="R2415" s="6">
        <v>1</v>
      </c>
      <c r="S2415" s="6">
        <v>56</v>
      </c>
      <c r="T2415" s="6">
        <v>38</v>
      </c>
    </row>
    <row r="2416" spans="1:20" x14ac:dyDescent="0.3">
      <c r="A2416" s="6">
        <v>971</v>
      </c>
      <c r="B2416" s="7">
        <v>41277</v>
      </c>
      <c r="C2416" s="6" t="s">
        <v>40</v>
      </c>
      <c r="D2416" s="6" t="s">
        <v>52</v>
      </c>
      <c r="E2416" s="6" t="s">
        <v>22</v>
      </c>
      <c r="F2416" s="6" t="s">
        <v>23</v>
      </c>
      <c r="G2416" s="6" t="s">
        <v>62</v>
      </c>
      <c r="H2416" s="6" t="s">
        <v>25</v>
      </c>
      <c r="I2416" s="6">
        <v>60</v>
      </c>
      <c r="J2416" s="6">
        <v>90</v>
      </c>
      <c r="K2416" s="6">
        <v>60</v>
      </c>
      <c r="L2416" s="6">
        <v>150</v>
      </c>
      <c r="M2416" s="6">
        <v>129</v>
      </c>
      <c r="N2416" s="6">
        <v>49</v>
      </c>
      <c r="O2416" s="6">
        <v>351</v>
      </c>
      <c r="P2416" s="6">
        <v>72</v>
      </c>
      <c r="Q2416" s="6">
        <v>15</v>
      </c>
      <c r="R2416" s="6">
        <v>1</v>
      </c>
      <c r="S2416" s="6">
        <v>50</v>
      </c>
      <c r="T2416" s="6">
        <v>38</v>
      </c>
    </row>
    <row r="2417" spans="1:20" x14ac:dyDescent="0.3">
      <c r="A2417" s="6">
        <v>541</v>
      </c>
      <c r="B2417" s="7">
        <v>41278</v>
      </c>
      <c r="C2417" s="6" t="s">
        <v>40</v>
      </c>
      <c r="D2417" s="6" t="s">
        <v>52</v>
      </c>
      <c r="E2417" s="6" t="s">
        <v>22</v>
      </c>
      <c r="F2417" s="6" t="s">
        <v>23</v>
      </c>
      <c r="G2417" s="6" t="s">
        <v>62</v>
      </c>
      <c r="H2417" s="6" t="s">
        <v>25</v>
      </c>
      <c r="I2417" s="6">
        <v>50</v>
      </c>
      <c r="J2417" s="6">
        <v>80</v>
      </c>
      <c r="K2417" s="6">
        <v>50</v>
      </c>
      <c r="L2417" s="6">
        <v>130</v>
      </c>
      <c r="M2417" s="6">
        <v>114</v>
      </c>
      <c r="N2417" s="6">
        <v>43</v>
      </c>
      <c r="O2417" s="6">
        <v>363</v>
      </c>
      <c r="P2417" s="6">
        <v>64</v>
      </c>
      <c r="Q2417" s="6">
        <v>13</v>
      </c>
      <c r="R2417" s="6">
        <v>1</v>
      </c>
      <c r="S2417" s="6">
        <v>42</v>
      </c>
      <c r="T2417" s="6">
        <v>36</v>
      </c>
    </row>
    <row r="2418" spans="1:20" x14ac:dyDescent="0.3">
      <c r="A2418" s="6">
        <v>971</v>
      </c>
      <c r="B2418" s="7">
        <v>41279</v>
      </c>
      <c r="C2418" s="6" t="s">
        <v>40</v>
      </c>
      <c r="D2418" s="6" t="s">
        <v>52</v>
      </c>
      <c r="E2418" s="6" t="s">
        <v>22</v>
      </c>
      <c r="F2418" s="6" t="s">
        <v>23</v>
      </c>
      <c r="G2418" s="6" t="s">
        <v>62</v>
      </c>
      <c r="H2418" s="6" t="s">
        <v>25</v>
      </c>
      <c r="I2418" s="6">
        <v>50</v>
      </c>
      <c r="J2418" s="6">
        <v>70</v>
      </c>
      <c r="K2418" s="6">
        <v>40</v>
      </c>
      <c r="L2418" s="6">
        <v>120</v>
      </c>
      <c r="M2418" s="6">
        <v>102</v>
      </c>
      <c r="N2418" s="6">
        <v>42</v>
      </c>
      <c r="O2418" s="6">
        <v>384</v>
      </c>
      <c r="P2418" s="6">
        <v>61</v>
      </c>
      <c r="Q2418" s="6">
        <v>13</v>
      </c>
      <c r="R2418" s="6">
        <v>1</v>
      </c>
      <c r="S2418" s="6">
        <v>35</v>
      </c>
      <c r="T2418" s="6">
        <v>33</v>
      </c>
    </row>
    <row r="2419" spans="1:20" x14ac:dyDescent="0.3">
      <c r="A2419" s="6">
        <v>503</v>
      </c>
      <c r="B2419" s="7">
        <v>41280</v>
      </c>
      <c r="C2419" s="6" t="s">
        <v>40</v>
      </c>
      <c r="D2419" s="6" t="s">
        <v>52</v>
      </c>
      <c r="E2419" s="6" t="s">
        <v>22</v>
      </c>
      <c r="F2419" s="6" t="s">
        <v>23</v>
      </c>
      <c r="G2419" s="6" t="s">
        <v>62</v>
      </c>
      <c r="H2419" s="6" t="s">
        <v>25</v>
      </c>
      <c r="I2419" s="6">
        <v>40</v>
      </c>
      <c r="J2419" s="6">
        <v>70</v>
      </c>
      <c r="K2419" s="6">
        <v>40</v>
      </c>
      <c r="L2419" s="6">
        <v>110</v>
      </c>
      <c r="M2419" s="6">
        <v>92</v>
      </c>
      <c r="N2419" s="6">
        <v>38</v>
      </c>
      <c r="O2419" s="6">
        <v>414</v>
      </c>
      <c r="P2419" s="6">
        <v>55</v>
      </c>
      <c r="Q2419" s="6">
        <v>12</v>
      </c>
      <c r="R2419" s="6">
        <v>1</v>
      </c>
      <c r="S2419" s="6">
        <v>28</v>
      </c>
      <c r="T2419" s="6">
        <v>33</v>
      </c>
    </row>
    <row r="2420" spans="1:20" x14ac:dyDescent="0.3">
      <c r="A2420" s="6">
        <v>541</v>
      </c>
      <c r="B2420" s="7">
        <v>41281</v>
      </c>
      <c r="C2420" s="6" t="s">
        <v>40</v>
      </c>
      <c r="D2420" s="6" t="s">
        <v>52</v>
      </c>
      <c r="E2420" s="6" t="s">
        <v>22</v>
      </c>
      <c r="F2420" s="6" t="s">
        <v>23</v>
      </c>
      <c r="G2420" s="6" t="s">
        <v>62</v>
      </c>
      <c r="H2420" s="6" t="s">
        <v>25</v>
      </c>
      <c r="I2420" s="6">
        <v>40</v>
      </c>
      <c r="J2420" s="6">
        <v>60</v>
      </c>
      <c r="K2420" s="6">
        <v>40</v>
      </c>
      <c r="L2420" s="6">
        <v>100</v>
      </c>
      <c r="M2420" s="6">
        <v>84</v>
      </c>
      <c r="N2420" s="6">
        <v>34</v>
      </c>
      <c r="O2420" s="6">
        <v>432</v>
      </c>
      <c r="P2420" s="6">
        <v>51</v>
      </c>
      <c r="Q2420" s="6">
        <v>10</v>
      </c>
      <c r="R2420" s="6">
        <v>1</v>
      </c>
      <c r="S2420" s="6">
        <v>25</v>
      </c>
      <c r="T2420" s="6">
        <v>31</v>
      </c>
    </row>
    <row r="2421" spans="1:20" x14ac:dyDescent="0.3">
      <c r="A2421" s="6">
        <v>503</v>
      </c>
      <c r="B2421" s="7">
        <v>41282</v>
      </c>
      <c r="C2421" s="6" t="s">
        <v>40</v>
      </c>
      <c r="D2421" s="6" t="s">
        <v>52</v>
      </c>
      <c r="E2421" s="6" t="s">
        <v>22</v>
      </c>
      <c r="F2421" s="6" t="s">
        <v>23</v>
      </c>
      <c r="G2421" s="6" t="s">
        <v>62</v>
      </c>
      <c r="H2421" s="6" t="s">
        <v>25</v>
      </c>
      <c r="I2421" s="6">
        <v>40</v>
      </c>
      <c r="J2421" s="6">
        <v>60</v>
      </c>
      <c r="K2421" s="6">
        <v>40</v>
      </c>
      <c r="L2421" s="6">
        <v>100</v>
      </c>
      <c r="M2421" s="6">
        <v>84</v>
      </c>
      <c r="N2421" s="6">
        <v>34</v>
      </c>
      <c r="O2421" s="6">
        <v>428</v>
      </c>
      <c r="P2421" s="6">
        <v>51</v>
      </c>
      <c r="Q2421" s="6">
        <v>10</v>
      </c>
      <c r="R2421" s="6">
        <v>1</v>
      </c>
      <c r="S2421" s="6">
        <v>26</v>
      </c>
      <c r="T2421" s="6">
        <v>30</v>
      </c>
    </row>
    <row r="2422" spans="1:20" x14ac:dyDescent="0.3">
      <c r="A2422" s="6">
        <v>503</v>
      </c>
      <c r="B2422" s="7">
        <v>41283</v>
      </c>
      <c r="C2422" s="6" t="s">
        <v>40</v>
      </c>
      <c r="D2422" s="6" t="s">
        <v>52</v>
      </c>
      <c r="E2422" s="6" t="s">
        <v>22</v>
      </c>
      <c r="F2422" s="6" t="s">
        <v>23</v>
      </c>
      <c r="G2422" s="6" t="s">
        <v>62</v>
      </c>
      <c r="H2422" s="6" t="s">
        <v>25</v>
      </c>
      <c r="I2422" s="6">
        <v>50</v>
      </c>
      <c r="J2422" s="6">
        <v>80</v>
      </c>
      <c r="K2422" s="6">
        <v>50</v>
      </c>
      <c r="L2422" s="6">
        <v>130</v>
      </c>
      <c r="M2422" s="6">
        <v>114</v>
      </c>
      <c r="N2422" s="6">
        <v>43</v>
      </c>
      <c r="O2422" s="6">
        <v>424</v>
      </c>
      <c r="P2422" s="6">
        <v>64</v>
      </c>
      <c r="Q2422" s="6">
        <v>13</v>
      </c>
      <c r="R2422" s="6">
        <v>1</v>
      </c>
      <c r="S2422" s="6">
        <v>42</v>
      </c>
      <c r="T2422" s="6">
        <v>36</v>
      </c>
    </row>
    <row r="2423" spans="1:20" x14ac:dyDescent="0.3">
      <c r="A2423" s="6">
        <v>971</v>
      </c>
      <c r="B2423" s="7">
        <v>41284</v>
      </c>
      <c r="C2423" s="6" t="s">
        <v>40</v>
      </c>
      <c r="D2423" s="6" t="s">
        <v>52</v>
      </c>
      <c r="E2423" s="6" t="s">
        <v>22</v>
      </c>
      <c r="F2423" s="6" t="s">
        <v>23</v>
      </c>
      <c r="G2423" s="6" t="s">
        <v>62</v>
      </c>
      <c r="H2423" s="6" t="s">
        <v>25</v>
      </c>
      <c r="I2423" s="6">
        <v>50</v>
      </c>
      <c r="J2423" s="6">
        <v>100</v>
      </c>
      <c r="K2423" s="6">
        <v>80</v>
      </c>
      <c r="L2423" s="6">
        <v>150</v>
      </c>
      <c r="M2423" s="6">
        <v>114</v>
      </c>
      <c r="N2423" s="6">
        <v>43</v>
      </c>
      <c r="O2423" s="6">
        <v>419</v>
      </c>
      <c r="P2423" s="6">
        <v>64</v>
      </c>
      <c r="Q2423" s="6">
        <v>13</v>
      </c>
      <c r="R2423" s="6">
        <v>1</v>
      </c>
      <c r="S2423" s="6">
        <v>43</v>
      </c>
      <c r="T2423" s="6">
        <v>35</v>
      </c>
    </row>
    <row r="2424" spans="1:20" x14ac:dyDescent="0.3">
      <c r="A2424" s="6">
        <v>503</v>
      </c>
      <c r="B2424" s="7">
        <v>41285</v>
      </c>
      <c r="C2424" s="6" t="s">
        <v>40</v>
      </c>
      <c r="D2424" s="6" t="s">
        <v>52</v>
      </c>
      <c r="E2424" s="6" t="s">
        <v>22</v>
      </c>
      <c r="F2424" s="6" t="s">
        <v>23</v>
      </c>
      <c r="G2424" s="6" t="s">
        <v>62</v>
      </c>
      <c r="H2424" s="6" t="s">
        <v>25</v>
      </c>
      <c r="I2424" s="6">
        <v>50</v>
      </c>
      <c r="J2424" s="6">
        <v>80</v>
      </c>
      <c r="K2424" s="6">
        <v>50</v>
      </c>
      <c r="L2424" s="6">
        <v>130</v>
      </c>
      <c r="M2424" s="6">
        <v>121</v>
      </c>
      <c r="N2424" s="6">
        <v>46</v>
      </c>
      <c r="O2424" s="6">
        <v>424</v>
      </c>
      <c r="P2424" s="6">
        <v>68</v>
      </c>
      <c r="Q2424" s="6">
        <v>14</v>
      </c>
      <c r="R2424" s="6">
        <v>1</v>
      </c>
      <c r="S2424" s="6">
        <v>47</v>
      </c>
      <c r="T2424" s="6">
        <v>36</v>
      </c>
    </row>
    <row r="2425" spans="1:20" x14ac:dyDescent="0.3">
      <c r="A2425" s="6">
        <v>541</v>
      </c>
      <c r="B2425" s="7">
        <v>41286</v>
      </c>
      <c r="C2425" s="6" t="s">
        <v>40</v>
      </c>
      <c r="D2425" s="6" t="s">
        <v>52</v>
      </c>
      <c r="E2425" s="6" t="s">
        <v>22</v>
      </c>
      <c r="F2425" s="6" t="s">
        <v>23</v>
      </c>
      <c r="G2425" s="6" t="s">
        <v>62</v>
      </c>
      <c r="H2425" s="6" t="s">
        <v>25</v>
      </c>
      <c r="I2425" s="6">
        <v>40</v>
      </c>
      <c r="J2425" s="6">
        <v>80</v>
      </c>
      <c r="K2425" s="6">
        <v>50</v>
      </c>
      <c r="L2425" s="6">
        <v>120</v>
      </c>
      <c r="M2425" s="6">
        <v>108</v>
      </c>
      <c r="N2425" s="6">
        <v>41</v>
      </c>
      <c r="O2425" s="6">
        <v>435</v>
      </c>
      <c r="P2425" s="6">
        <v>60</v>
      </c>
      <c r="Q2425" s="6">
        <v>13</v>
      </c>
      <c r="R2425" s="6">
        <v>1</v>
      </c>
      <c r="S2425" s="6">
        <v>37</v>
      </c>
      <c r="T2425" s="6">
        <v>35</v>
      </c>
    </row>
    <row r="2426" spans="1:20" x14ac:dyDescent="0.3">
      <c r="A2426" s="6">
        <v>801</v>
      </c>
      <c r="B2426" s="7">
        <v>40909</v>
      </c>
      <c r="C2426" s="6" t="s">
        <v>40</v>
      </c>
      <c r="D2426" s="6" t="s">
        <v>52</v>
      </c>
      <c r="E2426" s="6" t="s">
        <v>22</v>
      </c>
      <c r="F2426" s="6" t="s">
        <v>23</v>
      </c>
      <c r="G2426" s="6" t="s">
        <v>63</v>
      </c>
      <c r="H2426" s="6" t="s">
        <v>25</v>
      </c>
      <c r="I2426" s="6">
        <v>100</v>
      </c>
      <c r="J2426" s="6">
        <v>130</v>
      </c>
      <c r="K2426" s="6">
        <v>70</v>
      </c>
      <c r="L2426" s="6">
        <v>230</v>
      </c>
      <c r="M2426" s="6">
        <v>190</v>
      </c>
      <c r="N2426" s="6">
        <v>85</v>
      </c>
      <c r="O2426" s="6">
        <v>494</v>
      </c>
      <c r="P2426" s="6">
        <v>105</v>
      </c>
      <c r="Q2426" s="6">
        <v>32</v>
      </c>
      <c r="R2426" s="6">
        <v>1</v>
      </c>
      <c r="S2426" s="6">
        <v>39</v>
      </c>
      <c r="T2426" s="6">
        <v>66</v>
      </c>
    </row>
    <row r="2427" spans="1:20" x14ac:dyDescent="0.3">
      <c r="A2427" s="6">
        <v>435</v>
      </c>
      <c r="B2427" s="7">
        <v>40910</v>
      </c>
      <c r="C2427" s="6" t="s">
        <v>40</v>
      </c>
      <c r="D2427" s="6" t="s">
        <v>52</v>
      </c>
      <c r="E2427" s="6" t="s">
        <v>22</v>
      </c>
      <c r="F2427" s="6" t="s">
        <v>23</v>
      </c>
      <c r="G2427" s="6" t="s">
        <v>63</v>
      </c>
      <c r="H2427" s="6" t="s">
        <v>25</v>
      </c>
      <c r="I2427" s="6">
        <v>100</v>
      </c>
      <c r="J2427" s="6">
        <v>140</v>
      </c>
      <c r="K2427" s="6">
        <v>80</v>
      </c>
      <c r="L2427" s="6">
        <v>240</v>
      </c>
      <c r="M2427" s="6">
        <v>193</v>
      </c>
      <c r="N2427" s="6">
        <v>86</v>
      </c>
      <c r="O2427" s="6">
        <v>484</v>
      </c>
      <c r="P2427" s="6">
        <v>107</v>
      </c>
      <c r="Q2427" s="6">
        <v>32</v>
      </c>
      <c r="R2427" s="6">
        <v>1</v>
      </c>
      <c r="S2427" s="6">
        <v>41</v>
      </c>
      <c r="T2427" s="6">
        <v>66</v>
      </c>
    </row>
    <row r="2428" spans="1:20" x14ac:dyDescent="0.3">
      <c r="A2428" s="6">
        <v>435</v>
      </c>
      <c r="B2428" s="7">
        <v>40911</v>
      </c>
      <c r="C2428" s="6" t="s">
        <v>40</v>
      </c>
      <c r="D2428" s="6" t="s">
        <v>52</v>
      </c>
      <c r="E2428" s="6" t="s">
        <v>22</v>
      </c>
      <c r="F2428" s="6" t="s">
        <v>23</v>
      </c>
      <c r="G2428" s="6" t="s">
        <v>63</v>
      </c>
      <c r="H2428" s="6" t="s">
        <v>25</v>
      </c>
      <c r="I2428" s="6">
        <v>100</v>
      </c>
      <c r="J2428" s="6">
        <v>130</v>
      </c>
      <c r="K2428" s="6">
        <v>70</v>
      </c>
      <c r="L2428" s="6">
        <v>230</v>
      </c>
      <c r="M2428" s="6">
        <v>189</v>
      </c>
      <c r="N2428" s="6">
        <v>85</v>
      </c>
      <c r="O2428" s="6">
        <v>476</v>
      </c>
      <c r="P2428" s="6">
        <v>104</v>
      </c>
      <c r="Q2428" s="6">
        <v>32</v>
      </c>
      <c r="R2428" s="6">
        <v>1</v>
      </c>
      <c r="S2428" s="6">
        <v>38</v>
      </c>
      <c r="T2428" s="6">
        <v>66</v>
      </c>
    </row>
    <row r="2429" spans="1:20" x14ac:dyDescent="0.3">
      <c r="A2429" s="6">
        <v>435</v>
      </c>
      <c r="B2429" s="7">
        <v>40912</v>
      </c>
      <c r="C2429" s="6" t="s">
        <v>40</v>
      </c>
      <c r="D2429" s="6" t="s">
        <v>52</v>
      </c>
      <c r="E2429" s="6" t="s">
        <v>22</v>
      </c>
      <c r="F2429" s="6" t="s">
        <v>23</v>
      </c>
      <c r="G2429" s="6" t="s">
        <v>63</v>
      </c>
      <c r="H2429" s="6" t="s">
        <v>25</v>
      </c>
      <c r="I2429" s="6">
        <v>100</v>
      </c>
      <c r="J2429" s="6">
        <v>120</v>
      </c>
      <c r="K2429" s="6">
        <v>70</v>
      </c>
      <c r="L2429" s="6">
        <v>220</v>
      </c>
      <c r="M2429" s="6">
        <v>178</v>
      </c>
      <c r="N2429" s="6">
        <v>80</v>
      </c>
      <c r="O2429" s="6">
        <v>494</v>
      </c>
      <c r="P2429" s="6">
        <v>98</v>
      </c>
      <c r="Q2429" s="6">
        <v>30</v>
      </c>
      <c r="R2429" s="6">
        <v>1</v>
      </c>
      <c r="S2429" s="6">
        <v>34</v>
      </c>
      <c r="T2429" s="6">
        <v>64</v>
      </c>
    </row>
    <row r="2430" spans="1:20" x14ac:dyDescent="0.3">
      <c r="A2430" s="6">
        <v>435</v>
      </c>
      <c r="B2430" s="7">
        <v>40913</v>
      </c>
      <c r="C2430" s="6" t="s">
        <v>40</v>
      </c>
      <c r="D2430" s="6" t="s">
        <v>52</v>
      </c>
      <c r="E2430" s="6" t="s">
        <v>22</v>
      </c>
      <c r="F2430" s="6" t="s">
        <v>23</v>
      </c>
      <c r="G2430" s="6" t="s">
        <v>63</v>
      </c>
      <c r="H2430" s="6" t="s">
        <v>25</v>
      </c>
      <c r="I2430" s="6">
        <v>90</v>
      </c>
      <c r="J2430" s="6">
        <v>120</v>
      </c>
      <c r="K2430" s="6">
        <v>70</v>
      </c>
      <c r="L2430" s="6">
        <v>210</v>
      </c>
      <c r="M2430" s="6">
        <v>173</v>
      </c>
      <c r="N2430" s="6">
        <v>77</v>
      </c>
      <c r="O2430" s="6">
        <v>529</v>
      </c>
      <c r="P2430" s="6">
        <v>96</v>
      </c>
      <c r="Q2430" s="6">
        <v>29</v>
      </c>
      <c r="R2430" s="6">
        <v>1</v>
      </c>
      <c r="S2430" s="6">
        <v>34</v>
      </c>
      <c r="T2430" s="6">
        <v>62</v>
      </c>
    </row>
    <row r="2431" spans="1:20" x14ac:dyDescent="0.3">
      <c r="A2431" s="6">
        <v>435</v>
      </c>
      <c r="B2431" s="7">
        <v>40914</v>
      </c>
      <c r="C2431" s="6" t="s">
        <v>40</v>
      </c>
      <c r="D2431" s="6" t="s">
        <v>52</v>
      </c>
      <c r="E2431" s="6" t="s">
        <v>22</v>
      </c>
      <c r="F2431" s="6" t="s">
        <v>23</v>
      </c>
      <c r="G2431" s="6" t="s">
        <v>63</v>
      </c>
      <c r="H2431" s="6" t="s">
        <v>25</v>
      </c>
      <c r="I2431" s="6">
        <v>90</v>
      </c>
      <c r="J2431" s="6">
        <v>120</v>
      </c>
      <c r="K2431" s="6">
        <v>70</v>
      </c>
      <c r="L2431" s="6">
        <v>210</v>
      </c>
      <c r="M2431" s="6">
        <v>169</v>
      </c>
      <c r="N2431" s="6">
        <v>76</v>
      </c>
      <c r="O2431" s="6">
        <v>580</v>
      </c>
      <c r="P2431" s="6">
        <v>93</v>
      </c>
      <c r="Q2431" s="6">
        <v>28</v>
      </c>
      <c r="R2431" s="6">
        <v>1</v>
      </c>
      <c r="S2431" s="6">
        <v>32</v>
      </c>
      <c r="T2431" s="6">
        <v>61</v>
      </c>
    </row>
    <row r="2432" spans="1:20" x14ac:dyDescent="0.3">
      <c r="A2432" s="6">
        <v>435</v>
      </c>
      <c r="B2432" s="7">
        <v>40915</v>
      </c>
      <c r="C2432" s="6" t="s">
        <v>40</v>
      </c>
      <c r="D2432" s="6" t="s">
        <v>52</v>
      </c>
      <c r="E2432" s="6" t="s">
        <v>22</v>
      </c>
      <c r="F2432" s="6" t="s">
        <v>23</v>
      </c>
      <c r="G2432" s="6" t="s">
        <v>63</v>
      </c>
      <c r="H2432" s="6" t="s">
        <v>25</v>
      </c>
      <c r="I2432" s="6">
        <v>90</v>
      </c>
      <c r="J2432" s="6">
        <v>120</v>
      </c>
      <c r="K2432" s="6">
        <v>70</v>
      </c>
      <c r="L2432" s="6">
        <v>210</v>
      </c>
      <c r="M2432" s="6">
        <v>169</v>
      </c>
      <c r="N2432" s="6">
        <v>76</v>
      </c>
      <c r="O2432" s="6">
        <v>613</v>
      </c>
      <c r="P2432" s="6">
        <v>93</v>
      </c>
      <c r="Q2432" s="6">
        <v>28</v>
      </c>
      <c r="R2432" s="6">
        <v>1</v>
      </c>
      <c r="S2432" s="6">
        <v>31</v>
      </c>
      <c r="T2432" s="6">
        <v>62</v>
      </c>
    </row>
    <row r="2433" spans="1:20" x14ac:dyDescent="0.3">
      <c r="A2433" s="6">
        <v>435</v>
      </c>
      <c r="B2433" s="7">
        <v>40916</v>
      </c>
      <c r="C2433" s="6" t="s">
        <v>40</v>
      </c>
      <c r="D2433" s="6" t="s">
        <v>52</v>
      </c>
      <c r="E2433" s="6" t="s">
        <v>22</v>
      </c>
      <c r="F2433" s="6" t="s">
        <v>23</v>
      </c>
      <c r="G2433" s="6" t="s">
        <v>63</v>
      </c>
      <c r="H2433" s="6" t="s">
        <v>25</v>
      </c>
      <c r="I2433" s="6">
        <v>90</v>
      </c>
      <c r="J2433" s="6">
        <v>110</v>
      </c>
      <c r="K2433" s="6">
        <v>60</v>
      </c>
      <c r="L2433" s="6">
        <v>200</v>
      </c>
      <c r="M2433" s="6">
        <v>160</v>
      </c>
      <c r="N2433" s="6">
        <v>72</v>
      </c>
      <c r="O2433" s="6">
        <v>606</v>
      </c>
      <c r="P2433" s="6">
        <v>88</v>
      </c>
      <c r="Q2433" s="6">
        <v>27</v>
      </c>
      <c r="R2433" s="6">
        <v>1</v>
      </c>
      <c r="S2433" s="6">
        <v>27</v>
      </c>
      <c r="T2433" s="6">
        <v>61</v>
      </c>
    </row>
    <row r="2434" spans="1:20" x14ac:dyDescent="0.3">
      <c r="A2434" s="6">
        <v>801</v>
      </c>
      <c r="B2434" s="7">
        <v>40917</v>
      </c>
      <c r="C2434" s="6" t="s">
        <v>40</v>
      </c>
      <c r="D2434" s="6" t="s">
        <v>52</v>
      </c>
      <c r="E2434" s="6" t="s">
        <v>22</v>
      </c>
      <c r="F2434" s="6" t="s">
        <v>23</v>
      </c>
      <c r="G2434" s="6" t="s">
        <v>63</v>
      </c>
      <c r="H2434" s="6" t="s">
        <v>25</v>
      </c>
      <c r="I2434" s="6">
        <v>80</v>
      </c>
      <c r="J2434" s="6">
        <v>100</v>
      </c>
      <c r="K2434" s="6">
        <v>50</v>
      </c>
      <c r="L2434" s="6">
        <v>180</v>
      </c>
      <c r="M2434" s="6">
        <v>150</v>
      </c>
      <c r="N2434" s="6">
        <v>67</v>
      </c>
      <c r="O2434" s="6">
        <v>599</v>
      </c>
      <c r="P2434" s="6">
        <v>83</v>
      </c>
      <c r="Q2434" s="6">
        <v>25</v>
      </c>
      <c r="R2434" s="6">
        <v>1</v>
      </c>
      <c r="S2434" s="6">
        <v>24</v>
      </c>
      <c r="T2434" s="6">
        <v>59</v>
      </c>
    </row>
    <row r="2435" spans="1:20" x14ac:dyDescent="0.3">
      <c r="A2435" s="6">
        <v>435</v>
      </c>
      <c r="B2435" s="7">
        <v>40918</v>
      </c>
      <c r="C2435" s="6" t="s">
        <v>40</v>
      </c>
      <c r="D2435" s="6" t="s">
        <v>52</v>
      </c>
      <c r="E2435" s="6" t="s">
        <v>22</v>
      </c>
      <c r="F2435" s="6" t="s">
        <v>23</v>
      </c>
      <c r="G2435" s="6" t="s">
        <v>63</v>
      </c>
      <c r="H2435" s="6" t="s">
        <v>25</v>
      </c>
      <c r="I2435" s="6">
        <v>100</v>
      </c>
      <c r="J2435" s="6">
        <v>160</v>
      </c>
      <c r="K2435" s="6">
        <v>120</v>
      </c>
      <c r="L2435" s="6">
        <v>260</v>
      </c>
      <c r="M2435" s="6">
        <v>177</v>
      </c>
      <c r="N2435" s="6">
        <v>79</v>
      </c>
      <c r="O2435" s="6">
        <v>593</v>
      </c>
      <c r="P2435" s="6">
        <v>98</v>
      </c>
      <c r="Q2435" s="6">
        <v>30</v>
      </c>
      <c r="R2435" s="6">
        <v>1</v>
      </c>
      <c r="S2435" s="6">
        <v>34</v>
      </c>
      <c r="T2435" s="6">
        <v>64</v>
      </c>
    </row>
    <row r="2436" spans="1:20" x14ac:dyDescent="0.3">
      <c r="A2436" s="6">
        <v>801</v>
      </c>
      <c r="B2436" s="7">
        <v>40919</v>
      </c>
      <c r="C2436" s="6" t="s">
        <v>40</v>
      </c>
      <c r="D2436" s="6" t="s">
        <v>52</v>
      </c>
      <c r="E2436" s="6" t="s">
        <v>22</v>
      </c>
      <c r="F2436" s="6" t="s">
        <v>23</v>
      </c>
      <c r="G2436" s="6" t="s">
        <v>63</v>
      </c>
      <c r="H2436" s="6" t="s">
        <v>25</v>
      </c>
      <c r="I2436" s="6">
        <v>90</v>
      </c>
      <c r="J2436" s="6">
        <v>120</v>
      </c>
      <c r="K2436" s="6">
        <v>60</v>
      </c>
      <c r="L2436" s="6">
        <v>210</v>
      </c>
      <c r="M2436" s="6">
        <v>184</v>
      </c>
      <c r="N2436" s="6">
        <v>82</v>
      </c>
      <c r="O2436" s="6">
        <v>601</v>
      </c>
      <c r="P2436" s="6">
        <v>102</v>
      </c>
      <c r="Q2436" s="6">
        <v>31</v>
      </c>
      <c r="R2436" s="6">
        <v>1</v>
      </c>
      <c r="S2436" s="6">
        <v>38</v>
      </c>
      <c r="T2436" s="6">
        <v>64</v>
      </c>
    </row>
    <row r="2437" spans="1:20" x14ac:dyDescent="0.3">
      <c r="A2437" s="6">
        <v>435</v>
      </c>
      <c r="B2437" s="7">
        <v>40920</v>
      </c>
      <c r="C2437" s="6" t="s">
        <v>40</v>
      </c>
      <c r="D2437" s="6" t="s">
        <v>52</v>
      </c>
      <c r="E2437" s="6" t="s">
        <v>22</v>
      </c>
      <c r="F2437" s="6" t="s">
        <v>23</v>
      </c>
      <c r="G2437" s="6" t="s">
        <v>63</v>
      </c>
      <c r="H2437" s="6" t="s">
        <v>25</v>
      </c>
      <c r="I2437" s="6">
        <v>80</v>
      </c>
      <c r="J2437" s="6">
        <v>100</v>
      </c>
      <c r="K2437" s="6">
        <v>50</v>
      </c>
      <c r="L2437" s="6">
        <v>180</v>
      </c>
      <c r="M2437" s="6">
        <v>153</v>
      </c>
      <c r="N2437" s="6">
        <v>68</v>
      </c>
      <c r="O2437" s="6">
        <v>619</v>
      </c>
      <c r="P2437" s="6">
        <v>85</v>
      </c>
      <c r="Q2437" s="6">
        <v>25</v>
      </c>
      <c r="R2437" s="6">
        <v>1</v>
      </c>
      <c r="S2437" s="6">
        <v>26</v>
      </c>
      <c r="T2437" s="6">
        <v>59</v>
      </c>
    </row>
    <row r="2438" spans="1:20" x14ac:dyDescent="0.3">
      <c r="A2438" s="6">
        <v>801</v>
      </c>
      <c r="B2438" s="7">
        <v>41275</v>
      </c>
      <c r="C2438" s="6" t="s">
        <v>40</v>
      </c>
      <c r="D2438" s="6" t="s">
        <v>52</v>
      </c>
      <c r="E2438" s="6" t="s">
        <v>22</v>
      </c>
      <c r="F2438" s="6" t="s">
        <v>23</v>
      </c>
      <c r="G2438" s="6" t="s">
        <v>63</v>
      </c>
      <c r="H2438" s="6" t="s">
        <v>25</v>
      </c>
      <c r="I2438" s="6">
        <v>100</v>
      </c>
      <c r="J2438" s="6">
        <v>130</v>
      </c>
      <c r="K2438" s="6">
        <v>70</v>
      </c>
      <c r="L2438" s="6">
        <v>230</v>
      </c>
      <c r="M2438" s="6">
        <v>213</v>
      </c>
      <c r="N2438" s="6">
        <v>85</v>
      </c>
      <c r="O2438" s="6">
        <v>494</v>
      </c>
      <c r="P2438" s="6">
        <v>105</v>
      </c>
      <c r="Q2438" s="6">
        <v>32</v>
      </c>
      <c r="R2438" s="6">
        <v>1</v>
      </c>
      <c r="S2438" s="6">
        <v>61</v>
      </c>
      <c r="T2438" s="6">
        <v>69</v>
      </c>
    </row>
    <row r="2439" spans="1:20" x14ac:dyDescent="0.3">
      <c r="A2439" s="6">
        <v>435</v>
      </c>
      <c r="B2439" s="7">
        <v>41276</v>
      </c>
      <c r="C2439" s="6" t="s">
        <v>40</v>
      </c>
      <c r="D2439" s="6" t="s">
        <v>52</v>
      </c>
      <c r="E2439" s="6" t="s">
        <v>22</v>
      </c>
      <c r="F2439" s="6" t="s">
        <v>23</v>
      </c>
      <c r="G2439" s="6" t="s">
        <v>63</v>
      </c>
      <c r="H2439" s="6" t="s">
        <v>25</v>
      </c>
      <c r="I2439" s="6">
        <v>100</v>
      </c>
      <c r="J2439" s="6">
        <v>140</v>
      </c>
      <c r="K2439" s="6">
        <v>80</v>
      </c>
      <c r="L2439" s="6">
        <v>240</v>
      </c>
      <c r="M2439" s="6">
        <v>206</v>
      </c>
      <c r="N2439" s="6">
        <v>86</v>
      </c>
      <c r="O2439" s="6">
        <v>484</v>
      </c>
      <c r="P2439" s="6">
        <v>107</v>
      </c>
      <c r="Q2439" s="6">
        <v>32</v>
      </c>
      <c r="R2439" s="6">
        <v>1</v>
      </c>
      <c r="S2439" s="6">
        <v>61</v>
      </c>
      <c r="T2439" s="6">
        <v>66</v>
      </c>
    </row>
    <row r="2440" spans="1:20" x14ac:dyDescent="0.3">
      <c r="A2440" s="6">
        <v>435</v>
      </c>
      <c r="B2440" s="7">
        <v>41277</v>
      </c>
      <c r="C2440" s="6" t="s">
        <v>40</v>
      </c>
      <c r="D2440" s="6" t="s">
        <v>52</v>
      </c>
      <c r="E2440" s="6" t="s">
        <v>22</v>
      </c>
      <c r="F2440" s="6" t="s">
        <v>23</v>
      </c>
      <c r="G2440" s="6" t="s">
        <v>63</v>
      </c>
      <c r="H2440" s="6" t="s">
        <v>25</v>
      </c>
      <c r="I2440" s="6">
        <v>100</v>
      </c>
      <c r="J2440" s="6">
        <v>130</v>
      </c>
      <c r="K2440" s="6">
        <v>70</v>
      </c>
      <c r="L2440" s="6">
        <v>230</v>
      </c>
      <c r="M2440" s="6">
        <v>201</v>
      </c>
      <c r="N2440" s="6">
        <v>85</v>
      </c>
      <c r="O2440" s="6">
        <v>476</v>
      </c>
      <c r="P2440" s="6">
        <v>104</v>
      </c>
      <c r="Q2440" s="6">
        <v>32</v>
      </c>
      <c r="R2440" s="6">
        <v>1</v>
      </c>
      <c r="S2440" s="6">
        <v>56</v>
      </c>
      <c r="T2440" s="6">
        <v>66</v>
      </c>
    </row>
    <row r="2441" spans="1:20" x14ac:dyDescent="0.3">
      <c r="A2441" s="6">
        <v>801</v>
      </c>
      <c r="B2441" s="7">
        <v>41278</v>
      </c>
      <c r="C2441" s="6" t="s">
        <v>40</v>
      </c>
      <c r="D2441" s="6" t="s">
        <v>52</v>
      </c>
      <c r="E2441" s="6" t="s">
        <v>22</v>
      </c>
      <c r="F2441" s="6" t="s">
        <v>23</v>
      </c>
      <c r="G2441" s="6" t="s">
        <v>63</v>
      </c>
      <c r="H2441" s="6" t="s">
        <v>25</v>
      </c>
      <c r="I2441" s="6">
        <v>100</v>
      </c>
      <c r="J2441" s="6">
        <v>120</v>
      </c>
      <c r="K2441" s="6">
        <v>70</v>
      </c>
      <c r="L2441" s="6">
        <v>220</v>
      </c>
      <c r="M2441" s="6">
        <v>190</v>
      </c>
      <c r="N2441" s="6">
        <v>80</v>
      </c>
      <c r="O2441" s="6">
        <v>494</v>
      </c>
      <c r="P2441" s="6">
        <v>98</v>
      </c>
      <c r="Q2441" s="6">
        <v>30</v>
      </c>
      <c r="R2441" s="6">
        <v>1</v>
      </c>
      <c r="S2441" s="6">
        <v>50</v>
      </c>
      <c r="T2441" s="6">
        <v>64</v>
      </c>
    </row>
    <row r="2442" spans="1:20" x14ac:dyDescent="0.3">
      <c r="A2442" s="6">
        <v>435</v>
      </c>
      <c r="B2442" s="7">
        <v>41279</v>
      </c>
      <c r="C2442" s="6" t="s">
        <v>40</v>
      </c>
      <c r="D2442" s="6" t="s">
        <v>52</v>
      </c>
      <c r="E2442" s="6" t="s">
        <v>22</v>
      </c>
      <c r="F2442" s="6" t="s">
        <v>23</v>
      </c>
      <c r="G2442" s="6" t="s">
        <v>63</v>
      </c>
      <c r="H2442" s="6" t="s">
        <v>25</v>
      </c>
      <c r="I2442" s="6">
        <v>90</v>
      </c>
      <c r="J2442" s="6">
        <v>120</v>
      </c>
      <c r="K2442" s="6">
        <v>70</v>
      </c>
      <c r="L2442" s="6">
        <v>210</v>
      </c>
      <c r="M2442" s="6">
        <v>171</v>
      </c>
      <c r="N2442" s="6">
        <v>77</v>
      </c>
      <c r="O2442" s="6">
        <v>529</v>
      </c>
      <c r="P2442" s="6">
        <v>96</v>
      </c>
      <c r="Q2442" s="6">
        <v>29</v>
      </c>
      <c r="R2442" s="6">
        <v>1</v>
      </c>
      <c r="S2442" s="6">
        <v>47</v>
      </c>
      <c r="T2442" s="6">
        <v>58</v>
      </c>
    </row>
    <row r="2443" spans="1:20" x14ac:dyDescent="0.3">
      <c r="A2443" s="6">
        <v>435</v>
      </c>
      <c r="B2443" s="7">
        <v>41280</v>
      </c>
      <c r="C2443" s="6" t="s">
        <v>40</v>
      </c>
      <c r="D2443" s="6" t="s">
        <v>52</v>
      </c>
      <c r="E2443" s="6" t="s">
        <v>22</v>
      </c>
      <c r="F2443" s="6" t="s">
        <v>23</v>
      </c>
      <c r="G2443" s="6" t="s">
        <v>63</v>
      </c>
      <c r="H2443" s="6" t="s">
        <v>25</v>
      </c>
      <c r="I2443" s="6">
        <v>90</v>
      </c>
      <c r="J2443" s="6">
        <v>120</v>
      </c>
      <c r="K2443" s="6">
        <v>70</v>
      </c>
      <c r="L2443" s="6">
        <v>210</v>
      </c>
      <c r="M2443" s="6">
        <v>167</v>
      </c>
      <c r="N2443" s="6">
        <v>76</v>
      </c>
      <c r="O2443" s="6">
        <v>580</v>
      </c>
      <c r="P2443" s="6">
        <v>93</v>
      </c>
      <c r="Q2443" s="6">
        <v>28</v>
      </c>
      <c r="R2443" s="6">
        <v>1</v>
      </c>
      <c r="S2443" s="6">
        <v>44</v>
      </c>
      <c r="T2443" s="6">
        <v>57</v>
      </c>
    </row>
    <row r="2444" spans="1:20" x14ac:dyDescent="0.3">
      <c r="A2444" s="6">
        <v>435</v>
      </c>
      <c r="B2444" s="7">
        <v>41281</v>
      </c>
      <c r="C2444" s="6" t="s">
        <v>40</v>
      </c>
      <c r="D2444" s="6" t="s">
        <v>52</v>
      </c>
      <c r="E2444" s="6" t="s">
        <v>22</v>
      </c>
      <c r="F2444" s="6" t="s">
        <v>23</v>
      </c>
      <c r="G2444" s="6" t="s">
        <v>63</v>
      </c>
      <c r="H2444" s="6" t="s">
        <v>25</v>
      </c>
      <c r="I2444" s="6">
        <v>90</v>
      </c>
      <c r="J2444" s="6">
        <v>120</v>
      </c>
      <c r="K2444" s="6">
        <v>70</v>
      </c>
      <c r="L2444" s="6">
        <v>210</v>
      </c>
      <c r="M2444" s="6">
        <v>167</v>
      </c>
      <c r="N2444" s="6">
        <v>76</v>
      </c>
      <c r="O2444" s="6">
        <v>613</v>
      </c>
      <c r="P2444" s="6">
        <v>93</v>
      </c>
      <c r="Q2444" s="6">
        <v>28</v>
      </c>
      <c r="R2444" s="6">
        <v>1</v>
      </c>
      <c r="S2444" s="6">
        <v>43</v>
      </c>
      <c r="T2444" s="6">
        <v>58</v>
      </c>
    </row>
    <row r="2445" spans="1:20" x14ac:dyDescent="0.3">
      <c r="A2445" s="6">
        <v>801</v>
      </c>
      <c r="B2445" s="7">
        <v>41282</v>
      </c>
      <c r="C2445" s="6" t="s">
        <v>40</v>
      </c>
      <c r="D2445" s="6" t="s">
        <v>52</v>
      </c>
      <c r="E2445" s="6" t="s">
        <v>22</v>
      </c>
      <c r="F2445" s="6" t="s">
        <v>23</v>
      </c>
      <c r="G2445" s="6" t="s">
        <v>63</v>
      </c>
      <c r="H2445" s="6" t="s">
        <v>25</v>
      </c>
      <c r="I2445" s="6">
        <v>90</v>
      </c>
      <c r="J2445" s="6">
        <v>110</v>
      </c>
      <c r="K2445" s="6">
        <v>60</v>
      </c>
      <c r="L2445" s="6">
        <v>200</v>
      </c>
      <c r="M2445" s="6">
        <v>159</v>
      </c>
      <c r="N2445" s="6">
        <v>72</v>
      </c>
      <c r="O2445" s="6">
        <v>606</v>
      </c>
      <c r="P2445" s="6">
        <v>88</v>
      </c>
      <c r="Q2445" s="6">
        <v>27</v>
      </c>
      <c r="R2445" s="6">
        <v>1</v>
      </c>
      <c r="S2445" s="6">
        <v>37</v>
      </c>
      <c r="T2445" s="6">
        <v>57</v>
      </c>
    </row>
    <row r="2446" spans="1:20" x14ac:dyDescent="0.3">
      <c r="A2446" s="6">
        <v>435</v>
      </c>
      <c r="B2446" s="7">
        <v>41283</v>
      </c>
      <c r="C2446" s="6" t="s">
        <v>40</v>
      </c>
      <c r="D2446" s="6" t="s">
        <v>52</v>
      </c>
      <c r="E2446" s="6" t="s">
        <v>22</v>
      </c>
      <c r="F2446" s="6" t="s">
        <v>23</v>
      </c>
      <c r="G2446" s="6" t="s">
        <v>63</v>
      </c>
      <c r="H2446" s="6" t="s">
        <v>25</v>
      </c>
      <c r="I2446" s="6">
        <v>80</v>
      </c>
      <c r="J2446" s="6">
        <v>100</v>
      </c>
      <c r="K2446" s="6">
        <v>50</v>
      </c>
      <c r="L2446" s="6">
        <v>180</v>
      </c>
      <c r="M2446" s="6">
        <v>160</v>
      </c>
      <c r="N2446" s="6">
        <v>67</v>
      </c>
      <c r="O2446" s="6">
        <v>599</v>
      </c>
      <c r="P2446" s="6">
        <v>83</v>
      </c>
      <c r="Q2446" s="6">
        <v>25</v>
      </c>
      <c r="R2446" s="6">
        <v>1</v>
      </c>
      <c r="S2446" s="6">
        <v>36</v>
      </c>
      <c r="T2446" s="6">
        <v>59</v>
      </c>
    </row>
    <row r="2447" spans="1:20" x14ac:dyDescent="0.3">
      <c r="A2447" s="6">
        <v>435</v>
      </c>
      <c r="B2447" s="7">
        <v>41284</v>
      </c>
      <c r="C2447" s="6" t="s">
        <v>40</v>
      </c>
      <c r="D2447" s="6" t="s">
        <v>52</v>
      </c>
      <c r="E2447" s="6" t="s">
        <v>22</v>
      </c>
      <c r="F2447" s="6" t="s">
        <v>23</v>
      </c>
      <c r="G2447" s="6" t="s">
        <v>63</v>
      </c>
      <c r="H2447" s="6" t="s">
        <v>25</v>
      </c>
      <c r="I2447" s="6">
        <v>100</v>
      </c>
      <c r="J2447" s="6">
        <v>160</v>
      </c>
      <c r="K2447" s="6">
        <v>120</v>
      </c>
      <c r="L2447" s="6">
        <v>260</v>
      </c>
      <c r="M2447" s="6">
        <v>189</v>
      </c>
      <c r="N2447" s="6">
        <v>79</v>
      </c>
      <c r="O2447" s="6">
        <v>593</v>
      </c>
      <c r="P2447" s="6">
        <v>98</v>
      </c>
      <c r="Q2447" s="6">
        <v>30</v>
      </c>
      <c r="R2447" s="6">
        <v>1</v>
      </c>
      <c r="S2447" s="6">
        <v>50</v>
      </c>
      <c r="T2447" s="6">
        <v>64</v>
      </c>
    </row>
    <row r="2448" spans="1:20" x14ac:dyDescent="0.3">
      <c r="A2448" s="6">
        <v>435</v>
      </c>
      <c r="B2448" s="7">
        <v>41285</v>
      </c>
      <c r="C2448" s="6" t="s">
        <v>40</v>
      </c>
      <c r="D2448" s="6" t="s">
        <v>52</v>
      </c>
      <c r="E2448" s="6" t="s">
        <v>22</v>
      </c>
      <c r="F2448" s="6" t="s">
        <v>23</v>
      </c>
      <c r="G2448" s="6" t="s">
        <v>63</v>
      </c>
      <c r="H2448" s="6" t="s">
        <v>25</v>
      </c>
      <c r="I2448" s="6">
        <v>90</v>
      </c>
      <c r="J2448" s="6">
        <v>120</v>
      </c>
      <c r="K2448" s="6">
        <v>60</v>
      </c>
      <c r="L2448" s="6">
        <v>210</v>
      </c>
      <c r="M2448" s="6">
        <v>196</v>
      </c>
      <c r="N2448" s="6">
        <v>82</v>
      </c>
      <c r="O2448" s="6">
        <v>601</v>
      </c>
      <c r="P2448" s="6">
        <v>102</v>
      </c>
      <c r="Q2448" s="6">
        <v>31</v>
      </c>
      <c r="R2448" s="6">
        <v>1</v>
      </c>
      <c r="S2448" s="6">
        <v>56</v>
      </c>
      <c r="T2448" s="6">
        <v>64</v>
      </c>
    </row>
    <row r="2449" spans="1:20" x14ac:dyDescent="0.3">
      <c r="A2449" s="6">
        <v>801</v>
      </c>
      <c r="B2449" s="7">
        <v>41286</v>
      </c>
      <c r="C2449" s="6" t="s">
        <v>40</v>
      </c>
      <c r="D2449" s="6" t="s">
        <v>52</v>
      </c>
      <c r="E2449" s="6" t="s">
        <v>22</v>
      </c>
      <c r="F2449" s="6" t="s">
        <v>23</v>
      </c>
      <c r="G2449" s="6" t="s">
        <v>63</v>
      </c>
      <c r="H2449" s="6" t="s">
        <v>25</v>
      </c>
      <c r="I2449" s="6">
        <v>80</v>
      </c>
      <c r="J2449" s="6">
        <v>100</v>
      </c>
      <c r="K2449" s="6">
        <v>50</v>
      </c>
      <c r="L2449" s="6">
        <v>180</v>
      </c>
      <c r="M2449" s="6">
        <v>163</v>
      </c>
      <c r="N2449" s="6">
        <v>68</v>
      </c>
      <c r="O2449" s="6">
        <v>619</v>
      </c>
      <c r="P2449" s="6">
        <v>85</v>
      </c>
      <c r="Q2449" s="6">
        <v>25</v>
      </c>
      <c r="R2449" s="6">
        <v>1</v>
      </c>
      <c r="S2449" s="6">
        <v>39</v>
      </c>
      <c r="T2449" s="6">
        <v>59</v>
      </c>
    </row>
    <row r="2450" spans="1:20" x14ac:dyDescent="0.3">
      <c r="A2450" s="6">
        <v>509</v>
      </c>
      <c r="B2450" s="7">
        <v>40909</v>
      </c>
      <c r="C2450" s="6" t="s">
        <v>40</v>
      </c>
      <c r="D2450" s="6" t="s">
        <v>52</v>
      </c>
      <c r="E2450" s="6" t="s">
        <v>22</v>
      </c>
      <c r="F2450" s="6" t="s">
        <v>23</v>
      </c>
      <c r="G2450" s="6" t="s">
        <v>64</v>
      </c>
      <c r="H2450" s="6" t="s">
        <v>25</v>
      </c>
      <c r="I2450" s="6">
        <v>90</v>
      </c>
      <c r="J2450" s="6">
        <v>140</v>
      </c>
      <c r="K2450" s="6">
        <v>60</v>
      </c>
      <c r="L2450" s="6">
        <v>230</v>
      </c>
      <c r="M2450" s="6">
        <v>190</v>
      </c>
      <c r="N2450" s="6">
        <v>79</v>
      </c>
      <c r="O2450" s="6">
        <v>551</v>
      </c>
      <c r="P2450" s="6">
        <v>111</v>
      </c>
      <c r="Q2450" s="6">
        <v>72</v>
      </c>
      <c r="R2450" s="6">
        <v>1</v>
      </c>
      <c r="S2450" s="6">
        <v>9</v>
      </c>
      <c r="T2450" s="6">
        <v>102</v>
      </c>
    </row>
    <row r="2451" spans="1:20" x14ac:dyDescent="0.3">
      <c r="A2451" s="6">
        <v>206</v>
      </c>
      <c r="B2451" s="7">
        <v>40910</v>
      </c>
      <c r="C2451" s="6" t="s">
        <v>40</v>
      </c>
      <c r="D2451" s="6" t="s">
        <v>52</v>
      </c>
      <c r="E2451" s="6" t="s">
        <v>22</v>
      </c>
      <c r="F2451" s="6" t="s">
        <v>23</v>
      </c>
      <c r="G2451" s="6" t="s">
        <v>64</v>
      </c>
      <c r="H2451" s="6" t="s">
        <v>25</v>
      </c>
      <c r="I2451" s="6">
        <v>110</v>
      </c>
      <c r="J2451" s="6">
        <v>160</v>
      </c>
      <c r="K2451" s="6">
        <v>60</v>
      </c>
      <c r="L2451" s="6">
        <v>270</v>
      </c>
      <c r="M2451" s="6">
        <v>220</v>
      </c>
      <c r="N2451" s="6">
        <v>92</v>
      </c>
      <c r="O2451" s="6">
        <v>541</v>
      </c>
      <c r="P2451" s="6">
        <v>128</v>
      </c>
      <c r="Q2451" s="6">
        <v>83</v>
      </c>
      <c r="R2451" s="6">
        <v>1</v>
      </c>
      <c r="S2451" s="6">
        <v>15</v>
      </c>
      <c r="T2451" s="6">
        <v>113</v>
      </c>
    </row>
    <row r="2452" spans="1:20" x14ac:dyDescent="0.3">
      <c r="A2452" s="6">
        <v>206</v>
      </c>
      <c r="B2452" s="7">
        <v>40911</v>
      </c>
      <c r="C2452" s="6" t="s">
        <v>40</v>
      </c>
      <c r="D2452" s="6" t="s">
        <v>52</v>
      </c>
      <c r="E2452" s="6" t="s">
        <v>22</v>
      </c>
      <c r="F2452" s="6" t="s">
        <v>23</v>
      </c>
      <c r="G2452" s="6" t="s">
        <v>64</v>
      </c>
      <c r="H2452" s="6" t="s">
        <v>25</v>
      </c>
      <c r="I2452" s="6">
        <v>110</v>
      </c>
      <c r="J2452" s="6">
        <v>170</v>
      </c>
      <c r="K2452" s="6">
        <v>70</v>
      </c>
      <c r="L2452" s="6">
        <v>280</v>
      </c>
      <c r="M2452" s="6">
        <v>227</v>
      </c>
      <c r="N2452" s="6">
        <v>95</v>
      </c>
      <c r="O2452" s="6">
        <v>532</v>
      </c>
      <c r="P2452" s="6">
        <v>132</v>
      </c>
      <c r="Q2452" s="6">
        <v>86</v>
      </c>
      <c r="R2452" s="6">
        <v>1</v>
      </c>
      <c r="S2452" s="6">
        <v>16</v>
      </c>
      <c r="T2452" s="6">
        <v>116</v>
      </c>
    </row>
    <row r="2453" spans="1:20" x14ac:dyDescent="0.3">
      <c r="A2453" s="6">
        <v>206</v>
      </c>
      <c r="B2453" s="7">
        <v>40912</v>
      </c>
      <c r="C2453" s="6" t="s">
        <v>40</v>
      </c>
      <c r="D2453" s="6" t="s">
        <v>52</v>
      </c>
      <c r="E2453" s="6" t="s">
        <v>22</v>
      </c>
      <c r="F2453" s="6" t="s">
        <v>23</v>
      </c>
      <c r="G2453" s="6" t="s">
        <v>64</v>
      </c>
      <c r="H2453" s="6" t="s">
        <v>25</v>
      </c>
      <c r="I2453" s="6">
        <v>110</v>
      </c>
      <c r="J2453" s="6">
        <v>170</v>
      </c>
      <c r="K2453" s="6">
        <v>70</v>
      </c>
      <c r="L2453" s="6">
        <v>280</v>
      </c>
      <c r="M2453" s="6">
        <v>227</v>
      </c>
      <c r="N2453" s="6">
        <v>95</v>
      </c>
      <c r="O2453" s="6">
        <v>554</v>
      </c>
      <c r="P2453" s="6">
        <v>132</v>
      </c>
      <c r="Q2453" s="6">
        <v>86</v>
      </c>
      <c r="R2453" s="6">
        <v>1</v>
      </c>
      <c r="S2453" s="6">
        <v>17</v>
      </c>
      <c r="T2453" s="6">
        <v>115</v>
      </c>
    </row>
    <row r="2454" spans="1:20" x14ac:dyDescent="0.3">
      <c r="A2454" s="6">
        <v>253</v>
      </c>
      <c r="B2454" s="7">
        <v>40913</v>
      </c>
      <c r="C2454" s="6" t="s">
        <v>40</v>
      </c>
      <c r="D2454" s="6" t="s">
        <v>52</v>
      </c>
      <c r="E2454" s="6" t="s">
        <v>22</v>
      </c>
      <c r="F2454" s="6" t="s">
        <v>23</v>
      </c>
      <c r="G2454" s="6" t="s">
        <v>64</v>
      </c>
      <c r="H2454" s="6" t="s">
        <v>25</v>
      </c>
      <c r="I2454" s="6">
        <v>110</v>
      </c>
      <c r="J2454" s="6">
        <v>160</v>
      </c>
      <c r="K2454" s="6">
        <v>60</v>
      </c>
      <c r="L2454" s="6">
        <v>270</v>
      </c>
      <c r="M2454" s="6">
        <v>221</v>
      </c>
      <c r="N2454" s="6">
        <v>92</v>
      </c>
      <c r="O2454" s="6">
        <v>599</v>
      </c>
      <c r="P2454" s="6">
        <v>129</v>
      </c>
      <c r="Q2454" s="6">
        <v>83</v>
      </c>
      <c r="R2454" s="6">
        <v>1</v>
      </c>
      <c r="S2454" s="6">
        <v>16</v>
      </c>
      <c r="T2454" s="6">
        <v>113</v>
      </c>
    </row>
    <row r="2455" spans="1:20" x14ac:dyDescent="0.3">
      <c r="A2455" s="6">
        <v>206</v>
      </c>
      <c r="B2455" s="7">
        <v>40914</v>
      </c>
      <c r="C2455" s="6" t="s">
        <v>40</v>
      </c>
      <c r="D2455" s="6" t="s">
        <v>52</v>
      </c>
      <c r="E2455" s="6" t="s">
        <v>22</v>
      </c>
      <c r="F2455" s="6" t="s">
        <v>23</v>
      </c>
      <c r="G2455" s="6" t="s">
        <v>64</v>
      </c>
      <c r="H2455" s="6" t="s">
        <v>25</v>
      </c>
      <c r="I2455" s="6">
        <v>130</v>
      </c>
      <c r="J2455" s="6">
        <v>200</v>
      </c>
      <c r="K2455" s="6">
        <v>90</v>
      </c>
      <c r="L2455" s="6">
        <v>330</v>
      </c>
      <c r="M2455" s="6">
        <v>264</v>
      </c>
      <c r="N2455" s="6">
        <v>110</v>
      </c>
      <c r="O2455" s="6">
        <v>665</v>
      </c>
      <c r="P2455" s="6">
        <v>154</v>
      </c>
      <c r="Q2455" s="6">
        <v>100</v>
      </c>
      <c r="R2455" s="6">
        <v>1</v>
      </c>
      <c r="S2455" s="6">
        <v>24</v>
      </c>
      <c r="T2455" s="6">
        <v>130</v>
      </c>
    </row>
    <row r="2456" spans="1:20" x14ac:dyDescent="0.3">
      <c r="A2456" s="6">
        <v>360</v>
      </c>
      <c r="B2456" s="7">
        <v>40915</v>
      </c>
      <c r="C2456" s="6" t="s">
        <v>40</v>
      </c>
      <c r="D2456" s="6" t="s">
        <v>52</v>
      </c>
      <c r="E2456" s="6" t="s">
        <v>22</v>
      </c>
      <c r="F2456" s="6" t="s">
        <v>23</v>
      </c>
      <c r="G2456" s="6" t="s">
        <v>64</v>
      </c>
      <c r="H2456" s="6" t="s">
        <v>25</v>
      </c>
      <c r="I2456" s="6">
        <v>150</v>
      </c>
      <c r="J2456" s="6">
        <v>220</v>
      </c>
      <c r="K2456" s="6">
        <v>100</v>
      </c>
      <c r="L2456" s="6">
        <v>370</v>
      </c>
      <c r="M2456" s="6">
        <v>297</v>
      </c>
      <c r="N2456" s="6">
        <v>124</v>
      </c>
      <c r="O2456" s="6">
        <v>717</v>
      </c>
      <c r="P2456" s="6">
        <v>173</v>
      </c>
      <c r="Q2456" s="6">
        <v>112</v>
      </c>
      <c r="R2456" s="6">
        <v>1</v>
      </c>
      <c r="S2456" s="6">
        <v>31</v>
      </c>
      <c r="T2456" s="6">
        <v>142</v>
      </c>
    </row>
    <row r="2457" spans="1:20" x14ac:dyDescent="0.3">
      <c r="A2457" s="6">
        <v>206</v>
      </c>
      <c r="B2457" s="7">
        <v>40916</v>
      </c>
      <c r="C2457" s="6" t="s">
        <v>40</v>
      </c>
      <c r="D2457" s="6" t="s">
        <v>52</v>
      </c>
      <c r="E2457" s="6" t="s">
        <v>22</v>
      </c>
      <c r="F2457" s="6" t="s">
        <v>23</v>
      </c>
      <c r="G2457" s="6" t="s">
        <v>64</v>
      </c>
      <c r="H2457" s="6" t="s">
        <v>25</v>
      </c>
      <c r="I2457" s="6">
        <v>160</v>
      </c>
      <c r="J2457" s="6">
        <v>230</v>
      </c>
      <c r="K2457" s="6">
        <v>100</v>
      </c>
      <c r="L2457" s="6">
        <v>390</v>
      </c>
      <c r="M2457" s="6">
        <v>317</v>
      </c>
      <c r="N2457" s="6">
        <v>133</v>
      </c>
      <c r="O2457" s="6">
        <v>705</v>
      </c>
      <c r="P2457" s="6">
        <v>184</v>
      </c>
      <c r="Q2457" s="6">
        <v>120</v>
      </c>
      <c r="R2457" s="6">
        <v>1</v>
      </c>
      <c r="S2457" s="6">
        <v>34</v>
      </c>
      <c r="T2457" s="6">
        <v>150</v>
      </c>
    </row>
    <row r="2458" spans="1:20" x14ac:dyDescent="0.3">
      <c r="A2458" s="6">
        <v>360</v>
      </c>
      <c r="B2458" s="7">
        <v>40917</v>
      </c>
      <c r="C2458" s="6" t="s">
        <v>40</v>
      </c>
      <c r="D2458" s="6" t="s">
        <v>52</v>
      </c>
      <c r="E2458" s="6" t="s">
        <v>22</v>
      </c>
      <c r="F2458" s="6" t="s">
        <v>23</v>
      </c>
      <c r="G2458" s="6" t="s">
        <v>64</v>
      </c>
      <c r="H2458" s="6" t="s">
        <v>25</v>
      </c>
      <c r="I2458" s="6">
        <v>110</v>
      </c>
      <c r="J2458" s="6">
        <v>160</v>
      </c>
      <c r="K2458" s="6">
        <v>60</v>
      </c>
      <c r="L2458" s="6">
        <v>270</v>
      </c>
      <c r="M2458" s="6">
        <v>223</v>
      </c>
      <c r="N2458" s="6">
        <v>93</v>
      </c>
      <c r="O2458" s="6">
        <v>692</v>
      </c>
      <c r="P2458" s="6">
        <v>130</v>
      </c>
      <c r="Q2458" s="6">
        <v>84</v>
      </c>
      <c r="R2458" s="6">
        <v>1</v>
      </c>
      <c r="S2458" s="6">
        <v>16</v>
      </c>
      <c r="T2458" s="6">
        <v>114</v>
      </c>
    </row>
    <row r="2459" spans="1:20" x14ac:dyDescent="0.3">
      <c r="A2459" s="6">
        <v>425</v>
      </c>
      <c r="B2459" s="7">
        <v>40918</v>
      </c>
      <c r="C2459" s="6" t="s">
        <v>40</v>
      </c>
      <c r="D2459" s="6" t="s">
        <v>52</v>
      </c>
      <c r="E2459" s="6" t="s">
        <v>22</v>
      </c>
      <c r="F2459" s="6" t="s">
        <v>23</v>
      </c>
      <c r="G2459" s="6" t="s">
        <v>64</v>
      </c>
      <c r="H2459" s="6" t="s">
        <v>25</v>
      </c>
      <c r="I2459" s="6">
        <v>140</v>
      </c>
      <c r="J2459" s="6">
        <v>190</v>
      </c>
      <c r="K2459" s="6">
        <v>100</v>
      </c>
      <c r="L2459" s="6">
        <v>330</v>
      </c>
      <c r="M2459" s="6">
        <v>230</v>
      </c>
      <c r="N2459" s="6">
        <v>96</v>
      </c>
      <c r="O2459" s="6">
        <v>683</v>
      </c>
      <c r="P2459" s="6">
        <v>134</v>
      </c>
      <c r="Q2459" s="6">
        <v>87</v>
      </c>
      <c r="R2459" s="6">
        <v>1</v>
      </c>
      <c r="S2459" s="6">
        <v>17</v>
      </c>
      <c r="T2459" s="6">
        <v>117</v>
      </c>
    </row>
    <row r="2460" spans="1:20" x14ac:dyDescent="0.3">
      <c r="A2460" s="6">
        <v>253</v>
      </c>
      <c r="B2460" s="7">
        <v>40919</v>
      </c>
      <c r="C2460" s="6" t="s">
        <v>40</v>
      </c>
      <c r="D2460" s="6" t="s">
        <v>52</v>
      </c>
      <c r="E2460" s="6" t="s">
        <v>22</v>
      </c>
      <c r="F2460" s="6" t="s">
        <v>23</v>
      </c>
      <c r="G2460" s="6" t="s">
        <v>64</v>
      </c>
      <c r="H2460" s="6" t="s">
        <v>25</v>
      </c>
      <c r="I2460" s="6">
        <v>110</v>
      </c>
      <c r="J2460" s="6">
        <v>150</v>
      </c>
      <c r="K2460" s="6">
        <v>40</v>
      </c>
      <c r="L2460" s="6">
        <v>260</v>
      </c>
      <c r="M2460" s="6">
        <v>224</v>
      </c>
      <c r="N2460" s="6">
        <v>94</v>
      </c>
      <c r="O2460" s="6">
        <v>694</v>
      </c>
      <c r="P2460" s="6">
        <v>130</v>
      </c>
      <c r="Q2460" s="6">
        <v>85</v>
      </c>
      <c r="R2460" s="6">
        <v>1</v>
      </c>
      <c r="S2460" s="6">
        <v>16</v>
      </c>
      <c r="T2460" s="6">
        <v>114</v>
      </c>
    </row>
    <row r="2461" spans="1:20" x14ac:dyDescent="0.3">
      <c r="A2461" s="6">
        <v>509</v>
      </c>
      <c r="B2461" s="7">
        <v>40920</v>
      </c>
      <c r="C2461" s="6" t="s">
        <v>40</v>
      </c>
      <c r="D2461" s="6" t="s">
        <v>52</v>
      </c>
      <c r="E2461" s="6" t="s">
        <v>22</v>
      </c>
      <c r="F2461" s="6" t="s">
        <v>23</v>
      </c>
      <c r="G2461" s="6" t="s">
        <v>64</v>
      </c>
      <c r="H2461" s="6" t="s">
        <v>25</v>
      </c>
      <c r="I2461" s="6">
        <v>120</v>
      </c>
      <c r="J2461" s="6">
        <v>170</v>
      </c>
      <c r="K2461" s="6">
        <v>50</v>
      </c>
      <c r="L2461" s="6">
        <v>290</v>
      </c>
      <c r="M2461" s="6">
        <v>250</v>
      </c>
      <c r="N2461" s="6">
        <v>105</v>
      </c>
      <c r="O2461" s="6">
        <v>716</v>
      </c>
      <c r="P2461" s="6">
        <v>145</v>
      </c>
      <c r="Q2461" s="6">
        <v>95</v>
      </c>
      <c r="R2461" s="6">
        <v>1</v>
      </c>
      <c r="S2461" s="6">
        <v>20</v>
      </c>
      <c r="T2461" s="6">
        <v>125</v>
      </c>
    </row>
    <row r="2462" spans="1:20" x14ac:dyDescent="0.3">
      <c r="A2462" s="6">
        <v>509</v>
      </c>
      <c r="B2462" s="7">
        <v>41275</v>
      </c>
      <c r="C2462" s="6" t="s">
        <v>40</v>
      </c>
      <c r="D2462" s="6" t="s">
        <v>52</v>
      </c>
      <c r="E2462" s="6" t="s">
        <v>22</v>
      </c>
      <c r="F2462" s="6" t="s">
        <v>23</v>
      </c>
      <c r="G2462" s="6" t="s">
        <v>64</v>
      </c>
      <c r="H2462" s="6" t="s">
        <v>25</v>
      </c>
      <c r="I2462" s="6">
        <v>90</v>
      </c>
      <c r="J2462" s="6">
        <v>140</v>
      </c>
      <c r="K2462" s="6">
        <v>60</v>
      </c>
      <c r="L2462" s="6">
        <v>230</v>
      </c>
      <c r="M2462" s="6">
        <v>213</v>
      </c>
      <c r="N2462" s="6">
        <v>79</v>
      </c>
      <c r="O2462" s="6">
        <v>551</v>
      </c>
      <c r="P2462" s="6">
        <v>111</v>
      </c>
      <c r="Q2462" s="6">
        <v>72</v>
      </c>
      <c r="R2462" s="6">
        <v>1</v>
      </c>
      <c r="S2462" s="6">
        <v>14</v>
      </c>
      <c r="T2462" s="6">
        <v>107</v>
      </c>
    </row>
    <row r="2463" spans="1:20" x14ac:dyDescent="0.3">
      <c r="A2463" s="6">
        <v>253</v>
      </c>
      <c r="B2463" s="7">
        <v>41276</v>
      </c>
      <c r="C2463" s="6" t="s">
        <v>40</v>
      </c>
      <c r="D2463" s="6" t="s">
        <v>52</v>
      </c>
      <c r="E2463" s="6" t="s">
        <v>22</v>
      </c>
      <c r="F2463" s="6" t="s">
        <v>23</v>
      </c>
      <c r="G2463" s="6" t="s">
        <v>64</v>
      </c>
      <c r="H2463" s="6" t="s">
        <v>25</v>
      </c>
      <c r="I2463" s="6">
        <v>110</v>
      </c>
      <c r="J2463" s="6">
        <v>160</v>
      </c>
      <c r="K2463" s="6">
        <v>60</v>
      </c>
      <c r="L2463" s="6">
        <v>270</v>
      </c>
      <c r="M2463" s="6">
        <v>234</v>
      </c>
      <c r="N2463" s="6">
        <v>92</v>
      </c>
      <c r="O2463" s="6">
        <v>541</v>
      </c>
      <c r="P2463" s="6">
        <v>128</v>
      </c>
      <c r="Q2463" s="6">
        <v>83</v>
      </c>
      <c r="R2463" s="6">
        <v>1</v>
      </c>
      <c r="S2463" s="6">
        <v>22</v>
      </c>
      <c r="T2463" s="6">
        <v>113</v>
      </c>
    </row>
    <row r="2464" spans="1:20" x14ac:dyDescent="0.3">
      <c r="A2464" s="6">
        <v>206</v>
      </c>
      <c r="B2464" s="7">
        <v>41277</v>
      </c>
      <c r="C2464" s="6" t="s">
        <v>40</v>
      </c>
      <c r="D2464" s="6" t="s">
        <v>52</v>
      </c>
      <c r="E2464" s="6" t="s">
        <v>22</v>
      </c>
      <c r="F2464" s="6" t="s">
        <v>23</v>
      </c>
      <c r="G2464" s="6" t="s">
        <v>64</v>
      </c>
      <c r="H2464" s="6" t="s">
        <v>25</v>
      </c>
      <c r="I2464" s="6">
        <v>110</v>
      </c>
      <c r="J2464" s="6">
        <v>170</v>
      </c>
      <c r="K2464" s="6">
        <v>70</v>
      </c>
      <c r="L2464" s="6">
        <v>280</v>
      </c>
      <c r="M2464" s="6">
        <v>242</v>
      </c>
      <c r="N2464" s="6">
        <v>95</v>
      </c>
      <c r="O2464" s="6">
        <v>532</v>
      </c>
      <c r="P2464" s="6">
        <v>132</v>
      </c>
      <c r="Q2464" s="6">
        <v>86</v>
      </c>
      <c r="R2464" s="6">
        <v>1</v>
      </c>
      <c r="S2464" s="6">
        <v>24</v>
      </c>
      <c r="T2464" s="6">
        <v>116</v>
      </c>
    </row>
    <row r="2465" spans="1:20" x14ac:dyDescent="0.3">
      <c r="A2465" s="6">
        <v>360</v>
      </c>
      <c r="B2465" s="7">
        <v>41278</v>
      </c>
      <c r="C2465" s="6" t="s">
        <v>40</v>
      </c>
      <c r="D2465" s="6" t="s">
        <v>52</v>
      </c>
      <c r="E2465" s="6" t="s">
        <v>22</v>
      </c>
      <c r="F2465" s="6" t="s">
        <v>23</v>
      </c>
      <c r="G2465" s="6" t="s">
        <v>64</v>
      </c>
      <c r="H2465" s="6" t="s">
        <v>25</v>
      </c>
      <c r="I2465" s="6">
        <v>110</v>
      </c>
      <c r="J2465" s="6">
        <v>170</v>
      </c>
      <c r="K2465" s="6">
        <v>70</v>
      </c>
      <c r="L2465" s="6">
        <v>280</v>
      </c>
      <c r="M2465" s="6">
        <v>242</v>
      </c>
      <c r="N2465" s="6">
        <v>95</v>
      </c>
      <c r="O2465" s="6">
        <v>554</v>
      </c>
      <c r="P2465" s="6">
        <v>132</v>
      </c>
      <c r="Q2465" s="6">
        <v>86</v>
      </c>
      <c r="R2465" s="6">
        <v>1</v>
      </c>
      <c r="S2465" s="6">
        <v>25</v>
      </c>
      <c r="T2465" s="6">
        <v>115</v>
      </c>
    </row>
    <row r="2466" spans="1:20" x14ac:dyDescent="0.3">
      <c r="A2466" s="6">
        <v>253</v>
      </c>
      <c r="B2466" s="7">
        <v>41279</v>
      </c>
      <c r="C2466" s="6" t="s">
        <v>40</v>
      </c>
      <c r="D2466" s="6" t="s">
        <v>52</v>
      </c>
      <c r="E2466" s="6" t="s">
        <v>22</v>
      </c>
      <c r="F2466" s="6" t="s">
        <v>23</v>
      </c>
      <c r="G2466" s="6" t="s">
        <v>64</v>
      </c>
      <c r="H2466" s="6" t="s">
        <v>25</v>
      </c>
      <c r="I2466" s="6">
        <v>110</v>
      </c>
      <c r="J2466" s="6">
        <v>160</v>
      </c>
      <c r="K2466" s="6">
        <v>60</v>
      </c>
      <c r="L2466" s="6">
        <v>270</v>
      </c>
      <c r="M2466" s="6">
        <v>219</v>
      </c>
      <c r="N2466" s="6">
        <v>92</v>
      </c>
      <c r="O2466" s="6">
        <v>599</v>
      </c>
      <c r="P2466" s="6">
        <v>129</v>
      </c>
      <c r="Q2466" s="6">
        <v>83</v>
      </c>
      <c r="R2466" s="6">
        <v>1</v>
      </c>
      <c r="S2466" s="6">
        <v>22</v>
      </c>
      <c r="T2466" s="6">
        <v>105</v>
      </c>
    </row>
    <row r="2467" spans="1:20" x14ac:dyDescent="0.3">
      <c r="A2467" s="6">
        <v>206</v>
      </c>
      <c r="B2467" s="7">
        <v>41280</v>
      </c>
      <c r="C2467" s="6" t="s">
        <v>40</v>
      </c>
      <c r="D2467" s="6" t="s">
        <v>52</v>
      </c>
      <c r="E2467" s="6" t="s">
        <v>22</v>
      </c>
      <c r="F2467" s="6" t="s">
        <v>23</v>
      </c>
      <c r="G2467" s="6" t="s">
        <v>64</v>
      </c>
      <c r="H2467" s="6" t="s">
        <v>25</v>
      </c>
      <c r="I2467" s="6">
        <v>130</v>
      </c>
      <c r="J2467" s="6">
        <v>200</v>
      </c>
      <c r="K2467" s="6">
        <v>90</v>
      </c>
      <c r="L2467" s="6">
        <v>330</v>
      </c>
      <c r="M2467" s="6">
        <v>262</v>
      </c>
      <c r="N2467" s="6">
        <v>110</v>
      </c>
      <c r="O2467" s="6">
        <v>665</v>
      </c>
      <c r="P2467" s="6">
        <v>154</v>
      </c>
      <c r="Q2467" s="6">
        <v>100</v>
      </c>
      <c r="R2467" s="6">
        <v>1</v>
      </c>
      <c r="S2467" s="6">
        <v>33</v>
      </c>
      <c r="T2467" s="6">
        <v>121</v>
      </c>
    </row>
    <row r="2468" spans="1:20" x14ac:dyDescent="0.3">
      <c r="A2468" s="6">
        <v>206</v>
      </c>
      <c r="B2468" s="7">
        <v>41281</v>
      </c>
      <c r="C2468" s="6" t="s">
        <v>40</v>
      </c>
      <c r="D2468" s="6" t="s">
        <v>52</v>
      </c>
      <c r="E2468" s="6" t="s">
        <v>22</v>
      </c>
      <c r="F2468" s="6" t="s">
        <v>23</v>
      </c>
      <c r="G2468" s="6" t="s">
        <v>64</v>
      </c>
      <c r="H2468" s="6" t="s">
        <v>25</v>
      </c>
      <c r="I2468" s="6">
        <v>150</v>
      </c>
      <c r="J2468" s="6">
        <v>220</v>
      </c>
      <c r="K2468" s="6">
        <v>100</v>
      </c>
      <c r="L2468" s="6">
        <v>370</v>
      </c>
      <c r="M2468" s="6">
        <v>294</v>
      </c>
      <c r="N2468" s="6">
        <v>124</v>
      </c>
      <c r="O2468" s="6">
        <v>717</v>
      </c>
      <c r="P2468" s="6">
        <v>173</v>
      </c>
      <c r="Q2468" s="6">
        <v>112</v>
      </c>
      <c r="R2468" s="6">
        <v>1</v>
      </c>
      <c r="S2468" s="6">
        <v>43</v>
      </c>
      <c r="T2468" s="6">
        <v>132</v>
      </c>
    </row>
    <row r="2469" spans="1:20" x14ac:dyDescent="0.3">
      <c r="A2469" s="6">
        <v>360</v>
      </c>
      <c r="B2469" s="7">
        <v>41282</v>
      </c>
      <c r="C2469" s="6" t="s">
        <v>40</v>
      </c>
      <c r="D2469" s="6" t="s">
        <v>52</v>
      </c>
      <c r="E2469" s="6" t="s">
        <v>22</v>
      </c>
      <c r="F2469" s="6" t="s">
        <v>23</v>
      </c>
      <c r="G2469" s="6" t="s">
        <v>64</v>
      </c>
      <c r="H2469" s="6" t="s">
        <v>25</v>
      </c>
      <c r="I2469" s="6">
        <v>160</v>
      </c>
      <c r="J2469" s="6">
        <v>230</v>
      </c>
      <c r="K2469" s="6">
        <v>100</v>
      </c>
      <c r="L2469" s="6">
        <v>390</v>
      </c>
      <c r="M2469" s="6">
        <v>314</v>
      </c>
      <c r="N2469" s="6">
        <v>133</v>
      </c>
      <c r="O2469" s="6">
        <v>705</v>
      </c>
      <c r="P2469" s="6">
        <v>184</v>
      </c>
      <c r="Q2469" s="6">
        <v>120</v>
      </c>
      <c r="R2469" s="6">
        <v>1</v>
      </c>
      <c r="S2469" s="6">
        <v>47</v>
      </c>
      <c r="T2469" s="6">
        <v>140</v>
      </c>
    </row>
    <row r="2470" spans="1:20" x14ac:dyDescent="0.3">
      <c r="A2470" s="6">
        <v>206</v>
      </c>
      <c r="B2470" s="7">
        <v>41283</v>
      </c>
      <c r="C2470" s="6" t="s">
        <v>40</v>
      </c>
      <c r="D2470" s="6" t="s">
        <v>52</v>
      </c>
      <c r="E2470" s="6" t="s">
        <v>22</v>
      </c>
      <c r="F2470" s="6" t="s">
        <v>23</v>
      </c>
      <c r="G2470" s="6" t="s">
        <v>64</v>
      </c>
      <c r="H2470" s="6" t="s">
        <v>25</v>
      </c>
      <c r="I2470" s="6">
        <v>110</v>
      </c>
      <c r="J2470" s="6">
        <v>160</v>
      </c>
      <c r="K2470" s="6">
        <v>60</v>
      </c>
      <c r="L2470" s="6">
        <v>270</v>
      </c>
      <c r="M2470" s="6">
        <v>238</v>
      </c>
      <c r="N2470" s="6">
        <v>93</v>
      </c>
      <c r="O2470" s="6">
        <v>692</v>
      </c>
      <c r="P2470" s="6">
        <v>130</v>
      </c>
      <c r="Q2470" s="6">
        <v>84</v>
      </c>
      <c r="R2470" s="6">
        <v>1</v>
      </c>
      <c r="S2470" s="6">
        <v>24</v>
      </c>
      <c r="T2470" s="6">
        <v>114</v>
      </c>
    </row>
    <row r="2471" spans="1:20" x14ac:dyDescent="0.3">
      <c r="A2471" s="6">
        <v>206</v>
      </c>
      <c r="B2471" s="7">
        <v>41284</v>
      </c>
      <c r="C2471" s="6" t="s">
        <v>40</v>
      </c>
      <c r="D2471" s="6" t="s">
        <v>52</v>
      </c>
      <c r="E2471" s="6" t="s">
        <v>22</v>
      </c>
      <c r="F2471" s="6" t="s">
        <v>23</v>
      </c>
      <c r="G2471" s="6" t="s">
        <v>64</v>
      </c>
      <c r="H2471" s="6" t="s">
        <v>25</v>
      </c>
      <c r="I2471" s="6">
        <v>140</v>
      </c>
      <c r="J2471" s="6">
        <v>190</v>
      </c>
      <c r="K2471" s="6">
        <v>100</v>
      </c>
      <c r="L2471" s="6">
        <v>330</v>
      </c>
      <c r="M2471" s="6">
        <v>245</v>
      </c>
      <c r="N2471" s="6">
        <v>96</v>
      </c>
      <c r="O2471" s="6">
        <v>683</v>
      </c>
      <c r="P2471" s="6">
        <v>134</v>
      </c>
      <c r="Q2471" s="6">
        <v>87</v>
      </c>
      <c r="R2471" s="6">
        <v>1</v>
      </c>
      <c r="S2471" s="6">
        <v>25</v>
      </c>
      <c r="T2471" s="6">
        <v>117</v>
      </c>
    </row>
    <row r="2472" spans="1:20" x14ac:dyDescent="0.3">
      <c r="A2472" s="6">
        <v>509</v>
      </c>
      <c r="B2472" s="7">
        <v>41285</v>
      </c>
      <c r="C2472" s="6" t="s">
        <v>40</v>
      </c>
      <c r="D2472" s="6" t="s">
        <v>52</v>
      </c>
      <c r="E2472" s="6" t="s">
        <v>22</v>
      </c>
      <c r="F2472" s="6" t="s">
        <v>23</v>
      </c>
      <c r="G2472" s="6" t="s">
        <v>64</v>
      </c>
      <c r="H2472" s="6" t="s">
        <v>25</v>
      </c>
      <c r="I2472" s="6">
        <v>110</v>
      </c>
      <c r="J2472" s="6">
        <v>150</v>
      </c>
      <c r="K2472" s="6">
        <v>40</v>
      </c>
      <c r="L2472" s="6">
        <v>260</v>
      </c>
      <c r="M2472" s="6">
        <v>239</v>
      </c>
      <c r="N2472" s="6">
        <v>94</v>
      </c>
      <c r="O2472" s="6">
        <v>694</v>
      </c>
      <c r="P2472" s="6">
        <v>130</v>
      </c>
      <c r="Q2472" s="6">
        <v>85</v>
      </c>
      <c r="R2472" s="6">
        <v>1</v>
      </c>
      <c r="S2472" s="6">
        <v>24</v>
      </c>
      <c r="T2472" s="6">
        <v>114</v>
      </c>
    </row>
    <row r="2473" spans="1:20" x14ac:dyDescent="0.3">
      <c r="A2473" s="6">
        <v>206</v>
      </c>
      <c r="B2473" s="7">
        <v>41286</v>
      </c>
      <c r="C2473" s="6" t="s">
        <v>40</v>
      </c>
      <c r="D2473" s="6" t="s">
        <v>52</v>
      </c>
      <c r="E2473" s="6" t="s">
        <v>22</v>
      </c>
      <c r="F2473" s="6" t="s">
        <v>23</v>
      </c>
      <c r="G2473" s="6" t="s">
        <v>64</v>
      </c>
      <c r="H2473" s="6" t="s">
        <v>25</v>
      </c>
      <c r="I2473" s="6">
        <v>120</v>
      </c>
      <c r="J2473" s="6">
        <v>170</v>
      </c>
      <c r="K2473" s="6">
        <v>50</v>
      </c>
      <c r="L2473" s="6">
        <v>290</v>
      </c>
      <c r="M2473" s="6">
        <v>266</v>
      </c>
      <c r="N2473" s="6">
        <v>105</v>
      </c>
      <c r="O2473" s="6">
        <v>716</v>
      </c>
      <c r="P2473" s="6">
        <v>145</v>
      </c>
      <c r="Q2473" s="6">
        <v>95</v>
      </c>
      <c r="R2473" s="6">
        <v>1</v>
      </c>
      <c r="S2473" s="6">
        <v>30</v>
      </c>
      <c r="T2473" s="6">
        <v>125</v>
      </c>
    </row>
    <row r="2474" spans="1:20" x14ac:dyDescent="0.3">
      <c r="A2474" s="6">
        <v>775</v>
      </c>
      <c r="B2474" s="7">
        <v>40909</v>
      </c>
      <c r="C2474" s="6" t="s">
        <v>40</v>
      </c>
      <c r="D2474" s="6" t="s">
        <v>52</v>
      </c>
      <c r="E2474" s="6" t="s">
        <v>28</v>
      </c>
      <c r="F2474" s="6" t="s">
        <v>29</v>
      </c>
      <c r="G2474" s="6" t="s">
        <v>61</v>
      </c>
      <c r="H2474" s="6" t="s">
        <v>25</v>
      </c>
      <c r="I2474" s="6">
        <v>10</v>
      </c>
      <c r="J2474" s="6">
        <v>30</v>
      </c>
      <c r="K2474" s="6">
        <v>20</v>
      </c>
      <c r="L2474" s="6">
        <v>40</v>
      </c>
      <c r="M2474" s="6">
        <v>43</v>
      </c>
      <c r="N2474" s="6">
        <v>17</v>
      </c>
      <c r="O2474" s="6">
        <v>777</v>
      </c>
      <c r="P2474" s="6">
        <v>26</v>
      </c>
      <c r="Q2474" s="6">
        <v>4</v>
      </c>
      <c r="R2474" s="6">
        <v>1</v>
      </c>
      <c r="S2474" s="6">
        <v>11</v>
      </c>
      <c r="T2474" s="6">
        <v>15</v>
      </c>
    </row>
    <row r="2475" spans="1:20" x14ac:dyDescent="0.3">
      <c r="A2475" s="6">
        <v>775</v>
      </c>
      <c r="B2475" s="7">
        <v>40910</v>
      </c>
      <c r="C2475" s="6" t="s">
        <v>40</v>
      </c>
      <c r="D2475" s="6" t="s">
        <v>52</v>
      </c>
      <c r="E2475" s="6" t="s">
        <v>28</v>
      </c>
      <c r="F2475" s="6" t="s">
        <v>29</v>
      </c>
      <c r="G2475" s="6" t="s">
        <v>61</v>
      </c>
      <c r="H2475" s="6" t="s">
        <v>25</v>
      </c>
      <c r="I2475" s="6">
        <v>10</v>
      </c>
      <c r="J2475" s="6">
        <v>30</v>
      </c>
      <c r="K2475" s="6">
        <v>20</v>
      </c>
      <c r="L2475" s="6">
        <v>40</v>
      </c>
      <c r="M2475" s="6">
        <v>47</v>
      </c>
      <c r="N2475" s="6">
        <v>19</v>
      </c>
      <c r="O2475" s="6">
        <v>774</v>
      </c>
      <c r="P2475" s="6">
        <v>28</v>
      </c>
      <c r="Q2475" s="6">
        <v>5</v>
      </c>
      <c r="R2475" s="6">
        <v>1</v>
      </c>
      <c r="S2475" s="6">
        <v>11</v>
      </c>
      <c r="T2475" s="6">
        <v>17</v>
      </c>
    </row>
    <row r="2476" spans="1:20" x14ac:dyDescent="0.3">
      <c r="A2476" s="6">
        <v>775</v>
      </c>
      <c r="B2476" s="7">
        <v>40911</v>
      </c>
      <c r="C2476" s="6" t="s">
        <v>40</v>
      </c>
      <c r="D2476" s="6" t="s">
        <v>52</v>
      </c>
      <c r="E2476" s="6" t="s">
        <v>28</v>
      </c>
      <c r="F2476" s="6" t="s">
        <v>29</v>
      </c>
      <c r="G2476" s="6" t="s">
        <v>61</v>
      </c>
      <c r="H2476" s="6" t="s">
        <v>25</v>
      </c>
      <c r="I2476" s="6">
        <v>10</v>
      </c>
      <c r="J2476" s="6">
        <v>20</v>
      </c>
      <c r="K2476" s="6">
        <v>10</v>
      </c>
      <c r="L2476" s="6">
        <v>30</v>
      </c>
      <c r="M2476" s="6">
        <v>41</v>
      </c>
      <c r="N2476" s="6">
        <v>16</v>
      </c>
      <c r="O2476" s="6">
        <v>772</v>
      </c>
      <c r="P2476" s="6">
        <v>25</v>
      </c>
      <c r="Q2476" s="6">
        <v>4</v>
      </c>
      <c r="R2476" s="6">
        <v>1</v>
      </c>
      <c r="S2476" s="6">
        <v>10</v>
      </c>
      <c r="T2476" s="6">
        <v>15</v>
      </c>
    </row>
    <row r="2477" spans="1:20" x14ac:dyDescent="0.3">
      <c r="A2477" s="6">
        <v>775</v>
      </c>
      <c r="B2477" s="7">
        <v>40912</v>
      </c>
      <c r="C2477" s="6" t="s">
        <v>40</v>
      </c>
      <c r="D2477" s="6" t="s">
        <v>52</v>
      </c>
      <c r="E2477" s="6" t="s">
        <v>28</v>
      </c>
      <c r="F2477" s="6" t="s">
        <v>29</v>
      </c>
      <c r="G2477" s="6" t="s">
        <v>61</v>
      </c>
      <c r="H2477" s="6" t="s">
        <v>25</v>
      </c>
      <c r="I2477" s="6">
        <v>10</v>
      </c>
      <c r="J2477" s="6">
        <v>30</v>
      </c>
      <c r="K2477" s="6">
        <v>20</v>
      </c>
      <c r="L2477" s="6">
        <v>40</v>
      </c>
      <c r="M2477" s="6">
        <v>43</v>
      </c>
      <c r="N2477" s="6">
        <v>17</v>
      </c>
      <c r="O2477" s="6">
        <v>776</v>
      </c>
      <c r="P2477" s="6">
        <v>26</v>
      </c>
      <c r="Q2477" s="6">
        <v>4</v>
      </c>
      <c r="R2477" s="6">
        <v>1</v>
      </c>
      <c r="S2477" s="6">
        <v>10</v>
      </c>
      <c r="T2477" s="6">
        <v>16</v>
      </c>
    </row>
    <row r="2478" spans="1:20" x14ac:dyDescent="0.3">
      <c r="A2478" s="6">
        <v>775</v>
      </c>
      <c r="B2478" s="7">
        <v>40913</v>
      </c>
      <c r="C2478" s="6" t="s">
        <v>40</v>
      </c>
      <c r="D2478" s="6" t="s">
        <v>52</v>
      </c>
      <c r="E2478" s="6" t="s">
        <v>28</v>
      </c>
      <c r="F2478" s="6" t="s">
        <v>29</v>
      </c>
      <c r="G2478" s="6" t="s">
        <v>61</v>
      </c>
      <c r="H2478" s="6" t="s">
        <v>25</v>
      </c>
      <c r="I2478" s="6">
        <v>10</v>
      </c>
      <c r="J2478" s="6">
        <v>30</v>
      </c>
      <c r="K2478" s="6">
        <v>20</v>
      </c>
      <c r="L2478" s="6">
        <v>40</v>
      </c>
      <c r="M2478" s="6">
        <v>49</v>
      </c>
      <c r="N2478" s="6">
        <v>20</v>
      </c>
      <c r="O2478" s="6">
        <v>784</v>
      </c>
      <c r="P2478" s="6">
        <v>29</v>
      </c>
      <c r="Q2478" s="6">
        <v>5</v>
      </c>
      <c r="R2478" s="6">
        <v>1</v>
      </c>
      <c r="S2478" s="6">
        <v>13</v>
      </c>
      <c r="T2478" s="6">
        <v>16</v>
      </c>
    </row>
    <row r="2479" spans="1:20" x14ac:dyDescent="0.3">
      <c r="A2479" s="6">
        <v>702</v>
      </c>
      <c r="B2479" s="7">
        <v>40914</v>
      </c>
      <c r="C2479" s="6" t="s">
        <v>40</v>
      </c>
      <c r="D2479" s="6" t="s">
        <v>52</v>
      </c>
      <c r="E2479" s="6" t="s">
        <v>28</v>
      </c>
      <c r="F2479" s="6" t="s">
        <v>29</v>
      </c>
      <c r="G2479" s="6" t="s">
        <v>61</v>
      </c>
      <c r="H2479" s="6" t="s">
        <v>25</v>
      </c>
      <c r="I2479" s="6">
        <v>20</v>
      </c>
      <c r="J2479" s="6">
        <v>30</v>
      </c>
      <c r="K2479" s="6">
        <v>20</v>
      </c>
      <c r="L2479" s="6">
        <v>50</v>
      </c>
      <c r="M2479" s="6">
        <v>53</v>
      </c>
      <c r="N2479" s="6">
        <v>21</v>
      </c>
      <c r="O2479" s="6">
        <v>798</v>
      </c>
      <c r="P2479" s="6">
        <v>32</v>
      </c>
      <c r="Q2479" s="6">
        <v>5</v>
      </c>
      <c r="R2479" s="6">
        <v>1</v>
      </c>
      <c r="S2479" s="6">
        <v>15</v>
      </c>
      <c r="T2479" s="6">
        <v>17</v>
      </c>
    </row>
    <row r="2480" spans="1:20" x14ac:dyDescent="0.3">
      <c r="A2480" s="6">
        <v>702</v>
      </c>
      <c r="B2480" s="7">
        <v>40915</v>
      </c>
      <c r="C2480" s="6" t="s">
        <v>40</v>
      </c>
      <c r="D2480" s="6" t="s">
        <v>52</v>
      </c>
      <c r="E2480" s="6" t="s">
        <v>28</v>
      </c>
      <c r="F2480" s="6" t="s">
        <v>29</v>
      </c>
      <c r="G2480" s="6" t="s">
        <v>61</v>
      </c>
      <c r="H2480" s="6" t="s">
        <v>25</v>
      </c>
      <c r="I2480" s="6">
        <v>10</v>
      </c>
      <c r="J2480" s="6">
        <v>30</v>
      </c>
      <c r="K2480" s="6">
        <v>20</v>
      </c>
      <c r="L2480" s="6">
        <v>40</v>
      </c>
      <c r="M2480" s="6">
        <v>49</v>
      </c>
      <c r="N2480" s="6">
        <v>20</v>
      </c>
      <c r="O2480" s="6">
        <v>808</v>
      </c>
      <c r="P2480" s="6">
        <v>29</v>
      </c>
      <c r="Q2480" s="6">
        <v>5</v>
      </c>
      <c r="R2480" s="6">
        <v>1</v>
      </c>
      <c r="S2480" s="6">
        <v>12</v>
      </c>
      <c r="T2480" s="6">
        <v>17</v>
      </c>
    </row>
    <row r="2481" spans="1:20" x14ac:dyDescent="0.3">
      <c r="A2481" s="6">
        <v>702</v>
      </c>
      <c r="B2481" s="7">
        <v>40916</v>
      </c>
      <c r="C2481" s="6" t="s">
        <v>40</v>
      </c>
      <c r="D2481" s="6" t="s">
        <v>52</v>
      </c>
      <c r="E2481" s="6" t="s">
        <v>28</v>
      </c>
      <c r="F2481" s="6" t="s">
        <v>29</v>
      </c>
      <c r="G2481" s="6" t="s">
        <v>61</v>
      </c>
      <c r="H2481" s="6" t="s">
        <v>25</v>
      </c>
      <c r="I2481" s="6">
        <v>20</v>
      </c>
      <c r="J2481" s="6">
        <v>30</v>
      </c>
      <c r="K2481" s="6">
        <v>20</v>
      </c>
      <c r="L2481" s="6">
        <v>50</v>
      </c>
      <c r="M2481" s="6">
        <v>58</v>
      </c>
      <c r="N2481" s="6">
        <v>23</v>
      </c>
      <c r="O2481" s="6">
        <v>806</v>
      </c>
      <c r="P2481" s="6">
        <v>35</v>
      </c>
      <c r="Q2481" s="6">
        <v>6</v>
      </c>
      <c r="R2481" s="6">
        <v>1</v>
      </c>
      <c r="S2481" s="6">
        <v>17</v>
      </c>
      <c r="T2481" s="6">
        <v>18</v>
      </c>
    </row>
    <row r="2482" spans="1:20" x14ac:dyDescent="0.3">
      <c r="A2482" s="6">
        <v>702</v>
      </c>
      <c r="B2482" s="7">
        <v>40917</v>
      </c>
      <c r="C2482" s="6" t="s">
        <v>40</v>
      </c>
      <c r="D2482" s="6" t="s">
        <v>52</v>
      </c>
      <c r="E2482" s="6" t="s">
        <v>28</v>
      </c>
      <c r="F2482" s="6" t="s">
        <v>29</v>
      </c>
      <c r="G2482" s="6" t="s">
        <v>61</v>
      </c>
      <c r="H2482" s="6" t="s">
        <v>25</v>
      </c>
      <c r="I2482" s="6">
        <v>20</v>
      </c>
      <c r="J2482" s="6">
        <v>30</v>
      </c>
      <c r="K2482" s="6">
        <v>20</v>
      </c>
      <c r="L2482" s="6">
        <v>50</v>
      </c>
      <c r="M2482" s="6">
        <v>58</v>
      </c>
      <c r="N2482" s="6">
        <v>23</v>
      </c>
      <c r="O2482" s="6">
        <v>803</v>
      </c>
      <c r="P2482" s="6">
        <v>35</v>
      </c>
      <c r="Q2482" s="6">
        <v>6</v>
      </c>
      <c r="R2482" s="6">
        <v>1</v>
      </c>
      <c r="S2482" s="6">
        <v>17</v>
      </c>
      <c r="T2482" s="6">
        <v>18</v>
      </c>
    </row>
    <row r="2483" spans="1:20" x14ac:dyDescent="0.3">
      <c r="A2483" s="6">
        <v>702</v>
      </c>
      <c r="B2483" s="7">
        <v>40918</v>
      </c>
      <c r="C2483" s="6" t="s">
        <v>40</v>
      </c>
      <c r="D2483" s="6" t="s">
        <v>52</v>
      </c>
      <c r="E2483" s="6" t="s">
        <v>28</v>
      </c>
      <c r="F2483" s="6" t="s">
        <v>29</v>
      </c>
      <c r="G2483" s="6" t="s">
        <v>61</v>
      </c>
      <c r="H2483" s="6" t="s">
        <v>25</v>
      </c>
      <c r="I2483" s="6">
        <v>10</v>
      </c>
      <c r="J2483" s="6">
        <v>30</v>
      </c>
      <c r="K2483" s="6">
        <v>30</v>
      </c>
      <c r="L2483" s="6">
        <v>40</v>
      </c>
      <c r="M2483" s="6">
        <v>58</v>
      </c>
      <c r="N2483" s="6">
        <v>23</v>
      </c>
      <c r="O2483" s="6">
        <v>800</v>
      </c>
      <c r="P2483" s="6">
        <v>35</v>
      </c>
      <c r="Q2483" s="6">
        <v>6</v>
      </c>
      <c r="R2483" s="6">
        <v>1</v>
      </c>
      <c r="S2483" s="6">
        <v>17</v>
      </c>
      <c r="T2483" s="6">
        <v>18</v>
      </c>
    </row>
    <row r="2484" spans="1:20" x14ac:dyDescent="0.3">
      <c r="A2484" s="6">
        <v>775</v>
      </c>
      <c r="B2484" s="7">
        <v>40919</v>
      </c>
      <c r="C2484" s="6" t="s">
        <v>40</v>
      </c>
      <c r="D2484" s="6" t="s">
        <v>52</v>
      </c>
      <c r="E2484" s="6" t="s">
        <v>28</v>
      </c>
      <c r="F2484" s="6" t="s">
        <v>29</v>
      </c>
      <c r="G2484" s="6" t="s">
        <v>61</v>
      </c>
      <c r="H2484" s="6" t="s">
        <v>25</v>
      </c>
      <c r="I2484" s="6">
        <v>20</v>
      </c>
      <c r="J2484" s="6">
        <v>30</v>
      </c>
      <c r="K2484" s="6">
        <v>20</v>
      </c>
      <c r="L2484" s="6">
        <v>50</v>
      </c>
      <c r="M2484" s="6">
        <v>56</v>
      </c>
      <c r="N2484" s="6">
        <v>22</v>
      </c>
      <c r="O2484" s="6">
        <v>802</v>
      </c>
      <c r="P2484" s="6">
        <v>34</v>
      </c>
      <c r="Q2484" s="6">
        <v>6</v>
      </c>
      <c r="R2484" s="6">
        <v>1</v>
      </c>
      <c r="S2484" s="6">
        <v>17</v>
      </c>
      <c r="T2484" s="6">
        <v>17</v>
      </c>
    </row>
    <row r="2485" spans="1:20" x14ac:dyDescent="0.3">
      <c r="A2485" s="6">
        <v>702</v>
      </c>
      <c r="B2485" s="7">
        <v>40920</v>
      </c>
      <c r="C2485" s="6" t="s">
        <v>40</v>
      </c>
      <c r="D2485" s="6" t="s">
        <v>52</v>
      </c>
      <c r="E2485" s="6" t="s">
        <v>28</v>
      </c>
      <c r="F2485" s="6" t="s">
        <v>29</v>
      </c>
      <c r="G2485" s="6" t="s">
        <v>61</v>
      </c>
      <c r="H2485" s="6" t="s">
        <v>25</v>
      </c>
      <c r="I2485" s="6">
        <v>20</v>
      </c>
      <c r="J2485" s="6">
        <v>30</v>
      </c>
      <c r="K2485" s="6">
        <v>20</v>
      </c>
      <c r="L2485" s="6">
        <v>50</v>
      </c>
      <c r="M2485" s="6">
        <v>58</v>
      </c>
      <c r="N2485" s="6">
        <v>23</v>
      </c>
      <c r="O2485" s="6">
        <v>807</v>
      </c>
      <c r="P2485" s="6">
        <v>35</v>
      </c>
      <c r="Q2485" s="6">
        <v>6</v>
      </c>
      <c r="R2485" s="6">
        <v>1</v>
      </c>
      <c r="S2485" s="6">
        <v>17</v>
      </c>
      <c r="T2485" s="6">
        <v>18</v>
      </c>
    </row>
    <row r="2486" spans="1:20" x14ac:dyDescent="0.3">
      <c r="A2486" s="6">
        <v>702</v>
      </c>
      <c r="B2486" s="7">
        <v>41275</v>
      </c>
      <c r="C2486" s="6" t="s">
        <v>40</v>
      </c>
      <c r="D2486" s="6" t="s">
        <v>52</v>
      </c>
      <c r="E2486" s="6" t="s">
        <v>28</v>
      </c>
      <c r="F2486" s="6" t="s">
        <v>29</v>
      </c>
      <c r="G2486" s="6" t="s">
        <v>61</v>
      </c>
      <c r="H2486" s="6" t="s">
        <v>25</v>
      </c>
      <c r="I2486" s="6">
        <v>10</v>
      </c>
      <c r="J2486" s="6">
        <v>30</v>
      </c>
      <c r="K2486" s="6">
        <v>20</v>
      </c>
      <c r="L2486" s="6">
        <v>40</v>
      </c>
      <c r="M2486" s="6">
        <v>48</v>
      </c>
      <c r="N2486" s="6">
        <v>17</v>
      </c>
      <c r="O2486" s="6">
        <v>777</v>
      </c>
      <c r="P2486" s="6">
        <v>26</v>
      </c>
      <c r="Q2486" s="6">
        <v>4</v>
      </c>
      <c r="R2486" s="6">
        <v>1</v>
      </c>
      <c r="S2486" s="6">
        <v>17</v>
      </c>
      <c r="T2486" s="6">
        <v>16</v>
      </c>
    </row>
    <row r="2487" spans="1:20" x14ac:dyDescent="0.3">
      <c r="A2487" s="6">
        <v>702</v>
      </c>
      <c r="B2487" s="7">
        <v>41276</v>
      </c>
      <c r="C2487" s="6" t="s">
        <v>40</v>
      </c>
      <c r="D2487" s="6" t="s">
        <v>52</v>
      </c>
      <c r="E2487" s="6" t="s">
        <v>28</v>
      </c>
      <c r="F2487" s="6" t="s">
        <v>29</v>
      </c>
      <c r="G2487" s="6" t="s">
        <v>61</v>
      </c>
      <c r="H2487" s="6" t="s">
        <v>25</v>
      </c>
      <c r="I2487" s="6">
        <v>10</v>
      </c>
      <c r="J2487" s="6">
        <v>30</v>
      </c>
      <c r="K2487" s="6">
        <v>20</v>
      </c>
      <c r="L2487" s="6">
        <v>40</v>
      </c>
      <c r="M2487" s="6">
        <v>50</v>
      </c>
      <c r="N2487" s="6">
        <v>19</v>
      </c>
      <c r="O2487" s="6">
        <v>774</v>
      </c>
      <c r="P2487" s="6">
        <v>28</v>
      </c>
      <c r="Q2487" s="6">
        <v>5</v>
      </c>
      <c r="R2487" s="6">
        <v>1</v>
      </c>
      <c r="S2487" s="6">
        <v>16</v>
      </c>
      <c r="T2487" s="6">
        <v>17</v>
      </c>
    </row>
    <row r="2488" spans="1:20" x14ac:dyDescent="0.3">
      <c r="A2488" s="6">
        <v>775</v>
      </c>
      <c r="B2488" s="7">
        <v>41277</v>
      </c>
      <c r="C2488" s="6" t="s">
        <v>40</v>
      </c>
      <c r="D2488" s="6" t="s">
        <v>52</v>
      </c>
      <c r="E2488" s="6" t="s">
        <v>28</v>
      </c>
      <c r="F2488" s="6" t="s">
        <v>29</v>
      </c>
      <c r="G2488" s="6" t="s">
        <v>61</v>
      </c>
      <c r="H2488" s="6" t="s">
        <v>25</v>
      </c>
      <c r="I2488" s="6">
        <v>10</v>
      </c>
      <c r="J2488" s="6">
        <v>20</v>
      </c>
      <c r="K2488" s="6">
        <v>10</v>
      </c>
      <c r="L2488" s="6">
        <v>30</v>
      </c>
      <c r="M2488" s="6">
        <v>44</v>
      </c>
      <c r="N2488" s="6">
        <v>16</v>
      </c>
      <c r="O2488" s="6">
        <v>772</v>
      </c>
      <c r="P2488" s="6">
        <v>25</v>
      </c>
      <c r="Q2488" s="6">
        <v>4</v>
      </c>
      <c r="R2488" s="6">
        <v>1</v>
      </c>
      <c r="S2488" s="6">
        <v>15</v>
      </c>
      <c r="T2488" s="6">
        <v>15</v>
      </c>
    </row>
    <row r="2489" spans="1:20" x14ac:dyDescent="0.3">
      <c r="A2489" s="6">
        <v>775</v>
      </c>
      <c r="B2489" s="7">
        <v>41278</v>
      </c>
      <c r="C2489" s="6" t="s">
        <v>40</v>
      </c>
      <c r="D2489" s="6" t="s">
        <v>52</v>
      </c>
      <c r="E2489" s="6" t="s">
        <v>28</v>
      </c>
      <c r="F2489" s="6" t="s">
        <v>29</v>
      </c>
      <c r="G2489" s="6" t="s">
        <v>61</v>
      </c>
      <c r="H2489" s="6" t="s">
        <v>25</v>
      </c>
      <c r="I2489" s="6">
        <v>10</v>
      </c>
      <c r="J2489" s="6">
        <v>30</v>
      </c>
      <c r="K2489" s="6">
        <v>20</v>
      </c>
      <c r="L2489" s="6">
        <v>40</v>
      </c>
      <c r="M2489" s="6">
        <v>46</v>
      </c>
      <c r="N2489" s="6">
        <v>17</v>
      </c>
      <c r="O2489" s="6">
        <v>776</v>
      </c>
      <c r="P2489" s="6">
        <v>26</v>
      </c>
      <c r="Q2489" s="6">
        <v>4</v>
      </c>
      <c r="R2489" s="6">
        <v>1</v>
      </c>
      <c r="S2489" s="6">
        <v>15</v>
      </c>
      <c r="T2489" s="6">
        <v>16</v>
      </c>
    </row>
    <row r="2490" spans="1:20" x14ac:dyDescent="0.3">
      <c r="A2490" s="6">
        <v>702</v>
      </c>
      <c r="B2490" s="7">
        <v>41279</v>
      </c>
      <c r="C2490" s="6" t="s">
        <v>40</v>
      </c>
      <c r="D2490" s="6" t="s">
        <v>52</v>
      </c>
      <c r="E2490" s="6" t="s">
        <v>28</v>
      </c>
      <c r="F2490" s="6" t="s">
        <v>29</v>
      </c>
      <c r="G2490" s="6" t="s">
        <v>61</v>
      </c>
      <c r="H2490" s="6" t="s">
        <v>25</v>
      </c>
      <c r="I2490" s="6">
        <v>10</v>
      </c>
      <c r="J2490" s="6">
        <v>30</v>
      </c>
      <c r="K2490" s="6">
        <v>20</v>
      </c>
      <c r="L2490" s="6">
        <v>40</v>
      </c>
      <c r="M2490" s="6">
        <v>49</v>
      </c>
      <c r="N2490" s="6">
        <v>20</v>
      </c>
      <c r="O2490" s="6">
        <v>784</v>
      </c>
      <c r="P2490" s="6">
        <v>29</v>
      </c>
      <c r="Q2490" s="6">
        <v>5</v>
      </c>
      <c r="R2490" s="6">
        <v>1</v>
      </c>
      <c r="S2490" s="6">
        <v>18</v>
      </c>
      <c r="T2490" s="6">
        <v>15</v>
      </c>
    </row>
    <row r="2491" spans="1:20" x14ac:dyDescent="0.3">
      <c r="A2491" s="6">
        <v>775</v>
      </c>
      <c r="B2491" s="7">
        <v>41280</v>
      </c>
      <c r="C2491" s="6" t="s">
        <v>40</v>
      </c>
      <c r="D2491" s="6" t="s">
        <v>52</v>
      </c>
      <c r="E2491" s="6" t="s">
        <v>28</v>
      </c>
      <c r="F2491" s="6" t="s">
        <v>29</v>
      </c>
      <c r="G2491" s="6" t="s">
        <v>61</v>
      </c>
      <c r="H2491" s="6" t="s">
        <v>25</v>
      </c>
      <c r="I2491" s="6">
        <v>20</v>
      </c>
      <c r="J2491" s="6">
        <v>30</v>
      </c>
      <c r="K2491" s="6">
        <v>20</v>
      </c>
      <c r="L2491" s="6">
        <v>50</v>
      </c>
      <c r="M2491" s="6">
        <v>53</v>
      </c>
      <c r="N2491" s="6">
        <v>21</v>
      </c>
      <c r="O2491" s="6">
        <v>798</v>
      </c>
      <c r="P2491" s="6">
        <v>32</v>
      </c>
      <c r="Q2491" s="6">
        <v>5</v>
      </c>
      <c r="R2491" s="6">
        <v>1</v>
      </c>
      <c r="S2491" s="6">
        <v>21</v>
      </c>
      <c r="T2491" s="6">
        <v>16</v>
      </c>
    </row>
    <row r="2492" spans="1:20" x14ac:dyDescent="0.3">
      <c r="A2492" s="6">
        <v>775</v>
      </c>
      <c r="B2492" s="7">
        <v>41281</v>
      </c>
      <c r="C2492" s="6" t="s">
        <v>40</v>
      </c>
      <c r="D2492" s="6" t="s">
        <v>52</v>
      </c>
      <c r="E2492" s="6" t="s">
        <v>28</v>
      </c>
      <c r="F2492" s="6" t="s">
        <v>29</v>
      </c>
      <c r="G2492" s="6" t="s">
        <v>61</v>
      </c>
      <c r="H2492" s="6" t="s">
        <v>25</v>
      </c>
      <c r="I2492" s="6">
        <v>10</v>
      </c>
      <c r="J2492" s="6">
        <v>30</v>
      </c>
      <c r="K2492" s="6">
        <v>20</v>
      </c>
      <c r="L2492" s="6">
        <v>40</v>
      </c>
      <c r="M2492" s="6">
        <v>49</v>
      </c>
      <c r="N2492" s="6">
        <v>20</v>
      </c>
      <c r="O2492" s="6">
        <v>808</v>
      </c>
      <c r="P2492" s="6">
        <v>29</v>
      </c>
      <c r="Q2492" s="6">
        <v>5</v>
      </c>
      <c r="R2492" s="6">
        <v>1</v>
      </c>
      <c r="S2492" s="6">
        <v>17</v>
      </c>
      <c r="T2492" s="6">
        <v>16</v>
      </c>
    </row>
    <row r="2493" spans="1:20" x14ac:dyDescent="0.3">
      <c r="A2493" s="6">
        <v>775</v>
      </c>
      <c r="B2493" s="7">
        <v>41282</v>
      </c>
      <c r="C2493" s="6" t="s">
        <v>40</v>
      </c>
      <c r="D2493" s="6" t="s">
        <v>52</v>
      </c>
      <c r="E2493" s="6" t="s">
        <v>28</v>
      </c>
      <c r="F2493" s="6" t="s">
        <v>29</v>
      </c>
      <c r="G2493" s="6" t="s">
        <v>61</v>
      </c>
      <c r="H2493" s="6" t="s">
        <v>25</v>
      </c>
      <c r="I2493" s="6">
        <v>20</v>
      </c>
      <c r="J2493" s="6">
        <v>30</v>
      </c>
      <c r="K2493" s="6">
        <v>20</v>
      </c>
      <c r="L2493" s="6">
        <v>50</v>
      </c>
      <c r="M2493" s="6">
        <v>57</v>
      </c>
      <c r="N2493" s="6">
        <v>23</v>
      </c>
      <c r="O2493" s="6">
        <v>806</v>
      </c>
      <c r="P2493" s="6">
        <v>35</v>
      </c>
      <c r="Q2493" s="6">
        <v>6</v>
      </c>
      <c r="R2493" s="6">
        <v>1</v>
      </c>
      <c r="S2493" s="6">
        <v>23</v>
      </c>
      <c r="T2493" s="6">
        <v>17</v>
      </c>
    </row>
    <row r="2494" spans="1:20" x14ac:dyDescent="0.3">
      <c r="A2494" s="6">
        <v>775</v>
      </c>
      <c r="B2494" s="7">
        <v>41283</v>
      </c>
      <c r="C2494" s="6" t="s">
        <v>40</v>
      </c>
      <c r="D2494" s="6" t="s">
        <v>52</v>
      </c>
      <c r="E2494" s="6" t="s">
        <v>28</v>
      </c>
      <c r="F2494" s="6" t="s">
        <v>29</v>
      </c>
      <c r="G2494" s="6" t="s">
        <v>61</v>
      </c>
      <c r="H2494" s="6" t="s">
        <v>25</v>
      </c>
      <c r="I2494" s="6">
        <v>20</v>
      </c>
      <c r="J2494" s="6">
        <v>30</v>
      </c>
      <c r="K2494" s="6">
        <v>20</v>
      </c>
      <c r="L2494" s="6">
        <v>50</v>
      </c>
      <c r="M2494" s="6">
        <v>62</v>
      </c>
      <c r="N2494" s="6">
        <v>23</v>
      </c>
      <c r="O2494" s="6">
        <v>803</v>
      </c>
      <c r="P2494" s="6">
        <v>35</v>
      </c>
      <c r="Q2494" s="6">
        <v>6</v>
      </c>
      <c r="R2494" s="6">
        <v>1</v>
      </c>
      <c r="S2494" s="6">
        <v>25</v>
      </c>
      <c r="T2494" s="6">
        <v>18</v>
      </c>
    </row>
    <row r="2495" spans="1:20" x14ac:dyDescent="0.3">
      <c r="A2495" s="6">
        <v>775</v>
      </c>
      <c r="B2495" s="7">
        <v>41284</v>
      </c>
      <c r="C2495" s="6" t="s">
        <v>40</v>
      </c>
      <c r="D2495" s="6" t="s">
        <v>52</v>
      </c>
      <c r="E2495" s="6" t="s">
        <v>28</v>
      </c>
      <c r="F2495" s="6" t="s">
        <v>29</v>
      </c>
      <c r="G2495" s="6" t="s">
        <v>61</v>
      </c>
      <c r="H2495" s="6" t="s">
        <v>25</v>
      </c>
      <c r="I2495" s="6">
        <v>10</v>
      </c>
      <c r="J2495" s="6">
        <v>30</v>
      </c>
      <c r="K2495" s="6">
        <v>30</v>
      </c>
      <c r="L2495" s="6">
        <v>40</v>
      </c>
      <c r="M2495" s="6">
        <v>62</v>
      </c>
      <c r="N2495" s="6">
        <v>23</v>
      </c>
      <c r="O2495" s="6">
        <v>800</v>
      </c>
      <c r="P2495" s="6">
        <v>35</v>
      </c>
      <c r="Q2495" s="6">
        <v>6</v>
      </c>
      <c r="R2495" s="6">
        <v>1</v>
      </c>
      <c r="S2495" s="6">
        <v>25</v>
      </c>
      <c r="T2495" s="6">
        <v>18</v>
      </c>
    </row>
    <row r="2496" spans="1:20" x14ac:dyDescent="0.3">
      <c r="A2496" s="6">
        <v>775</v>
      </c>
      <c r="B2496" s="7">
        <v>41285</v>
      </c>
      <c r="C2496" s="6" t="s">
        <v>40</v>
      </c>
      <c r="D2496" s="6" t="s">
        <v>52</v>
      </c>
      <c r="E2496" s="6" t="s">
        <v>28</v>
      </c>
      <c r="F2496" s="6" t="s">
        <v>29</v>
      </c>
      <c r="G2496" s="6" t="s">
        <v>61</v>
      </c>
      <c r="H2496" s="6" t="s">
        <v>25</v>
      </c>
      <c r="I2496" s="6">
        <v>20</v>
      </c>
      <c r="J2496" s="6">
        <v>30</v>
      </c>
      <c r="K2496" s="6">
        <v>20</v>
      </c>
      <c r="L2496" s="6">
        <v>50</v>
      </c>
      <c r="M2496" s="6">
        <v>60</v>
      </c>
      <c r="N2496" s="6">
        <v>22</v>
      </c>
      <c r="O2496" s="6">
        <v>802</v>
      </c>
      <c r="P2496" s="6">
        <v>34</v>
      </c>
      <c r="Q2496" s="6">
        <v>6</v>
      </c>
      <c r="R2496" s="6">
        <v>1</v>
      </c>
      <c r="S2496" s="6">
        <v>25</v>
      </c>
      <c r="T2496" s="6">
        <v>17</v>
      </c>
    </row>
    <row r="2497" spans="1:20" x14ac:dyDescent="0.3">
      <c r="A2497" s="6">
        <v>775</v>
      </c>
      <c r="B2497" s="7">
        <v>41286</v>
      </c>
      <c r="C2497" s="6" t="s">
        <v>40</v>
      </c>
      <c r="D2497" s="6" t="s">
        <v>52</v>
      </c>
      <c r="E2497" s="6" t="s">
        <v>28</v>
      </c>
      <c r="F2497" s="6" t="s">
        <v>29</v>
      </c>
      <c r="G2497" s="6" t="s">
        <v>61</v>
      </c>
      <c r="H2497" s="6" t="s">
        <v>25</v>
      </c>
      <c r="I2497" s="6">
        <v>20</v>
      </c>
      <c r="J2497" s="6">
        <v>30</v>
      </c>
      <c r="K2497" s="6">
        <v>20</v>
      </c>
      <c r="L2497" s="6">
        <v>50</v>
      </c>
      <c r="M2497" s="6">
        <v>62</v>
      </c>
      <c r="N2497" s="6">
        <v>23</v>
      </c>
      <c r="O2497" s="6">
        <v>807</v>
      </c>
      <c r="P2497" s="6">
        <v>35</v>
      </c>
      <c r="Q2497" s="6">
        <v>6</v>
      </c>
      <c r="R2497" s="6">
        <v>1</v>
      </c>
      <c r="S2497" s="6">
        <v>25</v>
      </c>
      <c r="T2497" s="6">
        <v>18</v>
      </c>
    </row>
    <row r="2498" spans="1:20" x14ac:dyDescent="0.3">
      <c r="A2498" s="6">
        <v>971</v>
      </c>
      <c r="B2498" s="7">
        <v>40909</v>
      </c>
      <c r="C2498" s="6" t="s">
        <v>40</v>
      </c>
      <c r="D2498" s="6" t="s">
        <v>52</v>
      </c>
      <c r="E2498" s="6" t="s">
        <v>28</v>
      </c>
      <c r="F2498" s="6" t="s">
        <v>29</v>
      </c>
      <c r="G2498" s="6" t="s">
        <v>62</v>
      </c>
      <c r="H2498" s="6" t="s">
        <v>25</v>
      </c>
      <c r="I2498" s="6">
        <v>160</v>
      </c>
      <c r="J2498" s="6">
        <v>160</v>
      </c>
      <c r="K2498" s="6">
        <v>100</v>
      </c>
      <c r="L2498" s="6">
        <v>320</v>
      </c>
      <c r="M2498" s="6">
        <v>341</v>
      </c>
      <c r="N2498" s="6">
        <v>170</v>
      </c>
      <c r="O2498" s="8">
        <v>1091</v>
      </c>
      <c r="P2498" s="6">
        <v>171</v>
      </c>
      <c r="Q2498" s="6">
        <v>47</v>
      </c>
      <c r="R2498" s="6">
        <v>1</v>
      </c>
      <c r="S2498" s="6">
        <v>99</v>
      </c>
      <c r="T2498" s="6">
        <v>72</v>
      </c>
    </row>
    <row r="2499" spans="1:20" x14ac:dyDescent="0.3">
      <c r="A2499" s="6">
        <v>971</v>
      </c>
      <c r="B2499" s="7">
        <v>40910</v>
      </c>
      <c r="C2499" s="6" t="s">
        <v>40</v>
      </c>
      <c r="D2499" s="6" t="s">
        <v>52</v>
      </c>
      <c r="E2499" s="6" t="s">
        <v>28</v>
      </c>
      <c r="F2499" s="6" t="s">
        <v>29</v>
      </c>
      <c r="G2499" s="6" t="s">
        <v>62</v>
      </c>
      <c r="H2499" s="6" t="s">
        <v>25</v>
      </c>
      <c r="I2499" s="6">
        <v>160</v>
      </c>
      <c r="J2499" s="6">
        <v>160</v>
      </c>
      <c r="K2499" s="6">
        <v>100</v>
      </c>
      <c r="L2499" s="6">
        <v>320</v>
      </c>
      <c r="M2499" s="6">
        <v>340</v>
      </c>
      <c r="N2499" s="6">
        <v>170</v>
      </c>
      <c r="O2499" s="8">
        <v>1073</v>
      </c>
      <c r="P2499" s="6">
        <v>170</v>
      </c>
      <c r="Q2499" s="6">
        <v>47</v>
      </c>
      <c r="R2499" s="6">
        <v>1</v>
      </c>
      <c r="S2499" s="6">
        <v>99</v>
      </c>
      <c r="T2499" s="6">
        <v>71</v>
      </c>
    </row>
    <row r="2500" spans="1:20" x14ac:dyDescent="0.3">
      <c r="A2500" s="6">
        <v>971</v>
      </c>
      <c r="B2500" s="7">
        <v>40911</v>
      </c>
      <c r="C2500" s="6" t="s">
        <v>40</v>
      </c>
      <c r="D2500" s="6" t="s">
        <v>52</v>
      </c>
      <c r="E2500" s="6" t="s">
        <v>28</v>
      </c>
      <c r="F2500" s="6" t="s">
        <v>29</v>
      </c>
      <c r="G2500" s="6" t="s">
        <v>62</v>
      </c>
      <c r="H2500" s="6" t="s">
        <v>25</v>
      </c>
      <c r="I2500" s="6">
        <v>150</v>
      </c>
      <c r="J2500" s="6">
        <v>160</v>
      </c>
      <c r="K2500" s="6">
        <v>100</v>
      </c>
      <c r="L2500" s="6">
        <v>310</v>
      </c>
      <c r="M2500" s="6">
        <v>325</v>
      </c>
      <c r="N2500" s="6">
        <v>162</v>
      </c>
      <c r="O2500" s="8">
        <v>1059</v>
      </c>
      <c r="P2500" s="6">
        <v>163</v>
      </c>
      <c r="Q2500" s="6">
        <v>45</v>
      </c>
      <c r="R2500" s="6">
        <v>1</v>
      </c>
      <c r="S2500" s="6">
        <v>94</v>
      </c>
      <c r="T2500" s="6">
        <v>69</v>
      </c>
    </row>
    <row r="2501" spans="1:20" x14ac:dyDescent="0.3">
      <c r="A2501" s="6">
        <v>503</v>
      </c>
      <c r="B2501" s="7">
        <v>40912</v>
      </c>
      <c r="C2501" s="6" t="s">
        <v>40</v>
      </c>
      <c r="D2501" s="6" t="s">
        <v>52</v>
      </c>
      <c r="E2501" s="6" t="s">
        <v>28</v>
      </c>
      <c r="F2501" s="6" t="s">
        <v>29</v>
      </c>
      <c r="G2501" s="6" t="s">
        <v>62</v>
      </c>
      <c r="H2501" s="6" t="s">
        <v>25</v>
      </c>
      <c r="I2501" s="6">
        <v>150</v>
      </c>
      <c r="J2501" s="6">
        <v>160</v>
      </c>
      <c r="K2501" s="6">
        <v>100</v>
      </c>
      <c r="L2501" s="6">
        <v>310</v>
      </c>
      <c r="M2501" s="6">
        <v>325</v>
      </c>
      <c r="N2501" s="6">
        <v>162</v>
      </c>
      <c r="O2501" s="8">
        <v>1091</v>
      </c>
      <c r="P2501" s="6">
        <v>163</v>
      </c>
      <c r="Q2501" s="6">
        <v>45</v>
      </c>
      <c r="R2501" s="6">
        <v>1</v>
      </c>
      <c r="S2501" s="6">
        <v>93</v>
      </c>
      <c r="T2501" s="6">
        <v>70</v>
      </c>
    </row>
    <row r="2502" spans="1:20" x14ac:dyDescent="0.3">
      <c r="A2502" s="6">
        <v>541</v>
      </c>
      <c r="B2502" s="7">
        <v>40913</v>
      </c>
      <c r="C2502" s="6" t="s">
        <v>40</v>
      </c>
      <c r="D2502" s="6" t="s">
        <v>52</v>
      </c>
      <c r="E2502" s="6" t="s">
        <v>28</v>
      </c>
      <c r="F2502" s="6" t="s">
        <v>29</v>
      </c>
      <c r="G2502" s="6" t="s">
        <v>62</v>
      </c>
      <c r="H2502" s="6" t="s">
        <v>25</v>
      </c>
      <c r="I2502" s="6">
        <v>140</v>
      </c>
      <c r="J2502" s="6">
        <v>140</v>
      </c>
      <c r="K2502" s="6">
        <v>90</v>
      </c>
      <c r="L2502" s="6">
        <v>280</v>
      </c>
      <c r="M2502" s="6">
        <v>298</v>
      </c>
      <c r="N2502" s="6">
        <v>149</v>
      </c>
      <c r="O2502" s="8">
        <v>1156</v>
      </c>
      <c r="P2502" s="6">
        <v>149</v>
      </c>
      <c r="Q2502" s="6">
        <v>41</v>
      </c>
      <c r="R2502" s="6">
        <v>1</v>
      </c>
      <c r="S2502" s="6">
        <v>83</v>
      </c>
      <c r="T2502" s="6">
        <v>66</v>
      </c>
    </row>
    <row r="2503" spans="1:20" x14ac:dyDescent="0.3">
      <c r="A2503" s="6">
        <v>541</v>
      </c>
      <c r="B2503" s="7">
        <v>40914</v>
      </c>
      <c r="C2503" s="6" t="s">
        <v>40</v>
      </c>
      <c r="D2503" s="6" t="s">
        <v>52</v>
      </c>
      <c r="E2503" s="6" t="s">
        <v>28</v>
      </c>
      <c r="F2503" s="6" t="s">
        <v>29</v>
      </c>
      <c r="G2503" s="6" t="s">
        <v>62</v>
      </c>
      <c r="H2503" s="6" t="s">
        <v>25</v>
      </c>
      <c r="I2503" s="6">
        <v>140</v>
      </c>
      <c r="J2503" s="6">
        <v>140</v>
      </c>
      <c r="K2503" s="6">
        <v>90</v>
      </c>
      <c r="L2503" s="6">
        <v>280</v>
      </c>
      <c r="M2503" s="6">
        <v>298</v>
      </c>
      <c r="N2503" s="6">
        <v>149</v>
      </c>
      <c r="O2503" s="8">
        <v>1245</v>
      </c>
      <c r="P2503" s="6">
        <v>149</v>
      </c>
      <c r="Q2503" s="6">
        <v>41</v>
      </c>
      <c r="R2503" s="6">
        <v>1</v>
      </c>
      <c r="S2503" s="6">
        <v>83</v>
      </c>
      <c r="T2503" s="6">
        <v>66</v>
      </c>
    </row>
    <row r="2504" spans="1:20" x14ac:dyDescent="0.3">
      <c r="A2504" s="6">
        <v>541</v>
      </c>
      <c r="B2504" s="7">
        <v>40915</v>
      </c>
      <c r="C2504" s="6" t="s">
        <v>40</v>
      </c>
      <c r="D2504" s="6" t="s">
        <v>52</v>
      </c>
      <c r="E2504" s="6" t="s">
        <v>28</v>
      </c>
      <c r="F2504" s="6" t="s">
        <v>29</v>
      </c>
      <c r="G2504" s="6" t="s">
        <v>62</v>
      </c>
      <c r="H2504" s="6" t="s">
        <v>25</v>
      </c>
      <c r="I2504" s="6">
        <v>130</v>
      </c>
      <c r="J2504" s="6">
        <v>140</v>
      </c>
      <c r="K2504" s="6">
        <v>90</v>
      </c>
      <c r="L2504" s="6">
        <v>270</v>
      </c>
      <c r="M2504" s="6">
        <v>291</v>
      </c>
      <c r="N2504" s="6">
        <v>145</v>
      </c>
      <c r="O2504" s="8">
        <v>1304</v>
      </c>
      <c r="P2504" s="6">
        <v>146</v>
      </c>
      <c r="Q2504" s="6">
        <v>40</v>
      </c>
      <c r="R2504" s="6">
        <v>1</v>
      </c>
      <c r="S2504" s="6">
        <v>81</v>
      </c>
      <c r="T2504" s="6">
        <v>65</v>
      </c>
    </row>
    <row r="2505" spans="1:20" x14ac:dyDescent="0.3">
      <c r="A2505" s="6">
        <v>503</v>
      </c>
      <c r="B2505" s="7">
        <v>40916</v>
      </c>
      <c r="C2505" s="6" t="s">
        <v>40</v>
      </c>
      <c r="D2505" s="6" t="s">
        <v>52</v>
      </c>
      <c r="E2505" s="6" t="s">
        <v>28</v>
      </c>
      <c r="F2505" s="6" t="s">
        <v>29</v>
      </c>
      <c r="G2505" s="6" t="s">
        <v>62</v>
      </c>
      <c r="H2505" s="6" t="s">
        <v>25</v>
      </c>
      <c r="I2505" s="6">
        <v>130</v>
      </c>
      <c r="J2505" s="6">
        <v>140</v>
      </c>
      <c r="K2505" s="6">
        <v>90</v>
      </c>
      <c r="L2505" s="6">
        <v>270</v>
      </c>
      <c r="M2505" s="6">
        <v>291</v>
      </c>
      <c r="N2505" s="6">
        <v>145</v>
      </c>
      <c r="O2505" s="8">
        <v>1292</v>
      </c>
      <c r="P2505" s="6">
        <v>146</v>
      </c>
      <c r="Q2505" s="6">
        <v>40</v>
      </c>
      <c r="R2505" s="6">
        <v>1</v>
      </c>
      <c r="S2505" s="6">
        <v>81</v>
      </c>
      <c r="T2505" s="6">
        <v>65</v>
      </c>
    </row>
    <row r="2506" spans="1:20" x14ac:dyDescent="0.3">
      <c r="A2506" s="6">
        <v>541</v>
      </c>
      <c r="B2506" s="7">
        <v>40917</v>
      </c>
      <c r="C2506" s="6" t="s">
        <v>40</v>
      </c>
      <c r="D2506" s="6" t="s">
        <v>52</v>
      </c>
      <c r="E2506" s="6" t="s">
        <v>28</v>
      </c>
      <c r="F2506" s="6" t="s">
        <v>29</v>
      </c>
      <c r="G2506" s="6" t="s">
        <v>62</v>
      </c>
      <c r="H2506" s="6" t="s">
        <v>25</v>
      </c>
      <c r="I2506" s="6">
        <v>140</v>
      </c>
      <c r="J2506" s="6">
        <v>150</v>
      </c>
      <c r="K2506" s="6">
        <v>90</v>
      </c>
      <c r="L2506" s="6">
        <v>290</v>
      </c>
      <c r="M2506" s="6">
        <v>310</v>
      </c>
      <c r="N2506" s="6">
        <v>155</v>
      </c>
      <c r="O2506" s="8">
        <v>1280</v>
      </c>
      <c r="P2506" s="6">
        <v>155</v>
      </c>
      <c r="Q2506" s="6">
        <v>43</v>
      </c>
      <c r="R2506" s="6">
        <v>1</v>
      </c>
      <c r="S2506" s="6">
        <v>87</v>
      </c>
      <c r="T2506" s="6">
        <v>68</v>
      </c>
    </row>
    <row r="2507" spans="1:20" x14ac:dyDescent="0.3">
      <c r="A2507" s="6">
        <v>503</v>
      </c>
      <c r="B2507" s="7">
        <v>40918</v>
      </c>
      <c r="C2507" s="6" t="s">
        <v>40</v>
      </c>
      <c r="D2507" s="6" t="s">
        <v>52</v>
      </c>
      <c r="E2507" s="6" t="s">
        <v>28</v>
      </c>
      <c r="F2507" s="6" t="s">
        <v>29</v>
      </c>
      <c r="G2507" s="6" t="s">
        <v>62</v>
      </c>
      <c r="H2507" s="6" t="s">
        <v>25</v>
      </c>
      <c r="I2507" s="6">
        <v>140</v>
      </c>
      <c r="J2507" s="6">
        <v>150</v>
      </c>
      <c r="K2507" s="6">
        <v>110</v>
      </c>
      <c r="L2507" s="6">
        <v>290</v>
      </c>
      <c r="M2507" s="6">
        <v>322</v>
      </c>
      <c r="N2507" s="6">
        <v>161</v>
      </c>
      <c r="O2507" s="8">
        <v>1267</v>
      </c>
      <c r="P2507" s="6">
        <v>161</v>
      </c>
      <c r="Q2507" s="6">
        <v>45</v>
      </c>
      <c r="R2507" s="6">
        <v>1</v>
      </c>
      <c r="S2507" s="6">
        <v>91</v>
      </c>
      <c r="T2507" s="6">
        <v>70</v>
      </c>
    </row>
    <row r="2508" spans="1:20" x14ac:dyDescent="0.3">
      <c r="A2508" s="6">
        <v>503</v>
      </c>
      <c r="B2508" s="7">
        <v>40919</v>
      </c>
      <c r="C2508" s="6" t="s">
        <v>40</v>
      </c>
      <c r="D2508" s="6" t="s">
        <v>52</v>
      </c>
      <c r="E2508" s="6" t="s">
        <v>28</v>
      </c>
      <c r="F2508" s="6" t="s">
        <v>29</v>
      </c>
      <c r="G2508" s="6" t="s">
        <v>62</v>
      </c>
      <c r="H2508" s="6" t="s">
        <v>25</v>
      </c>
      <c r="I2508" s="6">
        <v>170</v>
      </c>
      <c r="J2508" s="6">
        <v>180</v>
      </c>
      <c r="K2508" s="6">
        <v>120</v>
      </c>
      <c r="L2508" s="6">
        <v>350</v>
      </c>
      <c r="M2508" s="6">
        <v>363</v>
      </c>
      <c r="N2508" s="6">
        <v>181</v>
      </c>
      <c r="O2508" s="8">
        <v>1283</v>
      </c>
      <c r="P2508" s="6">
        <v>182</v>
      </c>
      <c r="Q2508" s="6">
        <v>50</v>
      </c>
      <c r="R2508" s="6">
        <v>1</v>
      </c>
      <c r="S2508" s="6">
        <v>108</v>
      </c>
      <c r="T2508" s="6">
        <v>74</v>
      </c>
    </row>
    <row r="2509" spans="1:20" x14ac:dyDescent="0.3">
      <c r="A2509" s="6">
        <v>971</v>
      </c>
      <c r="B2509" s="7">
        <v>40920</v>
      </c>
      <c r="C2509" s="6" t="s">
        <v>40</v>
      </c>
      <c r="D2509" s="6" t="s">
        <v>52</v>
      </c>
      <c r="E2509" s="6" t="s">
        <v>28</v>
      </c>
      <c r="F2509" s="6" t="s">
        <v>29</v>
      </c>
      <c r="G2509" s="6" t="s">
        <v>62</v>
      </c>
      <c r="H2509" s="6" t="s">
        <v>25</v>
      </c>
      <c r="I2509" s="6">
        <v>150</v>
      </c>
      <c r="J2509" s="6">
        <v>140</v>
      </c>
      <c r="K2509" s="6">
        <v>80</v>
      </c>
      <c r="L2509" s="6">
        <v>290</v>
      </c>
      <c r="M2509" s="6">
        <v>306</v>
      </c>
      <c r="N2509" s="6">
        <v>153</v>
      </c>
      <c r="O2509" s="8">
        <v>1319</v>
      </c>
      <c r="P2509" s="6">
        <v>153</v>
      </c>
      <c r="Q2509" s="6">
        <v>42</v>
      </c>
      <c r="R2509" s="6">
        <v>1</v>
      </c>
      <c r="S2509" s="6">
        <v>87</v>
      </c>
      <c r="T2509" s="6">
        <v>66</v>
      </c>
    </row>
    <row r="2510" spans="1:20" x14ac:dyDescent="0.3">
      <c r="A2510" s="6">
        <v>971</v>
      </c>
      <c r="B2510" s="7">
        <v>41275</v>
      </c>
      <c r="C2510" s="6" t="s">
        <v>40</v>
      </c>
      <c r="D2510" s="6" t="s">
        <v>52</v>
      </c>
      <c r="E2510" s="6" t="s">
        <v>28</v>
      </c>
      <c r="F2510" s="6" t="s">
        <v>29</v>
      </c>
      <c r="G2510" s="6" t="s">
        <v>62</v>
      </c>
      <c r="H2510" s="6" t="s">
        <v>25</v>
      </c>
      <c r="I2510" s="6">
        <v>160</v>
      </c>
      <c r="J2510" s="6">
        <v>160</v>
      </c>
      <c r="K2510" s="6">
        <v>100</v>
      </c>
      <c r="L2510" s="6">
        <v>320</v>
      </c>
      <c r="M2510" s="6">
        <v>382</v>
      </c>
      <c r="N2510" s="6">
        <v>170</v>
      </c>
      <c r="O2510" s="8">
        <v>1091</v>
      </c>
      <c r="P2510" s="6">
        <v>171</v>
      </c>
      <c r="Q2510" s="6">
        <v>47</v>
      </c>
      <c r="R2510" s="6">
        <v>1</v>
      </c>
      <c r="S2510" s="6">
        <v>154</v>
      </c>
      <c r="T2510" s="6">
        <v>76</v>
      </c>
    </row>
    <row r="2511" spans="1:20" x14ac:dyDescent="0.3">
      <c r="A2511" s="6">
        <v>503</v>
      </c>
      <c r="B2511" s="7">
        <v>41276</v>
      </c>
      <c r="C2511" s="6" t="s">
        <v>40</v>
      </c>
      <c r="D2511" s="6" t="s">
        <v>52</v>
      </c>
      <c r="E2511" s="6" t="s">
        <v>28</v>
      </c>
      <c r="F2511" s="6" t="s">
        <v>29</v>
      </c>
      <c r="G2511" s="6" t="s">
        <v>62</v>
      </c>
      <c r="H2511" s="6" t="s">
        <v>25</v>
      </c>
      <c r="I2511" s="6">
        <v>160</v>
      </c>
      <c r="J2511" s="6">
        <v>160</v>
      </c>
      <c r="K2511" s="6">
        <v>100</v>
      </c>
      <c r="L2511" s="6">
        <v>320</v>
      </c>
      <c r="M2511" s="6">
        <v>362</v>
      </c>
      <c r="N2511" s="6">
        <v>170</v>
      </c>
      <c r="O2511" s="8">
        <v>1073</v>
      </c>
      <c r="P2511" s="6">
        <v>170</v>
      </c>
      <c r="Q2511" s="6">
        <v>47</v>
      </c>
      <c r="R2511" s="6">
        <v>1</v>
      </c>
      <c r="S2511" s="6">
        <v>147</v>
      </c>
      <c r="T2511" s="6">
        <v>71</v>
      </c>
    </row>
    <row r="2512" spans="1:20" x14ac:dyDescent="0.3">
      <c r="A2512" s="6">
        <v>503</v>
      </c>
      <c r="B2512" s="7">
        <v>41277</v>
      </c>
      <c r="C2512" s="6" t="s">
        <v>40</v>
      </c>
      <c r="D2512" s="6" t="s">
        <v>52</v>
      </c>
      <c r="E2512" s="6" t="s">
        <v>28</v>
      </c>
      <c r="F2512" s="6" t="s">
        <v>29</v>
      </c>
      <c r="G2512" s="6" t="s">
        <v>62</v>
      </c>
      <c r="H2512" s="6" t="s">
        <v>25</v>
      </c>
      <c r="I2512" s="6">
        <v>150</v>
      </c>
      <c r="J2512" s="6">
        <v>160</v>
      </c>
      <c r="K2512" s="6">
        <v>100</v>
      </c>
      <c r="L2512" s="6">
        <v>310</v>
      </c>
      <c r="M2512" s="6">
        <v>346</v>
      </c>
      <c r="N2512" s="6">
        <v>162</v>
      </c>
      <c r="O2512" s="8">
        <v>1059</v>
      </c>
      <c r="P2512" s="6">
        <v>163</v>
      </c>
      <c r="Q2512" s="6">
        <v>45</v>
      </c>
      <c r="R2512" s="6">
        <v>1</v>
      </c>
      <c r="S2512" s="6">
        <v>140</v>
      </c>
      <c r="T2512" s="6">
        <v>69</v>
      </c>
    </row>
    <row r="2513" spans="1:20" x14ac:dyDescent="0.3">
      <c r="A2513" s="6">
        <v>971</v>
      </c>
      <c r="B2513" s="7">
        <v>41278</v>
      </c>
      <c r="C2513" s="6" t="s">
        <v>40</v>
      </c>
      <c r="D2513" s="6" t="s">
        <v>52</v>
      </c>
      <c r="E2513" s="6" t="s">
        <v>28</v>
      </c>
      <c r="F2513" s="6" t="s">
        <v>29</v>
      </c>
      <c r="G2513" s="6" t="s">
        <v>62</v>
      </c>
      <c r="H2513" s="6" t="s">
        <v>25</v>
      </c>
      <c r="I2513" s="6">
        <v>150</v>
      </c>
      <c r="J2513" s="6">
        <v>160</v>
      </c>
      <c r="K2513" s="6">
        <v>100</v>
      </c>
      <c r="L2513" s="6">
        <v>310</v>
      </c>
      <c r="M2513" s="6">
        <v>346</v>
      </c>
      <c r="N2513" s="6">
        <v>162</v>
      </c>
      <c r="O2513" s="8">
        <v>1091</v>
      </c>
      <c r="P2513" s="6">
        <v>163</v>
      </c>
      <c r="Q2513" s="6">
        <v>45</v>
      </c>
      <c r="R2513" s="6">
        <v>1</v>
      </c>
      <c r="S2513" s="6">
        <v>138</v>
      </c>
      <c r="T2513" s="6">
        <v>70</v>
      </c>
    </row>
    <row r="2514" spans="1:20" x14ac:dyDescent="0.3">
      <c r="A2514" s="6">
        <v>541</v>
      </c>
      <c r="B2514" s="7">
        <v>41279</v>
      </c>
      <c r="C2514" s="6" t="s">
        <v>40</v>
      </c>
      <c r="D2514" s="6" t="s">
        <v>52</v>
      </c>
      <c r="E2514" s="6" t="s">
        <v>28</v>
      </c>
      <c r="F2514" s="6" t="s">
        <v>29</v>
      </c>
      <c r="G2514" s="6" t="s">
        <v>62</v>
      </c>
      <c r="H2514" s="6" t="s">
        <v>25</v>
      </c>
      <c r="I2514" s="6">
        <v>140</v>
      </c>
      <c r="J2514" s="6">
        <v>140</v>
      </c>
      <c r="K2514" s="6">
        <v>90</v>
      </c>
      <c r="L2514" s="6">
        <v>280</v>
      </c>
      <c r="M2514" s="6">
        <v>295</v>
      </c>
      <c r="N2514" s="6">
        <v>149</v>
      </c>
      <c r="O2514" s="8">
        <v>1156</v>
      </c>
      <c r="P2514" s="6">
        <v>149</v>
      </c>
      <c r="Q2514" s="6">
        <v>41</v>
      </c>
      <c r="R2514" s="6">
        <v>1</v>
      </c>
      <c r="S2514" s="6">
        <v>115</v>
      </c>
      <c r="T2514" s="6">
        <v>61</v>
      </c>
    </row>
    <row r="2515" spans="1:20" x14ac:dyDescent="0.3">
      <c r="A2515" s="6">
        <v>503</v>
      </c>
      <c r="B2515" s="7">
        <v>41280</v>
      </c>
      <c r="C2515" s="6" t="s">
        <v>40</v>
      </c>
      <c r="D2515" s="6" t="s">
        <v>52</v>
      </c>
      <c r="E2515" s="6" t="s">
        <v>28</v>
      </c>
      <c r="F2515" s="6" t="s">
        <v>29</v>
      </c>
      <c r="G2515" s="6" t="s">
        <v>62</v>
      </c>
      <c r="H2515" s="6" t="s">
        <v>25</v>
      </c>
      <c r="I2515" s="6">
        <v>140</v>
      </c>
      <c r="J2515" s="6">
        <v>140</v>
      </c>
      <c r="K2515" s="6">
        <v>90</v>
      </c>
      <c r="L2515" s="6">
        <v>280</v>
      </c>
      <c r="M2515" s="6">
        <v>295</v>
      </c>
      <c r="N2515" s="6">
        <v>149</v>
      </c>
      <c r="O2515" s="8">
        <v>1245</v>
      </c>
      <c r="P2515" s="6">
        <v>149</v>
      </c>
      <c r="Q2515" s="6">
        <v>41</v>
      </c>
      <c r="R2515" s="6">
        <v>1</v>
      </c>
      <c r="S2515" s="6">
        <v>115</v>
      </c>
      <c r="T2515" s="6">
        <v>61</v>
      </c>
    </row>
    <row r="2516" spans="1:20" x14ac:dyDescent="0.3">
      <c r="A2516" s="6">
        <v>503</v>
      </c>
      <c r="B2516" s="7">
        <v>41281</v>
      </c>
      <c r="C2516" s="6" t="s">
        <v>40</v>
      </c>
      <c r="D2516" s="6" t="s">
        <v>52</v>
      </c>
      <c r="E2516" s="6" t="s">
        <v>28</v>
      </c>
      <c r="F2516" s="6" t="s">
        <v>29</v>
      </c>
      <c r="G2516" s="6" t="s">
        <v>62</v>
      </c>
      <c r="H2516" s="6" t="s">
        <v>25</v>
      </c>
      <c r="I2516" s="6">
        <v>130</v>
      </c>
      <c r="J2516" s="6">
        <v>140</v>
      </c>
      <c r="K2516" s="6">
        <v>90</v>
      </c>
      <c r="L2516" s="6">
        <v>270</v>
      </c>
      <c r="M2516" s="6">
        <v>288</v>
      </c>
      <c r="N2516" s="6">
        <v>145</v>
      </c>
      <c r="O2516" s="8">
        <v>1304</v>
      </c>
      <c r="P2516" s="6">
        <v>146</v>
      </c>
      <c r="Q2516" s="6">
        <v>40</v>
      </c>
      <c r="R2516" s="6">
        <v>1</v>
      </c>
      <c r="S2516" s="6">
        <v>112</v>
      </c>
      <c r="T2516" s="6">
        <v>60</v>
      </c>
    </row>
    <row r="2517" spans="1:20" x14ac:dyDescent="0.3">
      <c r="A2517" s="6">
        <v>541</v>
      </c>
      <c r="B2517" s="7">
        <v>41282</v>
      </c>
      <c r="C2517" s="6" t="s">
        <v>40</v>
      </c>
      <c r="D2517" s="6" t="s">
        <v>52</v>
      </c>
      <c r="E2517" s="6" t="s">
        <v>28</v>
      </c>
      <c r="F2517" s="6" t="s">
        <v>29</v>
      </c>
      <c r="G2517" s="6" t="s">
        <v>62</v>
      </c>
      <c r="H2517" s="6" t="s">
        <v>25</v>
      </c>
      <c r="I2517" s="6">
        <v>130</v>
      </c>
      <c r="J2517" s="6">
        <v>140</v>
      </c>
      <c r="K2517" s="6">
        <v>90</v>
      </c>
      <c r="L2517" s="6">
        <v>270</v>
      </c>
      <c r="M2517" s="6">
        <v>288</v>
      </c>
      <c r="N2517" s="6">
        <v>145</v>
      </c>
      <c r="O2517" s="8">
        <v>1292</v>
      </c>
      <c r="P2517" s="6">
        <v>146</v>
      </c>
      <c r="Q2517" s="6">
        <v>40</v>
      </c>
      <c r="R2517" s="6">
        <v>1</v>
      </c>
      <c r="S2517" s="6">
        <v>112</v>
      </c>
      <c r="T2517" s="6">
        <v>60</v>
      </c>
    </row>
    <row r="2518" spans="1:20" x14ac:dyDescent="0.3">
      <c r="A2518" s="6">
        <v>971</v>
      </c>
      <c r="B2518" s="7">
        <v>41283</v>
      </c>
      <c r="C2518" s="6" t="s">
        <v>40</v>
      </c>
      <c r="D2518" s="6" t="s">
        <v>52</v>
      </c>
      <c r="E2518" s="6" t="s">
        <v>28</v>
      </c>
      <c r="F2518" s="6" t="s">
        <v>29</v>
      </c>
      <c r="G2518" s="6" t="s">
        <v>62</v>
      </c>
      <c r="H2518" s="6" t="s">
        <v>25</v>
      </c>
      <c r="I2518" s="6">
        <v>140</v>
      </c>
      <c r="J2518" s="6">
        <v>150</v>
      </c>
      <c r="K2518" s="6">
        <v>90</v>
      </c>
      <c r="L2518" s="6">
        <v>290</v>
      </c>
      <c r="M2518" s="6">
        <v>330</v>
      </c>
      <c r="N2518" s="6">
        <v>155</v>
      </c>
      <c r="O2518" s="8">
        <v>1280</v>
      </c>
      <c r="P2518" s="6">
        <v>155</v>
      </c>
      <c r="Q2518" s="6">
        <v>43</v>
      </c>
      <c r="R2518" s="6">
        <v>1</v>
      </c>
      <c r="S2518" s="6">
        <v>129</v>
      </c>
      <c r="T2518" s="6">
        <v>68</v>
      </c>
    </row>
    <row r="2519" spans="1:20" x14ac:dyDescent="0.3">
      <c r="A2519" s="6">
        <v>503</v>
      </c>
      <c r="B2519" s="7">
        <v>41284</v>
      </c>
      <c r="C2519" s="6" t="s">
        <v>40</v>
      </c>
      <c r="D2519" s="6" t="s">
        <v>52</v>
      </c>
      <c r="E2519" s="6" t="s">
        <v>28</v>
      </c>
      <c r="F2519" s="6" t="s">
        <v>29</v>
      </c>
      <c r="G2519" s="6" t="s">
        <v>62</v>
      </c>
      <c r="H2519" s="6" t="s">
        <v>25</v>
      </c>
      <c r="I2519" s="6">
        <v>140</v>
      </c>
      <c r="J2519" s="6">
        <v>150</v>
      </c>
      <c r="K2519" s="6">
        <v>110</v>
      </c>
      <c r="L2519" s="6">
        <v>290</v>
      </c>
      <c r="M2519" s="6">
        <v>343</v>
      </c>
      <c r="N2519" s="6">
        <v>161</v>
      </c>
      <c r="O2519" s="8">
        <v>1267</v>
      </c>
      <c r="P2519" s="6">
        <v>161</v>
      </c>
      <c r="Q2519" s="6">
        <v>45</v>
      </c>
      <c r="R2519" s="6">
        <v>1</v>
      </c>
      <c r="S2519" s="6">
        <v>135</v>
      </c>
      <c r="T2519" s="6">
        <v>70</v>
      </c>
    </row>
    <row r="2520" spans="1:20" x14ac:dyDescent="0.3">
      <c r="A2520" s="6">
        <v>971</v>
      </c>
      <c r="B2520" s="7">
        <v>41285</v>
      </c>
      <c r="C2520" s="6" t="s">
        <v>40</v>
      </c>
      <c r="D2520" s="6" t="s">
        <v>52</v>
      </c>
      <c r="E2520" s="6" t="s">
        <v>28</v>
      </c>
      <c r="F2520" s="6" t="s">
        <v>29</v>
      </c>
      <c r="G2520" s="6" t="s">
        <v>62</v>
      </c>
      <c r="H2520" s="6" t="s">
        <v>25</v>
      </c>
      <c r="I2520" s="6">
        <v>170</v>
      </c>
      <c r="J2520" s="6">
        <v>180</v>
      </c>
      <c r="K2520" s="6">
        <v>120</v>
      </c>
      <c r="L2520" s="6">
        <v>350</v>
      </c>
      <c r="M2520" s="6">
        <v>387</v>
      </c>
      <c r="N2520" s="6">
        <v>181</v>
      </c>
      <c r="O2520" s="8">
        <v>1283</v>
      </c>
      <c r="P2520" s="6">
        <v>182</v>
      </c>
      <c r="Q2520" s="6">
        <v>50</v>
      </c>
      <c r="R2520" s="6">
        <v>1</v>
      </c>
      <c r="S2520" s="6">
        <v>160</v>
      </c>
      <c r="T2520" s="6">
        <v>74</v>
      </c>
    </row>
    <row r="2521" spans="1:20" x14ac:dyDescent="0.3">
      <c r="A2521" s="6">
        <v>971</v>
      </c>
      <c r="B2521" s="7">
        <v>41286</v>
      </c>
      <c r="C2521" s="6" t="s">
        <v>40</v>
      </c>
      <c r="D2521" s="6" t="s">
        <v>52</v>
      </c>
      <c r="E2521" s="6" t="s">
        <v>28</v>
      </c>
      <c r="F2521" s="6" t="s">
        <v>29</v>
      </c>
      <c r="G2521" s="6" t="s">
        <v>62</v>
      </c>
      <c r="H2521" s="6" t="s">
        <v>25</v>
      </c>
      <c r="I2521" s="6">
        <v>150</v>
      </c>
      <c r="J2521" s="6">
        <v>140</v>
      </c>
      <c r="K2521" s="6">
        <v>80</v>
      </c>
      <c r="L2521" s="6">
        <v>290</v>
      </c>
      <c r="M2521" s="6">
        <v>326</v>
      </c>
      <c r="N2521" s="6">
        <v>153</v>
      </c>
      <c r="O2521" s="8">
        <v>1319</v>
      </c>
      <c r="P2521" s="6">
        <v>153</v>
      </c>
      <c r="Q2521" s="6">
        <v>42</v>
      </c>
      <c r="R2521" s="6">
        <v>1</v>
      </c>
      <c r="S2521" s="6">
        <v>129</v>
      </c>
      <c r="T2521" s="6">
        <v>66</v>
      </c>
    </row>
    <row r="2522" spans="1:20" x14ac:dyDescent="0.3">
      <c r="A2522" s="6">
        <v>435</v>
      </c>
      <c r="B2522" s="7">
        <v>40909</v>
      </c>
      <c r="C2522" s="6" t="s">
        <v>40</v>
      </c>
      <c r="D2522" s="6" t="s">
        <v>52</v>
      </c>
      <c r="E2522" s="6" t="s">
        <v>28</v>
      </c>
      <c r="F2522" s="6" t="s">
        <v>29</v>
      </c>
      <c r="G2522" s="6" t="s">
        <v>63</v>
      </c>
      <c r="H2522" s="6" t="s">
        <v>25</v>
      </c>
      <c r="I2522" s="6">
        <v>40</v>
      </c>
      <c r="J2522" s="6">
        <v>70</v>
      </c>
      <c r="K2522" s="6">
        <v>50</v>
      </c>
      <c r="L2522" s="6">
        <v>110</v>
      </c>
      <c r="M2522" s="6">
        <v>123</v>
      </c>
      <c r="N2522" s="6">
        <v>50</v>
      </c>
      <c r="O2522" s="6">
        <v>821</v>
      </c>
      <c r="P2522" s="6">
        <v>73</v>
      </c>
      <c r="Q2522" s="6">
        <v>14</v>
      </c>
      <c r="R2522" s="6">
        <v>1</v>
      </c>
      <c r="S2522" s="6">
        <v>47</v>
      </c>
      <c r="T2522" s="6">
        <v>26</v>
      </c>
    </row>
    <row r="2523" spans="1:20" x14ac:dyDescent="0.3">
      <c r="A2523" s="6">
        <v>435</v>
      </c>
      <c r="B2523" s="7">
        <v>40910</v>
      </c>
      <c r="C2523" s="6" t="s">
        <v>40</v>
      </c>
      <c r="D2523" s="6" t="s">
        <v>52</v>
      </c>
      <c r="E2523" s="6" t="s">
        <v>28</v>
      </c>
      <c r="F2523" s="6" t="s">
        <v>29</v>
      </c>
      <c r="G2523" s="6" t="s">
        <v>63</v>
      </c>
      <c r="H2523" s="6" t="s">
        <v>25</v>
      </c>
      <c r="I2523" s="6">
        <v>40</v>
      </c>
      <c r="J2523" s="6">
        <v>70</v>
      </c>
      <c r="K2523" s="6">
        <v>50</v>
      </c>
      <c r="L2523" s="6">
        <v>110</v>
      </c>
      <c r="M2523" s="6">
        <v>123</v>
      </c>
      <c r="N2523" s="6">
        <v>50</v>
      </c>
      <c r="O2523" s="6">
        <v>814</v>
      </c>
      <c r="P2523" s="6">
        <v>73</v>
      </c>
      <c r="Q2523" s="6">
        <v>14</v>
      </c>
      <c r="R2523" s="6">
        <v>1</v>
      </c>
      <c r="S2523" s="6">
        <v>48</v>
      </c>
      <c r="T2523" s="6">
        <v>25</v>
      </c>
    </row>
    <row r="2524" spans="1:20" x14ac:dyDescent="0.3">
      <c r="A2524" s="6">
        <v>435</v>
      </c>
      <c r="B2524" s="7">
        <v>40911</v>
      </c>
      <c r="C2524" s="6" t="s">
        <v>40</v>
      </c>
      <c r="D2524" s="6" t="s">
        <v>52</v>
      </c>
      <c r="E2524" s="6" t="s">
        <v>28</v>
      </c>
      <c r="F2524" s="6" t="s">
        <v>29</v>
      </c>
      <c r="G2524" s="6" t="s">
        <v>63</v>
      </c>
      <c r="H2524" s="6" t="s">
        <v>25</v>
      </c>
      <c r="I2524" s="6">
        <v>40</v>
      </c>
      <c r="J2524" s="6">
        <v>70</v>
      </c>
      <c r="K2524" s="6">
        <v>50</v>
      </c>
      <c r="L2524" s="6">
        <v>110</v>
      </c>
      <c r="M2524" s="6">
        <v>121</v>
      </c>
      <c r="N2524" s="6">
        <v>49</v>
      </c>
      <c r="O2524" s="6">
        <v>809</v>
      </c>
      <c r="P2524" s="6">
        <v>72</v>
      </c>
      <c r="Q2524" s="6">
        <v>13</v>
      </c>
      <c r="R2524" s="6">
        <v>1</v>
      </c>
      <c r="S2524" s="6">
        <v>47</v>
      </c>
      <c r="T2524" s="6">
        <v>25</v>
      </c>
    </row>
    <row r="2525" spans="1:20" x14ac:dyDescent="0.3">
      <c r="A2525" s="6">
        <v>435</v>
      </c>
      <c r="B2525" s="7">
        <v>40912</v>
      </c>
      <c r="C2525" s="6" t="s">
        <v>40</v>
      </c>
      <c r="D2525" s="6" t="s">
        <v>52</v>
      </c>
      <c r="E2525" s="6" t="s">
        <v>28</v>
      </c>
      <c r="F2525" s="6" t="s">
        <v>29</v>
      </c>
      <c r="G2525" s="6" t="s">
        <v>63</v>
      </c>
      <c r="H2525" s="6" t="s">
        <v>25</v>
      </c>
      <c r="I2525" s="6">
        <v>40</v>
      </c>
      <c r="J2525" s="6">
        <v>70</v>
      </c>
      <c r="K2525" s="6">
        <v>50</v>
      </c>
      <c r="L2525" s="6">
        <v>110</v>
      </c>
      <c r="M2525" s="6">
        <v>115</v>
      </c>
      <c r="N2525" s="6">
        <v>47</v>
      </c>
      <c r="O2525" s="6">
        <v>821</v>
      </c>
      <c r="P2525" s="6">
        <v>68</v>
      </c>
      <c r="Q2525" s="6">
        <v>13</v>
      </c>
      <c r="R2525" s="6">
        <v>1</v>
      </c>
      <c r="S2525" s="6">
        <v>43</v>
      </c>
      <c r="T2525" s="6">
        <v>25</v>
      </c>
    </row>
    <row r="2526" spans="1:20" x14ac:dyDescent="0.3">
      <c r="A2526" s="6">
        <v>435</v>
      </c>
      <c r="B2526" s="7">
        <v>40913</v>
      </c>
      <c r="C2526" s="6" t="s">
        <v>40</v>
      </c>
      <c r="D2526" s="6" t="s">
        <v>52</v>
      </c>
      <c r="E2526" s="6" t="s">
        <v>28</v>
      </c>
      <c r="F2526" s="6" t="s">
        <v>29</v>
      </c>
      <c r="G2526" s="6" t="s">
        <v>63</v>
      </c>
      <c r="H2526" s="6" t="s">
        <v>25</v>
      </c>
      <c r="I2526" s="6">
        <v>40</v>
      </c>
      <c r="J2526" s="6">
        <v>60</v>
      </c>
      <c r="K2526" s="6">
        <v>40</v>
      </c>
      <c r="L2526" s="6">
        <v>100</v>
      </c>
      <c r="M2526" s="6">
        <v>109</v>
      </c>
      <c r="N2526" s="6">
        <v>44</v>
      </c>
      <c r="O2526" s="6">
        <v>844</v>
      </c>
      <c r="P2526" s="6">
        <v>65</v>
      </c>
      <c r="Q2526" s="6">
        <v>12</v>
      </c>
      <c r="R2526" s="6">
        <v>1</v>
      </c>
      <c r="S2526" s="6">
        <v>42</v>
      </c>
      <c r="T2526" s="6">
        <v>23</v>
      </c>
    </row>
    <row r="2527" spans="1:20" x14ac:dyDescent="0.3">
      <c r="A2527" s="6">
        <v>435</v>
      </c>
      <c r="B2527" s="7">
        <v>40914</v>
      </c>
      <c r="C2527" s="6" t="s">
        <v>40</v>
      </c>
      <c r="D2527" s="6" t="s">
        <v>52</v>
      </c>
      <c r="E2527" s="6" t="s">
        <v>28</v>
      </c>
      <c r="F2527" s="6" t="s">
        <v>29</v>
      </c>
      <c r="G2527" s="6" t="s">
        <v>63</v>
      </c>
      <c r="H2527" s="6" t="s">
        <v>25</v>
      </c>
      <c r="I2527" s="6">
        <v>30</v>
      </c>
      <c r="J2527" s="6">
        <v>50</v>
      </c>
      <c r="K2527" s="6">
        <v>40</v>
      </c>
      <c r="L2527" s="6">
        <v>80</v>
      </c>
      <c r="M2527" s="6">
        <v>92</v>
      </c>
      <c r="N2527" s="6">
        <v>37</v>
      </c>
      <c r="O2527" s="6">
        <v>876</v>
      </c>
      <c r="P2527" s="6">
        <v>55</v>
      </c>
      <c r="Q2527" s="6">
        <v>10</v>
      </c>
      <c r="R2527" s="6">
        <v>1</v>
      </c>
      <c r="S2527" s="6">
        <v>34</v>
      </c>
      <c r="T2527" s="6">
        <v>21</v>
      </c>
    </row>
    <row r="2528" spans="1:20" x14ac:dyDescent="0.3">
      <c r="A2528" s="6">
        <v>801</v>
      </c>
      <c r="B2528" s="7">
        <v>40915</v>
      </c>
      <c r="C2528" s="6" t="s">
        <v>40</v>
      </c>
      <c r="D2528" s="6" t="s">
        <v>52</v>
      </c>
      <c r="E2528" s="6" t="s">
        <v>28</v>
      </c>
      <c r="F2528" s="6" t="s">
        <v>29</v>
      </c>
      <c r="G2528" s="6" t="s">
        <v>63</v>
      </c>
      <c r="H2528" s="6" t="s">
        <v>25</v>
      </c>
      <c r="I2528" s="6">
        <v>30</v>
      </c>
      <c r="J2528" s="6">
        <v>50</v>
      </c>
      <c r="K2528" s="6">
        <v>40</v>
      </c>
      <c r="L2528" s="6">
        <v>80</v>
      </c>
      <c r="M2528" s="6">
        <v>87</v>
      </c>
      <c r="N2528" s="6">
        <v>35</v>
      </c>
      <c r="O2528" s="6">
        <v>894</v>
      </c>
      <c r="P2528" s="6">
        <v>52</v>
      </c>
      <c r="Q2528" s="6">
        <v>9</v>
      </c>
      <c r="R2528" s="6">
        <v>1</v>
      </c>
      <c r="S2528" s="6">
        <v>31</v>
      </c>
      <c r="T2528" s="6">
        <v>21</v>
      </c>
    </row>
    <row r="2529" spans="1:20" x14ac:dyDescent="0.3">
      <c r="A2529" s="6">
        <v>435</v>
      </c>
      <c r="B2529" s="7">
        <v>40916</v>
      </c>
      <c r="C2529" s="6" t="s">
        <v>40</v>
      </c>
      <c r="D2529" s="6" t="s">
        <v>52</v>
      </c>
      <c r="E2529" s="6" t="s">
        <v>28</v>
      </c>
      <c r="F2529" s="6" t="s">
        <v>29</v>
      </c>
      <c r="G2529" s="6" t="s">
        <v>63</v>
      </c>
      <c r="H2529" s="6" t="s">
        <v>25</v>
      </c>
      <c r="I2529" s="6">
        <v>30</v>
      </c>
      <c r="J2529" s="6">
        <v>40</v>
      </c>
      <c r="K2529" s="6">
        <v>30</v>
      </c>
      <c r="L2529" s="6">
        <v>70</v>
      </c>
      <c r="M2529" s="6">
        <v>83</v>
      </c>
      <c r="N2529" s="6">
        <v>34</v>
      </c>
      <c r="O2529" s="6">
        <v>890</v>
      </c>
      <c r="P2529" s="6">
        <v>49</v>
      </c>
      <c r="Q2529" s="6">
        <v>9</v>
      </c>
      <c r="R2529" s="6">
        <v>1</v>
      </c>
      <c r="S2529" s="6">
        <v>28</v>
      </c>
      <c r="T2529" s="6">
        <v>21</v>
      </c>
    </row>
    <row r="2530" spans="1:20" x14ac:dyDescent="0.3">
      <c r="A2530" s="6">
        <v>435</v>
      </c>
      <c r="B2530" s="7">
        <v>40917</v>
      </c>
      <c r="C2530" s="6" t="s">
        <v>40</v>
      </c>
      <c r="D2530" s="6" t="s">
        <v>52</v>
      </c>
      <c r="E2530" s="6" t="s">
        <v>28</v>
      </c>
      <c r="F2530" s="6" t="s">
        <v>29</v>
      </c>
      <c r="G2530" s="6" t="s">
        <v>63</v>
      </c>
      <c r="H2530" s="6" t="s">
        <v>25</v>
      </c>
      <c r="I2530" s="6">
        <v>40</v>
      </c>
      <c r="J2530" s="6">
        <v>60</v>
      </c>
      <c r="K2530" s="6">
        <v>40</v>
      </c>
      <c r="L2530" s="6">
        <v>100</v>
      </c>
      <c r="M2530" s="6">
        <v>108</v>
      </c>
      <c r="N2530" s="6">
        <v>44</v>
      </c>
      <c r="O2530" s="6">
        <v>886</v>
      </c>
      <c r="P2530" s="6">
        <v>64</v>
      </c>
      <c r="Q2530" s="6">
        <v>12</v>
      </c>
      <c r="R2530" s="6">
        <v>1</v>
      </c>
      <c r="S2530" s="6">
        <v>40</v>
      </c>
      <c r="T2530" s="6">
        <v>24</v>
      </c>
    </row>
    <row r="2531" spans="1:20" x14ac:dyDescent="0.3">
      <c r="A2531" s="6">
        <v>435</v>
      </c>
      <c r="B2531" s="7">
        <v>40918</v>
      </c>
      <c r="C2531" s="6" t="s">
        <v>40</v>
      </c>
      <c r="D2531" s="6" t="s">
        <v>52</v>
      </c>
      <c r="E2531" s="6" t="s">
        <v>28</v>
      </c>
      <c r="F2531" s="6" t="s">
        <v>29</v>
      </c>
      <c r="G2531" s="6" t="s">
        <v>63</v>
      </c>
      <c r="H2531" s="6" t="s">
        <v>25</v>
      </c>
      <c r="I2531" s="6">
        <v>20</v>
      </c>
      <c r="J2531" s="6">
        <v>60</v>
      </c>
      <c r="K2531" s="6">
        <v>60</v>
      </c>
      <c r="L2531" s="6">
        <v>80</v>
      </c>
      <c r="M2531" s="6">
        <v>99</v>
      </c>
      <c r="N2531" s="6">
        <v>40</v>
      </c>
      <c r="O2531" s="6">
        <v>881</v>
      </c>
      <c r="P2531" s="6">
        <v>59</v>
      </c>
      <c r="Q2531" s="6">
        <v>11</v>
      </c>
      <c r="R2531" s="6">
        <v>1</v>
      </c>
      <c r="S2531" s="6">
        <v>37</v>
      </c>
      <c r="T2531" s="6">
        <v>22</v>
      </c>
    </row>
    <row r="2532" spans="1:20" x14ac:dyDescent="0.3">
      <c r="A2532" s="6">
        <v>435</v>
      </c>
      <c r="B2532" s="7">
        <v>40919</v>
      </c>
      <c r="C2532" s="6" t="s">
        <v>40</v>
      </c>
      <c r="D2532" s="6" t="s">
        <v>52</v>
      </c>
      <c r="E2532" s="6" t="s">
        <v>28</v>
      </c>
      <c r="F2532" s="6" t="s">
        <v>29</v>
      </c>
      <c r="G2532" s="6" t="s">
        <v>63</v>
      </c>
      <c r="H2532" s="6" t="s">
        <v>25</v>
      </c>
      <c r="I2532" s="6">
        <v>50</v>
      </c>
      <c r="J2532" s="6">
        <v>70</v>
      </c>
      <c r="K2532" s="6">
        <v>50</v>
      </c>
      <c r="L2532" s="6">
        <v>120</v>
      </c>
      <c r="M2532" s="6">
        <v>132</v>
      </c>
      <c r="N2532" s="6">
        <v>54</v>
      </c>
      <c r="O2532" s="6">
        <v>885</v>
      </c>
      <c r="P2532" s="6">
        <v>78</v>
      </c>
      <c r="Q2532" s="6">
        <v>15</v>
      </c>
      <c r="R2532" s="6">
        <v>1</v>
      </c>
      <c r="S2532" s="6">
        <v>52</v>
      </c>
      <c r="T2532" s="6">
        <v>26</v>
      </c>
    </row>
    <row r="2533" spans="1:20" x14ac:dyDescent="0.3">
      <c r="A2533" s="6">
        <v>435</v>
      </c>
      <c r="B2533" s="7">
        <v>40920</v>
      </c>
      <c r="C2533" s="6" t="s">
        <v>40</v>
      </c>
      <c r="D2533" s="6" t="s">
        <v>52</v>
      </c>
      <c r="E2533" s="6" t="s">
        <v>28</v>
      </c>
      <c r="F2533" s="6" t="s">
        <v>29</v>
      </c>
      <c r="G2533" s="6" t="s">
        <v>63</v>
      </c>
      <c r="H2533" s="6" t="s">
        <v>25</v>
      </c>
      <c r="I2533" s="6">
        <v>40</v>
      </c>
      <c r="J2533" s="6">
        <v>70</v>
      </c>
      <c r="K2533" s="6">
        <v>50</v>
      </c>
      <c r="L2533" s="6">
        <v>110</v>
      </c>
      <c r="M2533" s="6">
        <v>123</v>
      </c>
      <c r="N2533" s="6">
        <v>50</v>
      </c>
      <c r="O2533" s="6">
        <v>898</v>
      </c>
      <c r="P2533" s="6">
        <v>73</v>
      </c>
      <c r="Q2533" s="6">
        <v>14</v>
      </c>
      <c r="R2533" s="6">
        <v>1</v>
      </c>
      <c r="S2533" s="6">
        <v>47</v>
      </c>
      <c r="T2533" s="6">
        <v>26</v>
      </c>
    </row>
    <row r="2534" spans="1:20" x14ac:dyDescent="0.3">
      <c r="A2534" s="6">
        <v>435</v>
      </c>
      <c r="B2534" s="7">
        <v>41275</v>
      </c>
      <c r="C2534" s="6" t="s">
        <v>40</v>
      </c>
      <c r="D2534" s="6" t="s">
        <v>52</v>
      </c>
      <c r="E2534" s="6" t="s">
        <v>28</v>
      </c>
      <c r="F2534" s="6" t="s">
        <v>29</v>
      </c>
      <c r="G2534" s="6" t="s">
        <v>63</v>
      </c>
      <c r="H2534" s="6" t="s">
        <v>25</v>
      </c>
      <c r="I2534" s="6">
        <v>40</v>
      </c>
      <c r="J2534" s="6">
        <v>70</v>
      </c>
      <c r="K2534" s="6">
        <v>50</v>
      </c>
      <c r="L2534" s="6">
        <v>110</v>
      </c>
      <c r="M2534" s="6">
        <v>138</v>
      </c>
      <c r="N2534" s="6">
        <v>50</v>
      </c>
      <c r="O2534" s="6">
        <v>821</v>
      </c>
      <c r="P2534" s="6">
        <v>73</v>
      </c>
      <c r="Q2534" s="6">
        <v>14</v>
      </c>
      <c r="R2534" s="6">
        <v>1</v>
      </c>
      <c r="S2534" s="6">
        <v>73</v>
      </c>
      <c r="T2534" s="6">
        <v>27</v>
      </c>
    </row>
    <row r="2535" spans="1:20" x14ac:dyDescent="0.3">
      <c r="A2535" s="6">
        <v>435</v>
      </c>
      <c r="B2535" s="7">
        <v>41276</v>
      </c>
      <c r="C2535" s="6" t="s">
        <v>40</v>
      </c>
      <c r="D2535" s="6" t="s">
        <v>52</v>
      </c>
      <c r="E2535" s="6" t="s">
        <v>28</v>
      </c>
      <c r="F2535" s="6" t="s">
        <v>29</v>
      </c>
      <c r="G2535" s="6" t="s">
        <v>63</v>
      </c>
      <c r="H2535" s="6" t="s">
        <v>25</v>
      </c>
      <c r="I2535" s="6">
        <v>40</v>
      </c>
      <c r="J2535" s="6">
        <v>70</v>
      </c>
      <c r="K2535" s="6">
        <v>50</v>
      </c>
      <c r="L2535" s="6">
        <v>110</v>
      </c>
      <c r="M2535" s="6">
        <v>131</v>
      </c>
      <c r="N2535" s="6">
        <v>50</v>
      </c>
      <c r="O2535" s="6">
        <v>814</v>
      </c>
      <c r="P2535" s="6">
        <v>73</v>
      </c>
      <c r="Q2535" s="6">
        <v>14</v>
      </c>
      <c r="R2535" s="6">
        <v>1</v>
      </c>
      <c r="S2535" s="6">
        <v>71</v>
      </c>
      <c r="T2535" s="6">
        <v>25</v>
      </c>
    </row>
    <row r="2536" spans="1:20" x14ac:dyDescent="0.3">
      <c r="A2536" s="6">
        <v>435</v>
      </c>
      <c r="B2536" s="7">
        <v>41277</v>
      </c>
      <c r="C2536" s="6" t="s">
        <v>40</v>
      </c>
      <c r="D2536" s="6" t="s">
        <v>52</v>
      </c>
      <c r="E2536" s="6" t="s">
        <v>28</v>
      </c>
      <c r="F2536" s="6" t="s">
        <v>29</v>
      </c>
      <c r="G2536" s="6" t="s">
        <v>63</v>
      </c>
      <c r="H2536" s="6" t="s">
        <v>25</v>
      </c>
      <c r="I2536" s="6">
        <v>40</v>
      </c>
      <c r="J2536" s="6">
        <v>70</v>
      </c>
      <c r="K2536" s="6">
        <v>50</v>
      </c>
      <c r="L2536" s="6">
        <v>110</v>
      </c>
      <c r="M2536" s="6">
        <v>129</v>
      </c>
      <c r="N2536" s="6">
        <v>49</v>
      </c>
      <c r="O2536" s="6">
        <v>809</v>
      </c>
      <c r="P2536" s="6">
        <v>72</v>
      </c>
      <c r="Q2536" s="6">
        <v>13</v>
      </c>
      <c r="R2536" s="6">
        <v>1</v>
      </c>
      <c r="S2536" s="6">
        <v>70</v>
      </c>
      <c r="T2536" s="6">
        <v>25</v>
      </c>
    </row>
    <row r="2537" spans="1:20" x14ac:dyDescent="0.3">
      <c r="A2537" s="6">
        <v>435</v>
      </c>
      <c r="B2537" s="7">
        <v>41278</v>
      </c>
      <c r="C2537" s="6" t="s">
        <v>40</v>
      </c>
      <c r="D2537" s="6" t="s">
        <v>52</v>
      </c>
      <c r="E2537" s="6" t="s">
        <v>28</v>
      </c>
      <c r="F2537" s="6" t="s">
        <v>29</v>
      </c>
      <c r="G2537" s="6" t="s">
        <v>63</v>
      </c>
      <c r="H2537" s="6" t="s">
        <v>25</v>
      </c>
      <c r="I2537" s="6">
        <v>40</v>
      </c>
      <c r="J2537" s="6">
        <v>70</v>
      </c>
      <c r="K2537" s="6">
        <v>50</v>
      </c>
      <c r="L2537" s="6">
        <v>110</v>
      </c>
      <c r="M2537" s="6">
        <v>123</v>
      </c>
      <c r="N2537" s="6">
        <v>47</v>
      </c>
      <c r="O2537" s="6">
        <v>821</v>
      </c>
      <c r="P2537" s="6">
        <v>68</v>
      </c>
      <c r="Q2537" s="6">
        <v>13</v>
      </c>
      <c r="R2537" s="6">
        <v>1</v>
      </c>
      <c r="S2537" s="6">
        <v>64</v>
      </c>
      <c r="T2537" s="6">
        <v>25</v>
      </c>
    </row>
    <row r="2538" spans="1:20" x14ac:dyDescent="0.3">
      <c r="A2538" s="6">
        <v>435</v>
      </c>
      <c r="B2538" s="7">
        <v>41279</v>
      </c>
      <c r="C2538" s="6" t="s">
        <v>40</v>
      </c>
      <c r="D2538" s="6" t="s">
        <v>52</v>
      </c>
      <c r="E2538" s="6" t="s">
        <v>28</v>
      </c>
      <c r="F2538" s="6" t="s">
        <v>29</v>
      </c>
      <c r="G2538" s="6" t="s">
        <v>63</v>
      </c>
      <c r="H2538" s="6" t="s">
        <v>25</v>
      </c>
      <c r="I2538" s="6">
        <v>40</v>
      </c>
      <c r="J2538" s="6">
        <v>60</v>
      </c>
      <c r="K2538" s="6">
        <v>40</v>
      </c>
      <c r="L2538" s="6">
        <v>100</v>
      </c>
      <c r="M2538" s="6">
        <v>108</v>
      </c>
      <c r="N2538" s="6">
        <v>44</v>
      </c>
      <c r="O2538" s="6">
        <v>844</v>
      </c>
      <c r="P2538" s="6">
        <v>65</v>
      </c>
      <c r="Q2538" s="6">
        <v>12</v>
      </c>
      <c r="R2538" s="6">
        <v>1</v>
      </c>
      <c r="S2538" s="6">
        <v>58</v>
      </c>
      <c r="T2538" s="6">
        <v>21</v>
      </c>
    </row>
    <row r="2539" spans="1:20" x14ac:dyDescent="0.3">
      <c r="A2539" s="6">
        <v>435</v>
      </c>
      <c r="B2539" s="7">
        <v>41280</v>
      </c>
      <c r="C2539" s="6" t="s">
        <v>40</v>
      </c>
      <c r="D2539" s="6" t="s">
        <v>52</v>
      </c>
      <c r="E2539" s="6" t="s">
        <v>28</v>
      </c>
      <c r="F2539" s="6" t="s">
        <v>29</v>
      </c>
      <c r="G2539" s="6" t="s">
        <v>63</v>
      </c>
      <c r="H2539" s="6" t="s">
        <v>25</v>
      </c>
      <c r="I2539" s="6">
        <v>30</v>
      </c>
      <c r="J2539" s="6">
        <v>50</v>
      </c>
      <c r="K2539" s="6">
        <v>40</v>
      </c>
      <c r="L2539" s="6">
        <v>80</v>
      </c>
      <c r="M2539" s="6">
        <v>91</v>
      </c>
      <c r="N2539" s="6">
        <v>37</v>
      </c>
      <c r="O2539" s="6">
        <v>876</v>
      </c>
      <c r="P2539" s="6">
        <v>55</v>
      </c>
      <c r="Q2539" s="6">
        <v>10</v>
      </c>
      <c r="R2539" s="6">
        <v>1</v>
      </c>
      <c r="S2539" s="6">
        <v>47</v>
      </c>
      <c r="T2539" s="6">
        <v>20</v>
      </c>
    </row>
    <row r="2540" spans="1:20" x14ac:dyDescent="0.3">
      <c r="A2540" s="6">
        <v>435</v>
      </c>
      <c r="B2540" s="7">
        <v>41281</v>
      </c>
      <c r="C2540" s="6" t="s">
        <v>40</v>
      </c>
      <c r="D2540" s="6" t="s">
        <v>52</v>
      </c>
      <c r="E2540" s="6" t="s">
        <v>28</v>
      </c>
      <c r="F2540" s="6" t="s">
        <v>29</v>
      </c>
      <c r="G2540" s="6" t="s">
        <v>63</v>
      </c>
      <c r="H2540" s="6" t="s">
        <v>25</v>
      </c>
      <c r="I2540" s="6">
        <v>30</v>
      </c>
      <c r="J2540" s="6">
        <v>50</v>
      </c>
      <c r="K2540" s="6">
        <v>40</v>
      </c>
      <c r="L2540" s="6">
        <v>80</v>
      </c>
      <c r="M2540" s="6">
        <v>86</v>
      </c>
      <c r="N2540" s="6">
        <v>35</v>
      </c>
      <c r="O2540" s="6">
        <v>894</v>
      </c>
      <c r="P2540" s="6">
        <v>52</v>
      </c>
      <c r="Q2540" s="6">
        <v>9</v>
      </c>
      <c r="R2540" s="6">
        <v>1</v>
      </c>
      <c r="S2540" s="6">
        <v>43</v>
      </c>
      <c r="T2540" s="6">
        <v>20</v>
      </c>
    </row>
    <row r="2541" spans="1:20" x14ac:dyDescent="0.3">
      <c r="A2541" s="6">
        <v>435</v>
      </c>
      <c r="B2541" s="7">
        <v>41282</v>
      </c>
      <c r="C2541" s="6" t="s">
        <v>40</v>
      </c>
      <c r="D2541" s="6" t="s">
        <v>52</v>
      </c>
      <c r="E2541" s="6" t="s">
        <v>28</v>
      </c>
      <c r="F2541" s="6" t="s">
        <v>29</v>
      </c>
      <c r="G2541" s="6" t="s">
        <v>63</v>
      </c>
      <c r="H2541" s="6" t="s">
        <v>25</v>
      </c>
      <c r="I2541" s="6">
        <v>30</v>
      </c>
      <c r="J2541" s="6">
        <v>40</v>
      </c>
      <c r="K2541" s="6">
        <v>30</v>
      </c>
      <c r="L2541" s="6">
        <v>70</v>
      </c>
      <c r="M2541" s="6">
        <v>82</v>
      </c>
      <c r="N2541" s="6">
        <v>34</v>
      </c>
      <c r="O2541" s="6">
        <v>890</v>
      </c>
      <c r="P2541" s="6">
        <v>49</v>
      </c>
      <c r="Q2541" s="6">
        <v>9</v>
      </c>
      <c r="R2541" s="6">
        <v>1</v>
      </c>
      <c r="S2541" s="6">
        <v>39</v>
      </c>
      <c r="T2541" s="6">
        <v>20</v>
      </c>
    </row>
    <row r="2542" spans="1:20" x14ac:dyDescent="0.3">
      <c r="A2542" s="6">
        <v>435</v>
      </c>
      <c r="B2542" s="7">
        <v>41283</v>
      </c>
      <c r="C2542" s="6" t="s">
        <v>40</v>
      </c>
      <c r="D2542" s="6" t="s">
        <v>52</v>
      </c>
      <c r="E2542" s="6" t="s">
        <v>28</v>
      </c>
      <c r="F2542" s="6" t="s">
        <v>29</v>
      </c>
      <c r="G2542" s="6" t="s">
        <v>63</v>
      </c>
      <c r="H2542" s="6" t="s">
        <v>25</v>
      </c>
      <c r="I2542" s="6">
        <v>40</v>
      </c>
      <c r="J2542" s="6">
        <v>60</v>
      </c>
      <c r="K2542" s="6">
        <v>40</v>
      </c>
      <c r="L2542" s="6">
        <v>100</v>
      </c>
      <c r="M2542" s="6">
        <v>115</v>
      </c>
      <c r="N2542" s="6">
        <v>44</v>
      </c>
      <c r="O2542" s="6">
        <v>886</v>
      </c>
      <c r="P2542" s="6">
        <v>64</v>
      </c>
      <c r="Q2542" s="6">
        <v>12</v>
      </c>
      <c r="R2542" s="6">
        <v>1</v>
      </c>
      <c r="S2542" s="6">
        <v>59</v>
      </c>
      <c r="T2542" s="6">
        <v>24</v>
      </c>
    </row>
    <row r="2543" spans="1:20" x14ac:dyDescent="0.3">
      <c r="A2543" s="6">
        <v>435</v>
      </c>
      <c r="B2543" s="7">
        <v>41284</v>
      </c>
      <c r="C2543" s="6" t="s">
        <v>40</v>
      </c>
      <c r="D2543" s="6" t="s">
        <v>52</v>
      </c>
      <c r="E2543" s="6" t="s">
        <v>28</v>
      </c>
      <c r="F2543" s="6" t="s">
        <v>29</v>
      </c>
      <c r="G2543" s="6" t="s">
        <v>63</v>
      </c>
      <c r="H2543" s="6" t="s">
        <v>25</v>
      </c>
      <c r="I2543" s="6">
        <v>20</v>
      </c>
      <c r="J2543" s="6">
        <v>60</v>
      </c>
      <c r="K2543" s="6">
        <v>60</v>
      </c>
      <c r="L2543" s="6">
        <v>80</v>
      </c>
      <c r="M2543" s="6">
        <v>106</v>
      </c>
      <c r="N2543" s="6">
        <v>40</v>
      </c>
      <c r="O2543" s="6">
        <v>881</v>
      </c>
      <c r="P2543" s="6">
        <v>59</v>
      </c>
      <c r="Q2543" s="6">
        <v>11</v>
      </c>
      <c r="R2543" s="6">
        <v>1</v>
      </c>
      <c r="S2543" s="6">
        <v>55</v>
      </c>
      <c r="T2543" s="6">
        <v>22</v>
      </c>
    </row>
    <row r="2544" spans="1:20" x14ac:dyDescent="0.3">
      <c r="A2544" s="6">
        <v>435</v>
      </c>
      <c r="B2544" s="7">
        <v>41285</v>
      </c>
      <c r="C2544" s="6" t="s">
        <v>40</v>
      </c>
      <c r="D2544" s="6" t="s">
        <v>52</v>
      </c>
      <c r="E2544" s="6" t="s">
        <v>28</v>
      </c>
      <c r="F2544" s="6" t="s">
        <v>29</v>
      </c>
      <c r="G2544" s="6" t="s">
        <v>63</v>
      </c>
      <c r="H2544" s="6" t="s">
        <v>25</v>
      </c>
      <c r="I2544" s="6">
        <v>50</v>
      </c>
      <c r="J2544" s="6">
        <v>70</v>
      </c>
      <c r="K2544" s="6">
        <v>50</v>
      </c>
      <c r="L2544" s="6">
        <v>120</v>
      </c>
      <c r="M2544" s="6">
        <v>141</v>
      </c>
      <c r="N2544" s="6">
        <v>54</v>
      </c>
      <c r="O2544" s="6">
        <v>885</v>
      </c>
      <c r="P2544" s="6">
        <v>78</v>
      </c>
      <c r="Q2544" s="6">
        <v>15</v>
      </c>
      <c r="R2544" s="6">
        <v>1</v>
      </c>
      <c r="S2544" s="6">
        <v>77</v>
      </c>
      <c r="T2544" s="6">
        <v>26</v>
      </c>
    </row>
    <row r="2545" spans="1:20" x14ac:dyDescent="0.3">
      <c r="A2545" s="6">
        <v>435</v>
      </c>
      <c r="B2545" s="7">
        <v>41286</v>
      </c>
      <c r="C2545" s="6" t="s">
        <v>40</v>
      </c>
      <c r="D2545" s="6" t="s">
        <v>52</v>
      </c>
      <c r="E2545" s="6" t="s">
        <v>28</v>
      </c>
      <c r="F2545" s="6" t="s">
        <v>29</v>
      </c>
      <c r="G2545" s="6" t="s">
        <v>63</v>
      </c>
      <c r="H2545" s="6" t="s">
        <v>25</v>
      </c>
      <c r="I2545" s="6">
        <v>40</v>
      </c>
      <c r="J2545" s="6">
        <v>70</v>
      </c>
      <c r="K2545" s="6">
        <v>50</v>
      </c>
      <c r="L2545" s="6">
        <v>110</v>
      </c>
      <c r="M2545" s="6">
        <v>131</v>
      </c>
      <c r="N2545" s="6">
        <v>50</v>
      </c>
      <c r="O2545" s="6">
        <v>898</v>
      </c>
      <c r="P2545" s="6">
        <v>73</v>
      </c>
      <c r="Q2545" s="6">
        <v>14</v>
      </c>
      <c r="R2545" s="6">
        <v>1</v>
      </c>
      <c r="S2545" s="6">
        <v>70</v>
      </c>
      <c r="T2545" s="6">
        <v>26</v>
      </c>
    </row>
    <row r="2546" spans="1:20" x14ac:dyDescent="0.3">
      <c r="A2546" s="6">
        <v>206</v>
      </c>
      <c r="B2546" s="7">
        <v>40909</v>
      </c>
      <c r="C2546" s="6" t="s">
        <v>40</v>
      </c>
      <c r="D2546" s="6" t="s">
        <v>52</v>
      </c>
      <c r="E2546" s="6" t="s">
        <v>28</v>
      </c>
      <c r="F2546" s="6" t="s">
        <v>29</v>
      </c>
      <c r="G2546" s="6" t="s">
        <v>64</v>
      </c>
      <c r="H2546" s="6" t="s">
        <v>25</v>
      </c>
      <c r="I2546" s="6">
        <v>60</v>
      </c>
      <c r="J2546" s="6">
        <v>80</v>
      </c>
      <c r="K2546" s="6">
        <v>60</v>
      </c>
      <c r="L2546" s="6">
        <v>140</v>
      </c>
      <c r="M2546" s="6">
        <v>150</v>
      </c>
      <c r="N2546" s="6">
        <v>69</v>
      </c>
      <c r="O2546" s="6">
        <v>965</v>
      </c>
      <c r="P2546" s="6">
        <v>81</v>
      </c>
      <c r="Q2546" s="6">
        <v>21</v>
      </c>
      <c r="R2546" s="6">
        <v>1</v>
      </c>
      <c r="S2546" s="6">
        <v>39</v>
      </c>
      <c r="T2546" s="6">
        <v>42</v>
      </c>
    </row>
    <row r="2547" spans="1:20" x14ac:dyDescent="0.3">
      <c r="A2547" s="6">
        <v>509</v>
      </c>
      <c r="B2547" s="7">
        <v>40910</v>
      </c>
      <c r="C2547" s="6" t="s">
        <v>40</v>
      </c>
      <c r="D2547" s="6" t="s">
        <v>52</v>
      </c>
      <c r="E2547" s="6" t="s">
        <v>28</v>
      </c>
      <c r="F2547" s="6" t="s">
        <v>29</v>
      </c>
      <c r="G2547" s="6" t="s">
        <v>64</v>
      </c>
      <c r="H2547" s="6" t="s">
        <v>25</v>
      </c>
      <c r="I2547" s="6">
        <v>60</v>
      </c>
      <c r="J2547" s="6">
        <v>80</v>
      </c>
      <c r="K2547" s="6">
        <v>60</v>
      </c>
      <c r="L2547" s="6">
        <v>140</v>
      </c>
      <c r="M2547" s="6">
        <v>154</v>
      </c>
      <c r="N2547" s="6">
        <v>70</v>
      </c>
      <c r="O2547" s="6">
        <v>957</v>
      </c>
      <c r="P2547" s="6">
        <v>84</v>
      </c>
      <c r="Q2547" s="6">
        <v>21</v>
      </c>
      <c r="R2547" s="6">
        <v>1</v>
      </c>
      <c r="S2547" s="6">
        <v>41</v>
      </c>
      <c r="T2547" s="6">
        <v>43</v>
      </c>
    </row>
    <row r="2548" spans="1:20" x14ac:dyDescent="0.3">
      <c r="A2548" s="6">
        <v>425</v>
      </c>
      <c r="B2548" s="7">
        <v>40911</v>
      </c>
      <c r="C2548" s="6" t="s">
        <v>40</v>
      </c>
      <c r="D2548" s="6" t="s">
        <v>52</v>
      </c>
      <c r="E2548" s="6" t="s">
        <v>28</v>
      </c>
      <c r="F2548" s="6" t="s">
        <v>29</v>
      </c>
      <c r="G2548" s="6" t="s">
        <v>64</v>
      </c>
      <c r="H2548" s="6" t="s">
        <v>25</v>
      </c>
      <c r="I2548" s="6">
        <v>60</v>
      </c>
      <c r="J2548" s="6">
        <v>80</v>
      </c>
      <c r="K2548" s="6">
        <v>50</v>
      </c>
      <c r="L2548" s="6">
        <v>140</v>
      </c>
      <c r="M2548" s="6">
        <v>155</v>
      </c>
      <c r="N2548" s="6">
        <v>71</v>
      </c>
      <c r="O2548" s="6">
        <v>950</v>
      </c>
      <c r="P2548" s="6">
        <v>84</v>
      </c>
      <c r="Q2548" s="6">
        <v>22</v>
      </c>
      <c r="R2548" s="6">
        <v>1</v>
      </c>
      <c r="S2548" s="6">
        <v>40</v>
      </c>
      <c r="T2548" s="6">
        <v>44</v>
      </c>
    </row>
    <row r="2549" spans="1:20" x14ac:dyDescent="0.3">
      <c r="A2549" s="6">
        <v>206</v>
      </c>
      <c r="B2549" s="7">
        <v>40912</v>
      </c>
      <c r="C2549" s="6" t="s">
        <v>40</v>
      </c>
      <c r="D2549" s="6" t="s">
        <v>52</v>
      </c>
      <c r="E2549" s="6" t="s">
        <v>28</v>
      </c>
      <c r="F2549" s="6" t="s">
        <v>29</v>
      </c>
      <c r="G2549" s="6" t="s">
        <v>64</v>
      </c>
      <c r="H2549" s="6" t="s">
        <v>25</v>
      </c>
      <c r="I2549" s="6">
        <v>60</v>
      </c>
      <c r="J2549" s="6">
        <v>80</v>
      </c>
      <c r="K2549" s="6">
        <v>60</v>
      </c>
      <c r="L2549" s="6">
        <v>140</v>
      </c>
      <c r="M2549" s="6">
        <v>151</v>
      </c>
      <c r="N2549" s="6">
        <v>69</v>
      </c>
      <c r="O2549" s="6">
        <v>965</v>
      </c>
      <c r="P2549" s="6">
        <v>82</v>
      </c>
      <c r="Q2549" s="6">
        <v>21</v>
      </c>
      <c r="R2549" s="6">
        <v>1</v>
      </c>
      <c r="S2549" s="6">
        <v>39</v>
      </c>
      <c r="T2549" s="6">
        <v>43</v>
      </c>
    </row>
    <row r="2550" spans="1:20" x14ac:dyDescent="0.3">
      <c r="A2550" s="6">
        <v>206</v>
      </c>
      <c r="B2550" s="7">
        <v>40913</v>
      </c>
      <c r="C2550" s="6" t="s">
        <v>40</v>
      </c>
      <c r="D2550" s="6" t="s">
        <v>52</v>
      </c>
      <c r="E2550" s="6" t="s">
        <v>28</v>
      </c>
      <c r="F2550" s="6" t="s">
        <v>29</v>
      </c>
      <c r="G2550" s="6" t="s">
        <v>64</v>
      </c>
      <c r="H2550" s="6" t="s">
        <v>25</v>
      </c>
      <c r="I2550" s="6">
        <v>70</v>
      </c>
      <c r="J2550" s="6">
        <v>90</v>
      </c>
      <c r="K2550" s="6">
        <v>60</v>
      </c>
      <c r="L2550" s="6">
        <v>160</v>
      </c>
      <c r="M2550" s="6">
        <v>170</v>
      </c>
      <c r="N2550" s="6">
        <v>78</v>
      </c>
      <c r="O2550" s="6">
        <v>995</v>
      </c>
      <c r="P2550" s="6">
        <v>92</v>
      </c>
      <c r="Q2550" s="6">
        <v>24</v>
      </c>
      <c r="R2550" s="6">
        <v>1</v>
      </c>
      <c r="S2550" s="6">
        <v>47</v>
      </c>
      <c r="T2550" s="6">
        <v>45</v>
      </c>
    </row>
    <row r="2551" spans="1:20" x14ac:dyDescent="0.3">
      <c r="A2551" s="6">
        <v>253</v>
      </c>
      <c r="B2551" s="7">
        <v>40914</v>
      </c>
      <c r="C2551" s="6" t="s">
        <v>40</v>
      </c>
      <c r="D2551" s="6" t="s">
        <v>52</v>
      </c>
      <c r="E2551" s="6" t="s">
        <v>28</v>
      </c>
      <c r="F2551" s="6" t="s">
        <v>29</v>
      </c>
      <c r="G2551" s="6" t="s">
        <v>64</v>
      </c>
      <c r="H2551" s="6" t="s">
        <v>25</v>
      </c>
      <c r="I2551" s="6">
        <v>70</v>
      </c>
      <c r="J2551" s="6">
        <v>90</v>
      </c>
      <c r="K2551" s="6">
        <v>60</v>
      </c>
      <c r="L2551" s="6">
        <v>160</v>
      </c>
      <c r="M2551" s="6">
        <v>177</v>
      </c>
      <c r="N2551" s="6">
        <v>81</v>
      </c>
      <c r="O2551" s="8">
        <v>1046</v>
      </c>
      <c r="P2551" s="6">
        <v>96</v>
      </c>
      <c r="Q2551" s="6">
        <v>25</v>
      </c>
      <c r="R2551" s="6">
        <v>1</v>
      </c>
      <c r="S2551" s="6">
        <v>49</v>
      </c>
      <c r="T2551" s="6">
        <v>47</v>
      </c>
    </row>
    <row r="2552" spans="1:20" x14ac:dyDescent="0.3">
      <c r="A2552" s="6">
        <v>253</v>
      </c>
      <c r="B2552" s="7">
        <v>40915</v>
      </c>
      <c r="C2552" s="6" t="s">
        <v>40</v>
      </c>
      <c r="D2552" s="6" t="s">
        <v>52</v>
      </c>
      <c r="E2552" s="6" t="s">
        <v>28</v>
      </c>
      <c r="F2552" s="6" t="s">
        <v>29</v>
      </c>
      <c r="G2552" s="6" t="s">
        <v>64</v>
      </c>
      <c r="H2552" s="6" t="s">
        <v>25</v>
      </c>
      <c r="I2552" s="6">
        <v>80</v>
      </c>
      <c r="J2552" s="6">
        <v>100</v>
      </c>
      <c r="K2552" s="6">
        <v>70</v>
      </c>
      <c r="L2552" s="6">
        <v>180</v>
      </c>
      <c r="M2552" s="6">
        <v>189</v>
      </c>
      <c r="N2552" s="6">
        <v>86</v>
      </c>
      <c r="O2552" s="8">
        <v>1081</v>
      </c>
      <c r="P2552" s="6">
        <v>103</v>
      </c>
      <c r="Q2552" s="6">
        <v>26</v>
      </c>
      <c r="R2552" s="6">
        <v>1</v>
      </c>
      <c r="S2552" s="6">
        <v>56</v>
      </c>
      <c r="T2552" s="6">
        <v>47</v>
      </c>
    </row>
    <row r="2553" spans="1:20" x14ac:dyDescent="0.3">
      <c r="A2553" s="6">
        <v>206</v>
      </c>
      <c r="B2553" s="7">
        <v>40916</v>
      </c>
      <c r="C2553" s="6" t="s">
        <v>40</v>
      </c>
      <c r="D2553" s="6" t="s">
        <v>52</v>
      </c>
      <c r="E2553" s="6" t="s">
        <v>28</v>
      </c>
      <c r="F2553" s="6" t="s">
        <v>29</v>
      </c>
      <c r="G2553" s="6" t="s">
        <v>64</v>
      </c>
      <c r="H2553" s="6" t="s">
        <v>25</v>
      </c>
      <c r="I2553" s="6">
        <v>90</v>
      </c>
      <c r="J2553" s="6">
        <v>120</v>
      </c>
      <c r="K2553" s="6">
        <v>90</v>
      </c>
      <c r="L2553" s="6">
        <v>210</v>
      </c>
      <c r="M2553" s="6">
        <v>226</v>
      </c>
      <c r="N2553" s="6">
        <v>103</v>
      </c>
      <c r="O2553" s="8">
        <v>1073</v>
      </c>
      <c r="P2553" s="6">
        <v>123</v>
      </c>
      <c r="Q2553" s="6">
        <v>31</v>
      </c>
      <c r="R2553" s="6">
        <v>1</v>
      </c>
      <c r="S2553" s="6">
        <v>71</v>
      </c>
      <c r="T2553" s="6">
        <v>52</v>
      </c>
    </row>
    <row r="2554" spans="1:20" x14ac:dyDescent="0.3">
      <c r="A2554" s="6">
        <v>206</v>
      </c>
      <c r="B2554" s="7">
        <v>40917</v>
      </c>
      <c r="C2554" s="6" t="s">
        <v>40</v>
      </c>
      <c r="D2554" s="6" t="s">
        <v>52</v>
      </c>
      <c r="E2554" s="6" t="s">
        <v>28</v>
      </c>
      <c r="F2554" s="6" t="s">
        <v>29</v>
      </c>
      <c r="G2554" s="6" t="s">
        <v>64</v>
      </c>
      <c r="H2554" s="6" t="s">
        <v>25</v>
      </c>
      <c r="I2554" s="6">
        <v>70</v>
      </c>
      <c r="J2554" s="6">
        <v>100</v>
      </c>
      <c r="K2554" s="6">
        <v>70</v>
      </c>
      <c r="L2554" s="6">
        <v>170</v>
      </c>
      <c r="M2554" s="6">
        <v>182</v>
      </c>
      <c r="N2554" s="6">
        <v>83</v>
      </c>
      <c r="O2554" s="8">
        <v>1063</v>
      </c>
      <c r="P2554" s="6">
        <v>99</v>
      </c>
      <c r="Q2554" s="6">
        <v>25</v>
      </c>
      <c r="R2554" s="6">
        <v>1</v>
      </c>
      <c r="S2554" s="6">
        <v>53</v>
      </c>
      <c r="T2554" s="6">
        <v>46</v>
      </c>
    </row>
    <row r="2555" spans="1:20" x14ac:dyDescent="0.3">
      <c r="A2555" s="6">
        <v>253</v>
      </c>
      <c r="B2555" s="7">
        <v>40918</v>
      </c>
      <c r="C2555" s="6" t="s">
        <v>40</v>
      </c>
      <c r="D2555" s="6" t="s">
        <v>52</v>
      </c>
      <c r="E2555" s="6" t="s">
        <v>28</v>
      </c>
      <c r="F2555" s="6" t="s">
        <v>29</v>
      </c>
      <c r="G2555" s="6" t="s">
        <v>64</v>
      </c>
      <c r="H2555" s="6" t="s">
        <v>25</v>
      </c>
      <c r="I2555" s="6">
        <v>60</v>
      </c>
      <c r="J2555" s="6">
        <v>90</v>
      </c>
      <c r="K2555" s="6">
        <v>80</v>
      </c>
      <c r="L2555" s="6">
        <v>150</v>
      </c>
      <c r="M2555" s="6">
        <v>174</v>
      </c>
      <c r="N2555" s="6">
        <v>80</v>
      </c>
      <c r="O2555" s="8">
        <v>1055</v>
      </c>
      <c r="P2555" s="6">
        <v>94</v>
      </c>
      <c r="Q2555" s="6">
        <v>24</v>
      </c>
      <c r="R2555" s="6">
        <v>1</v>
      </c>
      <c r="S2555" s="6">
        <v>48</v>
      </c>
      <c r="T2555" s="6">
        <v>46</v>
      </c>
    </row>
    <row r="2556" spans="1:20" x14ac:dyDescent="0.3">
      <c r="A2556" s="6">
        <v>206</v>
      </c>
      <c r="B2556" s="7">
        <v>40919</v>
      </c>
      <c r="C2556" s="6" t="s">
        <v>40</v>
      </c>
      <c r="D2556" s="6" t="s">
        <v>52</v>
      </c>
      <c r="E2556" s="6" t="s">
        <v>28</v>
      </c>
      <c r="F2556" s="6" t="s">
        <v>29</v>
      </c>
      <c r="G2556" s="6" t="s">
        <v>64</v>
      </c>
      <c r="H2556" s="6" t="s">
        <v>25</v>
      </c>
      <c r="I2556" s="6">
        <v>70</v>
      </c>
      <c r="J2556" s="6">
        <v>80</v>
      </c>
      <c r="K2556" s="6">
        <v>40</v>
      </c>
      <c r="L2556" s="6">
        <v>150</v>
      </c>
      <c r="M2556" s="6">
        <v>164</v>
      </c>
      <c r="N2556" s="6">
        <v>75</v>
      </c>
      <c r="O2556" s="8">
        <v>1063</v>
      </c>
      <c r="P2556" s="6">
        <v>89</v>
      </c>
      <c r="Q2556" s="6">
        <v>23</v>
      </c>
      <c r="R2556" s="6">
        <v>1</v>
      </c>
      <c r="S2556" s="6">
        <v>45</v>
      </c>
      <c r="T2556" s="6">
        <v>44</v>
      </c>
    </row>
    <row r="2557" spans="1:20" x14ac:dyDescent="0.3">
      <c r="A2557" s="6">
        <v>253</v>
      </c>
      <c r="B2557" s="7">
        <v>40920</v>
      </c>
      <c r="C2557" s="6" t="s">
        <v>40</v>
      </c>
      <c r="D2557" s="6" t="s">
        <v>52</v>
      </c>
      <c r="E2557" s="6" t="s">
        <v>28</v>
      </c>
      <c r="F2557" s="6" t="s">
        <v>29</v>
      </c>
      <c r="G2557" s="6" t="s">
        <v>64</v>
      </c>
      <c r="H2557" s="6" t="s">
        <v>25</v>
      </c>
      <c r="I2557" s="6">
        <v>70</v>
      </c>
      <c r="J2557" s="6">
        <v>100</v>
      </c>
      <c r="K2557" s="6">
        <v>60</v>
      </c>
      <c r="L2557" s="6">
        <v>170</v>
      </c>
      <c r="M2557" s="6">
        <v>176</v>
      </c>
      <c r="N2557" s="6">
        <v>80</v>
      </c>
      <c r="O2557" s="8">
        <v>1079</v>
      </c>
      <c r="P2557" s="6">
        <v>96</v>
      </c>
      <c r="Q2557" s="6">
        <v>24</v>
      </c>
      <c r="R2557" s="6">
        <v>1</v>
      </c>
      <c r="S2557" s="6">
        <v>51</v>
      </c>
      <c r="T2557" s="6">
        <v>45</v>
      </c>
    </row>
    <row r="2558" spans="1:20" x14ac:dyDescent="0.3">
      <c r="A2558" s="6">
        <v>425</v>
      </c>
      <c r="B2558" s="7">
        <v>41275</v>
      </c>
      <c r="C2558" s="6" t="s">
        <v>40</v>
      </c>
      <c r="D2558" s="6" t="s">
        <v>52</v>
      </c>
      <c r="E2558" s="6" t="s">
        <v>28</v>
      </c>
      <c r="F2558" s="6" t="s">
        <v>29</v>
      </c>
      <c r="G2558" s="6" t="s">
        <v>64</v>
      </c>
      <c r="H2558" s="6" t="s">
        <v>25</v>
      </c>
      <c r="I2558" s="6">
        <v>60</v>
      </c>
      <c r="J2558" s="6">
        <v>80</v>
      </c>
      <c r="K2558" s="6">
        <v>60</v>
      </c>
      <c r="L2558" s="6">
        <v>140</v>
      </c>
      <c r="M2558" s="6">
        <v>168</v>
      </c>
      <c r="N2558" s="6">
        <v>69</v>
      </c>
      <c r="O2558" s="6">
        <v>965</v>
      </c>
      <c r="P2558" s="6">
        <v>81</v>
      </c>
      <c r="Q2558" s="6">
        <v>21</v>
      </c>
      <c r="R2558" s="6">
        <v>1</v>
      </c>
      <c r="S2558" s="6">
        <v>61</v>
      </c>
      <c r="T2558" s="6">
        <v>44</v>
      </c>
    </row>
    <row r="2559" spans="1:20" x14ac:dyDescent="0.3">
      <c r="A2559" s="6">
        <v>425</v>
      </c>
      <c r="B2559" s="7">
        <v>41276</v>
      </c>
      <c r="C2559" s="6" t="s">
        <v>40</v>
      </c>
      <c r="D2559" s="6" t="s">
        <v>52</v>
      </c>
      <c r="E2559" s="6" t="s">
        <v>28</v>
      </c>
      <c r="F2559" s="6" t="s">
        <v>29</v>
      </c>
      <c r="G2559" s="6" t="s">
        <v>64</v>
      </c>
      <c r="H2559" s="6" t="s">
        <v>25</v>
      </c>
      <c r="I2559" s="6">
        <v>60</v>
      </c>
      <c r="J2559" s="6">
        <v>80</v>
      </c>
      <c r="K2559" s="6">
        <v>60</v>
      </c>
      <c r="L2559" s="6">
        <v>140</v>
      </c>
      <c r="M2559" s="6">
        <v>164</v>
      </c>
      <c r="N2559" s="6">
        <v>70</v>
      </c>
      <c r="O2559" s="6">
        <v>957</v>
      </c>
      <c r="P2559" s="6">
        <v>84</v>
      </c>
      <c r="Q2559" s="6">
        <v>21</v>
      </c>
      <c r="R2559" s="6">
        <v>1</v>
      </c>
      <c r="S2559" s="6">
        <v>61</v>
      </c>
      <c r="T2559" s="6">
        <v>43</v>
      </c>
    </row>
    <row r="2560" spans="1:20" x14ac:dyDescent="0.3">
      <c r="A2560" s="6">
        <v>206</v>
      </c>
      <c r="B2560" s="7">
        <v>41277</v>
      </c>
      <c r="C2560" s="6" t="s">
        <v>40</v>
      </c>
      <c r="D2560" s="6" t="s">
        <v>52</v>
      </c>
      <c r="E2560" s="6" t="s">
        <v>28</v>
      </c>
      <c r="F2560" s="6" t="s">
        <v>29</v>
      </c>
      <c r="G2560" s="6" t="s">
        <v>64</v>
      </c>
      <c r="H2560" s="6" t="s">
        <v>25</v>
      </c>
      <c r="I2560" s="6">
        <v>60</v>
      </c>
      <c r="J2560" s="6">
        <v>80</v>
      </c>
      <c r="K2560" s="6">
        <v>50</v>
      </c>
      <c r="L2560" s="6">
        <v>140</v>
      </c>
      <c r="M2560" s="6">
        <v>165</v>
      </c>
      <c r="N2560" s="6">
        <v>71</v>
      </c>
      <c r="O2560" s="6">
        <v>950</v>
      </c>
      <c r="P2560" s="6">
        <v>84</v>
      </c>
      <c r="Q2560" s="6">
        <v>22</v>
      </c>
      <c r="R2560" s="6">
        <v>1</v>
      </c>
      <c r="S2560" s="6">
        <v>59</v>
      </c>
      <c r="T2560" s="6">
        <v>44</v>
      </c>
    </row>
    <row r="2561" spans="1:20" x14ac:dyDescent="0.3">
      <c r="A2561" s="6">
        <v>206</v>
      </c>
      <c r="B2561" s="7">
        <v>41278</v>
      </c>
      <c r="C2561" s="6" t="s">
        <v>40</v>
      </c>
      <c r="D2561" s="6" t="s">
        <v>52</v>
      </c>
      <c r="E2561" s="6" t="s">
        <v>28</v>
      </c>
      <c r="F2561" s="6" t="s">
        <v>29</v>
      </c>
      <c r="G2561" s="6" t="s">
        <v>64</v>
      </c>
      <c r="H2561" s="6" t="s">
        <v>25</v>
      </c>
      <c r="I2561" s="6">
        <v>60</v>
      </c>
      <c r="J2561" s="6">
        <v>80</v>
      </c>
      <c r="K2561" s="6">
        <v>60</v>
      </c>
      <c r="L2561" s="6">
        <v>140</v>
      </c>
      <c r="M2561" s="6">
        <v>161</v>
      </c>
      <c r="N2561" s="6">
        <v>69</v>
      </c>
      <c r="O2561" s="6">
        <v>965</v>
      </c>
      <c r="P2561" s="6">
        <v>82</v>
      </c>
      <c r="Q2561" s="6">
        <v>21</v>
      </c>
      <c r="R2561" s="6">
        <v>1</v>
      </c>
      <c r="S2561" s="6">
        <v>58</v>
      </c>
      <c r="T2561" s="6">
        <v>43</v>
      </c>
    </row>
    <row r="2562" spans="1:20" x14ac:dyDescent="0.3">
      <c r="A2562" s="6">
        <v>206</v>
      </c>
      <c r="B2562" s="7">
        <v>41279</v>
      </c>
      <c r="C2562" s="6" t="s">
        <v>40</v>
      </c>
      <c r="D2562" s="6" t="s">
        <v>52</v>
      </c>
      <c r="E2562" s="6" t="s">
        <v>28</v>
      </c>
      <c r="F2562" s="6" t="s">
        <v>29</v>
      </c>
      <c r="G2562" s="6" t="s">
        <v>64</v>
      </c>
      <c r="H2562" s="6" t="s">
        <v>25</v>
      </c>
      <c r="I2562" s="6">
        <v>70</v>
      </c>
      <c r="J2562" s="6">
        <v>90</v>
      </c>
      <c r="K2562" s="6">
        <v>60</v>
      </c>
      <c r="L2562" s="6">
        <v>160</v>
      </c>
      <c r="M2562" s="6">
        <v>168</v>
      </c>
      <c r="N2562" s="6">
        <v>78</v>
      </c>
      <c r="O2562" s="6">
        <v>995</v>
      </c>
      <c r="P2562" s="6">
        <v>92</v>
      </c>
      <c r="Q2562" s="6">
        <v>24</v>
      </c>
      <c r="R2562" s="6">
        <v>1</v>
      </c>
      <c r="S2562" s="6">
        <v>65</v>
      </c>
      <c r="T2562" s="6">
        <v>42</v>
      </c>
    </row>
    <row r="2563" spans="1:20" x14ac:dyDescent="0.3">
      <c r="A2563" s="6">
        <v>425</v>
      </c>
      <c r="B2563" s="7">
        <v>41280</v>
      </c>
      <c r="C2563" s="6" t="s">
        <v>40</v>
      </c>
      <c r="D2563" s="6" t="s">
        <v>52</v>
      </c>
      <c r="E2563" s="6" t="s">
        <v>28</v>
      </c>
      <c r="F2563" s="6" t="s">
        <v>29</v>
      </c>
      <c r="G2563" s="6" t="s">
        <v>64</v>
      </c>
      <c r="H2563" s="6" t="s">
        <v>25</v>
      </c>
      <c r="I2563" s="6">
        <v>70</v>
      </c>
      <c r="J2563" s="6">
        <v>90</v>
      </c>
      <c r="K2563" s="6">
        <v>60</v>
      </c>
      <c r="L2563" s="6">
        <v>160</v>
      </c>
      <c r="M2563" s="6">
        <v>175</v>
      </c>
      <c r="N2563" s="6">
        <v>81</v>
      </c>
      <c r="O2563" s="8">
        <v>1046</v>
      </c>
      <c r="P2563" s="6">
        <v>96</v>
      </c>
      <c r="Q2563" s="6">
        <v>25</v>
      </c>
      <c r="R2563" s="6">
        <v>1</v>
      </c>
      <c r="S2563" s="6">
        <v>68</v>
      </c>
      <c r="T2563" s="6">
        <v>44</v>
      </c>
    </row>
    <row r="2564" spans="1:20" x14ac:dyDescent="0.3">
      <c r="A2564" s="6">
        <v>360</v>
      </c>
      <c r="B2564" s="7">
        <v>41281</v>
      </c>
      <c r="C2564" s="6" t="s">
        <v>40</v>
      </c>
      <c r="D2564" s="6" t="s">
        <v>52</v>
      </c>
      <c r="E2564" s="6" t="s">
        <v>28</v>
      </c>
      <c r="F2564" s="6" t="s">
        <v>29</v>
      </c>
      <c r="G2564" s="6" t="s">
        <v>64</v>
      </c>
      <c r="H2564" s="6" t="s">
        <v>25</v>
      </c>
      <c r="I2564" s="6">
        <v>80</v>
      </c>
      <c r="J2564" s="6">
        <v>100</v>
      </c>
      <c r="K2564" s="6">
        <v>70</v>
      </c>
      <c r="L2564" s="6">
        <v>180</v>
      </c>
      <c r="M2564" s="6">
        <v>187</v>
      </c>
      <c r="N2564" s="6">
        <v>86</v>
      </c>
      <c r="O2564" s="8">
        <v>1081</v>
      </c>
      <c r="P2564" s="6">
        <v>103</v>
      </c>
      <c r="Q2564" s="6">
        <v>26</v>
      </c>
      <c r="R2564" s="6">
        <v>1</v>
      </c>
      <c r="S2564" s="6">
        <v>77</v>
      </c>
      <c r="T2564" s="6">
        <v>44</v>
      </c>
    </row>
    <row r="2565" spans="1:20" x14ac:dyDescent="0.3">
      <c r="A2565" s="6">
        <v>425</v>
      </c>
      <c r="B2565" s="7">
        <v>41282</v>
      </c>
      <c r="C2565" s="6" t="s">
        <v>40</v>
      </c>
      <c r="D2565" s="6" t="s">
        <v>52</v>
      </c>
      <c r="E2565" s="6" t="s">
        <v>28</v>
      </c>
      <c r="F2565" s="6" t="s">
        <v>29</v>
      </c>
      <c r="G2565" s="6" t="s">
        <v>64</v>
      </c>
      <c r="H2565" s="6" t="s">
        <v>25</v>
      </c>
      <c r="I2565" s="6">
        <v>90</v>
      </c>
      <c r="J2565" s="6">
        <v>120</v>
      </c>
      <c r="K2565" s="6">
        <v>90</v>
      </c>
      <c r="L2565" s="6">
        <v>210</v>
      </c>
      <c r="M2565" s="6">
        <v>224</v>
      </c>
      <c r="N2565" s="6">
        <v>103</v>
      </c>
      <c r="O2565" s="8">
        <v>1073</v>
      </c>
      <c r="P2565" s="6">
        <v>123</v>
      </c>
      <c r="Q2565" s="6">
        <v>31</v>
      </c>
      <c r="R2565" s="6">
        <v>1</v>
      </c>
      <c r="S2565" s="6">
        <v>98</v>
      </c>
      <c r="T2565" s="6">
        <v>48</v>
      </c>
    </row>
    <row r="2566" spans="1:20" x14ac:dyDescent="0.3">
      <c r="A2566" s="6">
        <v>206</v>
      </c>
      <c r="B2566" s="7">
        <v>41283</v>
      </c>
      <c r="C2566" s="6" t="s">
        <v>40</v>
      </c>
      <c r="D2566" s="6" t="s">
        <v>52</v>
      </c>
      <c r="E2566" s="6" t="s">
        <v>28</v>
      </c>
      <c r="F2566" s="6" t="s">
        <v>29</v>
      </c>
      <c r="G2566" s="6" t="s">
        <v>64</v>
      </c>
      <c r="H2566" s="6" t="s">
        <v>25</v>
      </c>
      <c r="I2566" s="6">
        <v>70</v>
      </c>
      <c r="J2566" s="6">
        <v>100</v>
      </c>
      <c r="K2566" s="6">
        <v>70</v>
      </c>
      <c r="L2566" s="6">
        <v>170</v>
      </c>
      <c r="M2566" s="6">
        <v>194</v>
      </c>
      <c r="N2566" s="6">
        <v>83</v>
      </c>
      <c r="O2566" s="8">
        <v>1063</v>
      </c>
      <c r="P2566" s="6">
        <v>99</v>
      </c>
      <c r="Q2566" s="6">
        <v>25</v>
      </c>
      <c r="R2566" s="6">
        <v>1</v>
      </c>
      <c r="S2566" s="6">
        <v>79</v>
      </c>
      <c r="T2566" s="6">
        <v>46</v>
      </c>
    </row>
    <row r="2567" spans="1:20" x14ac:dyDescent="0.3">
      <c r="A2567" s="6">
        <v>360</v>
      </c>
      <c r="B2567" s="7">
        <v>41284</v>
      </c>
      <c r="C2567" s="6" t="s">
        <v>40</v>
      </c>
      <c r="D2567" s="6" t="s">
        <v>52</v>
      </c>
      <c r="E2567" s="6" t="s">
        <v>28</v>
      </c>
      <c r="F2567" s="6" t="s">
        <v>29</v>
      </c>
      <c r="G2567" s="6" t="s">
        <v>64</v>
      </c>
      <c r="H2567" s="6" t="s">
        <v>25</v>
      </c>
      <c r="I2567" s="6">
        <v>60</v>
      </c>
      <c r="J2567" s="6">
        <v>90</v>
      </c>
      <c r="K2567" s="6">
        <v>80</v>
      </c>
      <c r="L2567" s="6">
        <v>150</v>
      </c>
      <c r="M2567" s="6">
        <v>185</v>
      </c>
      <c r="N2567" s="6">
        <v>80</v>
      </c>
      <c r="O2567" s="8">
        <v>1055</v>
      </c>
      <c r="P2567" s="6">
        <v>94</v>
      </c>
      <c r="Q2567" s="6">
        <v>24</v>
      </c>
      <c r="R2567" s="6">
        <v>1</v>
      </c>
      <c r="S2567" s="6">
        <v>71</v>
      </c>
      <c r="T2567" s="6">
        <v>46</v>
      </c>
    </row>
    <row r="2568" spans="1:20" x14ac:dyDescent="0.3">
      <c r="A2568" s="6">
        <v>425</v>
      </c>
      <c r="B2568" s="7">
        <v>41285</v>
      </c>
      <c r="C2568" s="6" t="s">
        <v>40</v>
      </c>
      <c r="D2568" s="6" t="s">
        <v>52</v>
      </c>
      <c r="E2568" s="6" t="s">
        <v>28</v>
      </c>
      <c r="F2568" s="6" t="s">
        <v>29</v>
      </c>
      <c r="G2568" s="6" t="s">
        <v>64</v>
      </c>
      <c r="H2568" s="6" t="s">
        <v>25</v>
      </c>
      <c r="I2568" s="6">
        <v>70</v>
      </c>
      <c r="J2568" s="6">
        <v>80</v>
      </c>
      <c r="K2568" s="6">
        <v>40</v>
      </c>
      <c r="L2568" s="6">
        <v>150</v>
      </c>
      <c r="M2568" s="6">
        <v>175</v>
      </c>
      <c r="N2568" s="6">
        <v>75</v>
      </c>
      <c r="O2568" s="8">
        <v>1063</v>
      </c>
      <c r="P2568" s="6">
        <v>89</v>
      </c>
      <c r="Q2568" s="6">
        <v>23</v>
      </c>
      <c r="R2568" s="6">
        <v>1</v>
      </c>
      <c r="S2568" s="6">
        <v>67</v>
      </c>
      <c r="T2568" s="6">
        <v>44</v>
      </c>
    </row>
    <row r="2569" spans="1:20" x14ac:dyDescent="0.3">
      <c r="A2569" s="6">
        <v>360</v>
      </c>
      <c r="B2569" s="7">
        <v>41286</v>
      </c>
      <c r="C2569" s="6" t="s">
        <v>40</v>
      </c>
      <c r="D2569" s="6" t="s">
        <v>52</v>
      </c>
      <c r="E2569" s="6" t="s">
        <v>28</v>
      </c>
      <c r="F2569" s="6" t="s">
        <v>29</v>
      </c>
      <c r="G2569" s="6" t="s">
        <v>64</v>
      </c>
      <c r="H2569" s="6" t="s">
        <v>25</v>
      </c>
      <c r="I2569" s="6">
        <v>70</v>
      </c>
      <c r="J2569" s="6">
        <v>100</v>
      </c>
      <c r="K2569" s="6">
        <v>60</v>
      </c>
      <c r="L2569" s="6">
        <v>170</v>
      </c>
      <c r="M2569" s="6">
        <v>188</v>
      </c>
      <c r="N2569" s="6">
        <v>80</v>
      </c>
      <c r="O2569" s="8">
        <v>1079</v>
      </c>
      <c r="P2569" s="6">
        <v>96</v>
      </c>
      <c r="Q2569" s="6">
        <v>24</v>
      </c>
      <c r="R2569" s="6">
        <v>1</v>
      </c>
      <c r="S2569" s="6">
        <v>76</v>
      </c>
      <c r="T2569" s="6">
        <v>45</v>
      </c>
    </row>
    <row r="2570" spans="1:20" x14ac:dyDescent="0.3">
      <c r="A2570" s="6">
        <v>702</v>
      </c>
      <c r="B2570" s="7">
        <v>40909</v>
      </c>
      <c r="C2570" s="6" t="s">
        <v>40</v>
      </c>
      <c r="D2570" s="6" t="s">
        <v>52</v>
      </c>
      <c r="E2570" s="6" t="s">
        <v>30</v>
      </c>
      <c r="F2570" s="6" t="s">
        <v>31</v>
      </c>
      <c r="G2570" s="6" t="s">
        <v>61</v>
      </c>
      <c r="H2570" s="6" t="s">
        <v>25</v>
      </c>
      <c r="I2570" s="6">
        <v>90</v>
      </c>
      <c r="J2570" s="6">
        <v>130</v>
      </c>
      <c r="K2570" s="6">
        <v>30</v>
      </c>
      <c r="L2570" s="6">
        <v>220</v>
      </c>
      <c r="M2570" s="6">
        <v>250</v>
      </c>
      <c r="N2570" s="6">
        <v>105</v>
      </c>
      <c r="O2570" s="6">
        <v>725</v>
      </c>
      <c r="P2570" s="6">
        <v>145</v>
      </c>
      <c r="Q2570" s="6">
        <v>95</v>
      </c>
      <c r="R2570" s="6">
        <v>1</v>
      </c>
      <c r="S2570" s="6">
        <v>16</v>
      </c>
      <c r="T2570" s="6">
        <v>129</v>
      </c>
    </row>
    <row r="2571" spans="1:20" x14ac:dyDescent="0.3">
      <c r="A2571" s="6">
        <v>775</v>
      </c>
      <c r="B2571" s="7">
        <v>40910</v>
      </c>
      <c r="C2571" s="6" t="s">
        <v>40</v>
      </c>
      <c r="D2571" s="6" t="s">
        <v>52</v>
      </c>
      <c r="E2571" s="6" t="s">
        <v>30</v>
      </c>
      <c r="F2571" s="6" t="s">
        <v>31</v>
      </c>
      <c r="G2571" s="6" t="s">
        <v>61</v>
      </c>
      <c r="H2571" s="6" t="s">
        <v>25</v>
      </c>
      <c r="I2571" s="6">
        <v>100</v>
      </c>
      <c r="J2571" s="6">
        <v>150</v>
      </c>
      <c r="K2571" s="6">
        <v>40</v>
      </c>
      <c r="L2571" s="6">
        <v>250</v>
      </c>
      <c r="M2571" s="6">
        <v>290</v>
      </c>
      <c r="N2571" s="6">
        <v>121</v>
      </c>
      <c r="O2571" s="6">
        <v>712</v>
      </c>
      <c r="P2571" s="6">
        <v>169</v>
      </c>
      <c r="Q2571" s="6">
        <v>110</v>
      </c>
      <c r="R2571" s="6">
        <v>1</v>
      </c>
      <c r="S2571" s="6">
        <v>26</v>
      </c>
      <c r="T2571" s="6">
        <v>143</v>
      </c>
    </row>
    <row r="2572" spans="1:20" x14ac:dyDescent="0.3">
      <c r="A2572" s="6">
        <v>775</v>
      </c>
      <c r="B2572" s="7">
        <v>40911</v>
      </c>
      <c r="C2572" s="6" t="s">
        <v>40</v>
      </c>
      <c r="D2572" s="6" t="s">
        <v>52</v>
      </c>
      <c r="E2572" s="6" t="s">
        <v>30</v>
      </c>
      <c r="F2572" s="6" t="s">
        <v>31</v>
      </c>
      <c r="G2572" s="6" t="s">
        <v>61</v>
      </c>
      <c r="H2572" s="6" t="s">
        <v>25</v>
      </c>
      <c r="I2572" s="6">
        <v>100</v>
      </c>
      <c r="J2572" s="6">
        <v>160</v>
      </c>
      <c r="K2572" s="6">
        <v>50</v>
      </c>
      <c r="L2572" s="6">
        <v>260</v>
      </c>
      <c r="M2572" s="6">
        <v>298</v>
      </c>
      <c r="N2572" s="6">
        <v>125</v>
      </c>
      <c r="O2572" s="6">
        <v>700</v>
      </c>
      <c r="P2572" s="6">
        <v>173</v>
      </c>
      <c r="Q2572" s="6">
        <v>113</v>
      </c>
      <c r="R2572" s="6">
        <v>1</v>
      </c>
      <c r="S2572" s="6">
        <v>27</v>
      </c>
      <c r="T2572" s="6">
        <v>146</v>
      </c>
    </row>
    <row r="2573" spans="1:20" x14ac:dyDescent="0.3">
      <c r="A2573" s="6">
        <v>775</v>
      </c>
      <c r="B2573" s="7">
        <v>40912</v>
      </c>
      <c r="C2573" s="6" t="s">
        <v>40</v>
      </c>
      <c r="D2573" s="6" t="s">
        <v>52</v>
      </c>
      <c r="E2573" s="6" t="s">
        <v>30</v>
      </c>
      <c r="F2573" s="6" t="s">
        <v>31</v>
      </c>
      <c r="G2573" s="6" t="s">
        <v>61</v>
      </c>
      <c r="H2573" s="6" t="s">
        <v>25</v>
      </c>
      <c r="I2573" s="6">
        <v>100</v>
      </c>
      <c r="J2573" s="6">
        <v>160</v>
      </c>
      <c r="K2573" s="6">
        <v>50</v>
      </c>
      <c r="L2573" s="6">
        <v>260</v>
      </c>
      <c r="M2573" s="6">
        <v>298</v>
      </c>
      <c r="N2573" s="6">
        <v>125</v>
      </c>
      <c r="O2573" s="6">
        <v>729</v>
      </c>
      <c r="P2573" s="6">
        <v>173</v>
      </c>
      <c r="Q2573" s="6">
        <v>113</v>
      </c>
      <c r="R2573" s="6">
        <v>1</v>
      </c>
      <c r="S2573" s="6">
        <v>27</v>
      </c>
      <c r="T2573" s="6">
        <v>146</v>
      </c>
    </row>
    <row r="2574" spans="1:20" x14ac:dyDescent="0.3">
      <c r="A2574" s="6">
        <v>775</v>
      </c>
      <c r="B2574" s="7">
        <v>40913</v>
      </c>
      <c r="C2574" s="6" t="s">
        <v>40</v>
      </c>
      <c r="D2574" s="6" t="s">
        <v>52</v>
      </c>
      <c r="E2574" s="6" t="s">
        <v>30</v>
      </c>
      <c r="F2574" s="6" t="s">
        <v>31</v>
      </c>
      <c r="G2574" s="6" t="s">
        <v>61</v>
      </c>
      <c r="H2574" s="6" t="s">
        <v>25</v>
      </c>
      <c r="I2574" s="6">
        <v>100</v>
      </c>
      <c r="J2574" s="6">
        <v>150</v>
      </c>
      <c r="K2574" s="6">
        <v>40</v>
      </c>
      <c r="L2574" s="6">
        <v>250</v>
      </c>
      <c r="M2574" s="6">
        <v>289</v>
      </c>
      <c r="N2574" s="6">
        <v>121</v>
      </c>
      <c r="O2574" s="6">
        <v>788</v>
      </c>
      <c r="P2574" s="6">
        <v>168</v>
      </c>
      <c r="Q2574" s="6">
        <v>109</v>
      </c>
      <c r="R2574" s="6">
        <v>1</v>
      </c>
      <c r="S2574" s="6">
        <v>25</v>
      </c>
      <c r="T2574" s="6">
        <v>143</v>
      </c>
    </row>
    <row r="2575" spans="1:20" x14ac:dyDescent="0.3">
      <c r="A2575" s="6">
        <v>775</v>
      </c>
      <c r="B2575" s="7">
        <v>40914</v>
      </c>
      <c r="C2575" s="6" t="s">
        <v>40</v>
      </c>
      <c r="D2575" s="6" t="s">
        <v>52</v>
      </c>
      <c r="E2575" s="6" t="s">
        <v>30</v>
      </c>
      <c r="F2575" s="6" t="s">
        <v>31</v>
      </c>
      <c r="G2575" s="6" t="s">
        <v>61</v>
      </c>
      <c r="H2575" s="6" t="s">
        <v>25</v>
      </c>
      <c r="I2575" s="6">
        <v>120</v>
      </c>
      <c r="J2575" s="6">
        <v>180</v>
      </c>
      <c r="K2575" s="6">
        <v>50</v>
      </c>
      <c r="L2575" s="6">
        <v>300</v>
      </c>
      <c r="M2575" s="6">
        <v>345</v>
      </c>
      <c r="N2575" s="6">
        <v>144</v>
      </c>
      <c r="O2575" s="6">
        <v>874</v>
      </c>
      <c r="P2575" s="6">
        <v>201</v>
      </c>
      <c r="Q2575" s="6">
        <v>131</v>
      </c>
      <c r="R2575" s="6">
        <v>1</v>
      </c>
      <c r="S2575" s="6">
        <v>37</v>
      </c>
      <c r="T2575" s="6">
        <v>164</v>
      </c>
    </row>
    <row r="2576" spans="1:20" x14ac:dyDescent="0.3">
      <c r="A2576" s="6">
        <v>775</v>
      </c>
      <c r="B2576" s="7">
        <v>40915</v>
      </c>
      <c r="C2576" s="6" t="s">
        <v>40</v>
      </c>
      <c r="D2576" s="6" t="s">
        <v>52</v>
      </c>
      <c r="E2576" s="6" t="s">
        <v>30</v>
      </c>
      <c r="F2576" s="6" t="s">
        <v>31</v>
      </c>
      <c r="G2576" s="6" t="s">
        <v>61</v>
      </c>
      <c r="H2576" s="6" t="s">
        <v>25</v>
      </c>
      <c r="I2576" s="6">
        <v>130</v>
      </c>
      <c r="J2576" s="6">
        <v>210</v>
      </c>
      <c r="K2576" s="6">
        <v>70</v>
      </c>
      <c r="L2576" s="6">
        <v>340</v>
      </c>
      <c r="M2576" s="6">
        <v>387</v>
      </c>
      <c r="N2576" s="6">
        <v>162</v>
      </c>
      <c r="O2576" s="6">
        <v>943</v>
      </c>
      <c r="P2576" s="6">
        <v>225</v>
      </c>
      <c r="Q2576" s="6">
        <v>147</v>
      </c>
      <c r="R2576" s="6">
        <v>1</v>
      </c>
      <c r="S2576" s="6">
        <v>45</v>
      </c>
      <c r="T2576" s="6">
        <v>180</v>
      </c>
    </row>
    <row r="2577" spans="1:20" x14ac:dyDescent="0.3">
      <c r="A2577" s="6">
        <v>775</v>
      </c>
      <c r="B2577" s="7">
        <v>40916</v>
      </c>
      <c r="C2577" s="6" t="s">
        <v>40</v>
      </c>
      <c r="D2577" s="6" t="s">
        <v>52</v>
      </c>
      <c r="E2577" s="6" t="s">
        <v>30</v>
      </c>
      <c r="F2577" s="6" t="s">
        <v>31</v>
      </c>
      <c r="G2577" s="6" t="s">
        <v>61</v>
      </c>
      <c r="H2577" s="6" t="s">
        <v>25</v>
      </c>
      <c r="I2577" s="6">
        <v>140</v>
      </c>
      <c r="J2577" s="6">
        <v>220</v>
      </c>
      <c r="K2577" s="6">
        <v>70</v>
      </c>
      <c r="L2577" s="6">
        <v>360</v>
      </c>
      <c r="M2577" s="6">
        <v>412</v>
      </c>
      <c r="N2577" s="6">
        <v>173</v>
      </c>
      <c r="O2577" s="6">
        <v>927</v>
      </c>
      <c r="P2577" s="6">
        <v>239</v>
      </c>
      <c r="Q2577" s="6">
        <v>156</v>
      </c>
      <c r="R2577" s="6">
        <v>1</v>
      </c>
      <c r="S2577" s="6">
        <v>49</v>
      </c>
      <c r="T2577" s="6">
        <v>190</v>
      </c>
    </row>
    <row r="2578" spans="1:20" x14ac:dyDescent="0.3">
      <c r="A2578" s="6">
        <v>702</v>
      </c>
      <c r="B2578" s="7">
        <v>40917</v>
      </c>
      <c r="C2578" s="6" t="s">
        <v>40</v>
      </c>
      <c r="D2578" s="6" t="s">
        <v>52</v>
      </c>
      <c r="E2578" s="6" t="s">
        <v>30</v>
      </c>
      <c r="F2578" s="6" t="s">
        <v>31</v>
      </c>
      <c r="G2578" s="6" t="s">
        <v>61</v>
      </c>
      <c r="H2578" s="6" t="s">
        <v>25</v>
      </c>
      <c r="I2578" s="6">
        <v>100</v>
      </c>
      <c r="J2578" s="6">
        <v>150</v>
      </c>
      <c r="K2578" s="6">
        <v>40</v>
      </c>
      <c r="L2578" s="6">
        <v>250</v>
      </c>
      <c r="M2578" s="6">
        <v>290</v>
      </c>
      <c r="N2578" s="6">
        <v>121</v>
      </c>
      <c r="O2578" s="6">
        <v>910</v>
      </c>
      <c r="P2578" s="6">
        <v>169</v>
      </c>
      <c r="Q2578" s="6">
        <v>110</v>
      </c>
      <c r="R2578" s="6">
        <v>1</v>
      </c>
      <c r="S2578" s="6">
        <v>26</v>
      </c>
      <c r="T2578" s="6">
        <v>143</v>
      </c>
    </row>
    <row r="2579" spans="1:20" x14ac:dyDescent="0.3">
      <c r="A2579" s="6">
        <v>775</v>
      </c>
      <c r="B2579" s="7">
        <v>40918</v>
      </c>
      <c r="C2579" s="6" t="s">
        <v>40</v>
      </c>
      <c r="D2579" s="6" t="s">
        <v>52</v>
      </c>
      <c r="E2579" s="6" t="s">
        <v>30</v>
      </c>
      <c r="F2579" s="6" t="s">
        <v>31</v>
      </c>
      <c r="G2579" s="6" t="s">
        <v>61</v>
      </c>
      <c r="H2579" s="6" t="s">
        <v>25</v>
      </c>
      <c r="I2579" s="6">
        <v>90</v>
      </c>
      <c r="J2579" s="6">
        <v>150</v>
      </c>
      <c r="K2579" s="6">
        <v>60</v>
      </c>
      <c r="L2579" s="6">
        <v>240</v>
      </c>
      <c r="M2579" s="6">
        <v>298</v>
      </c>
      <c r="N2579" s="6">
        <v>125</v>
      </c>
      <c r="O2579" s="6">
        <v>898</v>
      </c>
      <c r="P2579" s="6">
        <v>173</v>
      </c>
      <c r="Q2579" s="6">
        <v>113</v>
      </c>
      <c r="R2579" s="6">
        <v>1</v>
      </c>
      <c r="S2579" s="6">
        <v>26</v>
      </c>
      <c r="T2579" s="6">
        <v>147</v>
      </c>
    </row>
    <row r="2580" spans="1:20" x14ac:dyDescent="0.3">
      <c r="A2580" s="6">
        <v>775</v>
      </c>
      <c r="B2580" s="7">
        <v>40919</v>
      </c>
      <c r="C2580" s="6" t="s">
        <v>40</v>
      </c>
      <c r="D2580" s="6" t="s">
        <v>52</v>
      </c>
      <c r="E2580" s="6" t="s">
        <v>30</v>
      </c>
      <c r="F2580" s="6" t="s">
        <v>31</v>
      </c>
      <c r="G2580" s="6" t="s">
        <v>61</v>
      </c>
      <c r="H2580" s="6" t="s">
        <v>25</v>
      </c>
      <c r="I2580" s="6">
        <v>110</v>
      </c>
      <c r="J2580" s="6">
        <v>150</v>
      </c>
      <c r="K2580" s="6">
        <v>20</v>
      </c>
      <c r="L2580" s="6">
        <v>260</v>
      </c>
      <c r="M2580" s="6">
        <v>289</v>
      </c>
      <c r="N2580" s="6">
        <v>121</v>
      </c>
      <c r="O2580" s="6">
        <v>912</v>
      </c>
      <c r="P2580" s="6">
        <v>168</v>
      </c>
      <c r="Q2580" s="6">
        <v>109</v>
      </c>
      <c r="R2580" s="6">
        <v>1</v>
      </c>
      <c r="S2580" s="6">
        <v>26</v>
      </c>
      <c r="T2580" s="6">
        <v>142</v>
      </c>
    </row>
    <row r="2581" spans="1:20" x14ac:dyDescent="0.3">
      <c r="A2581" s="6">
        <v>702</v>
      </c>
      <c r="B2581" s="7">
        <v>40920</v>
      </c>
      <c r="C2581" s="6" t="s">
        <v>40</v>
      </c>
      <c r="D2581" s="6" t="s">
        <v>52</v>
      </c>
      <c r="E2581" s="6" t="s">
        <v>30</v>
      </c>
      <c r="F2581" s="6" t="s">
        <v>31</v>
      </c>
      <c r="G2581" s="6" t="s">
        <v>61</v>
      </c>
      <c r="H2581" s="6" t="s">
        <v>25</v>
      </c>
      <c r="I2581" s="6">
        <v>120</v>
      </c>
      <c r="J2581" s="6">
        <v>170</v>
      </c>
      <c r="K2581" s="6">
        <v>30</v>
      </c>
      <c r="L2581" s="6">
        <v>290</v>
      </c>
      <c r="M2581" s="6">
        <v>322</v>
      </c>
      <c r="N2581" s="6">
        <v>135</v>
      </c>
      <c r="O2581" s="6">
        <v>940</v>
      </c>
      <c r="P2581" s="6">
        <v>187</v>
      </c>
      <c r="Q2581" s="6">
        <v>122</v>
      </c>
      <c r="R2581" s="6">
        <v>1</v>
      </c>
      <c r="S2581" s="6">
        <v>32</v>
      </c>
      <c r="T2581" s="6">
        <v>155</v>
      </c>
    </row>
    <row r="2582" spans="1:20" x14ac:dyDescent="0.3">
      <c r="A2582" s="6">
        <v>775</v>
      </c>
      <c r="B2582" s="7">
        <v>41275</v>
      </c>
      <c r="C2582" s="6" t="s">
        <v>40</v>
      </c>
      <c r="D2582" s="6" t="s">
        <v>52</v>
      </c>
      <c r="E2582" s="6" t="s">
        <v>30</v>
      </c>
      <c r="F2582" s="6" t="s">
        <v>31</v>
      </c>
      <c r="G2582" s="6" t="s">
        <v>61</v>
      </c>
      <c r="H2582" s="6" t="s">
        <v>25</v>
      </c>
      <c r="I2582" s="6">
        <v>90</v>
      </c>
      <c r="J2582" s="6">
        <v>130</v>
      </c>
      <c r="K2582" s="6">
        <v>30</v>
      </c>
      <c r="L2582" s="6">
        <v>220</v>
      </c>
      <c r="M2582" s="6">
        <v>280</v>
      </c>
      <c r="N2582" s="6">
        <v>105</v>
      </c>
      <c r="O2582" s="6">
        <v>725</v>
      </c>
      <c r="P2582" s="6">
        <v>145</v>
      </c>
      <c r="Q2582" s="6">
        <v>95</v>
      </c>
      <c r="R2582" s="6">
        <v>1</v>
      </c>
      <c r="S2582" s="6">
        <v>25</v>
      </c>
      <c r="T2582" s="6">
        <v>135</v>
      </c>
    </row>
    <row r="2583" spans="1:20" x14ac:dyDescent="0.3">
      <c r="A2583" s="6">
        <v>702</v>
      </c>
      <c r="B2583" s="7">
        <v>41276</v>
      </c>
      <c r="C2583" s="6" t="s">
        <v>40</v>
      </c>
      <c r="D2583" s="6" t="s">
        <v>52</v>
      </c>
      <c r="E2583" s="6" t="s">
        <v>30</v>
      </c>
      <c r="F2583" s="6" t="s">
        <v>31</v>
      </c>
      <c r="G2583" s="6" t="s">
        <v>61</v>
      </c>
      <c r="H2583" s="6" t="s">
        <v>25</v>
      </c>
      <c r="I2583" s="6">
        <v>100</v>
      </c>
      <c r="J2583" s="6">
        <v>150</v>
      </c>
      <c r="K2583" s="6">
        <v>40</v>
      </c>
      <c r="L2583" s="6">
        <v>250</v>
      </c>
      <c r="M2583" s="6">
        <v>309</v>
      </c>
      <c r="N2583" s="6">
        <v>121</v>
      </c>
      <c r="O2583" s="6">
        <v>712</v>
      </c>
      <c r="P2583" s="6">
        <v>169</v>
      </c>
      <c r="Q2583" s="6">
        <v>110</v>
      </c>
      <c r="R2583" s="6">
        <v>1</v>
      </c>
      <c r="S2583" s="6">
        <v>39</v>
      </c>
      <c r="T2583" s="6">
        <v>143</v>
      </c>
    </row>
    <row r="2584" spans="1:20" x14ac:dyDescent="0.3">
      <c r="A2584" s="6">
        <v>775</v>
      </c>
      <c r="B2584" s="7">
        <v>41277</v>
      </c>
      <c r="C2584" s="6" t="s">
        <v>40</v>
      </c>
      <c r="D2584" s="6" t="s">
        <v>52</v>
      </c>
      <c r="E2584" s="6" t="s">
        <v>30</v>
      </c>
      <c r="F2584" s="6" t="s">
        <v>31</v>
      </c>
      <c r="G2584" s="6" t="s">
        <v>61</v>
      </c>
      <c r="H2584" s="6" t="s">
        <v>25</v>
      </c>
      <c r="I2584" s="6">
        <v>100</v>
      </c>
      <c r="J2584" s="6">
        <v>160</v>
      </c>
      <c r="K2584" s="6">
        <v>50</v>
      </c>
      <c r="L2584" s="6">
        <v>260</v>
      </c>
      <c r="M2584" s="6">
        <v>318</v>
      </c>
      <c r="N2584" s="6">
        <v>125</v>
      </c>
      <c r="O2584" s="6">
        <v>700</v>
      </c>
      <c r="P2584" s="6">
        <v>173</v>
      </c>
      <c r="Q2584" s="6">
        <v>113</v>
      </c>
      <c r="R2584" s="6">
        <v>1</v>
      </c>
      <c r="S2584" s="6">
        <v>40</v>
      </c>
      <c r="T2584" s="6">
        <v>146</v>
      </c>
    </row>
    <row r="2585" spans="1:20" x14ac:dyDescent="0.3">
      <c r="A2585" s="6">
        <v>775</v>
      </c>
      <c r="B2585" s="7">
        <v>41278</v>
      </c>
      <c r="C2585" s="6" t="s">
        <v>40</v>
      </c>
      <c r="D2585" s="6" t="s">
        <v>52</v>
      </c>
      <c r="E2585" s="6" t="s">
        <v>30</v>
      </c>
      <c r="F2585" s="6" t="s">
        <v>31</v>
      </c>
      <c r="G2585" s="6" t="s">
        <v>61</v>
      </c>
      <c r="H2585" s="6" t="s">
        <v>25</v>
      </c>
      <c r="I2585" s="6">
        <v>100</v>
      </c>
      <c r="J2585" s="6">
        <v>160</v>
      </c>
      <c r="K2585" s="6">
        <v>50</v>
      </c>
      <c r="L2585" s="6">
        <v>260</v>
      </c>
      <c r="M2585" s="6">
        <v>318</v>
      </c>
      <c r="N2585" s="6">
        <v>125</v>
      </c>
      <c r="O2585" s="6">
        <v>729</v>
      </c>
      <c r="P2585" s="6">
        <v>173</v>
      </c>
      <c r="Q2585" s="6">
        <v>113</v>
      </c>
      <c r="R2585" s="6">
        <v>1</v>
      </c>
      <c r="S2585" s="6">
        <v>40</v>
      </c>
      <c r="T2585" s="6">
        <v>146</v>
      </c>
    </row>
    <row r="2586" spans="1:20" x14ac:dyDescent="0.3">
      <c r="A2586" s="6">
        <v>775</v>
      </c>
      <c r="B2586" s="7">
        <v>41279</v>
      </c>
      <c r="C2586" s="6" t="s">
        <v>40</v>
      </c>
      <c r="D2586" s="6" t="s">
        <v>52</v>
      </c>
      <c r="E2586" s="6" t="s">
        <v>30</v>
      </c>
      <c r="F2586" s="6" t="s">
        <v>31</v>
      </c>
      <c r="G2586" s="6" t="s">
        <v>61</v>
      </c>
      <c r="H2586" s="6" t="s">
        <v>25</v>
      </c>
      <c r="I2586" s="6">
        <v>100</v>
      </c>
      <c r="J2586" s="6">
        <v>150</v>
      </c>
      <c r="K2586" s="6">
        <v>40</v>
      </c>
      <c r="L2586" s="6">
        <v>250</v>
      </c>
      <c r="M2586" s="6">
        <v>286</v>
      </c>
      <c r="N2586" s="6">
        <v>121</v>
      </c>
      <c r="O2586" s="6">
        <v>788</v>
      </c>
      <c r="P2586" s="6">
        <v>168</v>
      </c>
      <c r="Q2586" s="6">
        <v>109</v>
      </c>
      <c r="R2586" s="6">
        <v>1</v>
      </c>
      <c r="S2586" s="6">
        <v>35</v>
      </c>
      <c r="T2586" s="6">
        <v>133</v>
      </c>
    </row>
    <row r="2587" spans="1:20" x14ac:dyDescent="0.3">
      <c r="A2587" s="6">
        <v>775</v>
      </c>
      <c r="B2587" s="7">
        <v>41280</v>
      </c>
      <c r="C2587" s="6" t="s">
        <v>40</v>
      </c>
      <c r="D2587" s="6" t="s">
        <v>52</v>
      </c>
      <c r="E2587" s="6" t="s">
        <v>30</v>
      </c>
      <c r="F2587" s="6" t="s">
        <v>31</v>
      </c>
      <c r="G2587" s="6" t="s">
        <v>61</v>
      </c>
      <c r="H2587" s="6" t="s">
        <v>25</v>
      </c>
      <c r="I2587" s="6">
        <v>120</v>
      </c>
      <c r="J2587" s="6">
        <v>180</v>
      </c>
      <c r="K2587" s="6">
        <v>50</v>
      </c>
      <c r="L2587" s="6">
        <v>300</v>
      </c>
      <c r="M2587" s="6">
        <v>342</v>
      </c>
      <c r="N2587" s="6">
        <v>144</v>
      </c>
      <c r="O2587" s="6">
        <v>874</v>
      </c>
      <c r="P2587" s="6">
        <v>201</v>
      </c>
      <c r="Q2587" s="6">
        <v>131</v>
      </c>
      <c r="R2587" s="6">
        <v>1</v>
      </c>
      <c r="S2587" s="6">
        <v>51</v>
      </c>
      <c r="T2587" s="6">
        <v>153</v>
      </c>
    </row>
    <row r="2588" spans="1:20" x14ac:dyDescent="0.3">
      <c r="A2588" s="6">
        <v>702</v>
      </c>
      <c r="B2588" s="7">
        <v>41281</v>
      </c>
      <c r="C2588" s="6" t="s">
        <v>40</v>
      </c>
      <c r="D2588" s="6" t="s">
        <v>52</v>
      </c>
      <c r="E2588" s="6" t="s">
        <v>30</v>
      </c>
      <c r="F2588" s="6" t="s">
        <v>31</v>
      </c>
      <c r="G2588" s="6" t="s">
        <v>61</v>
      </c>
      <c r="H2588" s="6" t="s">
        <v>25</v>
      </c>
      <c r="I2588" s="6">
        <v>130</v>
      </c>
      <c r="J2588" s="6">
        <v>210</v>
      </c>
      <c r="K2588" s="6">
        <v>70</v>
      </c>
      <c r="L2588" s="6">
        <v>340</v>
      </c>
      <c r="M2588" s="6">
        <v>384</v>
      </c>
      <c r="N2588" s="6">
        <v>162</v>
      </c>
      <c r="O2588" s="6">
        <v>943</v>
      </c>
      <c r="P2588" s="6">
        <v>225</v>
      </c>
      <c r="Q2588" s="6">
        <v>147</v>
      </c>
      <c r="R2588" s="6">
        <v>1</v>
      </c>
      <c r="S2588" s="6">
        <v>62</v>
      </c>
      <c r="T2588" s="6">
        <v>167</v>
      </c>
    </row>
    <row r="2589" spans="1:20" x14ac:dyDescent="0.3">
      <c r="A2589" s="6">
        <v>702</v>
      </c>
      <c r="B2589" s="7">
        <v>41282</v>
      </c>
      <c r="C2589" s="6" t="s">
        <v>40</v>
      </c>
      <c r="D2589" s="6" t="s">
        <v>52</v>
      </c>
      <c r="E2589" s="6" t="s">
        <v>30</v>
      </c>
      <c r="F2589" s="6" t="s">
        <v>31</v>
      </c>
      <c r="G2589" s="6" t="s">
        <v>61</v>
      </c>
      <c r="H2589" s="6" t="s">
        <v>25</v>
      </c>
      <c r="I2589" s="6">
        <v>140</v>
      </c>
      <c r="J2589" s="6">
        <v>220</v>
      </c>
      <c r="K2589" s="6">
        <v>70</v>
      </c>
      <c r="L2589" s="6">
        <v>360</v>
      </c>
      <c r="M2589" s="6">
        <v>408</v>
      </c>
      <c r="N2589" s="6">
        <v>173</v>
      </c>
      <c r="O2589" s="6">
        <v>927</v>
      </c>
      <c r="P2589" s="6">
        <v>239</v>
      </c>
      <c r="Q2589" s="6">
        <v>156</v>
      </c>
      <c r="R2589" s="6">
        <v>1</v>
      </c>
      <c r="S2589" s="6">
        <v>68</v>
      </c>
      <c r="T2589" s="6">
        <v>177</v>
      </c>
    </row>
    <row r="2590" spans="1:20" x14ac:dyDescent="0.3">
      <c r="A2590" s="6">
        <v>702</v>
      </c>
      <c r="B2590" s="7">
        <v>41283</v>
      </c>
      <c r="C2590" s="6" t="s">
        <v>40</v>
      </c>
      <c r="D2590" s="6" t="s">
        <v>52</v>
      </c>
      <c r="E2590" s="6" t="s">
        <v>30</v>
      </c>
      <c r="F2590" s="6" t="s">
        <v>31</v>
      </c>
      <c r="G2590" s="6" t="s">
        <v>61</v>
      </c>
      <c r="H2590" s="6" t="s">
        <v>25</v>
      </c>
      <c r="I2590" s="6">
        <v>100</v>
      </c>
      <c r="J2590" s="6">
        <v>150</v>
      </c>
      <c r="K2590" s="6">
        <v>40</v>
      </c>
      <c r="L2590" s="6">
        <v>250</v>
      </c>
      <c r="M2590" s="6">
        <v>309</v>
      </c>
      <c r="N2590" s="6">
        <v>121</v>
      </c>
      <c r="O2590" s="6">
        <v>910</v>
      </c>
      <c r="P2590" s="6">
        <v>169</v>
      </c>
      <c r="Q2590" s="6">
        <v>110</v>
      </c>
      <c r="R2590" s="6">
        <v>1</v>
      </c>
      <c r="S2590" s="6">
        <v>39</v>
      </c>
      <c r="T2590" s="6">
        <v>143</v>
      </c>
    </row>
    <row r="2591" spans="1:20" x14ac:dyDescent="0.3">
      <c r="A2591" s="6">
        <v>702</v>
      </c>
      <c r="B2591" s="7">
        <v>41284</v>
      </c>
      <c r="C2591" s="6" t="s">
        <v>40</v>
      </c>
      <c r="D2591" s="6" t="s">
        <v>52</v>
      </c>
      <c r="E2591" s="6" t="s">
        <v>30</v>
      </c>
      <c r="F2591" s="6" t="s">
        <v>31</v>
      </c>
      <c r="G2591" s="6" t="s">
        <v>61</v>
      </c>
      <c r="H2591" s="6" t="s">
        <v>25</v>
      </c>
      <c r="I2591" s="6">
        <v>90</v>
      </c>
      <c r="J2591" s="6">
        <v>150</v>
      </c>
      <c r="K2591" s="6">
        <v>60</v>
      </c>
      <c r="L2591" s="6">
        <v>240</v>
      </c>
      <c r="M2591" s="6">
        <v>318</v>
      </c>
      <c r="N2591" s="6">
        <v>125</v>
      </c>
      <c r="O2591" s="6">
        <v>898</v>
      </c>
      <c r="P2591" s="6">
        <v>173</v>
      </c>
      <c r="Q2591" s="6">
        <v>113</v>
      </c>
      <c r="R2591" s="6">
        <v>1</v>
      </c>
      <c r="S2591" s="6">
        <v>39</v>
      </c>
      <c r="T2591" s="6">
        <v>147</v>
      </c>
    </row>
    <row r="2592" spans="1:20" x14ac:dyDescent="0.3">
      <c r="A2592" s="6">
        <v>702</v>
      </c>
      <c r="B2592" s="7">
        <v>41285</v>
      </c>
      <c r="C2592" s="6" t="s">
        <v>40</v>
      </c>
      <c r="D2592" s="6" t="s">
        <v>52</v>
      </c>
      <c r="E2592" s="6" t="s">
        <v>30</v>
      </c>
      <c r="F2592" s="6" t="s">
        <v>31</v>
      </c>
      <c r="G2592" s="6" t="s">
        <v>61</v>
      </c>
      <c r="H2592" s="6" t="s">
        <v>25</v>
      </c>
      <c r="I2592" s="6">
        <v>110</v>
      </c>
      <c r="J2592" s="6">
        <v>150</v>
      </c>
      <c r="K2592" s="6">
        <v>20</v>
      </c>
      <c r="L2592" s="6">
        <v>260</v>
      </c>
      <c r="M2592" s="6">
        <v>308</v>
      </c>
      <c r="N2592" s="6">
        <v>121</v>
      </c>
      <c r="O2592" s="6">
        <v>912</v>
      </c>
      <c r="P2592" s="6">
        <v>168</v>
      </c>
      <c r="Q2592" s="6">
        <v>109</v>
      </c>
      <c r="R2592" s="6">
        <v>1</v>
      </c>
      <c r="S2592" s="6">
        <v>39</v>
      </c>
      <c r="T2592" s="6">
        <v>142</v>
      </c>
    </row>
    <row r="2593" spans="1:20" x14ac:dyDescent="0.3">
      <c r="A2593" s="6">
        <v>702</v>
      </c>
      <c r="B2593" s="7">
        <v>41286</v>
      </c>
      <c r="C2593" s="6" t="s">
        <v>40</v>
      </c>
      <c r="D2593" s="6" t="s">
        <v>52</v>
      </c>
      <c r="E2593" s="6" t="s">
        <v>30</v>
      </c>
      <c r="F2593" s="6" t="s">
        <v>31</v>
      </c>
      <c r="G2593" s="6" t="s">
        <v>61</v>
      </c>
      <c r="H2593" s="6" t="s">
        <v>25</v>
      </c>
      <c r="I2593" s="6">
        <v>120</v>
      </c>
      <c r="J2593" s="6">
        <v>170</v>
      </c>
      <c r="K2593" s="6">
        <v>30</v>
      </c>
      <c r="L2593" s="6">
        <v>290</v>
      </c>
      <c r="M2593" s="6">
        <v>343</v>
      </c>
      <c r="N2593" s="6">
        <v>135</v>
      </c>
      <c r="O2593" s="6">
        <v>940</v>
      </c>
      <c r="P2593" s="6">
        <v>187</v>
      </c>
      <c r="Q2593" s="6">
        <v>122</v>
      </c>
      <c r="R2593" s="6">
        <v>1</v>
      </c>
      <c r="S2593" s="6">
        <v>47</v>
      </c>
      <c r="T2593" s="6">
        <v>155</v>
      </c>
    </row>
    <row r="2594" spans="1:20" x14ac:dyDescent="0.3">
      <c r="A2594" s="6">
        <v>971</v>
      </c>
      <c r="B2594" s="7">
        <v>40909</v>
      </c>
      <c r="C2594" s="6" t="s">
        <v>40</v>
      </c>
      <c r="D2594" s="6" t="s">
        <v>52</v>
      </c>
      <c r="E2594" s="6" t="s">
        <v>30</v>
      </c>
      <c r="F2594" s="6" t="s">
        <v>31</v>
      </c>
      <c r="G2594" s="6" t="s">
        <v>62</v>
      </c>
      <c r="H2594" s="6" t="s">
        <v>25</v>
      </c>
      <c r="I2594" s="6">
        <v>30</v>
      </c>
      <c r="J2594" s="6">
        <v>40</v>
      </c>
      <c r="K2594" s="6">
        <v>40</v>
      </c>
      <c r="L2594" s="6">
        <v>70</v>
      </c>
      <c r="M2594" s="6">
        <v>90</v>
      </c>
      <c r="N2594" s="6">
        <v>36</v>
      </c>
      <c r="O2594" s="6">
        <v>777</v>
      </c>
      <c r="P2594" s="6">
        <v>54</v>
      </c>
      <c r="Q2594" s="6">
        <v>10</v>
      </c>
      <c r="R2594" s="6">
        <v>1</v>
      </c>
      <c r="S2594" s="6">
        <v>33</v>
      </c>
      <c r="T2594" s="6">
        <v>21</v>
      </c>
    </row>
    <row r="2595" spans="1:20" x14ac:dyDescent="0.3">
      <c r="A2595" s="6">
        <v>971</v>
      </c>
      <c r="B2595" s="7">
        <v>40910</v>
      </c>
      <c r="C2595" s="6" t="s">
        <v>40</v>
      </c>
      <c r="D2595" s="6" t="s">
        <v>52</v>
      </c>
      <c r="E2595" s="6" t="s">
        <v>30</v>
      </c>
      <c r="F2595" s="6" t="s">
        <v>31</v>
      </c>
      <c r="G2595" s="6" t="s">
        <v>62</v>
      </c>
      <c r="H2595" s="6" t="s">
        <v>25</v>
      </c>
      <c r="I2595" s="6">
        <v>20</v>
      </c>
      <c r="J2595" s="6">
        <v>50</v>
      </c>
      <c r="K2595" s="6">
        <v>50</v>
      </c>
      <c r="L2595" s="6">
        <v>70</v>
      </c>
      <c r="M2595" s="6">
        <v>81</v>
      </c>
      <c r="N2595" s="6">
        <v>33</v>
      </c>
      <c r="O2595" s="6">
        <v>772</v>
      </c>
      <c r="P2595" s="6">
        <v>48</v>
      </c>
      <c r="Q2595" s="6">
        <v>9</v>
      </c>
      <c r="R2595" s="6">
        <v>1</v>
      </c>
      <c r="S2595" s="6">
        <v>28</v>
      </c>
      <c r="T2595" s="6">
        <v>20</v>
      </c>
    </row>
    <row r="2596" spans="1:20" x14ac:dyDescent="0.3">
      <c r="A2596" s="6">
        <v>541</v>
      </c>
      <c r="B2596" s="7">
        <v>40911</v>
      </c>
      <c r="C2596" s="6" t="s">
        <v>40</v>
      </c>
      <c r="D2596" s="6" t="s">
        <v>52</v>
      </c>
      <c r="E2596" s="6" t="s">
        <v>30</v>
      </c>
      <c r="F2596" s="6" t="s">
        <v>31</v>
      </c>
      <c r="G2596" s="6" t="s">
        <v>62</v>
      </c>
      <c r="H2596" s="6" t="s">
        <v>25</v>
      </c>
      <c r="I2596" s="6">
        <v>30</v>
      </c>
      <c r="J2596" s="6">
        <v>50</v>
      </c>
      <c r="K2596" s="6">
        <v>50</v>
      </c>
      <c r="L2596" s="6">
        <v>80</v>
      </c>
      <c r="M2596" s="6">
        <v>92</v>
      </c>
      <c r="N2596" s="6">
        <v>37</v>
      </c>
      <c r="O2596" s="6">
        <v>768</v>
      </c>
      <c r="P2596" s="6">
        <v>55</v>
      </c>
      <c r="Q2596" s="6">
        <v>10</v>
      </c>
      <c r="R2596" s="6">
        <v>1</v>
      </c>
      <c r="S2596" s="6">
        <v>33</v>
      </c>
      <c r="T2596" s="6">
        <v>22</v>
      </c>
    </row>
    <row r="2597" spans="1:20" x14ac:dyDescent="0.3">
      <c r="A2597" s="6">
        <v>971</v>
      </c>
      <c r="B2597" s="7">
        <v>40912</v>
      </c>
      <c r="C2597" s="6" t="s">
        <v>40</v>
      </c>
      <c r="D2597" s="6" t="s">
        <v>52</v>
      </c>
      <c r="E2597" s="6" t="s">
        <v>30</v>
      </c>
      <c r="F2597" s="6" t="s">
        <v>31</v>
      </c>
      <c r="G2597" s="6" t="s">
        <v>62</v>
      </c>
      <c r="H2597" s="6" t="s">
        <v>25</v>
      </c>
      <c r="I2597" s="6">
        <v>30</v>
      </c>
      <c r="J2597" s="6">
        <v>40</v>
      </c>
      <c r="K2597" s="6">
        <v>40</v>
      </c>
      <c r="L2597" s="6">
        <v>70</v>
      </c>
      <c r="M2597" s="6">
        <v>87</v>
      </c>
      <c r="N2597" s="6">
        <v>35</v>
      </c>
      <c r="O2597" s="6">
        <v>777</v>
      </c>
      <c r="P2597" s="6">
        <v>52</v>
      </c>
      <c r="Q2597" s="6">
        <v>9</v>
      </c>
      <c r="R2597" s="6">
        <v>1</v>
      </c>
      <c r="S2597" s="6">
        <v>31</v>
      </c>
      <c r="T2597" s="6">
        <v>21</v>
      </c>
    </row>
    <row r="2598" spans="1:20" x14ac:dyDescent="0.3">
      <c r="A2598" s="6">
        <v>503</v>
      </c>
      <c r="B2598" s="7">
        <v>40913</v>
      </c>
      <c r="C2598" s="6" t="s">
        <v>40</v>
      </c>
      <c r="D2598" s="6" t="s">
        <v>52</v>
      </c>
      <c r="E2598" s="6" t="s">
        <v>30</v>
      </c>
      <c r="F2598" s="6" t="s">
        <v>31</v>
      </c>
      <c r="G2598" s="6" t="s">
        <v>62</v>
      </c>
      <c r="H2598" s="6" t="s">
        <v>25</v>
      </c>
      <c r="I2598" s="6">
        <v>20</v>
      </c>
      <c r="J2598" s="6">
        <v>40</v>
      </c>
      <c r="K2598" s="6">
        <v>40</v>
      </c>
      <c r="L2598" s="6">
        <v>60</v>
      </c>
      <c r="M2598" s="6">
        <v>75</v>
      </c>
      <c r="N2598" s="6">
        <v>30</v>
      </c>
      <c r="O2598" s="6">
        <v>794</v>
      </c>
      <c r="P2598" s="6">
        <v>45</v>
      </c>
      <c r="Q2598" s="6">
        <v>8</v>
      </c>
      <c r="R2598" s="6">
        <v>1</v>
      </c>
      <c r="S2598" s="6">
        <v>26</v>
      </c>
      <c r="T2598" s="6">
        <v>19</v>
      </c>
    </row>
    <row r="2599" spans="1:20" x14ac:dyDescent="0.3">
      <c r="A2599" s="6">
        <v>971</v>
      </c>
      <c r="B2599" s="7">
        <v>40914</v>
      </c>
      <c r="C2599" s="6" t="s">
        <v>40</v>
      </c>
      <c r="D2599" s="6" t="s">
        <v>52</v>
      </c>
      <c r="E2599" s="6" t="s">
        <v>30</v>
      </c>
      <c r="F2599" s="6" t="s">
        <v>31</v>
      </c>
      <c r="G2599" s="6" t="s">
        <v>62</v>
      </c>
      <c r="H2599" s="6" t="s">
        <v>25</v>
      </c>
      <c r="I2599" s="6">
        <v>20</v>
      </c>
      <c r="J2599" s="6">
        <v>40</v>
      </c>
      <c r="K2599" s="6">
        <v>40</v>
      </c>
      <c r="L2599" s="6">
        <v>60</v>
      </c>
      <c r="M2599" s="6">
        <v>69</v>
      </c>
      <c r="N2599" s="6">
        <v>28</v>
      </c>
      <c r="O2599" s="6">
        <v>816</v>
      </c>
      <c r="P2599" s="6">
        <v>41</v>
      </c>
      <c r="Q2599" s="6">
        <v>7</v>
      </c>
      <c r="R2599" s="6">
        <v>1</v>
      </c>
      <c r="S2599" s="6">
        <v>22</v>
      </c>
      <c r="T2599" s="6">
        <v>19</v>
      </c>
    </row>
    <row r="2600" spans="1:20" x14ac:dyDescent="0.3">
      <c r="A2600" s="6">
        <v>503</v>
      </c>
      <c r="B2600" s="7">
        <v>40915</v>
      </c>
      <c r="C2600" s="6" t="s">
        <v>40</v>
      </c>
      <c r="D2600" s="6" t="s">
        <v>52</v>
      </c>
      <c r="E2600" s="6" t="s">
        <v>30</v>
      </c>
      <c r="F2600" s="6" t="s">
        <v>31</v>
      </c>
      <c r="G2600" s="6" t="s">
        <v>62</v>
      </c>
      <c r="H2600" s="6" t="s">
        <v>25</v>
      </c>
      <c r="I2600" s="6">
        <v>20</v>
      </c>
      <c r="J2600" s="6">
        <v>40</v>
      </c>
      <c r="K2600" s="6">
        <v>40</v>
      </c>
      <c r="L2600" s="6">
        <v>60</v>
      </c>
      <c r="M2600" s="6">
        <v>74</v>
      </c>
      <c r="N2600" s="6">
        <v>30</v>
      </c>
      <c r="O2600" s="6">
        <v>829</v>
      </c>
      <c r="P2600" s="6">
        <v>44</v>
      </c>
      <c r="Q2600" s="6">
        <v>8</v>
      </c>
      <c r="R2600" s="6">
        <v>1</v>
      </c>
      <c r="S2600" s="6">
        <v>24</v>
      </c>
      <c r="T2600" s="6">
        <v>20</v>
      </c>
    </row>
    <row r="2601" spans="1:20" x14ac:dyDescent="0.3">
      <c r="A2601" s="6">
        <v>971</v>
      </c>
      <c r="B2601" s="7">
        <v>40916</v>
      </c>
      <c r="C2601" s="6" t="s">
        <v>40</v>
      </c>
      <c r="D2601" s="6" t="s">
        <v>52</v>
      </c>
      <c r="E2601" s="6" t="s">
        <v>30</v>
      </c>
      <c r="F2601" s="6" t="s">
        <v>31</v>
      </c>
      <c r="G2601" s="6" t="s">
        <v>62</v>
      </c>
      <c r="H2601" s="6" t="s">
        <v>25</v>
      </c>
      <c r="I2601" s="6">
        <v>20</v>
      </c>
      <c r="J2601" s="6">
        <v>30</v>
      </c>
      <c r="K2601" s="6">
        <v>30</v>
      </c>
      <c r="L2601" s="6">
        <v>50</v>
      </c>
      <c r="M2601" s="6">
        <v>62</v>
      </c>
      <c r="N2601" s="6">
        <v>25</v>
      </c>
      <c r="O2601" s="6">
        <v>826</v>
      </c>
      <c r="P2601" s="6">
        <v>37</v>
      </c>
      <c r="Q2601" s="6">
        <v>7</v>
      </c>
      <c r="R2601" s="6">
        <v>1</v>
      </c>
      <c r="S2601" s="6">
        <v>19</v>
      </c>
      <c r="T2601" s="6">
        <v>18</v>
      </c>
    </row>
    <row r="2602" spans="1:20" x14ac:dyDescent="0.3">
      <c r="A2602" s="6">
        <v>541</v>
      </c>
      <c r="B2602" s="7">
        <v>40917</v>
      </c>
      <c r="C2602" s="6" t="s">
        <v>40</v>
      </c>
      <c r="D2602" s="6" t="s">
        <v>52</v>
      </c>
      <c r="E2602" s="6" t="s">
        <v>30</v>
      </c>
      <c r="F2602" s="6" t="s">
        <v>31</v>
      </c>
      <c r="G2602" s="6" t="s">
        <v>62</v>
      </c>
      <c r="H2602" s="6" t="s">
        <v>25</v>
      </c>
      <c r="I2602" s="6">
        <v>20</v>
      </c>
      <c r="J2602" s="6">
        <v>30</v>
      </c>
      <c r="K2602" s="6">
        <v>30</v>
      </c>
      <c r="L2602" s="6">
        <v>50</v>
      </c>
      <c r="M2602" s="6">
        <v>61</v>
      </c>
      <c r="N2602" s="6">
        <v>25</v>
      </c>
      <c r="O2602" s="6">
        <v>823</v>
      </c>
      <c r="P2602" s="6">
        <v>36</v>
      </c>
      <c r="Q2602" s="6">
        <v>7</v>
      </c>
      <c r="R2602" s="6">
        <v>1</v>
      </c>
      <c r="S2602" s="6">
        <v>17</v>
      </c>
      <c r="T2602" s="6">
        <v>19</v>
      </c>
    </row>
    <row r="2603" spans="1:20" x14ac:dyDescent="0.3">
      <c r="A2603" s="6">
        <v>971</v>
      </c>
      <c r="B2603" s="7">
        <v>40918</v>
      </c>
      <c r="C2603" s="6" t="s">
        <v>40</v>
      </c>
      <c r="D2603" s="6" t="s">
        <v>52</v>
      </c>
      <c r="E2603" s="6" t="s">
        <v>30</v>
      </c>
      <c r="F2603" s="6" t="s">
        <v>31</v>
      </c>
      <c r="G2603" s="6" t="s">
        <v>62</v>
      </c>
      <c r="H2603" s="6" t="s">
        <v>25</v>
      </c>
      <c r="I2603" s="6">
        <v>10</v>
      </c>
      <c r="J2603" s="6">
        <v>30</v>
      </c>
      <c r="K2603" s="6">
        <v>30</v>
      </c>
      <c r="L2603" s="6">
        <v>40</v>
      </c>
      <c r="M2603" s="6">
        <v>61</v>
      </c>
      <c r="N2603" s="6">
        <v>25</v>
      </c>
      <c r="O2603" s="6">
        <v>820</v>
      </c>
      <c r="P2603" s="6">
        <v>36</v>
      </c>
      <c r="Q2603" s="6">
        <v>7</v>
      </c>
      <c r="R2603" s="6">
        <v>1</v>
      </c>
      <c r="S2603" s="6">
        <v>17</v>
      </c>
      <c r="T2603" s="6">
        <v>19</v>
      </c>
    </row>
    <row r="2604" spans="1:20" x14ac:dyDescent="0.3">
      <c r="A2604" s="6">
        <v>503</v>
      </c>
      <c r="B2604" s="7">
        <v>40919</v>
      </c>
      <c r="C2604" s="6" t="s">
        <v>40</v>
      </c>
      <c r="D2604" s="6" t="s">
        <v>52</v>
      </c>
      <c r="E2604" s="6" t="s">
        <v>30</v>
      </c>
      <c r="F2604" s="6" t="s">
        <v>31</v>
      </c>
      <c r="G2604" s="6" t="s">
        <v>62</v>
      </c>
      <c r="H2604" s="6" t="s">
        <v>25</v>
      </c>
      <c r="I2604" s="6">
        <v>20</v>
      </c>
      <c r="J2604" s="6">
        <v>30</v>
      </c>
      <c r="K2604" s="6">
        <v>20</v>
      </c>
      <c r="L2604" s="6">
        <v>50</v>
      </c>
      <c r="M2604" s="6">
        <v>63</v>
      </c>
      <c r="N2604" s="6">
        <v>25</v>
      </c>
      <c r="O2604" s="6">
        <v>823</v>
      </c>
      <c r="P2604" s="6">
        <v>38</v>
      </c>
      <c r="Q2604" s="6">
        <v>7</v>
      </c>
      <c r="R2604" s="6">
        <v>1</v>
      </c>
      <c r="S2604" s="6">
        <v>19</v>
      </c>
      <c r="T2604" s="6">
        <v>19</v>
      </c>
    </row>
    <row r="2605" spans="1:20" x14ac:dyDescent="0.3">
      <c r="A2605" s="6">
        <v>541</v>
      </c>
      <c r="B2605" s="7">
        <v>40920</v>
      </c>
      <c r="C2605" s="6" t="s">
        <v>40</v>
      </c>
      <c r="D2605" s="6" t="s">
        <v>52</v>
      </c>
      <c r="E2605" s="6" t="s">
        <v>30</v>
      </c>
      <c r="F2605" s="6" t="s">
        <v>31</v>
      </c>
      <c r="G2605" s="6" t="s">
        <v>62</v>
      </c>
      <c r="H2605" s="6" t="s">
        <v>25</v>
      </c>
      <c r="I2605" s="6">
        <v>20</v>
      </c>
      <c r="J2605" s="6">
        <v>30</v>
      </c>
      <c r="K2605" s="6">
        <v>20</v>
      </c>
      <c r="L2605" s="6">
        <v>50</v>
      </c>
      <c r="M2605" s="6">
        <v>60</v>
      </c>
      <c r="N2605" s="6">
        <v>24</v>
      </c>
      <c r="O2605" s="6">
        <v>829</v>
      </c>
      <c r="P2605" s="6">
        <v>36</v>
      </c>
      <c r="Q2605" s="6">
        <v>6</v>
      </c>
      <c r="R2605" s="6">
        <v>1</v>
      </c>
      <c r="S2605" s="6">
        <v>19</v>
      </c>
      <c r="T2605" s="6">
        <v>17</v>
      </c>
    </row>
    <row r="2606" spans="1:20" x14ac:dyDescent="0.3">
      <c r="A2606" s="6">
        <v>503</v>
      </c>
      <c r="B2606" s="7">
        <v>41275</v>
      </c>
      <c r="C2606" s="6" t="s">
        <v>40</v>
      </c>
      <c r="D2606" s="6" t="s">
        <v>52</v>
      </c>
      <c r="E2606" s="6" t="s">
        <v>30</v>
      </c>
      <c r="F2606" s="6" t="s">
        <v>31</v>
      </c>
      <c r="G2606" s="6" t="s">
        <v>62</v>
      </c>
      <c r="H2606" s="6" t="s">
        <v>25</v>
      </c>
      <c r="I2606" s="6">
        <v>30</v>
      </c>
      <c r="J2606" s="6">
        <v>40</v>
      </c>
      <c r="K2606" s="6">
        <v>40</v>
      </c>
      <c r="L2606" s="6">
        <v>70</v>
      </c>
      <c r="M2606" s="6">
        <v>101</v>
      </c>
      <c r="N2606" s="6">
        <v>36</v>
      </c>
      <c r="O2606" s="6">
        <v>777</v>
      </c>
      <c r="P2606" s="6">
        <v>54</v>
      </c>
      <c r="Q2606" s="6">
        <v>10</v>
      </c>
      <c r="R2606" s="6">
        <v>1</v>
      </c>
      <c r="S2606" s="6">
        <v>51</v>
      </c>
      <c r="T2606" s="6">
        <v>22</v>
      </c>
    </row>
    <row r="2607" spans="1:20" x14ac:dyDescent="0.3">
      <c r="A2607" s="6">
        <v>503</v>
      </c>
      <c r="B2607" s="7">
        <v>41276</v>
      </c>
      <c r="C2607" s="6" t="s">
        <v>40</v>
      </c>
      <c r="D2607" s="6" t="s">
        <v>52</v>
      </c>
      <c r="E2607" s="6" t="s">
        <v>30</v>
      </c>
      <c r="F2607" s="6" t="s">
        <v>31</v>
      </c>
      <c r="G2607" s="6" t="s">
        <v>62</v>
      </c>
      <c r="H2607" s="6" t="s">
        <v>25</v>
      </c>
      <c r="I2607" s="6">
        <v>20</v>
      </c>
      <c r="J2607" s="6">
        <v>50</v>
      </c>
      <c r="K2607" s="6">
        <v>50</v>
      </c>
      <c r="L2607" s="6">
        <v>70</v>
      </c>
      <c r="M2607" s="6">
        <v>86</v>
      </c>
      <c r="N2607" s="6">
        <v>33</v>
      </c>
      <c r="O2607" s="6">
        <v>772</v>
      </c>
      <c r="P2607" s="6">
        <v>48</v>
      </c>
      <c r="Q2607" s="6">
        <v>9</v>
      </c>
      <c r="R2607" s="6">
        <v>1</v>
      </c>
      <c r="S2607" s="6">
        <v>42</v>
      </c>
      <c r="T2607" s="6">
        <v>20</v>
      </c>
    </row>
    <row r="2608" spans="1:20" x14ac:dyDescent="0.3">
      <c r="A2608" s="6">
        <v>503</v>
      </c>
      <c r="B2608" s="7">
        <v>41277</v>
      </c>
      <c r="C2608" s="6" t="s">
        <v>40</v>
      </c>
      <c r="D2608" s="6" t="s">
        <v>52</v>
      </c>
      <c r="E2608" s="6" t="s">
        <v>30</v>
      </c>
      <c r="F2608" s="6" t="s">
        <v>31</v>
      </c>
      <c r="G2608" s="6" t="s">
        <v>62</v>
      </c>
      <c r="H2608" s="6" t="s">
        <v>25</v>
      </c>
      <c r="I2608" s="6">
        <v>30</v>
      </c>
      <c r="J2608" s="6">
        <v>50</v>
      </c>
      <c r="K2608" s="6">
        <v>50</v>
      </c>
      <c r="L2608" s="6">
        <v>80</v>
      </c>
      <c r="M2608" s="6">
        <v>98</v>
      </c>
      <c r="N2608" s="6">
        <v>37</v>
      </c>
      <c r="O2608" s="6">
        <v>768</v>
      </c>
      <c r="P2608" s="6">
        <v>55</v>
      </c>
      <c r="Q2608" s="6">
        <v>10</v>
      </c>
      <c r="R2608" s="6">
        <v>1</v>
      </c>
      <c r="S2608" s="6">
        <v>49</v>
      </c>
      <c r="T2608" s="6">
        <v>22</v>
      </c>
    </row>
    <row r="2609" spans="1:20" x14ac:dyDescent="0.3">
      <c r="A2609" s="6">
        <v>971</v>
      </c>
      <c r="B2609" s="7">
        <v>41278</v>
      </c>
      <c r="C2609" s="6" t="s">
        <v>40</v>
      </c>
      <c r="D2609" s="6" t="s">
        <v>52</v>
      </c>
      <c r="E2609" s="6" t="s">
        <v>30</v>
      </c>
      <c r="F2609" s="6" t="s">
        <v>31</v>
      </c>
      <c r="G2609" s="6" t="s">
        <v>62</v>
      </c>
      <c r="H2609" s="6" t="s">
        <v>25</v>
      </c>
      <c r="I2609" s="6">
        <v>30</v>
      </c>
      <c r="J2609" s="6">
        <v>40</v>
      </c>
      <c r="K2609" s="6">
        <v>40</v>
      </c>
      <c r="L2609" s="6">
        <v>70</v>
      </c>
      <c r="M2609" s="6">
        <v>93</v>
      </c>
      <c r="N2609" s="6">
        <v>35</v>
      </c>
      <c r="O2609" s="6">
        <v>777</v>
      </c>
      <c r="P2609" s="6">
        <v>52</v>
      </c>
      <c r="Q2609" s="6">
        <v>9</v>
      </c>
      <c r="R2609" s="6">
        <v>1</v>
      </c>
      <c r="S2609" s="6">
        <v>46</v>
      </c>
      <c r="T2609" s="6">
        <v>21</v>
      </c>
    </row>
    <row r="2610" spans="1:20" x14ac:dyDescent="0.3">
      <c r="A2610" s="6">
        <v>503</v>
      </c>
      <c r="B2610" s="7">
        <v>41279</v>
      </c>
      <c r="C2610" s="6" t="s">
        <v>40</v>
      </c>
      <c r="D2610" s="6" t="s">
        <v>52</v>
      </c>
      <c r="E2610" s="6" t="s">
        <v>30</v>
      </c>
      <c r="F2610" s="6" t="s">
        <v>31</v>
      </c>
      <c r="G2610" s="6" t="s">
        <v>62</v>
      </c>
      <c r="H2610" s="6" t="s">
        <v>25</v>
      </c>
      <c r="I2610" s="6">
        <v>20</v>
      </c>
      <c r="J2610" s="6">
        <v>40</v>
      </c>
      <c r="K2610" s="6">
        <v>40</v>
      </c>
      <c r="L2610" s="6">
        <v>60</v>
      </c>
      <c r="M2610" s="6">
        <v>74</v>
      </c>
      <c r="N2610" s="6">
        <v>30</v>
      </c>
      <c r="O2610" s="6">
        <v>794</v>
      </c>
      <c r="P2610" s="6">
        <v>45</v>
      </c>
      <c r="Q2610" s="6">
        <v>8</v>
      </c>
      <c r="R2610" s="6">
        <v>1</v>
      </c>
      <c r="S2610" s="6">
        <v>36</v>
      </c>
      <c r="T2610" s="6">
        <v>18</v>
      </c>
    </row>
    <row r="2611" spans="1:20" x14ac:dyDescent="0.3">
      <c r="A2611" s="6">
        <v>541</v>
      </c>
      <c r="B2611" s="7">
        <v>41280</v>
      </c>
      <c r="C2611" s="6" t="s">
        <v>40</v>
      </c>
      <c r="D2611" s="6" t="s">
        <v>52</v>
      </c>
      <c r="E2611" s="6" t="s">
        <v>30</v>
      </c>
      <c r="F2611" s="6" t="s">
        <v>31</v>
      </c>
      <c r="G2611" s="6" t="s">
        <v>62</v>
      </c>
      <c r="H2611" s="6" t="s">
        <v>25</v>
      </c>
      <c r="I2611" s="6">
        <v>20</v>
      </c>
      <c r="J2611" s="6">
        <v>40</v>
      </c>
      <c r="K2611" s="6">
        <v>40</v>
      </c>
      <c r="L2611" s="6">
        <v>60</v>
      </c>
      <c r="M2611" s="6">
        <v>68</v>
      </c>
      <c r="N2611" s="6">
        <v>28</v>
      </c>
      <c r="O2611" s="6">
        <v>816</v>
      </c>
      <c r="P2611" s="6">
        <v>41</v>
      </c>
      <c r="Q2611" s="6">
        <v>7</v>
      </c>
      <c r="R2611" s="6">
        <v>1</v>
      </c>
      <c r="S2611" s="6">
        <v>30</v>
      </c>
      <c r="T2611" s="6">
        <v>18</v>
      </c>
    </row>
    <row r="2612" spans="1:20" x14ac:dyDescent="0.3">
      <c r="A2612" s="6">
        <v>503</v>
      </c>
      <c r="B2612" s="7">
        <v>41281</v>
      </c>
      <c r="C2612" s="6" t="s">
        <v>40</v>
      </c>
      <c r="D2612" s="6" t="s">
        <v>52</v>
      </c>
      <c r="E2612" s="6" t="s">
        <v>30</v>
      </c>
      <c r="F2612" s="6" t="s">
        <v>31</v>
      </c>
      <c r="G2612" s="6" t="s">
        <v>62</v>
      </c>
      <c r="H2612" s="6" t="s">
        <v>25</v>
      </c>
      <c r="I2612" s="6">
        <v>20</v>
      </c>
      <c r="J2612" s="6">
        <v>40</v>
      </c>
      <c r="K2612" s="6">
        <v>40</v>
      </c>
      <c r="L2612" s="6">
        <v>60</v>
      </c>
      <c r="M2612" s="6">
        <v>73</v>
      </c>
      <c r="N2612" s="6">
        <v>30</v>
      </c>
      <c r="O2612" s="6">
        <v>829</v>
      </c>
      <c r="P2612" s="6">
        <v>44</v>
      </c>
      <c r="Q2612" s="6">
        <v>8</v>
      </c>
      <c r="R2612" s="6">
        <v>1</v>
      </c>
      <c r="S2612" s="6">
        <v>33</v>
      </c>
      <c r="T2612" s="6">
        <v>19</v>
      </c>
    </row>
    <row r="2613" spans="1:20" x14ac:dyDescent="0.3">
      <c r="A2613" s="6">
        <v>971</v>
      </c>
      <c r="B2613" s="7">
        <v>41282</v>
      </c>
      <c r="C2613" s="6" t="s">
        <v>40</v>
      </c>
      <c r="D2613" s="6" t="s">
        <v>52</v>
      </c>
      <c r="E2613" s="6" t="s">
        <v>30</v>
      </c>
      <c r="F2613" s="6" t="s">
        <v>31</v>
      </c>
      <c r="G2613" s="6" t="s">
        <v>62</v>
      </c>
      <c r="H2613" s="6" t="s">
        <v>25</v>
      </c>
      <c r="I2613" s="6">
        <v>20</v>
      </c>
      <c r="J2613" s="6">
        <v>30</v>
      </c>
      <c r="K2613" s="6">
        <v>30</v>
      </c>
      <c r="L2613" s="6">
        <v>50</v>
      </c>
      <c r="M2613" s="6">
        <v>61</v>
      </c>
      <c r="N2613" s="6">
        <v>25</v>
      </c>
      <c r="O2613" s="6">
        <v>826</v>
      </c>
      <c r="P2613" s="6">
        <v>37</v>
      </c>
      <c r="Q2613" s="6">
        <v>7</v>
      </c>
      <c r="R2613" s="6">
        <v>1</v>
      </c>
      <c r="S2613" s="6">
        <v>26</v>
      </c>
      <c r="T2613" s="6">
        <v>17</v>
      </c>
    </row>
    <row r="2614" spans="1:20" x14ac:dyDescent="0.3">
      <c r="A2614" s="6">
        <v>503</v>
      </c>
      <c r="B2614" s="7">
        <v>41283</v>
      </c>
      <c r="C2614" s="6" t="s">
        <v>40</v>
      </c>
      <c r="D2614" s="6" t="s">
        <v>52</v>
      </c>
      <c r="E2614" s="6" t="s">
        <v>30</v>
      </c>
      <c r="F2614" s="6" t="s">
        <v>31</v>
      </c>
      <c r="G2614" s="6" t="s">
        <v>62</v>
      </c>
      <c r="H2614" s="6" t="s">
        <v>25</v>
      </c>
      <c r="I2614" s="6">
        <v>20</v>
      </c>
      <c r="J2614" s="6">
        <v>30</v>
      </c>
      <c r="K2614" s="6">
        <v>30</v>
      </c>
      <c r="L2614" s="6">
        <v>50</v>
      </c>
      <c r="M2614" s="6">
        <v>65</v>
      </c>
      <c r="N2614" s="6">
        <v>25</v>
      </c>
      <c r="O2614" s="6">
        <v>823</v>
      </c>
      <c r="P2614" s="6">
        <v>36</v>
      </c>
      <c r="Q2614" s="6">
        <v>7</v>
      </c>
      <c r="R2614" s="6">
        <v>1</v>
      </c>
      <c r="S2614" s="6">
        <v>25</v>
      </c>
      <c r="T2614" s="6">
        <v>19</v>
      </c>
    </row>
    <row r="2615" spans="1:20" x14ac:dyDescent="0.3">
      <c r="A2615" s="6">
        <v>971</v>
      </c>
      <c r="B2615" s="7">
        <v>41284</v>
      </c>
      <c r="C2615" s="6" t="s">
        <v>40</v>
      </c>
      <c r="D2615" s="6" t="s">
        <v>52</v>
      </c>
      <c r="E2615" s="6" t="s">
        <v>30</v>
      </c>
      <c r="F2615" s="6" t="s">
        <v>31</v>
      </c>
      <c r="G2615" s="6" t="s">
        <v>62</v>
      </c>
      <c r="H2615" s="6" t="s">
        <v>25</v>
      </c>
      <c r="I2615" s="6">
        <v>10</v>
      </c>
      <c r="J2615" s="6">
        <v>30</v>
      </c>
      <c r="K2615" s="6">
        <v>30</v>
      </c>
      <c r="L2615" s="6">
        <v>40</v>
      </c>
      <c r="M2615" s="6">
        <v>65</v>
      </c>
      <c r="N2615" s="6">
        <v>25</v>
      </c>
      <c r="O2615" s="6">
        <v>820</v>
      </c>
      <c r="P2615" s="6">
        <v>36</v>
      </c>
      <c r="Q2615" s="6">
        <v>7</v>
      </c>
      <c r="R2615" s="6">
        <v>1</v>
      </c>
      <c r="S2615" s="6">
        <v>25</v>
      </c>
      <c r="T2615" s="6">
        <v>19</v>
      </c>
    </row>
    <row r="2616" spans="1:20" x14ac:dyDescent="0.3">
      <c r="A2616" s="6">
        <v>541</v>
      </c>
      <c r="B2616" s="7">
        <v>41285</v>
      </c>
      <c r="C2616" s="6" t="s">
        <v>40</v>
      </c>
      <c r="D2616" s="6" t="s">
        <v>52</v>
      </c>
      <c r="E2616" s="6" t="s">
        <v>30</v>
      </c>
      <c r="F2616" s="6" t="s">
        <v>31</v>
      </c>
      <c r="G2616" s="6" t="s">
        <v>62</v>
      </c>
      <c r="H2616" s="6" t="s">
        <v>25</v>
      </c>
      <c r="I2616" s="6">
        <v>20</v>
      </c>
      <c r="J2616" s="6">
        <v>30</v>
      </c>
      <c r="K2616" s="6">
        <v>20</v>
      </c>
      <c r="L2616" s="6">
        <v>50</v>
      </c>
      <c r="M2616" s="6">
        <v>67</v>
      </c>
      <c r="N2616" s="6">
        <v>25</v>
      </c>
      <c r="O2616" s="6">
        <v>823</v>
      </c>
      <c r="P2616" s="6">
        <v>38</v>
      </c>
      <c r="Q2616" s="6">
        <v>7</v>
      </c>
      <c r="R2616" s="6">
        <v>1</v>
      </c>
      <c r="S2616" s="6">
        <v>28</v>
      </c>
      <c r="T2616" s="6">
        <v>19</v>
      </c>
    </row>
    <row r="2617" spans="1:20" x14ac:dyDescent="0.3">
      <c r="A2617" s="6">
        <v>503</v>
      </c>
      <c r="B2617" s="7">
        <v>41286</v>
      </c>
      <c r="C2617" s="6" t="s">
        <v>40</v>
      </c>
      <c r="D2617" s="6" t="s">
        <v>52</v>
      </c>
      <c r="E2617" s="6" t="s">
        <v>30</v>
      </c>
      <c r="F2617" s="6" t="s">
        <v>31</v>
      </c>
      <c r="G2617" s="6" t="s">
        <v>62</v>
      </c>
      <c r="H2617" s="6" t="s">
        <v>25</v>
      </c>
      <c r="I2617" s="6">
        <v>20</v>
      </c>
      <c r="J2617" s="6">
        <v>30</v>
      </c>
      <c r="K2617" s="6">
        <v>20</v>
      </c>
      <c r="L2617" s="6">
        <v>50</v>
      </c>
      <c r="M2617" s="6">
        <v>64</v>
      </c>
      <c r="N2617" s="6">
        <v>24</v>
      </c>
      <c r="O2617" s="6">
        <v>829</v>
      </c>
      <c r="P2617" s="6">
        <v>36</v>
      </c>
      <c r="Q2617" s="6">
        <v>6</v>
      </c>
      <c r="R2617" s="6">
        <v>1</v>
      </c>
      <c r="S2617" s="6">
        <v>28</v>
      </c>
      <c r="T2617" s="6">
        <v>17</v>
      </c>
    </row>
    <row r="2618" spans="1:20" x14ac:dyDescent="0.3">
      <c r="A2618" s="6">
        <v>801</v>
      </c>
      <c r="B2618" s="7">
        <v>40909</v>
      </c>
      <c r="C2618" s="6" t="s">
        <v>40</v>
      </c>
      <c r="D2618" s="6" t="s">
        <v>52</v>
      </c>
      <c r="E2618" s="6" t="s">
        <v>30</v>
      </c>
      <c r="F2618" s="6" t="s">
        <v>31</v>
      </c>
      <c r="G2618" s="6" t="s">
        <v>63</v>
      </c>
      <c r="H2618" s="6" t="s">
        <v>25</v>
      </c>
      <c r="I2618" s="6">
        <v>30</v>
      </c>
      <c r="J2618" s="6">
        <v>50</v>
      </c>
      <c r="K2618" s="6">
        <v>30</v>
      </c>
      <c r="L2618" s="6">
        <v>80</v>
      </c>
      <c r="M2618" s="6">
        <v>93</v>
      </c>
      <c r="N2618" s="6">
        <v>38</v>
      </c>
      <c r="O2618" s="6">
        <v>241</v>
      </c>
      <c r="P2618" s="6">
        <v>55</v>
      </c>
      <c r="Q2618" s="6">
        <v>12</v>
      </c>
      <c r="R2618" s="6">
        <v>1</v>
      </c>
      <c r="S2618" s="6">
        <v>21</v>
      </c>
      <c r="T2618" s="6">
        <v>34</v>
      </c>
    </row>
    <row r="2619" spans="1:20" x14ac:dyDescent="0.3">
      <c r="A2619" s="6">
        <v>435</v>
      </c>
      <c r="B2619" s="7">
        <v>40910</v>
      </c>
      <c r="C2619" s="6" t="s">
        <v>40</v>
      </c>
      <c r="D2619" s="6" t="s">
        <v>52</v>
      </c>
      <c r="E2619" s="6" t="s">
        <v>30</v>
      </c>
      <c r="F2619" s="6" t="s">
        <v>31</v>
      </c>
      <c r="G2619" s="6" t="s">
        <v>63</v>
      </c>
      <c r="H2619" s="6" t="s">
        <v>25</v>
      </c>
      <c r="I2619" s="6">
        <v>30</v>
      </c>
      <c r="J2619" s="6">
        <v>50</v>
      </c>
      <c r="K2619" s="6">
        <v>30</v>
      </c>
      <c r="L2619" s="6">
        <v>80</v>
      </c>
      <c r="M2619" s="6">
        <v>101</v>
      </c>
      <c r="N2619" s="6">
        <v>41</v>
      </c>
      <c r="O2619" s="6">
        <v>236</v>
      </c>
      <c r="P2619" s="6">
        <v>60</v>
      </c>
      <c r="Q2619" s="6">
        <v>13</v>
      </c>
      <c r="R2619" s="6">
        <v>1</v>
      </c>
      <c r="S2619" s="6">
        <v>24</v>
      </c>
      <c r="T2619" s="6">
        <v>36</v>
      </c>
    </row>
    <row r="2620" spans="1:20" x14ac:dyDescent="0.3">
      <c r="A2620" s="6">
        <v>435</v>
      </c>
      <c r="B2620" s="7">
        <v>40911</v>
      </c>
      <c r="C2620" s="6" t="s">
        <v>40</v>
      </c>
      <c r="D2620" s="6" t="s">
        <v>52</v>
      </c>
      <c r="E2620" s="6" t="s">
        <v>30</v>
      </c>
      <c r="F2620" s="6" t="s">
        <v>31</v>
      </c>
      <c r="G2620" s="6" t="s">
        <v>63</v>
      </c>
      <c r="H2620" s="6" t="s">
        <v>25</v>
      </c>
      <c r="I2620" s="6">
        <v>30</v>
      </c>
      <c r="J2620" s="6">
        <v>60</v>
      </c>
      <c r="K2620" s="6">
        <v>40</v>
      </c>
      <c r="L2620" s="6">
        <v>90</v>
      </c>
      <c r="M2620" s="6">
        <v>107</v>
      </c>
      <c r="N2620" s="6">
        <v>43</v>
      </c>
      <c r="O2620" s="6">
        <v>231</v>
      </c>
      <c r="P2620" s="6">
        <v>64</v>
      </c>
      <c r="Q2620" s="6">
        <v>13</v>
      </c>
      <c r="R2620" s="6">
        <v>1</v>
      </c>
      <c r="S2620" s="6">
        <v>28</v>
      </c>
      <c r="T2620" s="6">
        <v>36</v>
      </c>
    </row>
    <row r="2621" spans="1:20" x14ac:dyDescent="0.3">
      <c r="A2621" s="6">
        <v>435</v>
      </c>
      <c r="B2621" s="7">
        <v>40912</v>
      </c>
      <c r="C2621" s="6" t="s">
        <v>40</v>
      </c>
      <c r="D2621" s="6" t="s">
        <v>52</v>
      </c>
      <c r="E2621" s="6" t="s">
        <v>30</v>
      </c>
      <c r="F2621" s="6" t="s">
        <v>31</v>
      </c>
      <c r="G2621" s="6" t="s">
        <v>63</v>
      </c>
      <c r="H2621" s="6" t="s">
        <v>25</v>
      </c>
      <c r="I2621" s="6">
        <v>40</v>
      </c>
      <c r="J2621" s="6">
        <v>60</v>
      </c>
      <c r="K2621" s="6">
        <v>30</v>
      </c>
      <c r="L2621" s="6">
        <v>100</v>
      </c>
      <c r="M2621" s="6">
        <v>121</v>
      </c>
      <c r="N2621" s="6">
        <v>49</v>
      </c>
      <c r="O2621" s="6">
        <v>241</v>
      </c>
      <c r="P2621" s="6">
        <v>72</v>
      </c>
      <c r="Q2621" s="6">
        <v>15</v>
      </c>
      <c r="R2621" s="6">
        <v>1</v>
      </c>
      <c r="S2621" s="6">
        <v>34</v>
      </c>
      <c r="T2621" s="6">
        <v>38</v>
      </c>
    </row>
    <row r="2622" spans="1:20" x14ac:dyDescent="0.3">
      <c r="A2622" s="6">
        <v>435</v>
      </c>
      <c r="B2622" s="7">
        <v>40913</v>
      </c>
      <c r="C2622" s="6" t="s">
        <v>40</v>
      </c>
      <c r="D2622" s="6" t="s">
        <v>52</v>
      </c>
      <c r="E2622" s="6" t="s">
        <v>30</v>
      </c>
      <c r="F2622" s="6" t="s">
        <v>31</v>
      </c>
      <c r="G2622" s="6" t="s">
        <v>63</v>
      </c>
      <c r="H2622" s="6" t="s">
        <v>25</v>
      </c>
      <c r="I2622" s="6">
        <v>40</v>
      </c>
      <c r="J2622" s="6">
        <v>70</v>
      </c>
      <c r="K2622" s="6">
        <v>40</v>
      </c>
      <c r="L2622" s="6">
        <v>110</v>
      </c>
      <c r="M2622" s="6">
        <v>125</v>
      </c>
      <c r="N2622" s="6">
        <v>51</v>
      </c>
      <c r="O2622" s="6">
        <v>265</v>
      </c>
      <c r="P2622" s="6">
        <v>74</v>
      </c>
      <c r="Q2622" s="6">
        <v>16</v>
      </c>
      <c r="R2622" s="6">
        <v>1</v>
      </c>
      <c r="S2622" s="6">
        <v>34</v>
      </c>
      <c r="T2622" s="6">
        <v>40</v>
      </c>
    </row>
    <row r="2623" spans="1:20" x14ac:dyDescent="0.3">
      <c r="A2623" s="6">
        <v>435</v>
      </c>
      <c r="B2623" s="7">
        <v>40914</v>
      </c>
      <c r="C2623" s="6" t="s">
        <v>40</v>
      </c>
      <c r="D2623" s="6" t="s">
        <v>52</v>
      </c>
      <c r="E2623" s="6" t="s">
        <v>30</v>
      </c>
      <c r="F2623" s="6" t="s">
        <v>31</v>
      </c>
      <c r="G2623" s="6" t="s">
        <v>63</v>
      </c>
      <c r="H2623" s="6" t="s">
        <v>25</v>
      </c>
      <c r="I2623" s="6">
        <v>40</v>
      </c>
      <c r="J2623" s="6">
        <v>80</v>
      </c>
      <c r="K2623" s="6">
        <v>50</v>
      </c>
      <c r="L2623" s="6">
        <v>120</v>
      </c>
      <c r="M2623" s="6">
        <v>138</v>
      </c>
      <c r="N2623" s="6">
        <v>56</v>
      </c>
      <c r="O2623" s="6">
        <v>302</v>
      </c>
      <c r="P2623" s="6">
        <v>82</v>
      </c>
      <c r="Q2623" s="6">
        <v>17</v>
      </c>
      <c r="R2623" s="6">
        <v>1</v>
      </c>
      <c r="S2623" s="6">
        <v>42</v>
      </c>
      <c r="T2623" s="6">
        <v>40</v>
      </c>
    </row>
    <row r="2624" spans="1:20" x14ac:dyDescent="0.3">
      <c r="A2624" s="6">
        <v>435</v>
      </c>
      <c r="B2624" s="7">
        <v>40915</v>
      </c>
      <c r="C2624" s="6" t="s">
        <v>40</v>
      </c>
      <c r="D2624" s="6" t="s">
        <v>52</v>
      </c>
      <c r="E2624" s="6" t="s">
        <v>30</v>
      </c>
      <c r="F2624" s="6" t="s">
        <v>31</v>
      </c>
      <c r="G2624" s="6" t="s">
        <v>63</v>
      </c>
      <c r="H2624" s="6" t="s">
        <v>25</v>
      </c>
      <c r="I2624" s="6">
        <v>50</v>
      </c>
      <c r="J2624" s="6">
        <v>80</v>
      </c>
      <c r="K2624" s="6">
        <v>60</v>
      </c>
      <c r="L2624" s="6">
        <v>130</v>
      </c>
      <c r="M2624" s="6">
        <v>151</v>
      </c>
      <c r="N2624" s="6">
        <v>61</v>
      </c>
      <c r="O2624" s="6">
        <v>329</v>
      </c>
      <c r="P2624" s="6">
        <v>90</v>
      </c>
      <c r="Q2624" s="6">
        <v>19</v>
      </c>
      <c r="R2624" s="6">
        <v>1</v>
      </c>
      <c r="S2624" s="6">
        <v>48</v>
      </c>
      <c r="T2624" s="6">
        <v>42</v>
      </c>
    </row>
    <row r="2625" spans="1:20" x14ac:dyDescent="0.3">
      <c r="A2625" s="6">
        <v>801</v>
      </c>
      <c r="B2625" s="7">
        <v>40916</v>
      </c>
      <c r="C2625" s="6" t="s">
        <v>40</v>
      </c>
      <c r="D2625" s="6" t="s">
        <v>52</v>
      </c>
      <c r="E2625" s="6" t="s">
        <v>30</v>
      </c>
      <c r="F2625" s="6" t="s">
        <v>31</v>
      </c>
      <c r="G2625" s="6" t="s">
        <v>63</v>
      </c>
      <c r="H2625" s="6" t="s">
        <v>25</v>
      </c>
      <c r="I2625" s="6">
        <v>50</v>
      </c>
      <c r="J2625" s="6">
        <v>80</v>
      </c>
      <c r="K2625" s="6">
        <v>60</v>
      </c>
      <c r="L2625" s="6">
        <v>130</v>
      </c>
      <c r="M2625" s="6">
        <v>151</v>
      </c>
      <c r="N2625" s="6">
        <v>61</v>
      </c>
      <c r="O2625" s="6">
        <v>322</v>
      </c>
      <c r="P2625" s="6">
        <v>90</v>
      </c>
      <c r="Q2625" s="6">
        <v>19</v>
      </c>
      <c r="R2625" s="6">
        <v>1</v>
      </c>
      <c r="S2625" s="6">
        <v>49</v>
      </c>
      <c r="T2625" s="6">
        <v>41</v>
      </c>
    </row>
    <row r="2626" spans="1:20" x14ac:dyDescent="0.3">
      <c r="A2626" s="6">
        <v>435</v>
      </c>
      <c r="B2626" s="7">
        <v>40917</v>
      </c>
      <c r="C2626" s="6" t="s">
        <v>40</v>
      </c>
      <c r="D2626" s="6" t="s">
        <v>52</v>
      </c>
      <c r="E2626" s="6" t="s">
        <v>30</v>
      </c>
      <c r="F2626" s="6" t="s">
        <v>31</v>
      </c>
      <c r="G2626" s="6" t="s">
        <v>63</v>
      </c>
      <c r="H2626" s="6" t="s">
        <v>25</v>
      </c>
      <c r="I2626" s="6">
        <v>40</v>
      </c>
      <c r="J2626" s="6">
        <v>60</v>
      </c>
      <c r="K2626" s="6">
        <v>40</v>
      </c>
      <c r="L2626" s="6">
        <v>100</v>
      </c>
      <c r="M2626" s="6">
        <v>120</v>
      </c>
      <c r="N2626" s="6">
        <v>49</v>
      </c>
      <c r="O2626" s="6">
        <v>315</v>
      </c>
      <c r="P2626" s="6">
        <v>71</v>
      </c>
      <c r="Q2626" s="6">
        <v>15</v>
      </c>
      <c r="R2626" s="6">
        <v>1</v>
      </c>
      <c r="S2626" s="6">
        <v>34</v>
      </c>
      <c r="T2626" s="6">
        <v>37</v>
      </c>
    </row>
    <row r="2627" spans="1:20" x14ac:dyDescent="0.3">
      <c r="A2627" s="6">
        <v>801</v>
      </c>
      <c r="B2627" s="7">
        <v>40918</v>
      </c>
      <c r="C2627" s="6" t="s">
        <v>40</v>
      </c>
      <c r="D2627" s="6" t="s">
        <v>52</v>
      </c>
      <c r="E2627" s="6" t="s">
        <v>30</v>
      </c>
      <c r="F2627" s="6" t="s">
        <v>31</v>
      </c>
      <c r="G2627" s="6" t="s">
        <v>63</v>
      </c>
      <c r="H2627" s="6" t="s">
        <v>25</v>
      </c>
      <c r="I2627" s="6">
        <v>30</v>
      </c>
      <c r="J2627" s="6">
        <v>60</v>
      </c>
      <c r="K2627" s="6">
        <v>60</v>
      </c>
      <c r="L2627" s="6">
        <v>90</v>
      </c>
      <c r="M2627" s="6">
        <v>120</v>
      </c>
      <c r="N2627" s="6">
        <v>49</v>
      </c>
      <c r="O2627" s="6">
        <v>310</v>
      </c>
      <c r="P2627" s="6">
        <v>71</v>
      </c>
      <c r="Q2627" s="6">
        <v>15</v>
      </c>
      <c r="R2627" s="6">
        <v>1</v>
      </c>
      <c r="S2627" s="6">
        <v>33</v>
      </c>
      <c r="T2627" s="6">
        <v>38</v>
      </c>
    </row>
    <row r="2628" spans="1:20" x14ac:dyDescent="0.3">
      <c r="A2628" s="6">
        <v>801</v>
      </c>
      <c r="B2628" s="7">
        <v>40919</v>
      </c>
      <c r="C2628" s="6" t="s">
        <v>40</v>
      </c>
      <c r="D2628" s="6" t="s">
        <v>52</v>
      </c>
      <c r="E2628" s="6" t="s">
        <v>30</v>
      </c>
      <c r="F2628" s="6" t="s">
        <v>31</v>
      </c>
      <c r="G2628" s="6" t="s">
        <v>63</v>
      </c>
      <c r="H2628" s="6" t="s">
        <v>25</v>
      </c>
      <c r="I2628" s="6">
        <v>40</v>
      </c>
      <c r="J2628" s="6">
        <v>60</v>
      </c>
      <c r="K2628" s="6">
        <v>30</v>
      </c>
      <c r="L2628" s="6">
        <v>100</v>
      </c>
      <c r="M2628" s="6">
        <v>113</v>
      </c>
      <c r="N2628" s="6">
        <v>46</v>
      </c>
      <c r="O2628" s="6">
        <v>316</v>
      </c>
      <c r="P2628" s="6">
        <v>67</v>
      </c>
      <c r="Q2628" s="6">
        <v>14</v>
      </c>
      <c r="R2628" s="6">
        <v>1</v>
      </c>
      <c r="S2628" s="6">
        <v>30</v>
      </c>
      <c r="T2628" s="6">
        <v>37</v>
      </c>
    </row>
    <row r="2629" spans="1:20" x14ac:dyDescent="0.3">
      <c r="A2629" s="6">
        <v>435</v>
      </c>
      <c r="B2629" s="7">
        <v>40920</v>
      </c>
      <c r="C2629" s="6" t="s">
        <v>40</v>
      </c>
      <c r="D2629" s="6" t="s">
        <v>52</v>
      </c>
      <c r="E2629" s="6" t="s">
        <v>30</v>
      </c>
      <c r="F2629" s="6" t="s">
        <v>31</v>
      </c>
      <c r="G2629" s="6" t="s">
        <v>63</v>
      </c>
      <c r="H2629" s="6" t="s">
        <v>25</v>
      </c>
      <c r="I2629" s="6">
        <v>40</v>
      </c>
      <c r="J2629" s="6">
        <v>70</v>
      </c>
      <c r="K2629" s="6">
        <v>40</v>
      </c>
      <c r="L2629" s="6">
        <v>110</v>
      </c>
      <c r="M2629" s="6">
        <v>127</v>
      </c>
      <c r="N2629" s="6">
        <v>52</v>
      </c>
      <c r="O2629" s="6">
        <v>327</v>
      </c>
      <c r="P2629" s="6">
        <v>75</v>
      </c>
      <c r="Q2629" s="6">
        <v>16</v>
      </c>
      <c r="R2629" s="6">
        <v>1</v>
      </c>
      <c r="S2629" s="6">
        <v>36</v>
      </c>
      <c r="T2629" s="6">
        <v>39</v>
      </c>
    </row>
    <row r="2630" spans="1:20" x14ac:dyDescent="0.3">
      <c r="A2630" s="6">
        <v>435</v>
      </c>
      <c r="B2630" s="7">
        <v>41275</v>
      </c>
      <c r="C2630" s="6" t="s">
        <v>40</v>
      </c>
      <c r="D2630" s="6" t="s">
        <v>52</v>
      </c>
      <c r="E2630" s="6" t="s">
        <v>30</v>
      </c>
      <c r="F2630" s="6" t="s">
        <v>31</v>
      </c>
      <c r="G2630" s="6" t="s">
        <v>63</v>
      </c>
      <c r="H2630" s="6" t="s">
        <v>25</v>
      </c>
      <c r="I2630" s="6">
        <v>30</v>
      </c>
      <c r="J2630" s="6">
        <v>50</v>
      </c>
      <c r="K2630" s="6">
        <v>30</v>
      </c>
      <c r="L2630" s="6">
        <v>80</v>
      </c>
      <c r="M2630" s="6">
        <v>104</v>
      </c>
      <c r="N2630" s="6">
        <v>38</v>
      </c>
      <c r="O2630" s="6">
        <v>241</v>
      </c>
      <c r="P2630" s="6">
        <v>55</v>
      </c>
      <c r="Q2630" s="6">
        <v>12</v>
      </c>
      <c r="R2630" s="6">
        <v>1</v>
      </c>
      <c r="S2630" s="6">
        <v>33</v>
      </c>
      <c r="T2630" s="6">
        <v>36</v>
      </c>
    </row>
    <row r="2631" spans="1:20" x14ac:dyDescent="0.3">
      <c r="A2631" s="6">
        <v>435</v>
      </c>
      <c r="B2631" s="7">
        <v>41276</v>
      </c>
      <c r="C2631" s="6" t="s">
        <v>40</v>
      </c>
      <c r="D2631" s="6" t="s">
        <v>52</v>
      </c>
      <c r="E2631" s="6" t="s">
        <v>30</v>
      </c>
      <c r="F2631" s="6" t="s">
        <v>31</v>
      </c>
      <c r="G2631" s="6" t="s">
        <v>63</v>
      </c>
      <c r="H2631" s="6" t="s">
        <v>25</v>
      </c>
      <c r="I2631" s="6">
        <v>30</v>
      </c>
      <c r="J2631" s="6">
        <v>50</v>
      </c>
      <c r="K2631" s="6">
        <v>30</v>
      </c>
      <c r="L2631" s="6">
        <v>80</v>
      </c>
      <c r="M2631" s="6">
        <v>108</v>
      </c>
      <c r="N2631" s="6">
        <v>41</v>
      </c>
      <c r="O2631" s="6">
        <v>236</v>
      </c>
      <c r="P2631" s="6">
        <v>60</v>
      </c>
      <c r="Q2631" s="6">
        <v>13</v>
      </c>
      <c r="R2631" s="6">
        <v>1</v>
      </c>
      <c r="S2631" s="6">
        <v>36</v>
      </c>
      <c r="T2631" s="6">
        <v>36</v>
      </c>
    </row>
    <row r="2632" spans="1:20" x14ac:dyDescent="0.3">
      <c r="A2632" s="6">
        <v>435</v>
      </c>
      <c r="B2632" s="7">
        <v>41277</v>
      </c>
      <c r="C2632" s="6" t="s">
        <v>40</v>
      </c>
      <c r="D2632" s="6" t="s">
        <v>52</v>
      </c>
      <c r="E2632" s="6" t="s">
        <v>30</v>
      </c>
      <c r="F2632" s="6" t="s">
        <v>31</v>
      </c>
      <c r="G2632" s="6" t="s">
        <v>63</v>
      </c>
      <c r="H2632" s="6" t="s">
        <v>25</v>
      </c>
      <c r="I2632" s="6">
        <v>30</v>
      </c>
      <c r="J2632" s="6">
        <v>60</v>
      </c>
      <c r="K2632" s="6">
        <v>40</v>
      </c>
      <c r="L2632" s="6">
        <v>90</v>
      </c>
      <c r="M2632" s="6">
        <v>114</v>
      </c>
      <c r="N2632" s="6">
        <v>43</v>
      </c>
      <c r="O2632" s="6">
        <v>231</v>
      </c>
      <c r="P2632" s="6">
        <v>64</v>
      </c>
      <c r="Q2632" s="6">
        <v>13</v>
      </c>
      <c r="R2632" s="6">
        <v>1</v>
      </c>
      <c r="S2632" s="6">
        <v>42</v>
      </c>
      <c r="T2632" s="6">
        <v>36</v>
      </c>
    </row>
    <row r="2633" spans="1:20" x14ac:dyDescent="0.3">
      <c r="A2633" s="6">
        <v>801</v>
      </c>
      <c r="B2633" s="7">
        <v>41278</v>
      </c>
      <c r="C2633" s="6" t="s">
        <v>40</v>
      </c>
      <c r="D2633" s="6" t="s">
        <v>52</v>
      </c>
      <c r="E2633" s="6" t="s">
        <v>30</v>
      </c>
      <c r="F2633" s="6" t="s">
        <v>31</v>
      </c>
      <c r="G2633" s="6" t="s">
        <v>63</v>
      </c>
      <c r="H2633" s="6" t="s">
        <v>25</v>
      </c>
      <c r="I2633" s="6">
        <v>40</v>
      </c>
      <c r="J2633" s="6">
        <v>60</v>
      </c>
      <c r="K2633" s="6">
        <v>30</v>
      </c>
      <c r="L2633" s="6">
        <v>100</v>
      </c>
      <c r="M2633" s="6">
        <v>129</v>
      </c>
      <c r="N2633" s="6">
        <v>49</v>
      </c>
      <c r="O2633" s="6">
        <v>241</v>
      </c>
      <c r="P2633" s="6">
        <v>72</v>
      </c>
      <c r="Q2633" s="6">
        <v>15</v>
      </c>
      <c r="R2633" s="6">
        <v>1</v>
      </c>
      <c r="S2633" s="6">
        <v>50</v>
      </c>
      <c r="T2633" s="6">
        <v>38</v>
      </c>
    </row>
    <row r="2634" spans="1:20" x14ac:dyDescent="0.3">
      <c r="A2634" s="6">
        <v>435</v>
      </c>
      <c r="B2634" s="7">
        <v>41279</v>
      </c>
      <c r="C2634" s="6" t="s">
        <v>40</v>
      </c>
      <c r="D2634" s="6" t="s">
        <v>52</v>
      </c>
      <c r="E2634" s="6" t="s">
        <v>30</v>
      </c>
      <c r="F2634" s="6" t="s">
        <v>31</v>
      </c>
      <c r="G2634" s="6" t="s">
        <v>63</v>
      </c>
      <c r="H2634" s="6" t="s">
        <v>25</v>
      </c>
      <c r="I2634" s="6">
        <v>40</v>
      </c>
      <c r="J2634" s="6">
        <v>70</v>
      </c>
      <c r="K2634" s="6">
        <v>40</v>
      </c>
      <c r="L2634" s="6">
        <v>110</v>
      </c>
      <c r="M2634" s="6">
        <v>124</v>
      </c>
      <c r="N2634" s="6">
        <v>51</v>
      </c>
      <c r="O2634" s="6">
        <v>265</v>
      </c>
      <c r="P2634" s="6">
        <v>74</v>
      </c>
      <c r="Q2634" s="6">
        <v>16</v>
      </c>
      <c r="R2634" s="6">
        <v>1</v>
      </c>
      <c r="S2634" s="6">
        <v>47</v>
      </c>
      <c r="T2634" s="6">
        <v>37</v>
      </c>
    </row>
    <row r="2635" spans="1:20" x14ac:dyDescent="0.3">
      <c r="A2635" s="6">
        <v>435</v>
      </c>
      <c r="B2635" s="7">
        <v>41280</v>
      </c>
      <c r="C2635" s="6" t="s">
        <v>40</v>
      </c>
      <c r="D2635" s="6" t="s">
        <v>52</v>
      </c>
      <c r="E2635" s="6" t="s">
        <v>30</v>
      </c>
      <c r="F2635" s="6" t="s">
        <v>31</v>
      </c>
      <c r="G2635" s="6" t="s">
        <v>63</v>
      </c>
      <c r="H2635" s="6" t="s">
        <v>25</v>
      </c>
      <c r="I2635" s="6">
        <v>40</v>
      </c>
      <c r="J2635" s="6">
        <v>80</v>
      </c>
      <c r="K2635" s="6">
        <v>50</v>
      </c>
      <c r="L2635" s="6">
        <v>120</v>
      </c>
      <c r="M2635" s="6">
        <v>137</v>
      </c>
      <c r="N2635" s="6">
        <v>56</v>
      </c>
      <c r="O2635" s="6">
        <v>302</v>
      </c>
      <c r="P2635" s="6">
        <v>82</v>
      </c>
      <c r="Q2635" s="6">
        <v>17</v>
      </c>
      <c r="R2635" s="6">
        <v>1</v>
      </c>
      <c r="S2635" s="6">
        <v>58</v>
      </c>
      <c r="T2635" s="6">
        <v>37</v>
      </c>
    </row>
    <row r="2636" spans="1:20" x14ac:dyDescent="0.3">
      <c r="A2636" s="6">
        <v>435</v>
      </c>
      <c r="B2636" s="7">
        <v>41281</v>
      </c>
      <c r="C2636" s="6" t="s">
        <v>40</v>
      </c>
      <c r="D2636" s="6" t="s">
        <v>52</v>
      </c>
      <c r="E2636" s="6" t="s">
        <v>30</v>
      </c>
      <c r="F2636" s="6" t="s">
        <v>31</v>
      </c>
      <c r="G2636" s="6" t="s">
        <v>63</v>
      </c>
      <c r="H2636" s="6" t="s">
        <v>25</v>
      </c>
      <c r="I2636" s="6">
        <v>50</v>
      </c>
      <c r="J2636" s="6">
        <v>80</v>
      </c>
      <c r="K2636" s="6">
        <v>60</v>
      </c>
      <c r="L2636" s="6">
        <v>130</v>
      </c>
      <c r="M2636" s="6">
        <v>150</v>
      </c>
      <c r="N2636" s="6">
        <v>61</v>
      </c>
      <c r="O2636" s="6">
        <v>329</v>
      </c>
      <c r="P2636" s="6">
        <v>90</v>
      </c>
      <c r="Q2636" s="6">
        <v>19</v>
      </c>
      <c r="R2636" s="6">
        <v>1</v>
      </c>
      <c r="S2636" s="6">
        <v>66</v>
      </c>
      <c r="T2636" s="6">
        <v>39</v>
      </c>
    </row>
    <row r="2637" spans="1:20" x14ac:dyDescent="0.3">
      <c r="A2637" s="6">
        <v>435</v>
      </c>
      <c r="B2637" s="7">
        <v>41282</v>
      </c>
      <c r="C2637" s="6" t="s">
        <v>40</v>
      </c>
      <c r="D2637" s="6" t="s">
        <v>52</v>
      </c>
      <c r="E2637" s="6" t="s">
        <v>30</v>
      </c>
      <c r="F2637" s="6" t="s">
        <v>31</v>
      </c>
      <c r="G2637" s="6" t="s">
        <v>63</v>
      </c>
      <c r="H2637" s="6" t="s">
        <v>25</v>
      </c>
      <c r="I2637" s="6">
        <v>50</v>
      </c>
      <c r="J2637" s="6">
        <v>80</v>
      </c>
      <c r="K2637" s="6">
        <v>60</v>
      </c>
      <c r="L2637" s="6">
        <v>130</v>
      </c>
      <c r="M2637" s="6">
        <v>150</v>
      </c>
      <c r="N2637" s="6">
        <v>61</v>
      </c>
      <c r="O2637" s="6">
        <v>322</v>
      </c>
      <c r="P2637" s="6">
        <v>90</v>
      </c>
      <c r="Q2637" s="6">
        <v>19</v>
      </c>
      <c r="R2637" s="6">
        <v>1</v>
      </c>
      <c r="S2637" s="6">
        <v>68</v>
      </c>
      <c r="T2637" s="6">
        <v>38</v>
      </c>
    </row>
    <row r="2638" spans="1:20" x14ac:dyDescent="0.3">
      <c r="A2638" s="6">
        <v>801</v>
      </c>
      <c r="B2638" s="7">
        <v>41283</v>
      </c>
      <c r="C2638" s="6" t="s">
        <v>40</v>
      </c>
      <c r="D2638" s="6" t="s">
        <v>52</v>
      </c>
      <c r="E2638" s="6" t="s">
        <v>30</v>
      </c>
      <c r="F2638" s="6" t="s">
        <v>31</v>
      </c>
      <c r="G2638" s="6" t="s">
        <v>63</v>
      </c>
      <c r="H2638" s="6" t="s">
        <v>25</v>
      </c>
      <c r="I2638" s="6">
        <v>40</v>
      </c>
      <c r="J2638" s="6">
        <v>60</v>
      </c>
      <c r="K2638" s="6">
        <v>40</v>
      </c>
      <c r="L2638" s="6">
        <v>100</v>
      </c>
      <c r="M2638" s="6">
        <v>128</v>
      </c>
      <c r="N2638" s="6">
        <v>49</v>
      </c>
      <c r="O2638" s="6">
        <v>315</v>
      </c>
      <c r="P2638" s="6">
        <v>71</v>
      </c>
      <c r="Q2638" s="6">
        <v>15</v>
      </c>
      <c r="R2638" s="6">
        <v>1</v>
      </c>
      <c r="S2638" s="6">
        <v>50</v>
      </c>
      <c r="T2638" s="6">
        <v>37</v>
      </c>
    </row>
    <row r="2639" spans="1:20" x14ac:dyDescent="0.3">
      <c r="A2639" s="6">
        <v>801</v>
      </c>
      <c r="B2639" s="7">
        <v>41284</v>
      </c>
      <c r="C2639" s="6" t="s">
        <v>40</v>
      </c>
      <c r="D2639" s="6" t="s">
        <v>52</v>
      </c>
      <c r="E2639" s="6" t="s">
        <v>30</v>
      </c>
      <c r="F2639" s="6" t="s">
        <v>31</v>
      </c>
      <c r="G2639" s="6" t="s">
        <v>63</v>
      </c>
      <c r="H2639" s="6" t="s">
        <v>25</v>
      </c>
      <c r="I2639" s="6">
        <v>30</v>
      </c>
      <c r="J2639" s="6">
        <v>60</v>
      </c>
      <c r="K2639" s="6">
        <v>60</v>
      </c>
      <c r="L2639" s="6">
        <v>90</v>
      </c>
      <c r="M2639" s="6">
        <v>128</v>
      </c>
      <c r="N2639" s="6">
        <v>49</v>
      </c>
      <c r="O2639" s="6">
        <v>310</v>
      </c>
      <c r="P2639" s="6">
        <v>71</v>
      </c>
      <c r="Q2639" s="6">
        <v>15</v>
      </c>
      <c r="R2639" s="6">
        <v>1</v>
      </c>
      <c r="S2639" s="6">
        <v>49</v>
      </c>
      <c r="T2639" s="6">
        <v>38</v>
      </c>
    </row>
    <row r="2640" spans="1:20" x14ac:dyDescent="0.3">
      <c r="A2640" s="6">
        <v>435</v>
      </c>
      <c r="B2640" s="7">
        <v>41285</v>
      </c>
      <c r="C2640" s="6" t="s">
        <v>40</v>
      </c>
      <c r="D2640" s="6" t="s">
        <v>52</v>
      </c>
      <c r="E2640" s="6" t="s">
        <v>30</v>
      </c>
      <c r="F2640" s="6" t="s">
        <v>31</v>
      </c>
      <c r="G2640" s="6" t="s">
        <v>63</v>
      </c>
      <c r="H2640" s="6" t="s">
        <v>25</v>
      </c>
      <c r="I2640" s="6">
        <v>40</v>
      </c>
      <c r="J2640" s="6">
        <v>60</v>
      </c>
      <c r="K2640" s="6">
        <v>30</v>
      </c>
      <c r="L2640" s="6">
        <v>100</v>
      </c>
      <c r="M2640" s="6">
        <v>120</v>
      </c>
      <c r="N2640" s="6">
        <v>46</v>
      </c>
      <c r="O2640" s="6">
        <v>316</v>
      </c>
      <c r="P2640" s="6">
        <v>67</v>
      </c>
      <c r="Q2640" s="6">
        <v>14</v>
      </c>
      <c r="R2640" s="6">
        <v>1</v>
      </c>
      <c r="S2640" s="6">
        <v>45</v>
      </c>
      <c r="T2640" s="6">
        <v>37</v>
      </c>
    </row>
    <row r="2641" spans="1:20" x14ac:dyDescent="0.3">
      <c r="A2641" s="6">
        <v>435</v>
      </c>
      <c r="B2641" s="7">
        <v>41286</v>
      </c>
      <c r="C2641" s="6" t="s">
        <v>40</v>
      </c>
      <c r="D2641" s="6" t="s">
        <v>52</v>
      </c>
      <c r="E2641" s="6" t="s">
        <v>30</v>
      </c>
      <c r="F2641" s="6" t="s">
        <v>31</v>
      </c>
      <c r="G2641" s="6" t="s">
        <v>63</v>
      </c>
      <c r="H2641" s="6" t="s">
        <v>25</v>
      </c>
      <c r="I2641" s="6">
        <v>40</v>
      </c>
      <c r="J2641" s="6">
        <v>70</v>
      </c>
      <c r="K2641" s="6">
        <v>40</v>
      </c>
      <c r="L2641" s="6">
        <v>110</v>
      </c>
      <c r="M2641" s="6">
        <v>135</v>
      </c>
      <c r="N2641" s="6">
        <v>52</v>
      </c>
      <c r="O2641" s="6">
        <v>327</v>
      </c>
      <c r="P2641" s="6">
        <v>75</v>
      </c>
      <c r="Q2641" s="6">
        <v>16</v>
      </c>
      <c r="R2641" s="6">
        <v>1</v>
      </c>
      <c r="S2641" s="6">
        <v>53</v>
      </c>
      <c r="T2641" s="6">
        <v>39</v>
      </c>
    </row>
    <row r="2642" spans="1:20" x14ac:dyDescent="0.3">
      <c r="A2642" s="6">
        <v>206</v>
      </c>
      <c r="B2642" s="7">
        <v>40909</v>
      </c>
      <c r="C2642" s="6" t="s">
        <v>40</v>
      </c>
      <c r="D2642" s="6" t="s">
        <v>52</v>
      </c>
      <c r="E2642" s="6" t="s">
        <v>30</v>
      </c>
      <c r="F2642" s="6" t="s">
        <v>31</v>
      </c>
      <c r="G2642" s="6" t="s">
        <v>64</v>
      </c>
      <c r="H2642" s="6" t="s">
        <v>25</v>
      </c>
      <c r="I2642" s="6">
        <v>100</v>
      </c>
      <c r="J2642" s="6">
        <v>170</v>
      </c>
      <c r="K2642" s="6">
        <v>120</v>
      </c>
      <c r="L2642" s="6">
        <v>270</v>
      </c>
      <c r="M2642" s="6">
        <v>310</v>
      </c>
      <c r="N2642" s="6">
        <v>124</v>
      </c>
      <c r="O2642" s="6">
        <v>961</v>
      </c>
      <c r="P2642" s="6">
        <v>186</v>
      </c>
      <c r="Q2642" s="6">
        <v>40</v>
      </c>
      <c r="R2642" s="6">
        <v>1</v>
      </c>
      <c r="S2642" s="6">
        <v>115</v>
      </c>
      <c r="T2642" s="6">
        <v>71</v>
      </c>
    </row>
    <row r="2643" spans="1:20" x14ac:dyDescent="0.3">
      <c r="A2643" s="6">
        <v>206</v>
      </c>
      <c r="B2643" s="7">
        <v>40910</v>
      </c>
      <c r="C2643" s="6" t="s">
        <v>40</v>
      </c>
      <c r="D2643" s="6" t="s">
        <v>52</v>
      </c>
      <c r="E2643" s="6" t="s">
        <v>30</v>
      </c>
      <c r="F2643" s="6" t="s">
        <v>31</v>
      </c>
      <c r="G2643" s="6" t="s">
        <v>64</v>
      </c>
      <c r="H2643" s="6" t="s">
        <v>25</v>
      </c>
      <c r="I2643" s="6">
        <v>110</v>
      </c>
      <c r="J2643" s="6">
        <v>170</v>
      </c>
      <c r="K2643" s="6">
        <v>120</v>
      </c>
      <c r="L2643" s="6">
        <v>280</v>
      </c>
      <c r="M2643" s="6">
        <v>325</v>
      </c>
      <c r="N2643" s="6">
        <v>130</v>
      </c>
      <c r="O2643" s="6">
        <v>945</v>
      </c>
      <c r="P2643" s="6">
        <v>195</v>
      </c>
      <c r="Q2643" s="6">
        <v>42</v>
      </c>
      <c r="R2643" s="6">
        <v>1</v>
      </c>
      <c r="S2643" s="6">
        <v>121</v>
      </c>
      <c r="T2643" s="6">
        <v>74</v>
      </c>
    </row>
    <row r="2644" spans="1:20" x14ac:dyDescent="0.3">
      <c r="A2644" s="6">
        <v>206</v>
      </c>
      <c r="B2644" s="7">
        <v>40911</v>
      </c>
      <c r="C2644" s="6" t="s">
        <v>40</v>
      </c>
      <c r="D2644" s="6" t="s">
        <v>52</v>
      </c>
      <c r="E2644" s="6" t="s">
        <v>30</v>
      </c>
      <c r="F2644" s="6" t="s">
        <v>31</v>
      </c>
      <c r="G2644" s="6" t="s">
        <v>64</v>
      </c>
      <c r="H2644" s="6" t="s">
        <v>25</v>
      </c>
      <c r="I2644" s="6">
        <v>100</v>
      </c>
      <c r="J2644" s="6">
        <v>170</v>
      </c>
      <c r="K2644" s="6">
        <v>120</v>
      </c>
      <c r="L2644" s="6">
        <v>270</v>
      </c>
      <c r="M2644" s="6">
        <v>309</v>
      </c>
      <c r="N2644" s="6">
        <v>123</v>
      </c>
      <c r="O2644" s="6">
        <v>932</v>
      </c>
      <c r="P2644" s="6">
        <v>186</v>
      </c>
      <c r="Q2644" s="6">
        <v>40</v>
      </c>
      <c r="R2644" s="6">
        <v>1</v>
      </c>
      <c r="S2644" s="6">
        <v>115</v>
      </c>
      <c r="T2644" s="6">
        <v>71</v>
      </c>
    </row>
    <row r="2645" spans="1:20" x14ac:dyDescent="0.3">
      <c r="A2645" s="6">
        <v>253</v>
      </c>
      <c r="B2645" s="7">
        <v>40912</v>
      </c>
      <c r="C2645" s="6" t="s">
        <v>40</v>
      </c>
      <c r="D2645" s="6" t="s">
        <v>52</v>
      </c>
      <c r="E2645" s="6" t="s">
        <v>30</v>
      </c>
      <c r="F2645" s="6" t="s">
        <v>31</v>
      </c>
      <c r="G2645" s="6" t="s">
        <v>64</v>
      </c>
      <c r="H2645" s="6" t="s">
        <v>25</v>
      </c>
      <c r="I2645" s="6">
        <v>90</v>
      </c>
      <c r="J2645" s="6">
        <v>160</v>
      </c>
      <c r="K2645" s="6">
        <v>110</v>
      </c>
      <c r="L2645" s="6">
        <v>250</v>
      </c>
      <c r="M2645" s="6">
        <v>292</v>
      </c>
      <c r="N2645" s="6">
        <v>116</v>
      </c>
      <c r="O2645" s="6">
        <v>962</v>
      </c>
      <c r="P2645" s="6">
        <v>176</v>
      </c>
      <c r="Q2645" s="6">
        <v>38</v>
      </c>
      <c r="R2645" s="6">
        <v>1</v>
      </c>
      <c r="S2645" s="6">
        <v>106</v>
      </c>
      <c r="T2645" s="6">
        <v>70</v>
      </c>
    </row>
    <row r="2646" spans="1:20" x14ac:dyDescent="0.3">
      <c r="A2646" s="6">
        <v>206</v>
      </c>
      <c r="B2646" s="7">
        <v>40913</v>
      </c>
      <c r="C2646" s="6" t="s">
        <v>40</v>
      </c>
      <c r="D2646" s="6" t="s">
        <v>52</v>
      </c>
      <c r="E2646" s="6" t="s">
        <v>30</v>
      </c>
      <c r="F2646" s="6" t="s">
        <v>31</v>
      </c>
      <c r="G2646" s="6" t="s">
        <v>64</v>
      </c>
      <c r="H2646" s="6" t="s">
        <v>25</v>
      </c>
      <c r="I2646" s="6">
        <v>90</v>
      </c>
      <c r="J2646" s="6">
        <v>150</v>
      </c>
      <c r="K2646" s="6">
        <v>100</v>
      </c>
      <c r="L2646" s="6">
        <v>240</v>
      </c>
      <c r="M2646" s="6">
        <v>275</v>
      </c>
      <c r="N2646" s="6">
        <v>110</v>
      </c>
      <c r="O2646" s="8">
        <v>1020</v>
      </c>
      <c r="P2646" s="6">
        <v>165</v>
      </c>
      <c r="Q2646" s="6">
        <v>36</v>
      </c>
      <c r="R2646" s="6">
        <v>1</v>
      </c>
      <c r="S2646" s="6">
        <v>98</v>
      </c>
      <c r="T2646" s="6">
        <v>67</v>
      </c>
    </row>
    <row r="2647" spans="1:20" x14ac:dyDescent="0.3">
      <c r="A2647" s="6">
        <v>206</v>
      </c>
      <c r="B2647" s="7">
        <v>40914</v>
      </c>
      <c r="C2647" s="6" t="s">
        <v>40</v>
      </c>
      <c r="D2647" s="6" t="s">
        <v>52</v>
      </c>
      <c r="E2647" s="6" t="s">
        <v>30</v>
      </c>
      <c r="F2647" s="6" t="s">
        <v>31</v>
      </c>
      <c r="G2647" s="6" t="s">
        <v>64</v>
      </c>
      <c r="H2647" s="6" t="s">
        <v>25</v>
      </c>
      <c r="I2647" s="6">
        <v>70</v>
      </c>
      <c r="J2647" s="6">
        <v>130</v>
      </c>
      <c r="K2647" s="6">
        <v>90</v>
      </c>
      <c r="L2647" s="6">
        <v>200</v>
      </c>
      <c r="M2647" s="6">
        <v>232</v>
      </c>
      <c r="N2647" s="6">
        <v>92</v>
      </c>
      <c r="O2647" s="8">
        <v>1102</v>
      </c>
      <c r="P2647" s="6">
        <v>140</v>
      </c>
      <c r="Q2647" s="6">
        <v>30</v>
      </c>
      <c r="R2647" s="6">
        <v>1</v>
      </c>
      <c r="S2647" s="6">
        <v>79</v>
      </c>
      <c r="T2647" s="6">
        <v>61</v>
      </c>
    </row>
    <row r="2648" spans="1:20" x14ac:dyDescent="0.3">
      <c r="A2648" s="6">
        <v>425</v>
      </c>
      <c r="B2648" s="7">
        <v>40915</v>
      </c>
      <c r="C2648" s="6" t="s">
        <v>40</v>
      </c>
      <c r="D2648" s="6" t="s">
        <v>52</v>
      </c>
      <c r="E2648" s="6" t="s">
        <v>30</v>
      </c>
      <c r="F2648" s="6" t="s">
        <v>31</v>
      </c>
      <c r="G2648" s="6" t="s">
        <v>64</v>
      </c>
      <c r="H2648" s="6" t="s">
        <v>25</v>
      </c>
      <c r="I2648" s="6">
        <v>70</v>
      </c>
      <c r="J2648" s="6">
        <v>120</v>
      </c>
      <c r="K2648" s="6">
        <v>80</v>
      </c>
      <c r="L2648" s="6">
        <v>190</v>
      </c>
      <c r="M2648" s="6">
        <v>225</v>
      </c>
      <c r="N2648" s="6">
        <v>90</v>
      </c>
      <c r="O2648" s="8">
        <v>1148</v>
      </c>
      <c r="P2648" s="6">
        <v>135</v>
      </c>
      <c r="Q2648" s="6">
        <v>29</v>
      </c>
      <c r="R2648" s="6">
        <v>1</v>
      </c>
      <c r="S2648" s="6">
        <v>75</v>
      </c>
      <c r="T2648" s="6">
        <v>60</v>
      </c>
    </row>
    <row r="2649" spans="1:20" x14ac:dyDescent="0.3">
      <c r="A2649" s="6">
        <v>360</v>
      </c>
      <c r="B2649" s="7">
        <v>40916</v>
      </c>
      <c r="C2649" s="6" t="s">
        <v>40</v>
      </c>
      <c r="D2649" s="6" t="s">
        <v>52</v>
      </c>
      <c r="E2649" s="6" t="s">
        <v>30</v>
      </c>
      <c r="F2649" s="6" t="s">
        <v>31</v>
      </c>
      <c r="G2649" s="6" t="s">
        <v>64</v>
      </c>
      <c r="H2649" s="6" t="s">
        <v>25</v>
      </c>
      <c r="I2649" s="6">
        <v>70</v>
      </c>
      <c r="J2649" s="6">
        <v>120</v>
      </c>
      <c r="K2649" s="6">
        <v>80</v>
      </c>
      <c r="L2649" s="6">
        <v>190</v>
      </c>
      <c r="M2649" s="6">
        <v>225</v>
      </c>
      <c r="N2649" s="6">
        <v>90</v>
      </c>
      <c r="O2649" s="8">
        <v>1139</v>
      </c>
      <c r="P2649" s="6">
        <v>135</v>
      </c>
      <c r="Q2649" s="6">
        <v>29</v>
      </c>
      <c r="R2649" s="6">
        <v>1</v>
      </c>
      <c r="S2649" s="6">
        <v>75</v>
      </c>
      <c r="T2649" s="6">
        <v>60</v>
      </c>
    </row>
    <row r="2650" spans="1:20" x14ac:dyDescent="0.3">
      <c r="A2650" s="6">
        <v>253</v>
      </c>
      <c r="B2650" s="7">
        <v>40917</v>
      </c>
      <c r="C2650" s="6" t="s">
        <v>40</v>
      </c>
      <c r="D2650" s="6" t="s">
        <v>52</v>
      </c>
      <c r="E2650" s="6" t="s">
        <v>30</v>
      </c>
      <c r="F2650" s="6" t="s">
        <v>31</v>
      </c>
      <c r="G2650" s="6" t="s">
        <v>64</v>
      </c>
      <c r="H2650" s="6" t="s">
        <v>25</v>
      </c>
      <c r="I2650" s="6">
        <v>80</v>
      </c>
      <c r="J2650" s="6">
        <v>140</v>
      </c>
      <c r="K2650" s="6">
        <v>100</v>
      </c>
      <c r="L2650" s="6">
        <v>220</v>
      </c>
      <c r="M2650" s="6">
        <v>258</v>
      </c>
      <c r="N2650" s="6">
        <v>103</v>
      </c>
      <c r="O2650" s="8">
        <v>1130</v>
      </c>
      <c r="P2650" s="6">
        <v>155</v>
      </c>
      <c r="Q2650" s="6">
        <v>33</v>
      </c>
      <c r="R2650" s="6">
        <v>1</v>
      </c>
      <c r="S2650" s="6">
        <v>91</v>
      </c>
      <c r="T2650" s="6">
        <v>64</v>
      </c>
    </row>
    <row r="2651" spans="1:20" x14ac:dyDescent="0.3">
      <c r="A2651" s="6">
        <v>206</v>
      </c>
      <c r="B2651" s="7">
        <v>40918</v>
      </c>
      <c r="C2651" s="6" t="s">
        <v>40</v>
      </c>
      <c r="D2651" s="6" t="s">
        <v>52</v>
      </c>
      <c r="E2651" s="6" t="s">
        <v>30</v>
      </c>
      <c r="F2651" s="6" t="s">
        <v>31</v>
      </c>
      <c r="G2651" s="6" t="s">
        <v>64</v>
      </c>
      <c r="H2651" s="6" t="s">
        <v>25</v>
      </c>
      <c r="I2651" s="6">
        <v>90</v>
      </c>
      <c r="J2651" s="6">
        <v>160</v>
      </c>
      <c r="K2651" s="6">
        <v>130</v>
      </c>
      <c r="L2651" s="6">
        <v>250</v>
      </c>
      <c r="M2651" s="6">
        <v>313</v>
      </c>
      <c r="N2651" s="6">
        <v>125</v>
      </c>
      <c r="O2651" s="8">
        <v>1119</v>
      </c>
      <c r="P2651" s="6">
        <v>188</v>
      </c>
      <c r="Q2651" s="6">
        <v>41</v>
      </c>
      <c r="R2651" s="6">
        <v>1</v>
      </c>
      <c r="S2651" s="6">
        <v>115</v>
      </c>
      <c r="T2651" s="6">
        <v>73</v>
      </c>
    </row>
    <row r="2652" spans="1:20" x14ac:dyDescent="0.3">
      <c r="A2652" s="6">
        <v>206</v>
      </c>
      <c r="B2652" s="7">
        <v>40919</v>
      </c>
      <c r="C2652" s="6" t="s">
        <v>40</v>
      </c>
      <c r="D2652" s="6" t="s">
        <v>52</v>
      </c>
      <c r="E2652" s="6" t="s">
        <v>30</v>
      </c>
      <c r="F2652" s="6" t="s">
        <v>31</v>
      </c>
      <c r="G2652" s="6" t="s">
        <v>64</v>
      </c>
      <c r="H2652" s="6" t="s">
        <v>25</v>
      </c>
      <c r="I2652" s="6">
        <v>120</v>
      </c>
      <c r="J2652" s="6">
        <v>180</v>
      </c>
      <c r="K2652" s="6">
        <v>120</v>
      </c>
      <c r="L2652" s="6">
        <v>300</v>
      </c>
      <c r="M2652" s="6">
        <v>325</v>
      </c>
      <c r="N2652" s="6">
        <v>130</v>
      </c>
      <c r="O2652" s="8">
        <v>1134</v>
      </c>
      <c r="P2652" s="6">
        <v>195</v>
      </c>
      <c r="Q2652" s="6">
        <v>42</v>
      </c>
      <c r="R2652" s="6">
        <v>1</v>
      </c>
      <c r="S2652" s="6">
        <v>122</v>
      </c>
      <c r="T2652" s="6">
        <v>73</v>
      </c>
    </row>
    <row r="2653" spans="1:20" x14ac:dyDescent="0.3">
      <c r="A2653" s="6">
        <v>509</v>
      </c>
      <c r="B2653" s="7">
        <v>40920</v>
      </c>
      <c r="C2653" s="6" t="s">
        <v>40</v>
      </c>
      <c r="D2653" s="6" t="s">
        <v>52</v>
      </c>
      <c r="E2653" s="6" t="s">
        <v>30</v>
      </c>
      <c r="F2653" s="6" t="s">
        <v>31</v>
      </c>
      <c r="G2653" s="6" t="s">
        <v>64</v>
      </c>
      <c r="H2653" s="6" t="s">
        <v>25</v>
      </c>
      <c r="I2653" s="6">
        <v>100</v>
      </c>
      <c r="J2653" s="6">
        <v>160</v>
      </c>
      <c r="K2653" s="6">
        <v>110</v>
      </c>
      <c r="L2653" s="6">
        <v>260</v>
      </c>
      <c r="M2653" s="6">
        <v>289</v>
      </c>
      <c r="N2653" s="6">
        <v>115</v>
      </c>
      <c r="O2653" s="8">
        <v>1166</v>
      </c>
      <c r="P2653" s="6">
        <v>174</v>
      </c>
      <c r="Q2653" s="6">
        <v>37</v>
      </c>
      <c r="R2653" s="6">
        <v>1</v>
      </c>
      <c r="S2653" s="6">
        <v>105</v>
      </c>
      <c r="T2653" s="6">
        <v>69</v>
      </c>
    </row>
    <row r="2654" spans="1:20" x14ac:dyDescent="0.3">
      <c r="A2654" s="6">
        <v>509</v>
      </c>
      <c r="B2654" s="7">
        <v>41275</v>
      </c>
      <c r="C2654" s="6" t="s">
        <v>40</v>
      </c>
      <c r="D2654" s="6" t="s">
        <v>52</v>
      </c>
      <c r="E2654" s="6" t="s">
        <v>30</v>
      </c>
      <c r="F2654" s="6" t="s">
        <v>31</v>
      </c>
      <c r="G2654" s="6" t="s">
        <v>64</v>
      </c>
      <c r="H2654" s="6" t="s">
        <v>25</v>
      </c>
      <c r="I2654" s="6">
        <v>100</v>
      </c>
      <c r="J2654" s="6">
        <v>170</v>
      </c>
      <c r="K2654" s="6">
        <v>120</v>
      </c>
      <c r="L2654" s="6">
        <v>270</v>
      </c>
      <c r="M2654" s="6">
        <v>347</v>
      </c>
      <c r="N2654" s="6">
        <v>124</v>
      </c>
      <c r="O2654" s="6">
        <v>961</v>
      </c>
      <c r="P2654" s="6">
        <v>186</v>
      </c>
      <c r="Q2654" s="6">
        <v>40</v>
      </c>
      <c r="R2654" s="6">
        <v>1</v>
      </c>
      <c r="S2654" s="6">
        <v>179</v>
      </c>
      <c r="T2654" s="6">
        <v>75</v>
      </c>
    </row>
    <row r="2655" spans="1:20" x14ac:dyDescent="0.3">
      <c r="A2655" s="6">
        <v>206</v>
      </c>
      <c r="B2655" s="7">
        <v>41276</v>
      </c>
      <c r="C2655" s="6" t="s">
        <v>40</v>
      </c>
      <c r="D2655" s="6" t="s">
        <v>52</v>
      </c>
      <c r="E2655" s="6" t="s">
        <v>30</v>
      </c>
      <c r="F2655" s="6" t="s">
        <v>31</v>
      </c>
      <c r="G2655" s="6" t="s">
        <v>64</v>
      </c>
      <c r="H2655" s="6" t="s">
        <v>25</v>
      </c>
      <c r="I2655" s="6">
        <v>110</v>
      </c>
      <c r="J2655" s="6">
        <v>170</v>
      </c>
      <c r="K2655" s="6">
        <v>120</v>
      </c>
      <c r="L2655" s="6">
        <v>280</v>
      </c>
      <c r="M2655" s="6">
        <v>346</v>
      </c>
      <c r="N2655" s="6">
        <v>130</v>
      </c>
      <c r="O2655" s="6">
        <v>945</v>
      </c>
      <c r="P2655" s="6">
        <v>195</v>
      </c>
      <c r="Q2655" s="6">
        <v>42</v>
      </c>
      <c r="R2655" s="6">
        <v>1</v>
      </c>
      <c r="S2655" s="6">
        <v>180</v>
      </c>
      <c r="T2655" s="6">
        <v>74</v>
      </c>
    </row>
    <row r="2656" spans="1:20" x14ac:dyDescent="0.3">
      <c r="A2656" s="6">
        <v>360</v>
      </c>
      <c r="B2656" s="7">
        <v>41277</v>
      </c>
      <c r="C2656" s="6" t="s">
        <v>40</v>
      </c>
      <c r="D2656" s="6" t="s">
        <v>52</v>
      </c>
      <c r="E2656" s="6" t="s">
        <v>30</v>
      </c>
      <c r="F2656" s="6" t="s">
        <v>31</v>
      </c>
      <c r="G2656" s="6" t="s">
        <v>64</v>
      </c>
      <c r="H2656" s="6" t="s">
        <v>25</v>
      </c>
      <c r="I2656" s="6">
        <v>100</v>
      </c>
      <c r="J2656" s="6">
        <v>170</v>
      </c>
      <c r="K2656" s="6">
        <v>120</v>
      </c>
      <c r="L2656" s="6">
        <v>270</v>
      </c>
      <c r="M2656" s="6">
        <v>329</v>
      </c>
      <c r="N2656" s="6">
        <v>123</v>
      </c>
      <c r="O2656" s="6">
        <v>932</v>
      </c>
      <c r="P2656" s="6">
        <v>186</v>
      </c>
      <c r="Q2656" s="6">
        <v>40</v>
      </c>
      <c r="R2656" s="6">
        <v>1</v>
      </c>
      <c r="S2656" s="6">
        <v>171</v>
      </c>
      <c r="T2656" s="6">
        <v>71</v>
      </c>
    </row>
    <row r="2657" spans="1:20" x14ac:dyDescent="0.3">
      <c r="A2657" s="6">
        <v>206</v>
      </c>
      <c r="B2657" s="7">
        <v>41278</v>
      </c>
      <c r="C2657" s="6" t="s">
        <v>40</v>
      </c>
      <c r="D2657" s="6" t="s">
        <v>52</v>
      </c>
      <c r="E2657" s="6" t="s">
        <v>30</v>
      </c>
      <c r="F2657" s="6" t="s">
        <v>31</v>
      </c>
      <c r="G2657" s="6" t="s">
        <v>64</v>
      </c>
      <c r="H2657" s="6" t="s">
        <v>25</v>
      </c>
      <c r="I2657" s="6">
        <v>90</v>
      </c>
      <c r="J2657" s="6">
        <v>160</v>
      </c>
      <c r="K2657" s="6">
        <v>110</v>
      </c>
      <c r="L2657" s="6">
        <v>250</v>
      </c>
      <c r="M2657" s="6">
        <v>311</v>
      </c>
      <c r="N2657" s="6">
        <v>116</v>
      </c>
      <c r="O2657" s="6">
        <v>962</v>
      </c>
      <c r="P2657" s="6">
        <v>176</v>
      </c>
      <c r="Q2657" s="6">
        <v>38</v>
      </c>
      <c r="R2657" s="6">
        <v>1</v>
      </c>
      <c r="S2657" s="6">
        <v>157</v>
      </c>
      <c r="T2657" s="6">
        <v>70</v>
      </c>
    </row>
    <row r="2658" spans="1:20" x14ac:dyDescent="0.3">
      <c r="A2658" s="6">
        <v>509</v>
      </c>
      <c r="B2658" s="7">
        <v>41279</v>
      </c>
      <c r="C2658" s="6" t="s">
        <v>40</v>
      </c>
      <c r="D2658" s="6" t="s">
        <v>52</v>
      </c>
      <c r="E2658" s="6" t="s">
        <v>30</v>
      </c>
      <c r="F2658" s="6" t="s">
        <v>31</v>
      </c>
      <c r="G2658" s="6" t="s">
        <v>64</v>
      </c>
      <c r="H2658" s="6" t="s">
        <v>25</v>
      </c>
      <c r="I2658" s="6">
        <v>90</v>
      </c>
      <c r="J2658" s="6">
        <v>150</v>
      </c>
      <c r="K2658" s="6">
        <v>100</v>
      </c>
      <c r="L2658" s="6">
        <v>240</v>
      </c>
      <c r="M2658" s="6">
        <v>273</v>
      </c>
      <c r="N2658" s="6">
        <v>110</v>
      </c>
      <c r="O2658" s="8">
        <v>1020</v>
      </c>
      <c r="P2658" s="6">
        <v>165</v>
      </c>
      <c r="Q2658" s="6">
        <v>36</v>
      </c>
      <c r="R2658" s="6">
        <v>1</v>
      </c>
      <c r="S2658" s="6">
        <v>135</v>
      </c>
      <c r="T2658" s="6">
        <v>62</v>
      </c>
    </row>
    <row r="2659" spans="1:20" x14ac:dyDescent="0.3">
      <c r="A2659" s="6">
        <v>253</v>
      </c>
      <c r="B2659" s="7">
        <v>41280</v>
      </c>
      <c r="C2659" s="6" t="s">
        <v>40</v>
      </c>
      <c r="D2659" s="6" t="s">
        <v>52</v>
      </c>
      <c r="E2659" s="6" t="s">
        <v>30</v>
      </c>
      <c r="F2659" s="6" t="s">
        <v>31</v>
      </c>
      <c r="G2659" s="6" t="s">
        <v>64</v>
      </c>
      <c r="H2659" s="6" t="s">
        <v>25</v>
      </c>
      <c r="I2659" s="6">
        <v>70</v>
      </c>
      <c r="J2659" s="6">
        <v>130</v>
      </c>
      <c r="K2659" s="6">
        <v>90</v>
      </c>
      <c r="L2659" s="6">
        <v>200</v>
      </c>
      <c r="M2659" s="6">
        <v>230</v>
      </c>
      <c r="N2659" s="6">
        <v>92</v>
      </c>
      <c r="O2659" s="8">
        <v>1102</v>
      </c>
      <c r="P2659" s="6">
        <v>140</v>
      </c>
      <c r="Q2659" s="6">
        <v>30</v>
      </c>
      <c r="R2659" s="6">
        <v>1</v>
      </c>
      <c r="S2659" s="6">
        <v>109</v>
      </c>
      <c r="T2659" s="6">
        <v>57</v>
      </c>
    </row>
    <row r="2660" spans="1:20" x14ac:dyDescent="0.3">
      <c r="A2660" s="6">
        <v>425</v>
      </c>
      <c r="B2660" s="7">
        <v>41281</v>
      </c>
      <c r="C2660" s="6" t="s">
        <v>40</v>
      </c>
      <c r="D2660" s="6" t="s">
        <v>52</v>
      </c>
      <c r="E2660" s="6" t="s">
        <v>30</v>
      </c>
      <c r="F2660" s="6" t="s">
        <v>31</v>
      </c>
      <c r="G2660" s="6" t="s">
        <v>64</v>
      </c>
      <c r="H2660" s="6" t="s">
        <v>25</v>
      </c>
      <c r="I2660" s="6">
        <v>70</v>
      </c>
      <c r="J2660" s="6">
        <v>120</v>
      </c>
      <c r="K2660" s="6">
        <v>80</v>
      </c>
      <c r="L2660" s="6">
        <v>190</v>
      </c>
      <c r="M2660" s="6">
        <v>223</v>
      </c>
      <c r="N2660" s="6">
        <v>90</v>
      </c>
      <c r="O2660" s="8">
        <v>1148</v>
      </c>
      <c r="P2660" s="6">
        <v>135</v>
      </c>
      <c r="Q2660" s="6">
        <v>29</v>
      </c>
      <c r="R2660" s="6">
        <v>1</v>
      </c>
      <c r="S2660" s="6">
        <v>104</v>
      </c>
      <c r="T2660" s="6">
        <v>56</v>
      </c>
    </row>
    <row r="2661" spans="1:20" x14ac:dyDescent="0.3">
      <c r="A2661" s="6">
        <v>253</v>
      </c>
      <c r="B2661" s="7">
        <v>41282</v>
      </c>
      <c r="C2661" s="6" t="s">
        <v>40</v>
      </c>
      <c r="D2661" s="6" t="s">
        <v>52</v>
      </c>
      <c r="E2661" s="6" t="s">
        <v>30</v>
      </c>
      <c r="F2661" s="6" t="s">
        <v>31</v>
      </c>
      <c r="G2661" s="6" t="s">
        <v>64</v>
      </c>
      <c r="H2661" s="6" t="s">
        <v>25</v>
      </c>
      <c r="I2661" s="6">
        <v>70</v>
      </c>
      <c r="J2661" s="6">
        <v>120</v>
      </c>
      <c r="K2661" s="6">
        <v>80</v>
      </c>
      <c r="L2661" s="6">
        <v>190</v>
      </c>
      <c r="M2661" s="6">
        <v>223</v>
      </c>
      <c r="N2661" s="6">
        <v>90</v>
      </c>
      <c r="O2661" s="8">
        <v>1139</v>
      </c>
      <c r="P2661" s="6">
        <v>135</v>
      </c>
      <c r="Q2661" s="6">
        <v>29</v>
      </c>
      <c r="R2661" s="6">
        <v>1</v>
      </c>
      <c r="S2661" s="6">
        <v>104</v>
      </c>
      <c r="T2661" s="6">
        <v>56</v>
      </c>
    </row>
    <row r="2662" spans="1:20" x14ac:dyDescent="0.3">
      <c r="A2662" s="6">
        <v>509</v>
      </c>
      <c r="B2662" s="7">
        <v>41283</v>
      </c>
      <c r="C2662" s="6" t="s">
        <v>40</v>
      </c>
      <c r="D2662" s="6" t="s">
        <v>52</v>
      </c>
      <c r="E2662" s="6" t="s">
        <v>30</v>
      </c>
      <c r="F2662" s="6" t="s">
        <v>31</v>
      </c>
      <c r="G2662" s="6" t="s">
        <v>64</v>
      </c>
      <c r="H2662" s="6" t="s">
        <v>25</v>
      </c>
      <c r="I2662" s="6">
        <v>80</v>
      </c>
      <c r="J2662" s="6">
        <v>140</v>
      </c>
      <c r="K2662" s="6">
        <v>100</v>
      </c>
      <c r="L2662" s="6">
        <v>220</v>
      </c>
      <c r="M2662" s="6">
        <v>275</v>
      </c>
      <c r="N2662" s="6">
        <v>103</v>
      </c>
      <c r="O2662" s="8">
        <v>1130</v>
      </c>
      <c r="P2662" s="6">
        <v>155</v>
      </c>
      <c r="Q2662" s="6">
        <v>33</v>
      </c>
      <c r="R2662" s="6">
        <v>1</v>
      </c>
      <c r="S2662" s="6">
        <v>135</v>
      </c>
      <c r="T2662" s="6">
        <v>64</v>
      </c>
    </row>
    <row r="2663" spans="1:20" x14ac:dyDescent="0.3">
      <c r="A2663" s="6">
        <v>360</v>
      </c>
      <c r="B2663" s="7">
        <v>41284</v>
      </c>
      <c r="C2663" s="6" t="s">
        <v>40</v>
      </c>
      <c r="D2663" s="6" t="s">
        <v>52</v>
      </c>
      <c r="E2663" s="6" t="s">
        <v>30</v>
      </c>
      <c r="F2663" s="6" t="s">
        <v>31</v>
      </c>
      <c r="G2663" s="6" t="s">
        <v>64</v>
      </c>
      <c r="H2663" s="6" t="s">
        <v>25</v>
      </c>
      <c r="I2663" s="6">
        <v>90</v>
      </c>
      <c r="J2663" s="6">
        <v>160</v>
      </c>
      <c r="K2663" s="6">
        <v>130</v>
      </c>
      <c r="L2663" s="6">
        <v>250</v>
      </c>
      <c r="M2663" s="6">
        <v>334</v>
      </c>
      <c r="N2663" s="6">
        <v>125</v>
      </c>
      <c r="O2663" s="8">
        <v>1119</v>
      </c>
      <c r="P2663" s="6">
        <v>188</v>
      </c>
      <c r="Q2663" s="6">
        <v>41</v>
      </c>
      <c r="R2663" s="6">
        <v>1</v>
      </c>
      <c r="S2663" s="6">
        <v>171</v>
      </c>
      <c r="T2663" s="6">
        <v>73</v>
      </c>
    </row>
    <row r="2664" spans="1:20" x14ac:dyDescent="0.3">
      <c r="A2664" s="6">
        <v>206</v>
      </c>
      <c r="B2664" s="7">
        <v>41285</v>
      </c>
      <c r="C2664" s="6" t="s">
        <v>40</v>
      </c>
      <c r="D2664" s="6" t="s">
        <v>52</v>
      </c>
      <c r="E2664" s="6" t="s">
        <v>30</v>
      </c>
      <c r="F2664" s="6" t="s">
        <v>31</v>
      </c>
      <c r="G2664" s="6" t="s">
        <v>64</v>
      </c>
      <c r="H2664" s="6" t="s">
        <v>25</v>
      </c>
      <c r="I2664" s="6">
        <v>120</v>
      </c>
      <c r="J2664" s="6">
        <v>180</v>
      </c>
      <c r="K2664" s="6">
        <v>120</v>
      </c>
      <c r="L2664" s="6">
        <v>300</v>
      </c>
      <c r="M2664" s="6">
        <v>346</v>
      </c>
      <c r="N2664" s="6">
        <v>130</v>
      </c>
      <c r="O2664" s="8">
        <v>1134</v>
      </c>
      <c r="P2664" s="6">
        <v>195</v>
      </c>
      <c r="Q2664" s="6">
        <v>42</v>
      </c>
      <c r="R2664" s="6">
        <v>1</v>
      </c>
      <c r="S2664" s="6">
        <v>181</v>
      </c>
      <c r="T2664" s="6">
        <v>73</v>
      </c>
    </row>
    <row r="2665" spans="1:20" x14ac:dyDescent="0.3">
      <c r="A2665" s="6">
        <v>253</v>
      </c>
      <c r="B2665" s="7">
        <v>41286</v>
      </c>
      <c r="C2665" s="6" t="s">
        <v>40</v>
      </c>
      <c r="D2665" s="6" t="s">
        <v>52</v>
      </c>
      <c r="E2665" s="6" t="s">
        <v>30</v>
      </c>
      <c r="F2665" s="6" t="s">
        <v>31</v>
      </c>
      <c r="G2665" s="6" t="s">
        <v>64</v>
      </c>
      <c r="H2665" s="6" t="s">
        <v>25</v>
      </c>
      <c r="I2665" s="6">
        <v>100</v>
      </c>
      <c r="J2665" s="6">
        <v>160</v>
      </c>
      <c r="K2665" s="6">
        <v>110</v>
      </c>
      <c r="L2665" s="6">
        <v>260</v>
      </c>
      <c r="M2665" s="6">
        <v>308</v>
      </c>
      <c r="N2665" s="6">
        <v>115</v>
      </c>
      <c r="O2665" s="8">
        <v>1166</v>
      </c>
      <c r="P2665" s="6">
        <v>174</v>
      </c>
      <c r="Q2665" s="6">
        <v>37</v>
      </c>
      <c r="R2665" s="6">
        <v>1</v>
      </c>
      <c r="S2665" s="6">
        <v>156</v>
      </c>
      <c r="T2665" s="6">
        <v>69</v>
      </c>
    </row>
    <row r="2666" spans="1:20" x14ac:dyDescent="0.3">
      <c r="A2666" s="6">
        <v>775</v>
      </c>
      <c r="B2666" s="7">
        <v>40909</v>
      </c>
      <c r="C2666" s="6" t="s">
        <v>40</v>
      </c>
      <c r="D2666" s="6" t="s">
        <v>52</v>
      </c>
      <c r="E2666" s="6" t="s">
        <v>32</v>
      </c>
      <c r="F2666" s="6" t="s">
        <v>31</v>
      </c>
      <c r="G2666" s="6" t="s">
        <v>61</v>
      </c>
      <c r="H2666" s="6" t="s">
        <v>25</v>
      </c>
      <c r="I2666" s="6">
        <v>120</v>
      </c>
      <c r="J2666" s="6">
        <v>180</v>
      </c>
      <c r="K2666" s="6">
        <v>120</v>
      </c>
      <c r="L2666" s="6">
        <v>300</v>
      </c>
      <c r="M2666" s="6">
        <v>345</v>
      </c>
      <c r="N2666" s="6">
        <v>144</v>
      </c>
      <c r="O2666" s="6">
        <v>862</v>
      </c>
      <c r="P2666" s="6">
        <v>201</v>
      </c>
      <c r="Q2666" s="6">
        <v>47</v>
      </c>
      <c r="R2666" s="6">
        <v>1</v>
      </c>
      <c r="S2666" s="6">
        <v>111</v>
      </c>
      <c r="T2666" s="6">
        <v>90</v>
      </c>
    </row>
    <row r="2667" spans="1:20" x14ac:dyDescent="0.3">
      <c r="A2667" s="6">
        <v>775</v>
      </c>
      <c r="B2667" s="7">
        <v>40910</v>
      </c>
      <c r="C2667" s="6" t="s">
        <v>40</v>
      </c>
      <c r="D2667" s="6" t="s">
        <v>52</v>
      </c>
      <c r="E2667" s="6" t="s">
        <v>32</v>
      </c>
      <c r="F2667" s="6" t="s">
        <v>31</v>
      </c>
      <c r="G2667" s="6" t="s">
        <v>61</v>
      </c>
      <c r="H2667" s="6" t="s">
        <v>25</v>
      </c>
      <c r="I2667" s="6">
        <v>120</v>
      </c>
      <c r="J2667" s="6">
        <v>190</v>
      </c>
      <c r="K2667" s="6">
        <v>120</v>
      </c>
      <c r="L2667" s="6">
        <v>310</v>
      </c>
      <c r="M2667" s="6">
        <v>354</v>
      </c>
      <c r="N2667" s="6">
        <v>148</v>
      </c>
      <c r="O2667" s="6">
        <v>844</v>
      </c>
      <c r="P2667" s="6">
        <v>206</v>
      </c>
      <c r="Q2667" s="6">
        <v>48</v>
      </c>
      <c r="R2667" s="6">
        <v>1</v>
      </c>
      <c r="S2667" s="6">
        <v>115</v>
      </c>
      <c r="T2667" s="6">
        <v>91</v>
      </c>
    </row>
    <row r="2668" spans="1:20" x14ac:dyDescent="0.3">
      <c r="A2668" s="6">
        <v>702</v>
      </c>
      <c r="B2668" s="7">
        <v>40911</v>
      </c>
      <c r="C2668" s="6" t="s">
        <v>40</v>
      </c>
      <c r="D2668" s="6" t="s">
        <v>52</v>
      </c>
      <c r="E2668" s="6" t="s">
        <v>32</v>
      </c>
      <c r="F2668" s="6" t="s">
        <v>31</v>
      </c>
      <c r="G2668" s="6" t="s">
        <v>61</v>
      </c>
      <c r="H2668" s="6" t="s">
        <v>25</v>
      </c>
      <c r="I2668" s="6">
        <v>130</v>
      </c>
      <c r="J2668" s="6">
        <v>190</v>
      </c>
      <c r="K2668" s="6">
        <v>120</v>
      </c>
      <c r="L2668" s="6">
        <v>320</v>
      </c>
      <c r="M2668" s="6">
        <v>367</v>
      </c>
      <c r="N2668" s="6">
        <v>154</v>
      </c>
      <c r="O2668" s="6">
        <v>829</v>
      </c>
      <c r="P2668" s="6">
        <v>213</v>
      </c>
      <c r="Q2668" s="6">
        <v>50</v>
      </c>
      <c r="R2668" s="6">
        <v>1</v>
      </c>
      <c r="S2668" s="6">
        <v>119</v>
      </c>
      <c r="T2668" s="6">
        <v>94</v>
      </c>
    </row>
    <row r="2669" spans="1:20" x14ac:dyDescent="0.3">
      <c r="A2669" s="6">
        <v>775</v>
      </c>
      <c r="B2669" s="7">
        <v>40912</v>
      </c>
      <c r="C2669" s="6" t="s">
        <v>40</v>
      </c>
      <c r="D2669" s="6" t="s">
        <v>52</v>
      </c>
      <c r="E2669" s="6" t="s">
        <v>32</v>
      </c>
      <c r="F2669" s="6" t="s">
        <v>31</v>
      </c>
      <c r="G2669" s="6" t="s">
        <v>61</v>
      </c>
      <c r="H2669" s="6" t="s">
        <v>25</v>
      </c>
      <c r="I2669" s="6">
        <v>160</v>
      </c>
      <c r="J2669" s="6">
        <v>240</v>
      </c>
      <c r="K2669" s="6">
        <v>160</v>
      </c>
      <c r="L2669" s="6">
        <v>400</v>
      </c>
      <c r="M2669" s="6">
        <v>456</v>
      </c>
      <c r="N2669" s="6">
        <v>191</v>
      </c>
      <c r="O2669" s="6">
        <v>865</v>
      </c>
      <c r="P2669" s="6">
        <v>265</v>
      </c>
      <c r="Q2669" s="6">
        <v>63</v>
      </c>
      <c r="R2669" s="6">
        <v>1</v>
      </c>
      <c r="S2669" s="6">
        <v>156</v>
      </c>
      <c r="T2669" s="6">
        <v>109</v>
      </c>
    </row>
    <row r="2670" spans="1:20" x14ac:dyDescent="0.3">
      <c r="A2670" s="6">
        <v>775</v>
      </c>
      <c r="B2670" s="7">
        <v>40913</v>
      </c>
      <c r="C2670" s="6" t="s">
        <v>40</v>
      </c>
      <c r="D2670" s="6" t="s">
        <v>52</v>
      </c>
      <c r="E2670" s="6" t="s">
        <v>32</v>
      </c>
      <c r="F2670" s="6" t="s">
        <v>31</v>
      </c>
      <c r="G2670" s="6" t="s">
        <v>61</v>
      </c>
      <c r="H2670" s="6" t="s">
        <v>25</v>
      </c>
      <c r="I2670" s="6">
        <v>160</v>
      </c>
      <c r="J2670" s="6">
        <v>240</v>
      </c>
      <c r="K2670" s="6">
        <v>160</v>
      </c>
      <c r="L2670" s="6">
        <v>400</v>
      </c>
      <c r="M2670" s="6">
        <v>465</v>
      </c>
      <c r="N2670" s="6">
        <v>195</v>
      </c>
      <c r="O2670" s="6">
        <v>956</v>
      </c>
      <c r="P2670" s="6">
        <v>270</v>
      </c>
      <c r="Q2670" s="6">
        <v>64</v>
      </c>
      <c r="R2670" s="6">
        <v>1</v>
      </c>
      <c r="S2670" s="6">
        <v>160</v>
      </c>
      <c r="T2670" s="6">
        <v>110</v>
      </c>
    </row>
    <row r="2671" spans="1:20" x14ac:dyDescent="0.3">
      <c r="A2671" s="6">
        <v>702</v>
      </c>
      <c r="B2671" s="7">
        <v>40914</v>
      </c>
      <c r="C2671" s="6" t="s">
        <v>40</v>
      </c>
      <c r="D2671" s="6" t="s">
        <v>52</v>
      </c>
      <c r="E2671" s="6" t="s">
        <v>32</v>
      </c>
      <c r="F2671" s="6" t="s">
        <v>31</v>
      </c>
      <c r="G2671" s="6" t="s">
        <v>61</v>
      </c>
      <c r="H2671" s="6" t="s">
        <v>25</v>
      </c>
      <c r="I2671" s="6">
        <v>170</v>
      </c>
      <c r="J2671" s="6">
        <v>250</v>
      </c>
      <c r="K2671" s="6">
        <v>170</v>
      </c>
      <c r="L2671" s="6">
        <v>420</v>
      </c>
      <c r="M2671" s="6">
        <v>478</v>
      </c>
      <c r="N2671" s="6">
        <v>200</v>
      </c>
      <c r="O2671" s="8">
        <v>1095</v>
      </c>
      <c r="P2671" s="6">
        <v>278</v>
      </c>
      <c r="Q2671" s="6">
        <v>66</v>
      </c>
      <c r="R2671" s="6">
        <v>1</v>
      </c>
      <c r="S2671" s="6">
        <v>166</v>
      </c>
      <c r="T2671" s="6">
        <v>112</v>
      </c>
    </row>
    <row r="2672" spans="1:20" x14ac:dyDescent="0.3">
      <c r="A2672" s="6">
        <v>775</v>
      </c>
      <c r="B2672" s="7">
        <v>40915</v>
      </c>
      <c r="C2672" s="6" t="s">
        <v>40</v>
      </c>
      <c r="D2672" s="6" t="s">
        <v>52</v>
      </c>
      <c r="E2672" s="6" t="s">
        <v>32</v>
      </c>
      <c r="F2672" s="6" t="s">
        <v>31</v>
      </c>
      <c r="G2672" s="6" t="s">
        <v>61</v>
      </c>
      <c r="H2672" s="6" t="s">
        <v>25</v>
      </c>
      <c r="I2672" s="6">
        <v>200</v>
      </c>
      <c r="J2672" s="6">
        <v>290</v>
      </c>
      <c r="K2672" s="6">
        <v>200</v>
      </c>
      <c r="L2672" s="6">
        <v>490</v>
      </c>
      <c r="M2672" s="6">
        <v>567</v>
      </c>
      <c r="N2672" s="6">
        <v>238</v>
      </c>
      <c r="O2672" s="8">
        <v>1190</v>
      </c>
      <c r="P2672" s="6">
        <v>329</v>
      </c>
      <c r="Q2672" s="6">
        <v>78</v>
      </c>
      <c r="R2672" s="6">
        <v>1</v>
      </c>
      <c r="S2672" s="6">
        <v>208</v>
      </c>
      <c r="T2672" s="6">
        <v>121</v>
      </c>
    </row>
    <row r="2673" spans="1:20" x14ac:dyDescent="0.3">
      <c r="A2673" s="6">
        <v>775</v>
      </c>
      <c r="B2673" s="7">
        <v>40916</v>
      </c>
      <c r="C2673" s="6" t="s">
        <v>40</v>
      </c>
      <c r="D2673" s="6" t="s">
        <v>52</v>
      </c>
      <c r="E2673" s="6" t="s">
        <v>32</v>
      </c>
      <c r="F2673" s="6" t="s">
        <v>31</v>
      </c>
      <c r="G2673" s="6" t="s">
        <v>61</v>
      </c>
      <c r="H2673" s="6" t="s">
        <v>25</v>
      </c>
      <c r="I2673" s="6">
        <v>160</v>
      </c>
      <c r="J2673" s="6">
        <v>250</v>
      </c>
      <c r="K2673" s="6">
        <v>170</v>
      </c>
      <c r="L2673" s="6">
        <v>410</v>
      </c>
      <c r="M2673" s="6">
        <v>467</v>
      </c>
      <c r="N2673" s="6">
        <v>196</v>
      </c>
      <c r="O2673" s="8">
        <v>1167</v>
      </c>
      <c r="P2673" s="6">
        <v>271</v>
      </c>
      <c r="Q2673" s="6">
        <v>64</v>
      </c>
      <c r="R2673" s="6">
        <v>1</v>
      </c>
      <c r="S2673" s="6">
        <v>163</v>
      </c>
      <c r="T2673" s="6">
        <v>108</v>
      </c>
    </row>
    <row r="2674" spans="1:20" x14ac:dyDescent="0.3">
      <c r="A2674" s="6">
        <v>702</v>
      </c>
      <c r="B2674" s="7">
        <v>40917</v>
      </c>
      <c r="C2674" s="6" t="s">
        <v>40</v>
      </c>
      <c r="D2674" s="6" t="s">
        <v>52</v>
      </c>
      <c r="E2674" s="6" t="s">
        <v>32</v>
      </c>
      <c r="F2674" s="6" t="s">
        <v>31</v>
      </c>
      <c r="G2674" s="6" t="s">
        <v>61</v>
      </c>
      <c r="H2674" s="6" t="s">
        <v>25</v>
      </c>
      <c r="I2674" s="6">
        <v>130</v>
      </c>
      <c r="J2674" s="6">
        <v>210</v>
      </c>
      <c r="K2674" s="6">
        <v>140</v>
      </c>
      <c r="L2674" s="6">
        <v>340</v>
      </c>
      <c r="M2674" s="6">
        <v>387</v>
      </c>
      <c r="N2674" s="6">
        <v>162</v>
      </c>
      <c r="O2674" s="8">
        <v>1148</v>
      </c>
      <c r="P2674" s="6">
        <v>225</v>
      </c>
      <c r="Q2674" s="6">
        <v>53</v>
      </c>
      <c r="R2674" s="6">
        <v>1</v>
      </c>
      <c r="S2674" s="6">
        <v>129</v>
      </c>
      <c r="T2674" s="6">
        <v>96</v>
      </c>
    </row>
    <row r="2675" spans="1:20" x14ac:dyDescent="0.3">
      <c r="A2675" s="6">
        <v>702</v>
      </c>
      <c r="B2675" s="7">
        <v>40918</v>
      </c>
      <c r="C2675" s="6" t="s">
        <v>40</v>
      </c>
      <c r="D2675" s="6" t="s">
        <v>52</v>
      </c>
      <c r="E2675" s="6" t="s">
        <v>32</v>
      </c>
      <c r="F2675" s="6" t="s">
        <v>31</v>
      </c>
      <c r="G2675" s="6" t="s">
        <v>61</v>
      </c>
      <c r="H2675" s="6" t="s">
        <v>25</v>
      </c>
      <c r="I2675" s="6">
        <v>120</v>
      </c>
      <c r="J2675" s="6">
        <v>170</v>
      </c>
      <c r="K2675" s="6">
        <v>120</v>
      </c>
      <c r="L2675" s="6">
        <v>290</v>
      </c>
      <c r="M2675" s="6">
        <v>367</v>
      </c>
      <c r="N2675" s="6">
        <v>154</v>
      </c>
      <c r="O2675" s="8">
        <v>1132</v>
      </c>
      <c r="P2675" s="6">
        <v>213</v>
      </c>
      <c r="Q2675" s="6">
        <v>50</v>
      </c>
      <c r="R2675" s="6">
        <v>1</v>
      </c>
      <c r="S2675" s="6">
        <v>120</v>
      </c>
      <c r="T2675" s="6">
        <v>93</v>
      </c>
    </row>
    <row r="2676" spans="1:20" x14ac:dyDescent="0.3">
      <c r="A2676" s="6">
        <v>702</v>
      </c>
      <c r="B2676" s="7">
        <v>40919</v>
      </c>
      <c r="C2676" s="6" t="s">
        <v>40</v>
      </c>
      <c r="D2676" s="6" t="s">
        <v>52</v>
      </c>
      <c r="E2676" s="6" t="s">
        <v>32</v>
      </c>
      <c r="F2676" s="6" t="s">
        <v>31</v>
      </c>
      <c r="G2676" s="6" t="s">
        <v>61</v>
      </c>
      <c r="H2676" s="6" t="s">
        <v>25</v>
      </c>
      <c r="I2676" s="6">
        <v>160</v>
      </c>
      <c r="J2676" s="6">
        <v>220</v>
      </c>
      <c r="K2676" s="6">
        <v>130</v>
      </c>
      <c r="L2676" s="6">
        <v>380</v>
      </c>
      <c r="M2676" s="6">
        <v>412</v>
      </c>
      <c r="N2676" s="6">
        <v>173</v>
      </c>
      <c r="O2676" s="8">
        <v>1150</v>
      </c>
      <c r="P2676" s="6">
        <v>239</v>
      </c>
      <c r="Q2676" s="6">
        <v>57</v>
      </c>
      <c r="R2676" s="6">
        <v>1</v>
      </c>
      <c r="S2676" s="6">
        <v>138</v>
      </c>
      <c r="T2676" s="6">
        <v>101</v>
      </c>
    </row>
    <row r="2677" spans="1:20" x14ac:dyDescent="0.3">
      <c r="A2677" s="6">
        <v>775</v>
      </c>
      <c r="B2677" s="7">
        <v>40920</v>
      </c>
      <c r="C2677" s="6" t="s">
        <v>40</v>
      </c>
      <c r="D2677" s="6" t="s">
        <v>52</v>
      </c>
      <c r="E2677" s="6" t="s">
        <v>32</v>
      </c>
      <c r="F2677" s="6" t="s">
        <v>31</v>
      </c>
      <c r="G2677" s="6" t="s">
        <v>61</v>
      </c>
      <c r="H2677" s="6" t="s">
        <v>25</v>
      </c>
      <c r="I2677" s="6">
        <v>210</v>
      </c>
      <c r="J2677" s="6">
        <v>280</v>
      </c>
      <c r="K2677" s="6">
        <v>170</v>
      </c>
      <c r="L2677" s="6">
        <v>490</v>
      </c>
      <c r="M2677" s="6">
        <v>534</v>
      </c>
      <c r="N2677" s="6">
        <v>224</v>
      </c>
      <c r="O2677" s="8">
        <v>1191</v>
      </c>
      <c r="P2677" s="6">
        <v>310</v>
      </c>
      <c r="Q2677" s="6">
        <v>73</v>
      </c>
      <c r="R2677" s="6">
        <v>1</v>
      </c>
      <c r="S2677" s="6">
        <v>194</v>
      </c>
      <c r="T2677" s="6">
        <v>116</v>
      </c>
    </row>
    <row r="2678" spans="1:20" x14ac:dyDescent="0.3">
      <c r="A2678" s="6">
        <v>775</v>
      </c>
      <c r="B2678" s="7">
        <v>41275</v>
      </c>
      <c r="C2678" s="6" t="s">
        <v>40</v>
      </c>
      <c r="D2678" s="6" t="s">
        <v>52</v>
      </c>
      <c r="E2678" s="6" t="s">
        <v>32</v>
      </c>
      <c r="F2678" s="6" t="s">
        <v>31</v>
      </c>
      <c r="G2678" s="6" t="s">
        <v>61</v>
      </c>
      <c r="H2678" s="6" t="s">
        <v>25</v>
      </c>
      <c r="I2678" s="6">
        <v>120</v>
      </c>
      <c r="J2678" s="6">
        <v>180</v>
      </c>
      <c r="K2678" s="6">
        <v>120</v>
      </c>
      <c r="L2678" s="6">
        <v>300</v>
      </c>
      <c r="M2678" s="6">
        <v>386</v>
      </c>
      <c r="N2678" s="6">
        <v>144</v>
      </c>
      <c r="O2678" s="6">
        <v>862</v>
      </c>
      <c r="P2678" s="6">
        <v>201</v>
      </c>
      <c r="Q2678" s="6">
        <v>47</v>
      </c>
      <c r="R2678" s="6">
        <v>1</v>
      </c>
      <c r="S2678" s="6">
        <v>173</v>
      </c>
      <c r="T2678" s="6">
        <v>94</v>
      </c>
    </row>
    <row r="2679" spans="1:20" x14ac:dyDescent="0.3">
      <c r="A2679" s="6">
        <v>775</v>
      </c>
      <c r="B2679" s="7">
        <v>41276</v>
      </c>
      <c r="C2679" s="6" t="s">
        <v>40</v>
      </c>
      <c r="D2679" s="6" t="s">
        <v>52</v>
      </c>
      <c r="E2679" s="6" t="s">
        <v>32</v>
      </c>
      <c r="F2679" s="6" t="s">
        <v>31</v>
      </c>
      <c r="G2679" s="6" t="s">
        <v>61</v>
      </c>
      <c r="H2679" s="6" t="s">
        <v>25</v>
      </c>
      <c r="I2679" s="6">
        <v>120</v>
      </c>
      <c r="J2679" s="6">
        <v>190</v>
      </c>
      <c r="K2679" s="6">
        <v>120</v>
      </c>
      <c r="L2679" s="6">
        <v>310</v>
      </c>
      <c r="M2679" s="6">
        <v>377</v>
      </c>
      <c r="N2679" s="6">
        <v>148</v>
      </c>
      <c r="O2679" s="6">
        <v>844</v>
      </c>
      <c r="P2679" s="6">
        <v>206</v>
      </c>
      <c r="Q2679" s="6">
        <v>48</v>
      </c>
      <c r="R2679" s="6">
        <v>1</v>
      </c>
      <c r="S2679" s="6">
        <v>171</v>
      </c>
      <c r="T2679" s="6">
        <v>91</v>
      </c>
    </row>
    <row r="2680" spans="1:20" x14ac:dyDescent="0.3">
      <c r="A2680" s="6">
        <v>702</v>
      </c>
      <c r="B2680" s="7">
        <v>41277</v>
      </c>
      <c r="C2680" s="6" t="s">
        <v>40</v>
      </c>
      <c r="D2680" s="6" t="s">
        <v>52</v>
      </c>
      <c r="E2680" s="6" t="s">
        <v>32</v>
      </c>
      <c r="F2680" s="6" t="s">
        <v>31</v>
      </c>
      <c r="G2680" s="6" t="s">
        <v>61</v>
      </c>
      <c r="H2680" s="6" t="s">
        <v>25</v>
      </c>
      <c r="I2680" s="6">
        <v>130</v>
      </c>
      <c r="J2680" s="6">
        <v>190</v>
      </c>
      <c r="K2680" s="6">
        <v>120</v>
      </c>
      <c r="L2680" s="6">
        <v>320</v>
      </c>
      <c r="M2680" s="6">
        <v>391</v>
      </c>
      <c r="N2680" s="6">
        <v>154</v>
      </c>
      <c r="O2680" s="6">
        <v>829</v>
      </c>
      <c r="P2680" s="6">
        <v>213</v>
      </c>
      <c r="Q2680" s="6">
        <v>50</v>
      </c>
      <c r="R2680" s="6">
        <v>1</v>
      </c>
      <c r="S2680" s="6">
        <v>177</v>
      </c>
      <c r="T2680" s="6">
        <v>94</v>
      </c>
    </row>
    <row r="2681" spans="1:20" x14ac:dyDescent="0.3">
      <c r="A2681" s="6">
        <v>702</v>
      </c>
      <c r="B2681" s="7">
        <v>41278</v>
      </c>
      <c r="C2681" s="6" t="s">
        <v>40</v>
      </c>
      <c r="D2681" s="6" t="s">
        <v>52</v>
      </c>
      <c r="E2681" s="6" t="s">
        <v>32</v>
      </c>
      <c r="F2681" s="6" t="s">
        <v>31</v>
      </c>
      <c r="G2681" s="6" t="s">
        <v>61</v>
      </c>
      <c r="H2681" s="6" t="s">
        <v>25</v>
      </c>
      <c r="I2681" s="6">
        <v>160</v>
      </c>
      <c r="J2681" s="6">
        <v>240</v>
      </c>
      <c r="K2681" s="6">
        <v>160</v>
      </c>
      <c r="L2681" s="6">
        <v>400</v>
      </c>
      <c r="M2681" s="6">
        <v>486</v>
      </c>
      <c r="N2681" s="6">
        <v>191</v>
      </c>
      <c r="O2681" s="6">
        <v>865</v>
      </c>
      <c r="P2681" s="6">
        <v>265</v>
      </c>
      <c r="Q2681" s="6">
        <v>63</v>
      </c>
      <c r="R2681" s="6">
        <v>1</v>
      </c>
      <c r="S2681" s="6">
        <v>232</v>
      </c>
      <c r="T2681" s="6">
        <v>109</v>
      </c>
    </row>
    <row r="2682" spans="1:20" x14ac:dyDescent="0.3">
      <c r="A2682" s="6">
        <v>702</v>
      </c>
      <c r="B2682" s="7">
        <v>41279</v>
      </c>
      <c r="C2682" s="6" t="s">
        <v>40</v>
      </c>
      <c r="D2682" s="6" t="s">
        <v>52</v>
      </c>
      <c r="E2682" s="6" t="s">
        <v>32</v>
      </c>
      <c r="F2682" s="6" t="s">
        <v>31</v>
      </c>
      <c r="G2682" s="6" t="s">
        <v>61</v>
      </c>
      <c r="H2682" s="6" t="s">
        <v>25</v>
      </c>
      <c r="I2682" s="6">
        <v>160</v>
      </c>
      <c r="J2682" s="6">
        <v>240</v>
      </c>
      <c r="K2682" s="6">
        <v>160</v>
      </c>
      <c r="L2682" s="6">
        <v>400</v>
      </c>
      <c r="M2682" s="6">
        <v>461</v>
      </c>
      <c r="N2682" s="6">
        <v>195</v>
      </c>
      <c r="O2682" s="6">
        <v>956</v>
      </c>
      <c r="P2682" s="6">
        <v>270</v>
      </c>
      <c r="Q2682" s="6">
        <v>64</v>
      </c>
      <c r="R2682" s="6">
        <v>1</v>
      </c>
      <c r="S2682" s="6">
        <v>221</v>
      </c>
      <c r="T2682" s="6">
        <v>102</v>
      </c>
    </row>
    <row r="2683" spans="1:20" x14ac:dyDescent="0.3">
      <c r="A2683" s="6">
        <v>702</v>
      </c>
      <c r="B2683" s="7">
        <v>41280</v>
      </c>
      <c r="C2683" s="6" t="s">
        <v>40</v>
      </c>
      <c r="D2683" s="6" t="s">
        <v>52</v>
      </c>
      <c r="E2683" s="6" t="s">
        <v>32</v>
      </c>
      <c r="F2683" s="6" t="s">
        <v>31</v>
      </c>
      <c r="G2683" s="6" t="s">
        <v>61</v>
      </c>
      <c r="H2683" s="6" t="s">
        <v>25</v>
      </c>
      <c r="I2683" s="6">
        <v>170</v>
      </c>
      <c r="J2683" s="6">
        <v>250</v>
      </c>
      <c r="K2683" s="6">
        <v>170</v>
      </c>
      <c r="L2683" s="6">
        <v>420</v>
      </c>
      <c r="M2683" s="6">
        <v>474</v>
      </c>
      <c r="N2683" s="6">
        <v>200</v>
      </c>
      <c r="O2683" s="8">
        <v>1095</v>
      </c>
      <c r="P2683" s="6">
        <v>278</v>
      </c>
      <c r="Q2683" s="6">
        <v>66</v>
      </c>
      <c r="R2683" s="6">
        <v>1</v>
      </c>
      <c r="S2683" s="6">
        <v>229</v>
      </c>
      <c r="T2683" s="6">
        <v>104</v>
      </c>
    </row>
    <row r="2684" spans="1:20" x14ac:dyDescent="0.3">
      <c r="A2684" s="6">
        <v>702</v>
      </c>
      <c r="B2684" s="7">
        <v>41281</v>
      </c>
      <c r="C2684" s="6" t="s">
        <v>40</v>
      </c>
      <c r="D2684" s="6" t="s">
        <v>52</v>
      </c>
      <c r="E2684" s="6" t="s">
        <v>32</v>
      </c>
      <c r="F2684" s="6" t="s">
        <v>31</v>
      </c>
      <c r="G2684" s="6" t="s">
        <v>61</v>
      </c>
      <c r="H2684" s="6" t="s">
        <v>25</v>
      </c>
      <c r="I2684" s="6">
        <v>200</v>
      </c>
      <c r="J2684" s="6">
        <v>290</v>
      </c>
      <c r="K2684" s="6">
        <v>200</v>
      </c>
      <c r="L2684" s="6">
        <v>490</v>
      </c>
      <c r="M2684" s="6">
        <v>562</v>
      </c>
      <c r="N2684" s="6">
        <v>238</v>
      </c>
      <c r="O2684" s="8">
        <v>1190</v>
      </c>
      <c r="P2684" s="6">
        <v>329</v>
      </c>
      <c r="Q2684" s="6">
        <v>78</v>
      </c>
      <c r="R2684" s="6">
        <v>1</v>
      </c>
      <c r="S2684" s="6">
        <v>287</v>
      </c>
      <c r="T2684" s="6">
        <v>113</v>
      </c>
    </row>
    <row r="2685" spans="1:20" x14ac:dyDescent="0.3">
      <c r="A2685" s="6">
        <v>775</v>
      </c>
      <c r="B2685" s="7">
        <v>41282</v>
      </c>
      <c r="C2685" s="6" t="s">
        <v>40</v>
      </c>
      <c r="D2685" s="6" t="s">
        <v>52</v>
      </c>
      <c r="E2685" s="6" t="s">
        <v>32</v>
      </c>
      <c r="F2685" s="6" t="s">
        <v>31</v>
      </c>
      <c r="G2685" s="6" t="s">
        <v>61</v>
      </c>
      <c r="H2685" s="6" t="s">
        <v>25</v>
      </c>
      <c r="I2685" s="6">
        <v>160</v>
      </c>
      <c r="J2685" s="6">
        <v>250</v>
      </c>
      <c r="K2685" s="6">
        <v>170</v>
      </c>
      <c r="L2685" s="6">
        <v>410</v>
      </c>
      <c r="M2685" s="6">
        <v>463</v>
      </c>
      <c r="N2685" s="6">
        <v>196</v>
      </c>
      <c r="O2685" s="8">
        <v>1167</v>
      </c>
      <c r="P2685" s="6">
        <v>271</v>
      </c>
      <c r="Q2685" s="6">
        <v>64</v>
      </c>
      <c r="R2685" s="6">
        <v>1</v>
      </c>
      <c r="S2685" s="6">
        <v>225</v>
      </c>
      <c r="T2685" s="6">
        <v>100</v>
      </c>
    </row>
    <row r="2686" spans="1:20" x14ac:dyDescent="0.3">
      <c r="A2686" s="6">
        <v>702</v>
      </c>
      <c r="B2686" s="7">
        <v>41283</v>
      </c>
      <c r="C2686" s="6" t="s">
        <v>40</v>
      </c>
      <c r="D2686" s="6" t="s">
        <v>52</v>
      </c>
      <c r="E2686" s="6" t="s">
        <v>32</v>
      </c>
      <c r="F2686" s="6" t="s">
        <v>31</v>
      </c>
      <c r="G2686" s="6" t="s">
        <v>61</v>
      </c>
      <c r="H2686" s="6" t="s">
        <v>25</v>
      </c>
      <c r="I2686" s="6">
        <v>130</v>
      </c>
      <c r="J2686" s="6">
        <v>210</v>
      </c>
      <c r="K2686" s="6">
        <v>140</v>
      </c>
      <c r="L2686" s="6">
        <v>340</v>
      </c>
      <c r="M2686" s="6">
        <v>412</v>
      </c>
      <c r="N2686" s="6">
        <v>162</v>
      </c>
      <c r="O2686" s="8">
        <v>1148</v>
      </c>
      <c r="P2686" s="6">
        <v>225</v>
      </c>
      <c r="Q2686" s="6">
        <v>53</v>
      </c>
      <c r="R2686" s="6">
        <v>1</v>
      </c>
      <c r="S2686" s="6">
        <v>191</v>
      </c>
      <c r="T2686" s="6">
        <v>96</v>
      </c>
    </row>
    <row r="2687" spans="1:20" x14ac:dyDescent="0.3">
      <c r="A2687" s="6">
        <v>775</v>
      </c>
      <c r="B2687" s="7">
        <v>41284</v>
      </c>
      <c r="C2687" s="6" t="s">
        <v>40</v>
      </c>
      <c r="D2687" s="6" t="s">
        <v>52</v>
      </c>
      <c r="E2687" s="6" t="s">
        <v>32</v>
      </c>
      <c r="F2687" s="6" t="s">
        <v>31</v>
      </c>
      <c r="G2687" s="6" t="s">
        <v>61</v>
      </c>
      <c r="H2687" s="6" t="s">
        <v>25</v>
      </c>
      <c r="I2687" s="6">
        <v>120</v>
      </c>
      <c r="J2687" s="6">
        <v>170</v>
      </c>
      <c r="K2687" s="6">
        <v>120</v>
      </c>
      <c r="L2687" s="6">
        <v>290</v>
      </c>
      <c r="M2687" s="6">
        <v>391</v>
      </c>
      <c r="N2687" s="6">
        <v>154</v>
      </c>
      <c r="O2687" s="8">
        <v>1132</v>
      </c>
      <c r="P2687" s="6">
        <v>213</v>
      </c>
      <c r="Q2687" s="6">
        <v>50</v>
      </c>
      <c r="R2687" s="6">
        <v>1</v>
      </c>
      <c r="S2687" s="6">
        <v>178</v>
      </c>
      <c r="T2687" s="6">
        <v>93</v>
      </c>
    </row>
    <row r="2688" spans="1:20" x14ac:dyDescent="0.3">
      <c r="A2688" s="6">
        <v>702</v>
      </c>
      <c r="B2688" s="7">
        <v>41285</v>
      </c>
      <c r="C2688" s="6" t="s">
        <v>40</v>
      </c>
      <c r="D2688" s="6" t="s">
        <v>52</v>
      </c>
      <c r="E2688" s="6" t="s">
        <v>32</v>
      </c>
      <c r="F2688" s="6" t="s">
        <v>31</v>
      </c>
      <c r="G2688" s="6" t="s">
        <v>61</v>
      </c>
      <c r="H2688" s="6" t="s">
        <v>25</v>
      </c>
      <c r="I2688" s="6">
        <v>160</v>
      </c>
      <c r="J2688" s="6">
        <v>220</v>
      </c>
      <c r="K2688" s="6">
        <v>130</v>
      </c>
      <c r="L2688" s="6">
        <v>380</v>
      </c>
      <c r="M2688" s="6">
        <v>439</v>
      </c>
      <c r="N2688" s="6">
        <v>173</v>
      </c>
      <c r="O2688" s="8">
        <v>1150</v>
      </c>
      <c r="P2688" s="6">
        <v>239</v>
      </c>
      <c r="Q2688" s="6">
        <v>57</v>
      </c>
      <c r="R2688" s="6">
        <v>1</v>
      </c>
      <c r="S2688" s="6">
        <v>205</v>
      </c>
      <c r="T2688" s="6">
        <v>101</v>
      </c>
    </row>
    <row r="2689" spans="1:20" x14ac:dyDescent="0.3">
      <c r="A2689" s="6">
        <v>702</v>
      </c>
      <c r="B2689" s="7">
        <v>41286</v>
      </c>
      <c r="C2689" s="6" t="s">
        <v>40</v>
      </c>
      <c r="D2689" s="6" t="s">
        <v>52</v>
      </c>
      <c r="E2689" s="6" t="s">
        <v>32</v>
      </c>
      <c r="F2689" s="6" t="s">
        <v>31</v>
      </c>
      <c r="G2689" s="6" t="s">
        <v>61</v>
      </c>
      <c r="H2689" s="6" t="s">
        <v>25</v>
      </c>
      <c r="I2689" s="6">
        <v>210</v>
      </c>
      <c r="J2689" s="6">
        <v>280</v>
      </c>
      <c r="K2689" s="6">
        <v>170</v>
      </c>
      <c r="L2689" s="6">
        <v>490</v>
      </c>
      <c r="M2689" s="6">
        <v>569</v>
      </c>
      <c r="N2689" s="6">
        <v>224</v>
      </c>
      <c r="O2689" s="8">
        <v>1191</v>
      </c>
      <c r="P2689" s="6">
        <v>310</v>
      </c>
      <c r="Q2689" s="6">
        <v>73</v>
      </c>
      <c r="R2689" s="6">
        <v>1</v>
      </c>
      <c r="S2689" s="6">
        <v>288</v>
      </c>
      <c r="T2689" s="6">
        <v>116</v>
      </c>
    </row>
    <row r="2690" spans="1:20" x14ac:dyDescent="0.3">
      <c r="A2690" s="6">
        <v>503</v>
      </c>
      <c r="B2690" s="7">
        <v>40909</v>
      </c>
      <c r="C2690" s="6" t="s">
        <v>40</v>
      </c>
      <c r="D2690" s="6" t="s">
        <v>52</v>
      </c>
      <c r="E2690" s="6" t="s">
        <v>32</v>
      </c>
      <c r="F2690" s="6" t="s">
        <v>31</v>
      </c>
      <c r="G2690" s="6" t="s">
        <v>62</v>
      </c>
      <c r="H2690" s="6" t="s">
        <v>25</v>
      </c>
      <c r="I2690" s="6">
        <v>30</v>
      </c>
      <c r="J2690" s="6">
        <v>50</v>
      </c>
      <c r="K2690" s="6">
        <v>30</v>
      </c>
      <c r="L2690" s="6">
        <v>80</v>
      </c>
      <c r="M2690" s="6">
        <v>100</v>
      </c>
      <c r="N2690" s="6">
        <v>44</v>
      </c>
      <c r="O2690" s="6">
        <v>623</v>
      </c>
      <c r="P2690" s="6">
        <v>56</v>
      </c>
      <c r="Q2690" s="6">
        <v>14</v>
      </c>
      <c r="R2690" s="6">
        <v>1</v>
      </c>
      <c r="S2690" s="6">
        <v>29</v>
      </c>
      <c r="T2690" s="6">
        <v>27</v>
      </c>
    </row>
    <row r="2691" spans="1:20" x14ac:dyDescent="0.3">
      <c r="A2691" s="6">
        <v>541</v>
      </c>
      <c r="B2691" s="7">
        <v>40910</v>
      </c>
      <c r="C2691" s="6" t="s">
        <v>40</v>
      </c>
      <c r="D2691" s="6" t="s">
        <v>52</v>
      </c>
      <c r="E2691" s="6" t="s">
        <v>32</v>
      </c>
      <c r="F2691" s="6" t="s">
        <v>31</v>
      </c>
      <c r="G2691" s="6" t="s">
        <v>62</v>
      </c>
      <c r="H2691" s="6" t="s">
        <v>25</v>
      </c>
      <c r="I2691" s="6">
        <v>30</v>
      </c>
      <c r="J2691" s="6">
        <v>50</v>
      </c>
      <c r="K2691" s="6">
        <v>30</v>
      </c>
      <c r="L2691" s="6">
        <v>80</v>
      </c>
      <c r="M2691" s="6">
        <v>100</v>
      </c>
      <c r="N2691" s="6">
        <v>44</v>
      </c>
      <c r="O2691" s="6">
        <v>618</v>
      </c>
      <c r="P2691" s="6">
        <v>56</v>
      </c>
      <c r="Q2691" s="6">
        <v>14</v>
      </c>
      <c r="R2691" s="6">
        <v>1</v>
      </c>
      <c r="S2691" s="6">
        <v>30</v>
      </c>
      <c r="T2691" s="6">
        <v>26</v>
      </c>
    </row>
    <row r="2692" spans="1:20" x14ac:dyDescent="0.3">
      <c r="A2692" s="6">
        <v>971</v>
      </c>
      <c r="B2692" s="7">
        <v>40911</v>
      </c>
      <c r="C2692" s="6" t="s">
        <v>40</v>
      </c>
      <c r="D2692" s="6" t="s">
        <v>52</v>
      </c>
      <c r="E2692" s="6" t="s">
        <v>32</v>
      </c>
      <c r="F2692" s="6" t="s">
        <v>31</v>
      </c>
      <c r="G2692" s="6" t="s">
        <v>62</v>
      </c>
      <c r="H2692" s="6" t="s">
        <v>25</v>
      </c>
      <c r="I2692" s="6">
        <v>30</v>
      </c>
      <c r="J2692" s="6">
        <v>50</v>
      </c>
      <c r="K2692" s="6">
        <v>30</v>
      </c>
      <c r="L2692" s="6">
        <v>80</v>
      </c>
      <c r="M2692" s="6">
        <v>98</v>
      </c>
      <c r="N2692" s="6">
        <v>43</v>
      </c>
      <c r="O2692" s="6">
        <v>613</v>
      </c>
      <c r="P2692" s="6">
        <v>55</v>
      </c>
      <c r="Q2692" s="6">
        <v>14</v>
      </c>
      <c r="R2692" s="6">
        <v>1</v>
      </c>
      <c r="S2692" s="6">
        <v>29</v>
      </c>
      <c r="T2692" s="6">
        <v>26</v>
      </c>
    </row>
    <row r="2693" spans="1:20" x14ac:dyDescent="0.3">
      <c r="A2693" s="6">
        <v>971</v>
      </c>
      <c r="B2693" s="7">
        <v>40912</v>
      </c>
      <c r="C2693" s="6" t="s">
        <v>40</v>
      </c>
      <c r="D2693" s="6" t="s">
        <v>52</v>
      </c>
      <c r="E2693" s="6" t="s">
        <v>32</v>
      </c>
      <c r="F2693" s="6" t="s">
        <v>31</v>
      </c>
      <c r="G2693" s="6" t="s">
        <v>62</v>
      </c>
      <c r="H2693" s="6" t="s">
        <v>25</v>
      </c>
      <c r="I2693" s="6">
        <v>30</v>
      </c>
      <c r="J2693" s="6">
        <v>60</v>
      </c>
      <c r="K2693" s="6">
        <v>40</v>
      </c>
      <c r="L2693" s="6">
        <v>90</v>
      </c>
      <c r="M2693" s="6">
        <v>106</v>
      </c>
      <c r="N2693" s="6">
        <v>46</v>
      </c>
      <c r="O2693" s="6">
        <v>608</v>
      </c>
      <c r="P2693" s="6">
        <v>60</v>
      </c>
      <c r="Q2693" s="6">
        <v>15</v>
      </c>
      <c r="R2693" s="6">
        <v>1</v>
      </c>
      <c r="S2693" s="6">
        <v>32</v>
      </c>
      <c r="T2693" s="6">
        <v>28</v>
      </c>
    </row>
    <row r="2694" spans="1:20" x14ac:dyDescent="0.3">
      <c r="A2694" s="6">
        <v>971</v>
      </c>
      <c r="B2694" s="7">
        <v>40913</v>
      </c>
      <c r="C2694" s="6" t="s">
        <v>40</v>
      </c>
      <c r="D2694" s="6" t="s">
        <v>52</v>
      </c>
      <c r="E2694" s="6" t="s">
        <v>32</v>
      </c>
      <c r="F2694" s="6" t="s">
        <v>31</v>
      </c>
      <c r="G2694" s="6" t="s">
        <v>62</v>
      </c>
      <c r="H2694" s="6" t="s">
        <v>25</v>
      </c>
      <c r="I2694" s="6">
        <v>30</v>
      </c>
      <c r="J2694" s="6">
        <v>50</v>
      </c>
      <c r="K2694" s="6">
        <v>30</v>
      </c>
      <c r="L2694" s="6">
        <v>80</v>
      </c>
      <c r="M2694" s="6">
        <v>99</v>
      </c>
      <c r="N2694" s="6">
        <v>43</v>
      </c>
      <c r="O2694" s="6">
        <v>602</v>
      </c>
      <c r="P2694" s="6">
        <v>56</v>
      </c>
      <c r="Q2694" s="6">
        <v>14</v>
      </c>
      <c r="R2694" s="6">
        <v>1</v>
      </c>
      <c r="S2694" s="6">
        <v>30</v>
      </c>
      <c r="T2694" s="6">
        <v>26</v>
      </c>
    </row>
    <row r="2695" spans="1:20" x14ac:dyDescent="0.3">
      <c r="A2695" s="6">
        <v>503</v>
      </c>
      <c r="B2695" s="7">
        <v>40914</v>
      </c>
      <c r="C2695" s="6" t="s">
        <v>40</v>
      </c>
      <c r="D2695" s="6" t="s">
        <v>52</v>
      </c>
      <c r="E2695" s="6" t="s">
        <v>32</v>
      </c>
      <c r="F2695" s="6" t="s">
        <v>31</v>
      </c>
      <c r="G2695" s="6" t="s">
        <v>62</v>
      </c>
      <c r="H2695" s="6" t="s">
        <v>25</v>
      </c>
      <c r="I2695" s="6">
        <v>30</v>
      </c>
      <c r="J2695" s="6">
        <v>50</v>
      </c>
      <c r="K2695" s="6">
        <v>30</v>
      </c>
      <c r="L2695" s="6">
        <v>80</v>
      </c>
      <c r="M2695" s="6">
        <v>99</v>
      </c>
      <c r="N2695" s="6">
        <v>43</v>
      </c>
      <c r="O2695" s="6">
        <v>597</v>
      </c>
      <c r="P2695" s="6">
        <v>56</v>
      </c>
      <c r="Q2695" s="6">
        <v>14</v>
      </c>
      <c r="R2695" s="6">
        <v>1</v>
      </c>
      <c r="S2695" s="6">
        <v>30</v>
      </c>
      <c r="T2695" s="6">
        <v>26</v>
      </c>
    </row>
    <row r="2696" spans="1:20" x14ac:dyDescent="0.3">
      <c r="A2696" s="6">
        <v>503</v>
      </c>
      <c r="B2696" s="7">
        <v>40915</v>
      </c>
      <c r="C2696" s="6" t="s">
        <v>40</v>
      </c>
      <c r="D2696" s="6" t="s">
        <v>52</v>
      </c>
      <c r="E2696" s="6" t="s">
        <v>32</v>
      </c>
      <c r="F2696" s="6" t="s">
        <v>31</v>
      </c>
      <c r="G2696" s="6" t="s">
        <v>62</v>
      </c>
      <c r="H2696" s="6" t="s">
        <v>25</v>
      </c>
      <c r="I2696" s="6">
        <v>30</v>
      </c>
      <c r="J2696" s="6">
        <v>50</v>
      </c>
      <c r="K2696" s="6">
        <v>30</v>
      </c>
      <c r="L2696" s="6">
        <v>80</v>
      </c>
      <c r="M2696" s="6">
        <v>94</v>
      </c>
      <c r="N2696" s="6">
        <v>41</v>
      </c>
      <c r="O2696" s="6">
        <v>592</v>
      </c>
      <c r="P2696" s="6">
        <v>53</v>
      </c>
      <c r="Q2696" s="6">
        <v>13</v>
      </c>
      <c r="R2696" s="6">
        <v>1</v>
      </c>
      <c r="S2696" s="6">
        <v>27</v>
      </c>
      <c r="T2696" s="6">
        <v>26</v>
      </c>
    </row>
    <row r="2697" spans="1:20" x14ac:dyDescent="0.3">
      <c r="A2697" s="6">
        <v>541</v>
      </c>
      <c r="B2697" s="7">
        <v>40916</v>
      </c>
      <c r="C2697" s="6" t="s">
        <v>40</v>
      </c>
      <c r="D2697" s="6" t="s">
        <v>52</v>
      </c>
      <c r="E2697" s="6" t="s">
        <v>32</v>
      </c>
      <c r="F2697" s="6" t="s">
        <v>31</v>
      </c>
      <c r="G2697" s="6" t="s">
        <v>62</v>
      </c>
      <c r="H2697" s="6" t="s">
        <v>25</v>
      </c>
      <c r="I2697" s="6">
        <v>50</v>
      </c>
      <c r="J2697" s="6">
        <v>80</v>
      </c>
      <c r="K2697" s="6">
        <v>60</v>
      </c>
      <c r="L2697" s="6">
        <v>130</v>
      </c>
      <c r="M2697" s="6">
        <v>155</v>
      </c>
      <c r="N2697" s="6">
        <v>68</v>
      </c>
      <c r="O2697" s="6">
        <v>587</v>
      </c>
      <c r="P2697" s="6">
        <v>87</v>
      </c>
      <c r="Q2697" s="6">
        <v>22</v>
      </c>
      <c r="R2697" s="6">
        <v>1</v>
      </c>
      <c r="S2697" s="6">
        <v>53</v>
      </c>
      <c r="T2697" s="6">
        <v>34</v>
      </c>
    </row>
    <row r="2698" spans="1:20" x14ac:dyDescent="0.3">
      <c r="A2698" s="6">
        <v>971</v>
      </c>
      <c r="B2698" s="7">
        <v>40917</v>
      </c>
      <c r="C2698" s="6" t="s">
        <v>40</v>
      </c>
      <c r="D2698" s="6" t="s">
        <v>52</v>
      </c>
      <c r="E2698" s="6" t="s">
        <v>32</v>
      </c>
      <c r="F2698" s="6" t="s">
        <v>31</v>
      </c>
      <c r="G2698" s="6" t="s">
        <v>62</v>
      </c>
      <c r="H2698" s="6" t="s">
        <v>25</v>
      </c>
      <c r="I2698" s="6">
        <v>50</v>
      </c>
      <c r="J2698" s="6">
        <v>70</v>
      </c>
      <c r="K2698" s="6">
        <v>50</v>
      </c>
      <c r="L2698" s="6">
        <v>120</v>
      </c>
      <c r="M2698" s="6">
        <v>140</v>
      </c>
      <c r="N2698" s="6">
        <v>61</v>
      </c>
      <c r="O2698" s="6">
        <v>579</v>
      </c>
      <c r="P2698" s="6">
        <v>79</v>
      </c>
      <c r="Q2698" s="6">
        <v>20</v>
      </c>
      <c r="R2698" s="6">
        <v>1</v>
      </c>
      <c r="S2698" s="6">
        <v>47</v>
      </c>
      <c r="T2698" s="6">
        <v>32</v>
      </c>
    </row>
    <row r="2699" spans="1:20" x14ac:dyDescent="0.3">
      <c r="A2699" s="6">
        <v>971</v>
      </c>
      <c r="B2699" s="7">
        <v>40918</v>
      </c>
      <c r="C2699" s="6" t="s">
        <v>40</v>
      </c>
      <c r="D2699" s="6" t="s">
        <v>52</v>
      </c>
      <c r="E2699" s="6" t="s">
        <v>32</v>
      </c>
      <c r="F2699" s="6" t="s">
        <v>31</v>
      </c>
      <c r="G2699" s="6" t="s">
        <v>62</v>
      </c>
      <c r="H2699" s="6" t="s">
        <v>25</v>
      </c>
      <c r="I2699" s="6">
        <v>60</v>
      </c>
      <c r="J2699" s="6">
        <v>100</v>
      </c>
      <c r="K2699" s="6">
        <v>90</v>
      </c>
      <c r="L2699" s="6">
        <v>160</v>
      </c>
      <c r="M2699" s="6">
        <v>205</v>
      </c>
      <c r="N2699" s="6">
        <v>90</v>
      </c>
      <c r="O2699" s="6">
        <v>572</v>
      </c>
      <c r="P2699" s="6">
        <v>115</v>
      </c>
      <c r="Q2699" s="6">
        <v>29</v>
      </c>
      <c r="R2699" s="6">
        <v>1</v>
      </c>
      <c r="S2699" s="6">
        <v>73</v>
      </c>
      <c r="T2699" s="6">
        <v>42</v>
      </c>
    </row>
    <row r="2700" spans="1:20" x14ac:dyDescent="0.3">
      <c r="A2700" s="6">
        <v>971</v>
      </c>
      <c r="B2700" s="7">
        <v>40919</v>
      </c>
      <c r="C2700" s="6" t="s">
        <v>40</v>
      </c>
      <c r="D2700" s="6" t="s">
        <v>52</v>
      </c>
      <c r="E2700" s="6" t="s">
        <v>32</v>
      </c>
      <c r="F2700" s="6" t="s">
        <v>31</v>
      </c>
      <c r="G2700" s="6" t="s">
        <v>62</v>
      </c>
      <c r="H2700" s="6" t="s">
        <v>25</v>
      </c>
      <c r="I2700" s="6">
        <v>80</v>
      </c>
      <c r="J2700" s="6">
        <v>100</v>
      </c>
      <c r="K2700" s="6">
        <v>70</v>
      </c>
      <c r="L2700" s="6">
        <v>180</v>
      </c>
      <c r="M2700" s="6">
        <v>200</v>
      </c>
      <c r="N2700" s="6">
        <v>88</v>
      </c>
      <c r="O2700" s="6">
        <v>561</v>
      </c>
      <c r="P2700" s="6">
        <v>112</v>
      </c>
      <c r="Q2700" s="6">
        <v>29</v>
      </c>
      <c r="R2700" s="6">
        <v>1</v>
      </c>
      <c r="S2700" s="6">
        <v>70</v>
      </c>
      <c r="T2700" s="6">
        <v>42</v>
      </c>
    </row>
    <row r="2701" spans="1:20" x14ac:dyDescent="0.3">
      <c r="A2701" s="6">
        <v>541</v>
      </c>
      <c r="B2701" s="7">
        <v>40920</v>
      </c>
      <c r="C2701" s="6" t="s">
        <v>40</v>
      </c>
      <c r="D2701" s="6" t="s">
        <v>52</v>
      </c>
      <c r="E2701" s="6" t="s">
        <v>32</v>
      </c>
      <c r="F2701" s="6" t="s">
        <v>31</v>
      </c>
      <c r="G2701" s="6" t="s">
        <v>62</v>
      </c>
      <c r="H2701" s="6" t="s">
        <v>25</v>
      </c>
      <c r="I2701" s="6">
        <v>70</v>
      </c>
      <c r="J2701" s="6">
        <v>100</v>
      </c>
      <c r="K2701" s="6">
        <v>70</v>
      </c>
      <c r="L2701" s="6">
        <v>170</v>
      </c>
      <c r="M2701" s="6">
        <v>185</v>
      </c>
      <c r="N2701" s="6">
        <v>81</v>
      </c>
      <c r="O2701" s="6">
        <v>551</v>
      </c>
      <c r="P2701" s="6">
        <v>104</v>
      </c>
      <c r="Q2701" s="6">
        <v>26</v>
      </c>
      <c r="R2701" s="6">
        <v>1</v>
      </c>
      <c r="S2701" s="6">
        <v>66</v>
      </c>
      <c r="T2701" s="6">
        <v>38</v>
      </c>
    </row>
    <row r="2702" spans="1:20" x14ac:dyDescent="0.3">
      <c r="A2702" s="6">
        <v>503</v>
      </c>
      <c r="B2702" s="7">
        <v>41275</v>
      </c>
      <c r="C2702" s="6" t="s">
        <v>40</v>
      </c>
      <c r="D2702" s="6" t="s">
        <v>52</v>
      </c>
      <c r="E2702" s="6" t="s">
        <v>32</v>
      </c>
      <c r="F2702" s="6" t="s">
        <v>31</v>
      </c>
      <c r="G2702" s="6" t="s">
        <v>62</v>
      </c>
      <c r="H2702" s="6" t="s">
        <v>25</v>
      </c>
      <c r="I2702" s="6">
        <v>30</v>
      </c>
      <c r="J2702" s="6">
        <v>50</v>
      </c>
      <c r="K2702" s="6">
        <v>30</v>
      </c>
      <c r="L2702" s="6">
        <v>80</v>
      </c>
      <c r="M2702" s="6">
        <v>112</v>
      </c>
      <c r="N2702" s="6">
        <v>44</v>
      </c>
      <c r="O2702" s="6">
        <v>623</v>
      </c>
      <c r="P2702" s="6">
        <v>56</v>
      </c>
      <c r="Q2702" s="6">
        <v>14</v>
      </c>
      <c r="R2702" s="6">
        <v>1</v>
      </c>
      <c r="S2702" s="6">
        <v>45</v>
      </c>
      <c r="T2702" s="6">
        <v>28</v>
      </c>
    </row>
    <row r="2703" spans="1:20" x14ac:dyDescent="0.3">
      <c r="A2703" s="6">
        <v>503</v>
      </c>
      <c r="B2703" s="7">
        <v>41276</v>
      </c>
      <c r="C2703" s="6" t="s">
        <v>40</v>
      </c>
      <c r="D2703" s="6" t="s">
        <v>52</v>
      </c>
      <c r="E2703" s="6" t="s">
        <v>32</v>
      </c>
      <c r="F2703" s="6" t="s">
        <v>31</v>
      </c>
      <c r="G2703" s="6" t="s">
        <v>62</v>
      </c>
      <c r="H2703" s="6" t="s">
        <v>25</v>
      </c>
      <c r="I2703" s="6">
        <v>30</v>
      </c>
      <c r="J2703" s="6">
        <v>50</v>
      </c>
      <c r="K2703" s="6">
        <v>30</v>
      </c>
      <c r="L2703" s="6">
        <v>80</v>
      </c>
      <c r="M2703" s="6">
        <v>107</v>
      </c>
      <c r="N2703" s="6">
        <v>44</v>
      </c>
      <c r="O2703" s="6">
        <v>618</v>
      </c>
      <c r="P2703" s="6">
        <v>56</v>
      </c>
      <c r="Q2703" s="6">
        <v>14</v>
      </c>
      <c r="R2703" s="6">
        <v>1</v>
      </c>
      <c r="S2703" s="6">
        <v>45</v>
      </c>
      <c r="T2703" s="6">
        <v>26</v>
      </c>
    </row>
    <row r="2704" spans="1:20" x14ac:dyDescent="0.3">
      <c r="A2704" s="6">
        <v>503</v>
      </c>
      <c r="B2704" s="7">
        <v>41277</v>
      </c>
      <c r="C2704" s="6" t="s">
        <v>40</v>
      </c>
      <c r="D2704" s="6" t="s">
        <v>52</v>
      </c>
      <c r="E2704" s="6" t="s">
        <v>32</v>
      </c>
      <c r="F2704" s="6" t="s">
        <v>31</v>
      </c>
      <c r="G2704" s="6" t="s">
        <v>62</v>
      </c>
      <c r="H2704" s="6" t="s">
        <v>25</v>
      </c>
      <c r="I2704" s="6">
        <v>30</v>
      </c>
      <c r="J2704" s="6">
        <v>50</v>
      </c>
      <c r="K2704" s="6">
        <v>30</v>
      </c>
      <c r="L2704" s="6">
        <v>80</v>
      </c>
      <c r="M2704" s="6">
        <v>104</v>
      </c>
      <c r="N2704" s="6">
        <v>43</v>
      </c>
      <c r="O2704" s="6">
        <v>613</v>
      </c>
      <c r="P2704" s="6">
        <v>55</v>
      </c>
      <c r="Q2704" s="6">
        <v>14</v>
      </c>
      <c r="R2704" s="6">
        <v>1</v>
      </c>
      <c r="S2704" s="6">
        <v>43</v>
      </c>
      <c r="T2704" s="6">
        <v>26</v>
      </c>
    </row>
    <row r="2705" spans="1:20" x14ac:dyDescent="0.3">
      <c r="A2705" s="6">
        <v>541</v>
      </c>
      <c r="B2705" s="7">
        <v>41278</v>
      </c>
      <c r="C2705" s="6" t="s">
        <v>40</v>
      </c>
      <c r="D2705" s="6" t="s">
        <v>52</v>
      </c>
      <c r="E2705" s="6" t="s">
        <v>32</v>
      </c>
      <c r="F2705" s="6" t="s">
        <v>31</v>
      </c>
      <c r="G2705" s="6" t="s">
        <v>62</v>
      </c>
      <c r="H2705" s="6" t="s">
        <v>25</v>
      </c>
      <c r="I2705" s="6">
        <v>30</v>
      </c>
      <c r="J2705" s="6">
        <v>60</v>
      </c>
      <c r="K2705" s="6">
        <v>40</v>
      </c>
      <c r="L2705" s="6">
        <v>90</v>
      </c>
      <c r="M2705" s="6">
        <v>113</v>
      </c>
      <c r="N2705" s="6">
        <v>46</v>
      </c>
      <c r="O2705" s="6">
        <v>608</v>
      </c>
      <c r="P2705" s="6">
        <v>60</v>
      </c>
      <c r="Q2705" s="6">
        <v>15</v>
      </c>
      <c r="R2705" s="6">
        <v>1</v>
      </c>
      <c r="S2705" s="6">
        <v>47</v>
      </c>
      <c r="T2705" s="6">
        <v>28</v>
      </c>
    </row>
    <row r="2706" spans="1:20" x14ac:dyDescent="0.3">
      <c r="A2706" s="6">
        <v>541</v>
      </c>
      <c r="B2706" s="7">
        <v>41279</v>
      </c>
      <c r="C2706" s="6" t="s">
        <v>40</v>
      </c>
      <c r="D2706" s="6" t="s">
        <v>52</v>
      </c>
      <c r="E2706" s="6" t="s">
        <v>32</v>
      </c>
      <c r="F2706" s="6" t="s">
        <v>31</v>
      </c>
      <c r="G2706" s="6" t="s">
        <v>62</v>
      </c>
      <c r="H2706" s="6" t="s">
        <v>25</v>
      </c>
      <c r="I2706" s="6">
        <v>30</v>
      </c>
      <c r="J2706" s="6">
        <v>50</v>
      </c>
      <c r="K2706" s="6">
        <v>30</v>
      </c>
      <c r="L2706" s="6">
        <v>80</v>
      </c>
      <c r="M2706" s="6">
        <v>98</v>
      </c>
      <c r="N2706" s="6">
        <v>43</v>
      </c>
      <c r="O2706" s="6">
        <v>602</v>
      </c>
      <c r="P2706" s="6">
        <v>56</v>
      </c>
      <c r="Q2706" s="6">
        <v>14</v>
      </c>
      <c r="R2706" s="6">
        <v>1</v>
      </c>
      <c r="S2706" s="6">
        <v>41</v>
      </c>
      <c r="T2706" s="6">
        <v>24</v>
      </c>
    </row>
    <row r="2707" spans="1:20" x14ac:dyDescent="0.3">
      <c r="A2707" s="6">
        <v>503</v>
      </c>
      <c r="B2707" s="7">
        <v>41280</v>
      </c>
      <c r="C2707" s="6" t="s">
        <v>40</v>
      </c>
      <c r="D2707" s="6" t="s">
        <v>52</v>
      </c>
      <c r="E2707" s="6" t="s">
        <v>32</v>
      </c>
      <c r="F2707" s="6" t="s">
        <v>31</v>
      </c>
      <c r="G2707" s="6" t="s">
        <v>62</v>
      </c>
      <c r="H2707" s="6" t="s">
        <v>25</v>
      </c>
      <c r="I2707" s="6">
        <v>30</v>
      </c>
      <c r="J2707" s="6">
        <v>50</v>
      </c>
      <c r="K2707" s="6">
        <v>30</v>
      </c>
      <c r="L2707" s="6">
        <v>80</v>
      </c>
      <c r="M2707" s="6">
        <v>98</v>
      </c>
      <c r="N2707" s="6">
        <v>43</v>
      </c>
      <c r="O2707" s="6">
        <v>597</v>
      </c>
      <c r="P2707" s="6">
        <v>56</v>
      </c>
      <c r="Q2707" s="6">
        <v>14</v>
      </c>
      <c r="R2707" s="6">
        <v>1</v>
      </c>
      <c r="S2707" s="6">
        <v>41</v>
      </c>
      <c r="T2707" s="6">
        <v>24</v>
      </c>
    </row>
    <row r="2708" spans="1:20" x14ac:dyDescent="0.3">
      <c r="A2708" s="6">
        <v>503</v>
      </c>
      <c r="B2708" s="7">
        <v>41281</v>
      </c>
      <c r="C2708" s="6" t="s">
        <v>40</v>
      </c>
      <c r="D2708" s="6" t="s">
        <v>52</v>
      </c>
      <c r="E2708" s="6" t="s">
        <v>32</v>
      </c>
      <c r="F2708" s="6" t="s">
        <v>31</v>
      </c>
      <c r="G2708" s="6" t="s">
        <v>62</v>
      </c>
      <c r="H2708" s="6" t="s">
        <v>25</v>
      </c>
      <c r="I2708" s="6">
        <v>30</v>
      </c>
      <c r="J2708" s="6">
        <v>50</v>
      </c>
      <c r="K2708" s="6">
        <v>30</v>
      </c>
      <c r="L2708" s="6">
        <v>80</v>
      </c>
      <c r="M2708" s="6">
        <v>93</v>
      </c>
      <c r="N2708" s="6">
        <v>41</v>
      </c>
      <c r="O2708" s="6">
        <v>592</v>
      </c>
      <c r="P2708" s="6">
        <v>53</v>
      </c>
      <c r="Q2708" s="6">
        <v>13</v>
      </c>
      <c r="R2708" s="6">
        <v>1</v>
      </c>
      <c r="S2708" s="6">
        <v>37</v>
      </c>
      <c r="T2708" s="6">
        <v>24</v>
      </c>
    </row>
    <row r="2709" spans="1:20" x14ac:dyDescent="0.3">
      <c r="A2709" s="6">
        <v>541</v>
      </c>
      <c r="B2709" s="7">
        <v>41282</v>
      </c>
      <c r="C2709" s="6" t="s">
        <v>40</v>
      </c>
      <c r="D2709" s="6" t="s">
        <v>52</v>
      </c>
      <c r="E2709" s="6" t="s">
        <v>32</v>
      </c>
      <c r="F2709" s="6" t="s">
        <v>31</v>
      </c>
      <c r="G2709" s="6" t="s">
        <v>62</v>
      </c>
      <c r="H2709" s="6" t="s">
        <v>25</v>
      </c>
      <c r="I2709" s="6">
        <v>50</v>
      </c>
      <c r="J2709" s="6">
        <v>80</v>
      </c>
      <c r="K2709" s="6">
        <v>60</v>
      </c>
      <c r="L2709" s="6">
        <v>130</v>
      </c>
      <c r="M2709" s="6">
        <v>154</v>
      </c>
      <c r="N2709" s="6">
        <v>68</v>
      </c>
      <c r="O2709" s="6">
        <v>587</v>
      </c>
      <c r="P2709" s="6">
        <v>87</v>
      </c>
      <c r="Q2709" s="6">
        <v>22</v>
      </c>
      <c r="R2709" s="6">
        <v>1</v>
      </c>
      <c r="S2709" s="6">
        <v>73</v>
      </c>
      <c r="T2709" s="6">
        <v>32</v>
      </c>
    </row>
    <row r="2710" spans="1:20" x14ac:dyDescent="0.3">
      <c r="A2710" s="6">
        <v>541</v>
      </c>
      <c r="B2710" s="7">
        <v>41283</v>
      </c>
      <c r="C2710" s="6" t="s">
        <v>40</v>
      </c>
      <c r="D2710" s="6" t="s">
        <v>52</v>
      </c>
      <c r="E2710" s="6" t="s">
        <v>32</v>
      </c>
      <c r="F2710" s="6" t="s">
        <v>31</v>
      </c>
      <c r="G2710" s="6" t="s">
        <v>62</v>
      </c>
      <c r="H2710" s="6" t="s">
        <v>25</v>
      </c>
      <c r="I2710" s="6">
        <v>50</v>
      </c>
      <c r="J2710" s="6">
        <v>70</v>
      </c>
      <c r="K2710" s="6">
        <v>50</v>
      </c>
      <c r="L2710" s="6">
        <v>120</v>
      </c>
      <c r="M2710" s="6">
        <v>149</v>
      </c>
      <c r="N2710" s="6">
        <v>61</v>
      </c>
      <c r="O2710" s="6">
        <v>579</v>
      </c>
      <c r="P2710" s="6">
        <v>79</v>
      </c>
      <c r="Q2710" s="6">
        <v>20</v>
      </c>
      <c r="R2710" s="6">
        <v>1</v>
      </c>
      <c r="S2710" s="6">
        <v>70</v>
      </c>
      <c r="T2710" s="6">
        <v>32</v>
      </c>
    </row>
    <row r="2711" spans="1:20" x14ac:dyDescent="0.3">
      <c r="A2711" s="6">
        <v>541</v>
      </c>
      <c r="B2711" s="7">
        <v>41284</v>
      </c>
      <c r="C2711" s="6" t="s">
        <v>40</v>
      </c>
      <c r="D2711" s="6" t="s">
        <v>52</v>
      </c>
      <c r="E2711" s="6" t="s">
        <v>32</v>
      </c>
      <c r="F2711" s="6" t="s">
        <v>31</v>
      </c>
      <c r="G2711" s="6" t="s">
        <v>62</v>
      </c>
      <c r="H2711" s="6" t="s">
        <v>25</v>
      </c>
      <c r="I2711" s="6">
        <v>60</v>
      </c>
      <c r="J2711" s="6">
        <v>100</v>
      </c>
      <c r="K2711" s="6">
        <v>90</v>
      </c>
      <c r="L2711" s="6">
        <v>160</v>
      </c>
      <c r="M2711" s="6">
        <v>218</v>
      </c>
      <c r="N2711" s="6">
        <v>90</v>
      </c>
      <c r="O2711" s="6">
        <v>572</v>
      </c>
      <c r="P2711" s="6">
        <v>115</v>
      </c>
      <c r="Q2711" s="6">
        <v>29</v>
      </c>
      <c r="R2711" s="6">
        <v>1</v>
      </c>
      <c r="S2711" s="6">
        <v>108</v>
      </c>
      <c r="T2711" s="6">
        <v>42</v>
      </c>
    </row>
    <row r="2712" spans="1:20" x14ac:dyDescent="0.3">
      <c r="A2712" s="6">
        <v>541</v>
      </c>
      <c r="B2712" s="7">
        <v>41285</v>
      </c>
      <c r="C2712" s="6" t="s">
        <v>40</v>
      </c>
      <c r="D2712" s="6" t="s">
        <v>52</v>
      </c>
      <c r="E2712" s="6" t="s">
        <v>32</v>
      </c>
      <c r="F2712" s="6" t="s">
        <v>31</v>
      </c>
      <c r="G2712" s="6" t="s">
        <v>62</v>
      </c>
      <c r="H2712" s="6" t="s">
        <v>25</v>
      </c>
      <c r="I2712" s="6">
        <v>80</v>
      </c>
      <c r="J2712" s="6">
        <v>100</v>
      </c>
      <c r="K2712" s="6">
        <v>70</v>
      </c>
      <c r="L2712" s="6">
        <v>180</v>
      </c>
      <c r="M2712" s="6">
        <v>213</v>
      </c>
      <c r="N2712" s="6">
        <v>88</v>
      </c>
      <c r="O2712" s="6">
        <v>561</v>
      </c>
      <c r="P2712" s="6">
        <v>112</v>
      </c>
      <c r="Q2712" s="6">
        <v>29</v>
      </c>
      <c r="R2712" s="6">
        <v>1</v>
      </c>
      <c r="S2712" s="6">
        <v>104</v>
      </c>
      <c r="T2712" s="6">
        <v>42</v>
      </c>
    </row>
    <row r="2713" spans="1:20" x14ac:dyDescent="0.3">
      <c r="A2713" s="6">
        <v>503</v>
      </c>
      <c r="B2713" s="7">
        <v>41286</v>
      </c>
      <c r="C2713" s="6" t="s">
        <v>40</v>
      </c>
      <c r="D2713" s="6" t="s">
        <v>52</v>
      </c>
      <c r="E2713" s="6" t="s">
        <v>32</v>
      </c>
      <c r="F2713" s="6" t="s">
        <v>31</v>
      </c>
      <c r="G2713" s="6" t="s">
        <v>62</v>
      </c>
      <c r="H2713" s="6" t="s">
        <v>25</v>
      </c>
      <c r="I2713" s="6">
        <v>70</v>
      </c>
      <c r="J2713" s="6">
        <v>100</v>
      </c>
      <c r="K2713" s="6">
        <v>70</v>
      </c>
      <c r="L2713" s="6">
        <v>170</v>
      </c>
      <c r="M2713" s="6">
        <v>197</v>
      </c>
      <c r="N2713" s="6">
        <v>81</v>
      </c>
      <c r="O2713" s="6">
        <v>551</v>
      </c>
      <c r="P2713" s="6">
        <v>104</v>
      </c>
      <c r="Q2713" s="6">
        <v>26</v>
      </c>
      <c r="R2713" s="6">
        <v>1</v>
      </c>
      <c r="S2713" s="6">
        <v>98</v>
      </c>
      <c r="T2713" s="6">
        <v>38</v>
      </c>
    </row>
    <row r="2714" spans="1:20" x14ac:dyDescent="0.3">
      <c r="A2714" s="6">
        <v>435</v>
      </c>
      <c r="B2714" s="7">
        <v>40909</v>
      </c>
      <c r="C2714" s="6" t="s">
        <v>40</v>
      </c>
      <c r="D2714" s="6" t="s">
        <v>52</v>
      </c>
      <c r="E2714" s="6" t="s">
        <v>32</v>
      </c>
      <c r="F2714" s="6" t="s">
        <v>31</v>
      </c>
      <c r="G2714" s="6" t="s">
        <v>63</v>
      </c>
      <c r="H2714" s="6" t="s">
        <v>25</v>
      </c>
      <c r="I2714" s="6">
        <v>40</v>
      </c>
      <c r="J2714" s="6">
        <v>60</v>
      </c>
      <c r="K2714" s="6">
        <v>30</v>
      </c>
      <c r="L2714" s="6">
        <v>100</v>
      </c>
      <c r="M2714" s="6">
        <v>120</v>
      </c>
      <c r="N2714" s="6">
        <v>48</v>
      </c>
      <c r="O2714" s="6">
        <v>372</v>
      </c>
      <c r="P2714" s="6">
        <v>72</v>
      </c>
      <c r="Q2714" s="6">
        <v>15</v>
      </c>
      <c r="R2714" s="6">
        <v>1</v>
      </c>
      <c r="S2714" s="6">
        <v>25</v>
      </c>
      <c r="T2714" s="6">
        <v>47</v>
      </c>
    </row>
    <row r="2715" spans="1:20" x14ac:dyDescent="0.3">
      <c r="A2715" s="6">
        <v>435</v>
      </c>
      <c r="B2715" s="7">
        <v>40910</v>
      </c>
      <c r="C2715" s="6" t="s">
        <v>40</v>
      </c>
      <c r="D2715" s="6" t="s">
        <v>52</v>
      </c>
      <c r="E2715" s="6" t="s">
        <v>32</v>
      </c>
      <c r="F2715" s="6" t="s">
        <v>31</v>
      </c>
      <c r="G2715" s="6" t="s">
        <v>63</v>
      </c>
      <c r="H2715" s="6" t="s">
        <v>25</v>
      </c>
      <c r="I2715" s="6">
        <v>30</v>
      </c>
      <c r="J2715" s="6">
        <v>70</v>
      </c>
      <c r="K2715" s="6">
        <v>40</v>
      </c>
      <c r="L2715" s="6">
        <v>100</v>
      </c>
      <c r="M2715" s="6">
        <v>114</v>
      </c>
      <c r="N2715" s="6">
        <v>45</v>
      </c>
      <c r="O2715" s="6">
        <v>366</v>
      </c>
      <c r="P2715" s="6">
        <v>69</v>
      </c>
      <c r="Q2715" s="6">
        <v>14</v>
      </c>
      <c r="R2715" s="6">
        <v>1</v>
      </c>
      <c r="S2715" s="6">
        <v>24</v>
      </c>
      <c r="T2715" s="6">
        <v>45</v>
      </c>
    </row>
    <row r="2716" spans="1:20" x14ac:dyDescent="0.3">
      <c r="A2716" s="6">
        <v>435</v>
      </c>
      <c r="B2716" s="7">
        <v>40911</v>
      </c>
      <c r="C2716" s="6" t="s">
        <v>40</v>
      </c>
      <c r="D2716" s="6" t="s">
        <v>52</v>
      </c>
      <c r="E2716" s="6" t="s">
        <v>32</v>
      </c>
      <c r="F2716" s="6" t="s">
        <v>31</v>
      </c>
      <c r="G2716" s="6" t="s">
        <v>63</v>
      </c>
      <c r="H2716" s="6" t="s">
        <v>25</v>
      </c>
      <c r="I2716" s="6">
        <v>40</v>
      </c>
      <c r="J2716" s="6">
        <v>60</v>
      </c>
      <c r="K2716" s="6">
        <v>30</v>
      </c>
      <c r="L2716" s="6">
        <v>100</v>
      </c>
      <c r="M2716" s="6">
        <v>119</v>
      </c>
      <c r="N2716" s="6">
        <v>47</v>
      </c>
      <c r="O2716" s="6">
        <v>361</v>
      </c>
      <c r="P2716" s="6">
        <v>72</v>
      </c>
      <c r="Q2716" s="6">
        <v>15</v>
      </c>
      <c r="R2716" s="6">
        <v>1</v>
      </c>
      <c r="S2716" s="6">
        <v>26</v>
      </c>
      <c r="T2716" s="6">
        <v>46</v>
      </c>
    </row>
    <row r="2717" spans="1:20" x14ac:dyDescent="0.3">
      <c r="A2717" s="6">
        <v>435</v>
      </c>
      <c r="B2717" s="7">
        <v>40912</v>
      </c>
      <c r="C2717" s="6" t="s">
        <v>40</v>
      </c>
      <c r="D2717" s="6" t="s">
        <v>52</v>
      </c>
      <c r="E2717" s="6" t="s">
        <v>32</v>
      </c>
      <c r="F2717" s="6" t="s">
        <v>31</v>
      </c>
      <c r="G2717" s="6" t="s">
        <v>63</v>
      </c>
      <c r="H2717" s="6" t="s">
        <v>25</v>
      </c>
      <c r="I2717" s="6">
        <v>40</v>
      </c>
      <c r="J2717" s="6">
        <v>70</v>
      </c>
      <c r="K2717" s="6">
        <v>40</v>
      </c>
      <c r="L2717" s="6">
        <v>110</v>
      </c>
      <c r="M2717" s="6">
        <v>125</v>
      </c>
      <c r="N2717" s="6">
        <v>50</v>
      </c>
      <c r="O2717" s="6">
        <v>372</v>
      </c>
      <c r="P2717" s="6">
        <v>75</v>
      </c>
      <c r="Q2717" s="6">
        <v>16</v>
      </c>
      <c r="R2717" s="6">
        <v>1</v>
      </c>
      <c r="S2717" s="6">
        <v>28</v>
      </c>
      <c r="T2717" s="6">
        <v>47</v>
      </c>
    </row>
    <row r="2718" spans="1:20" x14ac:dyDescent="0.3">
      <c r="A2718" s="6">
        <v>435</v>
      </c>
      <c r="B2718" s="7">
        <v>40913</v>
      </c>
      <c r="C2718" s="6" t="s">
        <v>40</v>
      </c>
      <c r="D2718" s="6" t="s">
        <v>52</v>
      </c>
      <c r="E2718" s="6" t="s">
        <v>32</v>
      </c>
      <c r="F2718" s="6" t="s">
        <v>31</v>
      </c>
      <c r="G2718" s="6" t="s">
        <v>63</v>
      </c>
      <c r="H2718" s="6" t="s">
        <v>25</v>
      </c>
      <c r="I2718" s="6">
        <v>40</v>
      </c>
      <c r="J2718" s="6">
        <v>70</v>
      </c>
      <c r="K2718" s="6">
        <v>40</v>
      </c>
      <c r="L2718" s="6">
        <v>110</v>
      </c>
      <c r="M2718" s="6">
        <v>132</v>
      </c>
      <c r="N2718" s="6">
        <v>52</v>
      </c>
      <c r="O2718" s="6">
        <v>397</v>
      </c>
      <c r="P2718" s="6">
        <v>80</v>
      </c>
      <c r="Q2718" s="6">
        <v>17</v>
      </c>
      <c r="R2718" s="6">
        <v>1</v>
      </c>
      <c r="S2718" s="6">
        <v>32</v>
      </c>
      <c r="T2718" s="6">
        <v>48</v>
      </c>
    </row>
    <row r="2719" spans="1:20" x14ac:dyDescent="0.3">
      <c r="A2719" s="6">
        <v>435</v>
      </c>
      <c r="B2719" s="7">
        <v>40914</v>
      </c>
      <c r="C2719" s="6" t="s">
        <v>40</v>
      </c>
      <c r="D2719" s="6" t="s">
        <v>52</v>
      </c>
      <c r="E2719" s="6" t="s">
        <v>32</v>
      </c>
      <c r="F2719" s="6" t="s">
        <v>31</v>
      </c>
      <c r="G2719" s="6" t="s">
        <v>63</v>
      </c>
      <c r="H2719" s="6" t="s">
        <v>25</v>
      </c>
      <c r="I2719" s="6">
        <v>50</v>
      </c>
      <c r="J2719" s="6">
        <v>80</v>
      </c>
      <c r="K2719" s="6">
        <v>50</v>
      </c>
      <c r="L2719" s="6">
        <v>130</v>
      </c>
      <c r="M2719" s="6">
        <v>156</v>
      </c>
      <c r="N2719" s="6">
        <v>62</v>
      </c>
      <c r="O2719" s="6">
        <v>436</v>
      </c>
      <c r="P2719" s="6">
        <v>94</v>
      </c>
      <c r="Q2719" s="6">
        <v>20</v>
      </c>
      <c r="R2719" s="6">
        <v>1</v>
      </c>
      <c r="S2719" s="6">
        <v>42</v>
      </c>
      <c r="T2719" s="6">
        <v>52</v>
      </c>
    </row>
    <row r="2720" spans="1:20" x14ac:dyDescent="0.3">
      <c r="A2720" s="6">
        <v>435</v>
      </c>
      <c r="B2720" s="7">
        <v>40915</v>
      </c>
      <c r="C2720" s="6" t="s">
        <v>40</v>
      </c>
      <c r="D2720" s="6" t="s">
        <v>52</v>
      </c>
      <c r="E2720" s="6" t="s">
        <v>32</v>
      </c>
      <c r="F2720" s="6" t="s">
        <v>31</v>
      </c>
      <c r="G2720" s="6" t="s">
        <v>63</v>
      </c>
      <c r="H2720" s="6" t="s">
        <v>25</v>
      </c>
      <c r="I2720" s="6">
        <v>50</v>
      </c>
      <c r="J2720" s="6">
        <v>90</v>
      </c>
      <c r="K2720" s="6">
        <v>60</v>
      </c>
      <c r="L2720" s="6">
        <v>140</v>
      </c>
      <c r="M2720" s="6">
        <v>160</v>
      </c>
      <c r="N2720" s="6">
        <v>64</v>
      </c>
      <c r="O2720" s="6">
        <v>467</v>
      </c>
      <c r="P2720" s="6">
        <v>96</v>
      </c>
      <c r="Q2720" s="6">
        <v>21</v>
      </c>
      <c r="R2720" s="6">
        <v>1</v>
      </c>
      <c r="S2720" s="6">
        <v>44</v>
      </c>
      <c r="T2720" s="6">
        <v>52</v>
      </c>
    </row>
    <row r="2721" spans="1:20" x14ac:dyDescent="0.3">
      <c r="A2721" s="6">
        <v>435</v>
      </c>
      <c r="B2721" s="7">
        <v>40916</v>
      </c>
      <c r="C2721" s="6" t="s">
        <v>40</v>
      </c>
      <c r="D2721" s="6" t="s">
        <v>52</v>
      </c>
      <c r="E2721" s="6" t="s">
        <v>32</v>
      </c>
      <c r="F2721" s="6" t="s">
        <v>31</v>
      </c>
      <c r="G2721" s="6" t="s">
        <v>63</v>
      </c>
      <c r="H2721" s="6" t="s">
        <v>25</v>
      </c>
      <c r="I2721" s="6">
        <v>50</v>
      </c>
      <c r="J2721" s="6">
        <v>90</v>
      </c>
      <c r="K2721" s="6">
        <v>60</v>
      </c>
      <c r="L2721" s="6">
        <v>140</v>
      </c>
      <c r="M2721" s="6">
        <v>160</v>
      </c>
      <c r="N2721" s="6">
        <v>64</v>
      </c>
      <c r="O2721" s="6">
        <v>460</v>
      </c>
      <c r="P2721" s="6">
        <v>96</v>
      </c>
      <c r="Q2721" s="6">
        <v>21</v>
      </c>
      <c r="R2721" s="6">
        <v>1</v>
      </c>
      <c r="S2721" s="6">
        <v>44</v>
      </c>
      <c r="T2721" s="6">
        <v>52</v>
      </c>
    </row>
    <row r="2722" spans="1:20" x14ac:dyDescent="0.3">
      <c r="A2722" s="6">
        <v>435</v>
      </c>
      <c r="B2722" s="7">
        <v>40917</v>
      </c>
      <c r="C2722" s="6" t="s">
        <v>40</v>
      </c>
      <c r="D2722" s="6" t="s">
        <v>52</v>
      </c>
      <c r="E2722" s="6" t="s">
        <v>32</v>
      </c>
      <c r="F2722" s="6" t="s">
        <v>31</v>
      </c>
      <c r="G2722" s="6" t="s">
        <v>63</v>
      </c>
      <c r="H2722" s="6" t="s">
        <v>25</v>
      </c>
      <c r="I2722" s="6">
        <v>40</v>
      </c>
      <c r="J2722" s="6">
        <v>80</v>
      </c>
      <c r="K2722" s="6">
        <v>50</v>
      </c>
      <c r="L2722" s="6">
        <v>120</v>
      </c>
      <c r="M2722" s="6">
        <v>139</v>
      </c>
      <c r="N2722" s="6">
        <v>55</v>
      </c>
      <c r="O2722" s="6">
        <v>453</v>
      </c>
      <c r="P2722" s="6">
        <v>84</v>
      </c>
      <c r="Q2722" s="6">
        <v>18</v>
      </c>
      <c r="R2722" s="6">
        <v>1</v>
      </c>
      <c r="S2722" s="6">
        <v>34</v>
      </c>
      <c r="T2722" s="6">
        <v>50</v>
      </c>
    </row>
    <row r="2723" spans="1:20" x14ac:dyDescent="0.3">
      <c r="A2723" s="6">
        <v>435</v>
      </c>
      <c r="B2723" s="7">
        <v>40918</v>
      </c>
      <c r="C2723" s="6" t="s">
        <v>40</v>
      </c>
      <c r="D2723" s="6" t="s">
        <v>52</v>
      </c>
      <c r="E2723" s="6" t="s">
        <v>32</v>
      </c>
      <c r="F2723" s="6" t="s">
        <v>31</v>
      </c>
      <c r="G2723" s="6" t="s">
        <v>63</v>
      </c>
      <c r="H2723" s="6" t="s">
        <v>25</v>
      </c>
      <c r="I2723" s="6">
        <v>20</v>
      </c>
      <c r="J2723" s="6">
        <v>70</v>
      </c>
      <c r="K2723" s="6">
        <v>60</v>
      </c>
      <c r="L2723" s="6">
        <v>90</v>
      </c>
      <c r="M2723" s="6">
        <v>114</v>
      </c>
      <c r="N2723" s="6">
        <v>45</v>
      </c>
      <c r="O2723" s="6">
        <v>447</v>
      </c>
      <c r="P2723" s="6">
        <v>69</v>
      </c>
      <c r="Q2723" s="6">
        <v>14</v>
      </c>
      <c r="R2723" s="6">
        <v>1</v>
      </c>
      <c r="S2723" s="6">
        <v>23</v>
      </c>
      <c r="T2723" s="6">
        <v>46</v>
      </c>
    </row>
    <row r="2724" spans="1:20" x14ac:dyDescent="0.3">
      <c r="A2724" s="6">
        <v>435</v>
      </c>
      <c r="B2724" s="7">
        <v>40919</v>
      </c>
      <c r="C2724" s="6" t="s">
        <v>40</v>
      </c>
      <c r="D2724" s="6" t="s">
        <v>52</v>
      </c>
      <c r="E2724" s="6" t="s">
        <v>32</v>
      </c>
      <c r="F2724" s="6" t="s">
        <v>31</v>
      </c>
      <c r="G2724" s="6" t="s">
        <v>63</v>
      </c>
      <c r="H2724" s="6" t="s">
        <v>25</v>
      </c>
      <c r="I2724" s="6">
        <v>40</v>
      </c>
      <c r="J2724" s="6">
        <v>60</v>
      </c>
      <c r="K2724" s="6">
        <v>30</v>
      </c>
      <c r="L2724" s="6">
        <v>100</v>
      </c>
      <c r="M2724" s="6">
        <v>109</v>
      </c>
      <c r="N2724" s="6">
        <v>43</v>
      </c>
      <c r="O2724" s="6">
        <v>452</v>
      </c>
      <c r="P2724" s="6">
        <v>66</v>
      </c>
      <c r="Q2724" s="6">
        <v>14</v>
      </c>
      <c r="R2724" s="6">
        <v>1</v>
      </c>
      <c r="S2724" s="6">
        <v>20</v>
      </c>
      <c r="T2724" s="6">
        <v>46</v>
      </c>
    </row>
    <row r="2725" spans="1:20" x14ac:dyDescent="0.3">
      <c r="A2725" s="6">
        <v>801</v>
      </c>
      <c r="B2725" s="7">
        <v>40920</v>
      </c>
      <c r="C2725" s="6" t="s">
        <v>40</v>
      </c>
      <c r="D2725" s="6" t="s">
        <v>52</v>
      </c>
      <c r="E2725" s="6" t="s">
        <v>32</v>
      </c>
      <c r="F2725" s="6" t="s">
        <v>31</v>
      </c>
      <c r="G2725" s="6" t="s">
        <v>63</v>
      </c>
      <c r="H2725" s="6" t="s">
        <v>25</v>
      </c>
      <c r="I2725" s="6">
        <v>40</v>
      </c>
      <c r="J2725" s="6">
        <v>70</v>
      </c>
      <c r="K2725" s="6">
        <v>40</v>
      </c>
      <c r="L2725" s="6">
        <v>110</v>
      </c>
      <c r="M2725" s="6">
        <v>122</v>
      </c>
      <c r="N2725" s="6">
        <v>48</v>
      </c>
      <c r="O2725" s="6">
        <v>462</v>
      </c>
      <c r="P2725" s="6">
        <v>74</v>
      </c>
      <c r="Q2725" s="6">
        <v>15</v>
      </c>
      <c r="R2725" s="6">
        <v>1</v>
      </c>
      <c r="S2725" s="6">
        <v>28</v>
      </c>
      <c r="T2725" s="6">
        <v>46</v>
      </c>
    </row>
    <row r="2726" spans="1:20" x14ac:dyDescent="0.3">
      <c r="A2726" s="6">
        <v>435</v>
      </c>
      <c r="B2726" s="7">
        <v>41275</v>
      </c>
      <c r="C2726" s="6" t="s">
        <v>40</v>
      </c>
      <c r="D2726" s="6" t="s">
        <v>52</v>
      </c>
      <c r="E2726" s="6" t="s">
        <v>32</v>
      </c>
      <c r="F2726" s="6" t="s">
        <v>31</v>
      </c>
      <c r="G2726" s="6" t="s">
        <v>63</v>
      </c>
      <c r="H2726" s="6" t="s">
        <v>25</v>
      </c>
      <c r="I2726" s="6">
        <v>40</v>
      </c>
      <c r="J2726" s="6">
        <v>60</v>
      </c>
      <c r="K2726" s="6">
        <v>30</v>
      </c>
      <c r="L2726" s="6">
        <v>100</v>
      </c>
      <c r="M2726" s="6">
        <v>134</v>
      </c>
      <c r="N2726" s="6">
        <v>48</v>
      </c>
      <c r="O2726" s="6">
        <v>372</v>
      </c>
      <c r="P2726" s="6">
        <v>72</v>
      </c>
      <c r="Q2726" s="6">
        <v>15</v>
      </c>
      <c r="R2726" s="6">
        <v>1</v>
      </c>
      <c r="S2726" s="6">
        <v>39</v>
      </c>
      <c r="T2726" s="6">
        <v>49</v>
      </c>
    </row>
    <row r="2727" spans="1:20" x14ac:dyDescent="0.3">
      <c r="A2727" s="6">
        <v>435</v>
      </c>
      <c r="B2727" s="7">
        <v>41276</v>
      </c>
      <c r="C2727" s="6" t="s">
        <v>40</v>
      </c>
      <c r="D2727" s="6" t="s">
        <v>52</v>
      </c>
      <c r="E2727" s="6" t="s">
        <v>32</v>
      </c>
      <c r="F2727" s="6" t="s">
        <v>31</v>
      </c>
      <c r="G2727" s="6" t="s">
        <v>63</v>
      </c>
      <c r="H2727" s="6" t="s">
        <v>25</v>
      </c>
      <c r="I2727" s="6">
        <v>30</v>
      </c>
      <c r="J2727" s="6">
        <v>70</v>
      </c>
      <c r="K2727" s="6">
        <v>40</v>
      </c>
      <c r="L2727" s="6">
        <v>100</v>
      </c>
      <c r="M2727" s="6">
        <v>121</v>
      </c>
      <c r="N2727" s="6">
        <v>45</v>
      </c>
      <c r="O2727" s="6">
        <v>366</v>
      </c>
      <c r="P2727" s="6">
        <v>69</v>
      </c>
      <c r="Q2727" s="6">
        <v>14</v>
      </c>
      <c r="R2727" s="6">
        <v>1</v>
      </c>
      <c r="S2727" s="6">
        <v>36</v>
      </c>
      <c r="T2727" s="6">
        <v>45</v>
      </c>
    </row>
    <row r="2728" spans="1:20" x14ac:dyDescent="0.3">
      <c r="A2728" s="6">
        <v>435</v>
      </c>
      <c r="B2728" s="7">
        <v>41277</v>
      </c>
      <c r="C2728" s="6" t="s">
        <v>40</v>
      </c>
      <c r="D2728" s="6" t="s">
        <v>52</v>
      </c>
      <c r="E2728" s="6" t="s">
        <v>32</v>
      </c>
      <c r="F2728" s="6" t="s">
        <v>31</v>
      </c>
      <c r="G2728" s="6" t="s">
        <v>63</v>
      </c>
      <c r="H2728" s="6" t="s">
        <v>25</v>
      </c>
      <c r="I2728" s="6">
        <v>40</v>
      </c>
      <c r="J2728" s="6">
        <v>60</v>
      </c>
      <c r="K2728" s="6">
        <v>30</v>
      </c>
      <c r="L2728" s="6">
        <v>100</v>
      </c>
      <c r="M2728" s="6">
        <v>127</v>
      </c>
      <c r="N2728" s="6">
        <v>47</v>
      </c>
      <c r="O2728" s="6">
        <v>361</v>
      </c>
      <c r="P2728" s="6">
        <v>72</v>
      </c>
      <c r="Q2728" s="6">
        <v>15</v>
      </c>
      <c r="R2728" s="6">
        <v>1</v>
      </c>
      <c r="S2728" s="6">
        <v>39</v>
      </c>
      <c r="T2728" s="6">
        <v>46</v>
      </c>
    </row>
    <row r="2729" spans="1:20" x14ac:dyDescent="0.3">
      <c r="A2729" s="6">
        <v>435</v>
      </c>
      <c r="B2729" s="7">
        <v>41278</v>
      </c>
      <c r="C2729" s="6" t="s">
        <v>40</v>
      </c>
      <c r="D2729" s="6" t="s">
        <v>52</v>
      </c>
      <c r="E2729" s="6" t="s">
        <v>32</v>
      </c>
      <c r="F2729" s="6" t="s">
        <v>31</v>
      </c>
      <c r="G2729" s="6" t="s">
        <v>63</v>
      </c>
      <c r="H2729" s="6" t="s">
        <v>25</v>
      </c>
      <c r="I2729" s="6">
        <v>40</v>
      </c>
      <c r="J2729" s="6">
        <v>70</v>
      </c>
      <c r="K2729" s="6">
        <v>40</v>
      </c>
      <c r="L2729" s="6">
        <v>110</v>
      </c>
      <c r="M2729" s="6">
        <v>133</v>
      </c>
      <c r="N2729" s="6">
        <v>50</v>
      </c>
      <c r="O2729" s="6">
        <v>372</v>
      </c>
      <c r="P2729" s="6">
        <v>75</v>
      </c>
      <c r="Q2729" s="6">
        <v>16</v>
      </c>
      <c r="R2729" s="6">
        <v>1</v>
      </c>
      <c r="S2729" s="6">
        <v>42</v>
      </c>
      <c r="T2729" s="6">
        <v>47</v>
      </c>
    </row>
    <row r="2730" spans="1:20" x14ac:dyDescent="0.3">
      <c r="A2730" s="6">
        <v>435</v>
      </c>
      <c r="B2730" s="7">
        <v>41279</v>
      </c>
      <c r="C2730" s="6" t="s">
        <v>40</v>
      </c>
      <c r="D2730" s="6" t="s">
        <v>52</v>
      </c>
      <c r="E2730" s="6" t="s">
        <v>32</v>
      </c>
      <c r="F2730" s="6" t="s">
        <v>31</v>
      </c>
      <c r="G2730" s="6" t="s">
        <v>63</v>
      </c>
      <c r="H2730" s="6" t="s">
        <v>25</v>
      </c>
      <c r="I2730" s="6">
        <v>40</v>
      </c>
      <c r="J2730" s="6">
        <v>70</v>
      </c>
      <c r="K2730" s="6">
        <v>40</v>
      </c>
      <c r="L2730" s="6">
        <v>110</v>
      </c>
      <c r="M2730" s="6">
        <v>131</v>
      </c>
      <c r="N2730" s="6">
        <v>52</v>
      </c>
      <c r="O2730" s="6">
        <v>397</v>
      </c>
      <c r="P2730" s="6">
        <v>80</v>
      </c>
      <c r="Q2730" s="6">
        <v>17</v>
      </c>
      <c r="R2730" s="6">
        <v>1</v>
      </c>
      <c r="S2730" s="6">
        <v>44</v>
      </c>
      <c r="T2730" s="6">
        <v>45</v>
      </c>
    </row>
    <row r="2731" spans="1:20" x14ac:dyDescent="0.3">
      <c r="A2731" s="6">
        <v>801</v>
      </c>
      <c r="B2731" s="7">
        <v>41280</v>
      </c>
      <c r="C2731" s="6" t="s">
        <v>40</v>
      </c>
      <c r="D2731" s="6" t="s">
        <v>52</v>
      </c>
      <c r="E2731" s="6" t="s">
        <v>32</v>
      </c>
      <c r="F2731" s="6" t="s">
        <v>31</v>
      </c>
      <c r="G2731" s="6" t="s">
        <v>63</v>
      </c>
      <c r="H2731" s="6" t="s">
        <v>25</v>
      </c>
      <c r="I2731" s="6">
        <v>50</v>
      </c>
      <c r="J2731" s="6">
        <v>80</v>
      </c>
      <c r="K2731" s="6">
        <v>50</v>
      </c>
      <c r="L2731" s="6">
        <v>130</v>
      </c>
      <c r="M2731" s="6">
        <v>155</v>
      </c>
      <c r="N2731" s="6">
        <v>62</v>
      </c>
      <c r="O2731" s="6">
        <v>436</v>
      </c>
      <c r="P2731" s="6">
        <v>94</v>
      </c>
      <c r="Q2731" s="6">
        <v>20</v>
      </c>
      <c r="R2731" s="6">
        <v>1</v>
      </c>
      <c r="S2731" s="6">
        <v>58</v>
      </c>
      <c r="T2731" s="6">
        <v>48</v>
      </c>
    </row>
    <row r="2732" spans="1:20" x14ac:dyDescent="0.3">
      <c r="A2732" s="6">
        <v>435</v>
      </c>
      <c r="B2732" s="7">
        <v>41281</v>
      </c>
      <c r="C2732" s="6" t="s">
        <v>40</v>
      </c>
      <c r="D2732" s="6" t="s">
        <v>52</v>
      </c>
      <c r="E2732" s="6" t="s">
        <v>32</v>
      </c>
      <c r="F2732" s="6" t="s">
        <v>31</v>
      </c>
      <c r="G2732" s="6" t="s">
        <v>63</v>
      </c>
      <c r="H2732" s="6" t="s">
        <v>25</v>
      </c>
      <c r="I2732" s="6">
        <v>50</v>
      </c>
      <c r="J2732" s="6">
        <v>90</v>
      </c>
      <c r="K2732" s="6">
        <v>60</v>
      </c>
      <c r="L2732" s="6">
        <v>140</v>
      </c>
      <c r="M2732" s="6">
        <v>159</v>
      </c>
      <c r="N2732" s="6">
        <v>64</v>
      </c>
      <c r="O2732" s="6">
        <v>467</v>
      </c>
      <c r="P2732" s="6">
        <v>96</v>
      </c>
      <c r="Q2732" s="6">
        <v>21</v>
      </c>
      <c r="R2732" s="6">
        <v>1</v>
      </c>
      <c r="S2732" s="6">
        <v>61</v>
      </c>
      <c r="T2732" s="6">
        <v>48</v>
      </c>
    </row>
    <row r="2733" spans="1:20" x14ac:dyDescent="0.3">
      <c r="A2733" s="6">
        <v>435</v>
      </c>
      <c r="B2733" s="7">
        <v>41282</v>
      </c>
      <c r="C2733" s="6" t="s">
        <v>40</v>
      </c>
      <c r="D2733" s="6" t="s">
        <v>52</v>
      </c>
      <c r="E2733" s="6" t="s">
        <v>32</v>
      </c>
      <c r="F2733" s="6" t="s">
        <v>31</v>
      </c>
      <c r="G2733" s="6" t="s">
        <v>63</v>
      </c>
      <c r="H2733" s="6" t="s">
        <v>25</v>
      </c>
      <c r="I2733" s="6">
        <v>50</v>
      </c>
      <c r="J2733" s="6">
        <v>90</v>
      </c>
      <c r="K2733" s="6">
        <v>60</v>
      </c>
      <c r="L2733" s="6">
        <v>140</v>
      </c>
      <c r="M2733" s="6">
        <v>159</v>
      </c>
      <c r="N2733" s="6">
        <v>64</v>
      </c>
      <c r="O2733" s="6">
        <v>460</v>
      </c>
      <c r="P2733" s="6">
        <v>96</v>
      </c>
      <c r="Q2733" s="6">
        <v>21</v>
      </c>
      <c r="R2733" s="6">
        <v>1</v>
      </c>
      <c r="S2733" s="6">
        <v>61</v>
      </c>
      <c r="T2733" s="6">
        <v>48</v>
      </c>
    </row>
    <row r="2734" spans="1:20" x14ac:dyDescent="0.3">
      <c r="A2734" s="6">
        <v>435</v>
      </c>
      <c r="B2734" s="7">
        <v>41283</v>
      </c>
      <c r="C2734" s="6" t="s">
        <v>40</v>
      </c>
      <c r="D2734" s="6" t="s">
        <v>52</v>
      </c>
      <c r="E2734" s="6" t="s">
        <v>32</v>
      </c>
      <c r="F2734" s="6" t="s">
        <v>31</v>
      </c>
      <c r="G2734" s="6" t="s">
        <v>63</v>
      </c>
      <c r="H2734" s="6" t="s">
        <v>25</v>
      </c>
      <c r="I2734" s="6">
        <v>40</v>
      </c>
      <c r="J2734" s="6">
        <v>80</v>
      </c>
      <c r="K2734" s="6">
        <v>50</v>
      </c>
      <c r="L2734" s="6">
        <v>120</v>
      </c>
      <c r="M2734" s="6">
        <v>148</v>
      </c>
      <c r="N2734" s="6">
        <v>55</v>
      </c>
      <c r="O2734" s="6">
        <v>453</v>
      </c>
      <c r="P2734" s="6">
        <v>84</v>
      </c>
      <c r="Q2734" s="6">
        <v>18</v>
      </c>
      <c r="R2734" s="6">
        <v>1</v>
      </c>
      <c r="S2734" s="6">
        <v>50</v>
      </c>
      <c r="T2734" s="6">
        <v>50</v>
      </c>
    </row>
    <row r="2735" spans="1:20" x14ac:dyDescent="0.3">
      <c r="A2735" s="6">
        <v>435</v>
      </c>
      <c r="B2735" s="7">
        <v>41284</v>
      </c>
      <c r="C2735" s="6" t="s">
        <v>40</v>
      </c>
      <c r="D2735" s="6" t="s">
        <v>52</v>
      </c>
      <c r="E2735" s="6" t="s">
        <v>32</v>
      </c>
      <c r="F2735" s="6" t="s">
        <v>31</v>
      </c>
      <c r="G2735" s="6" t="s">
        <v>63</v>
      </c>
      <c r="H2735" s="6" t="s">
        <v>25</v>
      </c>
      <c r="I2735" s="6">
        <v>20</v>
      </c>
      <c r="J2735" s="6">
        <v>70</v>
      </c>
      <c r="K2735" s="6">
        <v>60</v>
      </c>
      <c r="L2735" s="6">
        <v>90</v>
      </c>
      <c r="M2735" s="6">
        <v>121</v>
      </c>
      <c r="N2735" s="6">
        <v>45</v>
      </c>
      <c r="O2735" s="6">
        <v>447</v>
      </c>
      <c r="P2735" s="6">
        <v>69</v>
      </c>
      <c r="Q2735" s="6">
        <v>14</v>
      </c>
      <c r="R2735" s="6">
        <v>1</v>
      </c>
      <c r="S2735" s="6">
        <v>34</v>
      </c>
      <c r="T2735" s="6">
        <v>46</v>
      </c>
    </row>
    <row r="2736" spans="1:20" x14ac:dyDescent="0.3">
      <c r="A2736" s="6">
        <v>435</v>
      </c>
      <c r="B2736" s="7">
        <v>41285</v>
      </c>
      <c r="C2736" s="6" t="s">
        <v>40</v>
      </c>
      <c r="D2736" s="6" t="s">
        <v>52</v>
      </c>
      <c r="E2736" s="6" t="s">
        <v>32</v>
      </c>
      <c r="F2736" s="6" t="s">
        <v>31</v>
      </c>
      <c r="G2736" s="6" t="s">
        <v>63</v>
      </c>
      <c r="H2736" s="6" t="s">
        <v>25</v>
      </c>
      <c r="I2736" s="6">
        <v>40</v>
      </c>
      <c r="J2736" s="6">
        <v>60</v>
      </c>
      <c r="K2736" s="6">
        <v>30</v>
      </c>
      <c r="L2736" s="6">
        <v>100</v>
      </c>
      <c r="M2736" s="6">
        <v>116</v>
      </c>
      <c r="N2736" s="6">
        <v>43</v>
      </c>
      <c r="O2736" s="6">
        <v>452</v>
      </c>
      <c r="P2736" s="6">
        <v>66</v>
      </c>
      <c r="Q2736" s="6">
        <v>14</v>
      </c>
      <c r="R2736" s="6">
        <v>1</v>
      </c>
      <c r="S2736" s="6">
        <v>30</v>
      </c>
      <c r="T2736" s="6">
        <v>46</v>
      </c>
    </row>
    <row r="2737" spans="1:20" x14ac:dyDescent="0.3">
      <c r="A2737" s="6">
        <v>435</v>
      </c>
      <c r="B2737" s="7">
        <v>41286</v>
      </c>
      <c r="C2737" s="6" t="s">
        <v>40</v>
      </c>
      <c r="D2737" s="6" t="s">
        <v>52</v>
      </c>
      <c r="E2737" s="6" t="s">
        <v>32</v>
      </c>
      <c r="F2737" s="6" t="s">
        <v>31</v>
      </c>
      <c r="G2737" s="6" t="s">
        <v>63</v>
      </c>
      <c r="H2737" s="6" t="s">
        <v>25</v>
      </c>
      <c r="I2737" s="6">
        <v>40</v>
      </c>
      <c r="J2737" s="6">
        <v>70</v>
      </c>
      <c r="K2737" s="6">
        <v>40</v>
      </c>
      <c r="L2737" s="6">
        <v>110</v>
      </c>
      <c r="M2737" s="6">
        <v>130</v>
      </c>
      <c r="N2737" s="6">
        <v>48</v>
      </c>
      <c r="O2737" s="6">
        <v>462</v>
      </c>
      <c r="P2737" s="6">
        <v>74</v>
      </c>
      <c r="Q2737" s="6">
        <v>15</v>
      </c>
      <c r="R2737" s="6">
        <v>1</v>
      </c>
      <c r="S2737" s="6">
        <v>42</v>
      </c>
      <c r="T2737" s="6">
        <v>46</v>
      </c>
    </row>
    <row r="2738" spans="1:20" x14ac:dyDescent="0.3">
      <c r="A2738" s="6">
        <v>360</v>
      </c>
      <c r="B2738" s="7">
        <v>40909</v>
      </c>
      <c r="C2738" s="6" t="s">
        <v>40</v>
      </c>
      <c r="D2738" s="6" t="s">
        <v>52</v>
      </c>
      <c r="E2738" s="6" t="s">
        <v>32</v>
      </c>
      <c r="F2738" s="6" t="s">
        <v>31</v>
      </c>
      <c r="G2738" s="6" t="s">
        <v>64</v>
      </c>
      <c r="H2738" s="6" t="s">
        <v>25</v>
      </c>
      <c r="I2738" s="6">
        <v>20</v>
      </c>
      <c r="J2738" s="6">
        <v>50</v>
      </c>
      <c r="K2738" s="6">
        <v>50</v>
      </c>
      <c r="L2738" s="6">
        <v>70</v>
      </c>
      <c r="M2738" s="6">
        <v>85</v>
      </c>
      <c r="N2738" s="6">
        <v>34</v>
      </c>
      <c r="O2738" s="6">
        <v>777</v>
      </c>
      <c r="P2738" s="6">
        <v>51</v>
      </c>
      <c r="Q2738" s="6">
        <v>9</v>
      </c>
      <c r="R2738" s="6">
        <v>1</v>
      </c>
      <c r="S2738" s="6">
        <v>30</v>
      </c>
      <c r="T2738" s="6">
        <v>21</v>
      </c>
    </row>
    <row r="2739" spans="1:20" x14ac:dyDescent="0.3">
      <c r="A2739" s="6">
        <v>509</v>
      </c>
      <c r="B2739" s="7">
        <v>40910</v>
      </c>
      <c r="C2739" s="6" t="s">
        <v>40</v>
      </c>
      <c r="D2739" s="6" t="s">
        <v>52</v>
      </c>
      <c r="E2739" s="6" t="s">
        <v>32</v>
      </c>
      <c r="F2739" s="6" t="s">
        <v>31</v>
      </c>
      <c r="G2739" s="6" t="s">
        <v>64</v>
      </c>
      <c r="H2739" s="6" t="s">
        <v>25</v>
      </c>
      <c r="I2739" s="6">
        <v>30</v>
      </c>
      <c r="J2739" s="6">
        <v>50</v>
      </c>
      <c r="K2739" s="6">
        <v>50</v>
      </c>
      <c r="L2739" s="6">
        <v>80</v>
      </c>
      <c r="M2739" s="6">
        <v>94</v>
      </c>
      <c r="N2739" s="6">
        <v>38</v>
      </c>
      <c r="O2739" s="6">
        <v>772</v>
      </c>
      <c r="P2739" s="6">
        <v>56</v>
      </c>
      <c r="Q2739" s="6">
        <v>10</v>
      </c>
      <c r="R2739" s="6">
        <v>1</v>
      </c>
      <c r="S2739" s="6">
        <v>34</v>
      </c>
      <c r="T2739" s="6">
        <v>22</v>
      </c>
    </row>
    <row r="2740" spans="1:20" x14ac:dyDescent="0.3">
      <c r="A2740" s="6">
        <v>360</v>
      </c>
      <c r="B2740" s="7">
        <v>40911</v>
      </c>
      <c r="C2740" s="6" t="s">
        <v>40</v>
      </c>
      <c r="D2740" s="6" t="s">
        <v>52</v>
      </c>
      <c r="E2740" s="6" t="s">
        <v>32</v>
      </c>
      <c r="F2740" s="6" t="s">
        <v>31</v>
      </c>
      <c r="G2740" s="6" t="s">
        <v>64</v>
      </c>
      <c r="H2740" s="6" t="s">
        <v>25</v>
      </c>
      <c r="I2740" s="6">
        <v>20</v>
      </c>
      <c r="J2740" s="6">
        <v>50</v>
      </c>
      <c r="K2740" s="6">
        <v>50</v>
      </c>
      <c r="L2740" s="6">
        <v>70</v>
      </c>
      <c r="M2740" s="6">
        <v>82</v>
      </c>
      <c r="N2740" s="6">
        <v>33</v>
      </c>
      <c r="O2740" s="6">
        <v>768</v>
      </c>
      <c r="P2740" s="6">
        <v>49</v>
      </c>
      <c r="Q2740" s="6">
        <v>9</v>
      </c>
      <c r="R2740" s="6">
        <v>1</v>
      </c>
      <c r="S2740" s="6">
        <v>29</v>
      </c>
      <c r="T2740" s="6">
        <v>20</v>
      </c>
    </row>
    <row r="2741" spans="1:20" x14ac:dyDescent="0.3">
      <c r="A2741" s="6">
        <v>509</v>
      </c>
      <c r="B2741" s="7">
        <v>40912</v>
      </c>
      <c r="C2741" s="6" t="s">
        <v>40</v>
      </c>
      <c r="D2741" s="6" t="s">
        <v>52</v>
      </c>
      <c r="E2741" s="6" t="s">
        <v>32</v>
      </c>
      <c r="F2741" s="6" t="s">
        <v>31</v>
      </c>
      <c r="G2741" s="6" t="s">
        <v>64</v>
      </c>
      <c r="H2741" s="6" t="s">
        <v>25</v>
      </c>
      <c r="I2741" s="6">
        <v>30</v>
      </c>
      <c r="J2741" s="6">
        <v>40</v>
      </c>
      <c r="K2741" s="6">
        <v>40</v>
      </c>
      <c r="L2741" s="6">
        <v>70</v>
      </c>
      <c r="M2741" s="6">
        <v>86</v>
      </c>
      <c r="N2741" s="6">
        <v>35</v>
      </c>
      <c r="O2741" s="6">
        <v>776</v>
      </c>
      <c r="P2741" s="6">
        <v>51</v>
      </c>
      <c r="Q2741" s="6">
        <v>9</v>
      </c>
      <c r="R2741" s="6">
        <v>1</v>
      </c>
      <c r="S2741" s="6">
        <v>30</v>
      </c>
      <c r="T2741" s="6">
        <v>21</v>
      </c>
    </row>
    <row r="2742" spans="1:20" x14ac:dyDescent="0.3">
      <c r="A2742" s="6">
        <v>206</v>
      </c>
      <c r="B2742" s="7">
        <v>40913</v>
      </c>
      <c r="C2742" s="6" t="s">
        <v>40</v>
      </c>
      <c r="D2742" s="6" t="s">
        <v>52</v>
      </c>
      <c r="E2742" s="6" t="s">
        <v>32</v>
      </c>
      <c r="F2742" s="6" t="s">
        <v>31</v>
      </c>
      <c r="G2742" s="6" t="s">
        <v>64</v>
      </c>
      <c r="H2742" s="6" t="s">
        <v>25</v>
      </c>
      <c r="I2742" s="6">
        <v>30</v>
      </c>
      <c r="J2742" s="6">
        <v>50</v>
      </c>
      <c r="K2742" s="6">
        <v>50</v>
      </c>
      <c r="L2742" s="6">
        <v>80</v>
      </c>
      <c r="M2742" s="6">
        <v>99</v>
      </c>
      <c r="N2742" s="6">
        <v>40</v>
      </c>
      <c r="O2742" s="6">
        <v>793</v>
      </c>
      <c r="P2742" s="6">
        <v>59</v>
      </c>
      <c r="Q2742" s="6">
        <v>11</v>
      </c>
      <c r="R2742" s="6">
        <v>1</v>
      </c>
      <c r="S2742" s="6">
        <v>36</v>
      </c>
      <c r="T2742" s="6">
        <v>23</v>
      </c>
    </row>
    <row r="2743" spans="1:20" x14ac:dyDescent="0.3">
      <c r="A2743" s="6">
        <v>509</v>
      </c>
      <c r="B2743" s="7">
        <v>40914</v>
      </c>
      <c r="C2743" s="6" t="s">
        <v>40</v>
      </c>
      <c r="D2743" s="6" t="s">
        <v>52</v>
      </c>
      <c r="E2743" s="6" t="s">
        <v>32</v>
      </c>
      <c r="F2743" s="6" t="s">
        <v>31</v>
      </c>
      <c r="G2743" s="6" t="s">
        <v>64</v>
      </c>
      <c r="H2743" s="6" t="s">
        <v>25</v>
      </c>
      <c r="I2743" s="6">
        <v>30</v>
      </c>
      <c r="J2743" s="6">
        <v>60</v>
      </c>
      <c r="K2743" s="6">
        <v>50</v>
      </c>
      <c r="L2743" s="6">
        <v>90</v>
      </c>
      <c r="M2743" s="6">
        <v>107</v>
      </c>
      <c r="N2743" s="6">
        <v>43</v>
      </c>
      <c r="O2743" s="6">
        <v>822</v>
      </c>
      <c r="P2743" s="6">
        <v>64</v>
      </c>
      <c r="Q2743" s="6">
        <v>12</v>
      </c>
      <c r="R2743" s="6">
        <v>1</v>
      </c>
      <c r="S2743" s="6">
        <v>40</v>
      </c>
      <c r="T2743" s="6">
        <v>24</v>
      </c>
    </row>
    <row r="2744" spans="1:20" x14ac:dyDescent="0.3">
      <c r="A2744" s="6">
        <v>509</v>
      </c>
      <c r="B2744" s="7">
        <v>40915</v>
      </c>
      <c r="C2744" s="6" t="s">
        <v>40</v>
      </c>
      <c r="D2744" s="6" t="s">
        <v>52</v>
      </c>
      <c r="E2744" s="6" t="s">
        <v>32</v>
      </c>
      <c r="F2744" s="6" t="s">
        <v>31</v>
      </c>
      <c r="G2744" s="6" t="s">
        <v>64</v>
      </c>
      <c r="H2744" s="6" t="s">
        <v>25</v>
      </c>
      <c r="I2744" s="6">
        <v>30</v>
      </c>
      <c r="J2744" s="6">
        <v>50</v>
      </c>
      <c r="K2744" s="6">
        <v>50</v>
      </c>
      <c r="L2744" s="6">
        <v>80</v>
      </c>
      <c r="M2744" s="6">
        <v>99</v>
      </c>
      <c r="N2744" s="6">
        <v>40</v>
      </c>
      <c r="O2744" s="6">
        <v>843</v>
      </c>
      <c r="P2744" s="6">
        <v>59</v>
      </c>
      <c r="Q2744" s="6">
        <v>11</v>
      </c>
      <c r="R2744" s="6">
        <v>1</v>
      </c>
      <c r="S2744" s="6">
        <v>37</v>
      </c>
      <c r="T2744" s="6">
        <v>22</v>
      </c>
    </row>
    <row r="2745" spans="1:20" x14ac:dyDescent="0.3">
      <c r="A2745" s="6">
        <v>253</v>
      </c>
      <c r="B2745" s="7">
        <v>40916</v>
      </c>
      <c r="C2745" s="6" t="s">
        <v>40</v>
      </c>
      <c r="D2745" s="6" t="s">
        <v>52</v>
      </c>
      <c r="E2745" s="6" t="s">
        <v>32</v>
      </c>
      <c r="F2745" s="6" t="s">
        <v>31</v>
      </c>
      <c r="G2745" s="6" t="s">
        <v>64</v>
      </c>
      <c r="H2745" s="6" t="s">
        <v>25</v>
      </c>
      <c r="I2745" s="6">
        <v>40</v>
      </c>
      <c r="J2745" s="6">
        <v>60</v>
      </c>
      <c r="K2745" s="6">
        <v>50</v>
      </c>
      <c r="L2745" s="6">
        <v>100</v>
      </c>
      <c r="M2745" s="6">
        <v>118</v>
      </c>
      <c r="N2745" s="6">
        <v>48</v>
      </c>
      <c r="O2745" s="6">
        <v>839</v>
      </c>
      <c r="P2745" s="6">
        <v>70</v>
      </c>
      <c r="Q2745" s="6">
        <v>13</v>
      </c>
      <c r="R2745" s="6">
        <v>1</v>
      </c>
      <c r="S2745" s="6">
        <v>45</v>
      </c>
      <c r="T2745" s="6">
        <v>25</v>
      </c>
    </row>
    <row r="2746" spans="1:20" x14ac:dyDescent="0.3">
      <c r="A2746" s="6">
        <v>360</v>
      </c>
      <c r="B2746" s="7">
        <v>40917</v>
      </c>
      <c r="C2746" s="6" t="s">
        <v>40</v>
      </c>
      <c r="D2746" s="6" t="s">
        <v>52</v>
      </c>
      <c r="E2746" s="6" t="s">
        <v>32</v>
      </c>
      <c r="F2746" s="6" t="s">
        <v>31</v>
      </c>
      <c r="G2746" s="6" t="s">
        <v>64</v>
      </c>
      <c r="H2746" s="6" t="s">
        <v>25</v>
      </c>
      <c r="I2746" s="6">
        <v>40</v>
      </c>
      <c r="J2746" s="6">
        <v>60</v>
      </c>
      <c r="K2746" s="6">
        <v>50</v>
      </c>
      <c r="L2746" s="6">
        <v>100</v>
      </c>
      <c r="M2746" s="6">
        <v>119</v>
      </c>
      <c r="N2746" s="6">
        <v>48</v>
      </c>
      <c r="O2746" s="6">
        <v>834</v>
      </c>
      <c r="P2746" s="6">
        <v>71</v>
      </c>
      <c r="Q2746" s="6">
        <v>13</v>
      </c>
      <c r="R2746" s="6">
        <v>1</v>
      </c>
      <c r="S2746" s="6">
        <v>47</v>
      </c>
      <c r="T2746" s="6">
        <v>24</v>
      </c>
    </row>
    <row r="2747" spans="1:20" x14ac:dyDescent="0.3">
      <c r="A2747" s="6">
        <v>425</v>
      </c>
      <c r="B2747" s="7">
        <v>40918</v>
      </c>
      <c r="C2747" s="6" t="s">
        <v>40</v>
      </c>
      <c r="D2747" s="6" t="s">
        <v>52</v>
      </c>
      <c r="E2747" s="6" t="s">
        <v>32</v>
      </c>
      <c r="F2747" s="6" t="s">
        <v>31</v>
      </c>
      <c r="G2747" s="6" t="s">
        <v>64</v>
      </c>
      <c r="H2747" s="6" t="s">
        <v>25</v>
      </c>
      <c r="I2747" s="6">
        <v>30</v>
      </c>
      <c r="J2747" s="6">
        <v>60</v>
      </c>
      <c r="K2747" s="6">
        <v>60</v>
      </c>
      <c r="L2747" s="6">
        <v>90</v>
      </c>
      <c r="M2747" s="6">
        <v>119</v>
      </c>
      <c r="N2747" s="6">
        <v>48</v>
      </c>
      <c r="O2747" s="6">
        <v>829</v>
      </c>
      <c r="P2747" s="6">
        <v>71</v>
      </c>
      <c r="Q2747" s="6">
        <v>13</v>
      </c>
      <c r="R2747" s="6">
        <v>1</v>
      </c>
      <c r="S2747" s="6">
        <v>47</v>
      </c>
      <c r="T2747" s="6">
        <v>24</v>
      </c>
    </row>
    <row r="2748" spans="1:20" x14ac:dyDescent="0.3">
      <c r="A2748" s="6">
        <v>509</v>
      </c>
      <c r="B2748" s="7">
        <v>40919</v>
      </c>
      <c r="C2748" s="6" t="s">
        <v>40</v>
      </c>
      <c r="D2748" s="6" t="s">
        <v>52</v>
      </c>
      <c r="E2748" s="6" t="s">
        <v>32</v>
      </c>
      <c r="F2748" s="6" t="s">
        <v>31</v>
      </c>
      <c r="G2748" s="6" t="s">
        <v>64</v>
      </c>
      <c r="H2748" s="6" t="s">
        <v>25</v>
      </c>
      <c r="I2748" s="6">
        <v>40</v>
      </c>
      <c r="J2748" s="6">
        <v>60</v>
      </c>
      <c r="K2748" s="6">
        <v>40</v>
      </c>
      <c r="L2748" s="6">
        <v>100</v>
      </c>
      <c r="M2748" s="6">
        <v>115</v>
      </c>
      <c r="N2748" s="6">
        <v>47</v>
      </c>
      <c r="O2748" s="6">
        <v>834</v>
      </c>
      <c r="P2748" s="6">
        <v>68</v>
      </c>
      <c r="Q2748" s="6">
        <v>13</v>
      </c>
      <c r="R2748" s="6">
        <v>1</v>
      </c>
      <c r="S2748" s="6">
        <v>44</v>
      </c>
      <c r="T2748" s="6">
        <v>24</v>
      </c>
    </row>
    <row r="2749" spans="1:20" x14ac:dyDescent="0.3">
      <c r="A2749" s="6">
        <v>425</v>
      </c>
      <c r="B2749" s="7">
        <v>40920</v>
      </c>
      <c r="C2749" s="6" t="s">
        <v>40</v>
      </c>
      <c r="D2749" s="6" t="s">
        <v>52</v>
      </c>
      <c r="E2749" s="6" t="s">
        <v>32</v>
      </c>
      <c r="F2749" s="6" t="s">
        <v>31</v>
      </c>
      <c r="G2749" s="6" t="s">
        <v>64</v>
      </c>
      <c r="H2749" s="6" t="s">
        <v>25</v>
      </c>
      <c r="I2749" s="6">
        <v>40</v>
      </c>
      <c r="J2749" s="6">
        <v>70</v>
      </c>
      <c r="K2749" s="6">
        <v>50</v>
      </c>
      <c r="L2749" s="6">
        <v>110</v>
      </c>
      <c r="M2749" s="6">
        <v>120</v>
      </c>
      <c r="N2749" s="6">
        <v>49</v>
      </c>
      <c r="O2749" s="6">
        <v>845</v>
      </c>
      <c r="P2749" s="6">
        <v>71</v>
      </c>
      <c r="Q2749" s="6">
        <v>13</v>
      </c>
      <c r="R2749" s="6">
        <v>1</v>
      </c>
      <c r="S2749" s="6">
        <v>46</v>
      </c>
      <c r="T2749" s="6">
        <v>25</v>
      </c>
    </row>
    <row r="2750" spans="1:20" x14ac:dyDescent="0.3">
      <c r="A2750" s="6">
        <v>360</v>
      </c>
      <c r="B2750" s="7">
        <v>41275</v>
      </c>
      <c r="C2750" s="6" t="s">
        <v>40</v>
      </c>
      <c r="D2750" s="6" t="s">
        <v>52</v>
      </c>
      <c r="E2750" s="6" t="s">
        <v>32</v>
      </c>
      <c r="F2750" s="6" t="s">
        <v>31</v>
      </c>
      <c r="G2750" s="6" t="s">
        <v>64</v>
      </c>
      <c r="H2750" s="6" t="s">
        <v>25</v>
      </c>
      <c r="I2750" s="6">
        <v>20</v>
      </c>
      <c r="J2750" s="6">
        <v>50</v>
      </c>
      <c r="K2750" s="6">
        <v>50</v>
      </c>
      <c r="L2750" s="6">
        <v>70</v>
      </c>
      <c r="M2750" s="6">
        <v>95</v>
      </c>
      <c r="N2750" s="6">
        <v>34</v>
      </c>
      <c r="O2750" s="6">
        <v>777</v>
      </c>
      <c r="P2750" s="6">
        <v>51</v>
      </c>
      <c r="Q2750" s="6">
        <v>9</v>
      </c>
      <c r="R2750" s="6">
        <v>1</v>
      </c>
      <c r="S2750" s="6">
        <v>47</v>
      </c>
      <c r="T2750" s="6">
        <v>22</v>
      </c>
    </row>
    <row r="2751" spans="1:20" x14ac:dyDescent="0.3">
      <c r="A2751" s="6">
        <v>509</v>
      </c>
      <c r="B2751" s="7">
        <v>41276</v>
      </c>
      <c r="C2751" s="6" t="s">
        <v>40</v>
      </c>
      <c r="D2751" s="6" t="s">
        <v>52</v>
      </c>
      <c r="E2751" s="6" t="s">
        <v>32</v>
      </c>
      <c r="F2751" s="6" t="s">
        <v>31</v>
      </c>
      <c r="G2751" s="6" t="s">
        <v>64</v>
      </c>
      <c r="H2751" s="6" t="s">
        <v>25</v>
      </c>
      <c r="I2751" s="6">
        <v>30</v>
      </c>
      <c r="J2751" s="6">
        <v>50</v>
      </c>
      <c r="K2751" s="6">
        <v>50</v>
      </c>
      <c r="L2751" s="6">
        <v>80</v>
      </c>
      <c r="M2751" s="6">
        <v>100</v>
      </c>
      <c r="N2751" s="6">
        <v>38</v>
      </c>
      <c r="O2751" s="6">
        <v>772</v>
      </c>
      <c r="P2751" s="6">
        <v>56</v>
      </c>
      <c r="Q2751" s="6">
        <v>10</v>
      </c>
      <c r="R2751" s="6">
        <v>1</v>
      </c>
      <c r="S2751" s="6">
        <v>50</v>
      </c>
      <c r="T2751" s="6">
        <v>22</v>
      </c>
    </row>
    <row r="2752" spans="1:20" x14ac:dyDescent="0.3">
      <c r="A2752" s="6">
        <v>509</v>
      </c>
      <c r="B2752" s="7">
        <v>41277</v>
      </c>
      <c r="C2752" s="6" t="s">
        <v>40</v>
      </c>
      <c r="D2752" s="6" t="s">
        <v>52</v>
      </c>
      <c r="E2752" s="6" t="s">
        <v>32</v>
      </c>
      <c r="F2752" s="6" t="s">
        <v>31</v>
      </c>
      <c r="G2752" s="6" t="s">
        <v>64</v>
      </c>
      <c r="H2752" s="6" t="s">
        <v>25</v>
      </c>
      <c r="I2752" s="6">
        <v>20</v>
      </c>
      <c r="J2752" s="6">
        <v>50</v>
      </c>
      <c r="K2752" s="6">
        <v>50</v>
      </c>
      <c r="L2752" s="6">
        <v>70</v>
      </c>
      <c r="M2752" s="6">
        <v>87</v>
      </c>
      <c r="N2752" s="6">
        <v>33</v>
      </c>
      <c r="O2752" s="6">
        <v>768</v>
      </c>
      <c r="P2752" s="6">
        <v>49</v>
      </c>
      <c r="Q2752" s="6">
        <v>9</v>
      </c>
      <c r="R2752" s="6">
        <v>1</v>
      </c>
      <c r="S2752" s="6">
        <v>43</v>
      </c>
      <c r="T2752" s="6">
        <v>20</v>
      </c>
    </row>
    <row r="2753" spans="1:20" x14ac:dyDescent="0.3">
      <c r="A2753" s="6">
        <v>360</v>
      </c>
      <c r="B2753" s="7">
        <v>41278</v>
      </c>
      <c r="C2753" s="6" t="s">
        <v>40</v>
      </c>
      <c r="D2753" s="6" t="s">
        <v>52</v>
      </c>
      <c r="E2753" s="6" t="s">
        <v>32</v>
      </c>
      <c r="F2753" s="6" t="s">
        <v>31</v>
      </c>
      <c r="G2753" s="6" t="s">
        <v>64</v>
      </c>
      <c r="H2753" s="6" t="s">
        <v>25</v>
      </c>
      <c r="I2753" s="6">
        <v>30</v>
      </c>
      <c r="J2753" s="6">
        <v>40</v>
      </c>
      <c r="K2753" s="6">
        <v>40</v>
      </c>
      <c r="L2753" s="6">
        <v>70</v>
      </c>
      <c r="M2753" s="6">
        <v>92</v>
      </c>
      <c r="N2753" s="6">
        <v>35</v>
      </c>
      <c r="O2753" s="6">
        <v>776</v>
      </c>
      <c r="P2753" s="6">
        <v>51</v>
      </c>
      <c r="Q2753" s="6">
        <v>9</v>
      </c>
      <c r="R2753" s="6">
        <v>1</v>
      </c>
      <c r="S2753" s="6">
        <v>45</v>
      </c>
      <c r="T2753" s="6">
        <v>21</v>
      </c>
    </row>
    <row r="2754" spans="1:20" x14ac:dyDescent="0.3">
      <c r="A2754" s="6">
        <v>206</v>
      </c>
      <c r="B2754" s="7">
        <v>41279</v>
      </c>
      <c r="C2754" s="6" t="s">
        <v>40</v>
      </c>
      <c r="D2754" s="6" t="s">
        <v>52</v>
      </c>
      <c r="E2754" s="6" t="s">
        <v>32</v>
      </c>
      <c r="F2754" s="6" t="s">
        <v>31</v>
      </c>
      <c r="G2754" s="6" t="s">
        <v>64</v>
      </c>
      <c r="H2754" s="6" t="s">
        <v>25</v>
      </c>
      <c r="I2754" s="6">
        <v>30</v>
      </c>
      <c r="J2754" s="6">
        <v>50</v>
      </c>
      <c r="K2754" s="6">
        <v>50</v>
      </c>
      <c r="L2754" s="6">
        <v>80</v>
      </c>
      <c r="M2754" s="6">
        <v>98</v>
      </c>
      <c r="N2754" s="6">
        <v>40</v>
      </c>
      <c r="O2754" s="6">
        <v>793</v>
      </c>
      <c r="P2754" s="6">
        <v>59</v>
      </c>
      <c r="Q2754" s="6">
        <v>11</v>
      </c>
      <c r="R2754" s="6">
        <v>1</v>
      </c>
      <c r="S2754" s="6">
        <v>50</v>
      </c>
      <c r="T2754" s="6">
        <v>21</v>
      </c>
    </row>
    <row r="2755" spans="1:20" x14ac:dyDescent="0.3">
      <c r="A2755" s="6">
        <v>253</v>
      </c>
      <c r="B2755" s="7">
        <v>41280</v>
      </c>
      <c r="C2755" s="6" t="s">
        <v>40</v>
      </c>
      <c r="D2755" s="6" t="s">
        <v>52</v>
      </c>
      <c r="E2755" s="6" t="s">
        <v>32</v>
      </c>
      <c r="F2755" s="6" t="s">
        <v>31</v>
      </c>
      <c r="G2755" s="6" t="s">
        <v>64</v>
      </c>
      <c r="H2755" s="6" t="s">
        <v>25</v>
      </c>
      <c r="I2755" s="6">
        <v>30</v>
      </c>
      <c r="J2755" s="6">
        <v>60</v>
      </c>
      <c r="K2755" s="6">
        <v>50</v>
      </c>
      <c r="L2755" s="6">
        <v>90</v>
      </c>
      <c r="M2755" s="6">
        <v>106</v>
      </c>
      <c r="N2755" s="6">
        <v>43</v>
      </c>
      <c r="O2755" s="6">
        <v>822</v>
      </c>
      <c r="P2755" s="6">
        <v>64</v>
      </c>
      <c r="Q2755" s="6">
        <v>12</v>
      </c>
      <c r="R2755" s="6">
        <v>1</v>
      </c>
      <c r="S2755" s="6">
        <v>55</v>
      </c>
      <c r="T2755" s="6">
        <v>22</v>
      </c>
    </row>
    <row r="2756" spans="1:20" x14ac:dyDescent="0.3">
      <c r="A2756" s="6">
        <v>425</v>
      </c>
      <c r="B2756" s="7">
        <v>41281</v>
      </c>
      <c r="C2756" s="6" t="s">
        <v>40</v>
      </c>
      <c r="D2756" s="6" t="s">
        <v>52</v>
      </c>
      <c r="E2756" s="6" t="s">
        <v>32</v>
      </c>
      <c r="F2756" s="6" t="s">
        <v>31</v>
      </c>
      <c r="G2756" s="6" t="s">
        <v>64</v>
      </c>
      <c r="H2756" s="6" t="s">
        <v>25</v>
      </c>
      <c r="I2756" s="6">
        <v>30</v>
      </c>
      <c r="J2756" s="6">
        <v>50</v>
      </c>
      <c r="K2756" s="6">
        <v>50</v>
      </c>
      <c r="L2756" s="6">
        <v>80</v>
      </c>
      <c r="M2756" s="6">
        <v>98</v>
      </c>
      <c r="N2756" s="6">
        <v>40</v>
      </c>
      <c r="O2756" s="6">
        <v>843</v>
      </c>
      <c r="P2756" s="6">
        <v>59</v>
      </c>
      <c r="Q2756" s="6">
        <v>11</v>
      </c>
      <c r="R2756" s="6">
        <v>1</v>
      </c>
      <c r="S2756" s="6">
        <v>51</v>
      </c>
      <c r="T2756" s="6">
        <v>20</v>
      </c>
    </row>
    <row r="2757" spans="1:20" x14ac:dyDescent="0.3">
      <c r="A2757" s="6">
        <v>360</v>
      </c>
      <c r="B2757" s="7">
        <v>41282</v>
      </c>
      <c r="C2757" s="6" t="s">
        <v>40</v>
      </c>
      <c r="D2757" s="6" t="s">
        <v>52</v>
      </c>
      <c r="E2757" s="6" t="s">
        <v>32</v>
      </c>
      <c r="F2757" s="6" t="s">
        <v>31</v>
      </c>
      <c r="G2757" s="6" t="s">
        <v>64</v>
      </c>
      <c r="H2757" s="6" t="s">
        <v>25</v>
      </c>
      <c r="I2757" s="6">
        <v>40</v>
      </c>
      <c r="J2757" s="6">
        <v>60</v>
      </c>
      <c r="K2757" s="6">
        <v>50</v>
      </c>
      <c r="L2757" s="6">
        <v>100</v>
      </c>
      <c r="M2757" s="6">
        <v>117</v>
      </c>
      <c r="N2757" s="6">
        <v>48</v>
      </c>
      <c r="O2757" s="6">
        <v>839</v>
      </c>
      <c r="P2757" s="6">
        <v>70</v>
      </c>
      <c r="Q2757" s="6">
        <v>13</v>
      </c>
      <c r="R2757" s="6">
        <v>1</v>
      </c>
      <c r="S2757" s="6">
        <v>62</v>
      </c>
      <c r="T2757" s="6">
        <v>23</v>
      </c>
    </row>
    <row r="2758" spans="1:20" x14ac:dyDescent="0.3">
      <c r="A2758" s="6">
        <v>425</v>
      </c>
      <c r="B2758" s="7">
        <v>41283</v>
      </c>
      <c r="C2758" s="6" t="s">
        <v>40</v>
      </c>
      <c r="D2758" s="6" t="s">
        <v>52</v>
      </c>
      <c r="E2758" s="6" t="s">
        <v>32</v>
      </c>
      <c r="F2758" s="6" t="s">
        <v>31</v>
      </c>
      <c r="G2758" s="6" t="s">
        <v>64</v>
      </c>
      <c r="H2758" s="6" t="s">
        <v>25</v>
      </c>
      <c r="I2758" s="6">
        <v>40</v>
      </c>
      <c r="J2758" s="6">
        <v>60</v>
      </c>
      <c r="K2758" s="6">
        <v>50</v>
      </c>
      <c r="L2758" s="6">
        <v>100</v>
      </c>
      <c r="M2758" s="6">
        <v>127</v>
      </c>
      <c r="N2758" s="6">
        <v>48</v>
      </c>
      <c r="O2758" s="6">
        <v>834</v>
      </c>
      <c r="P2758" s="6">
        <v>71</v>
      </c>
      <c r="Q2758" s="6">
        <v>13</v>
      </c>
      <c r="R2758" s="6">
        <v>1</v>
      </c>
      <c r="S2758" s="6">
        <v>70</v>
      </c>
      <c r="T2758" s="6">
        <v>24</v>
      </c>
    </row>
    <row r="2759" spans="1:20" x14ac:dyDescent="0.3">
      <c r="A2759" s="6">
        <v>509</v>
      </c>
      <c r="B2759" s="7">
        <v>41284</v>
      </c>
      <c r="C2759" s="6" t="s">
        <v>40</v>
      </c>
      <c r="D2759" s="6" t="s">
        <v>52</v>
      </c>
      <c r="E2759" s="6" t="s">
        <v>32</v>
      </c>
      <c r="F2759" s="6" t="s">
        <v>31</v>
      </c>
      <c r="G2759" s="6" t="s">
        <v>64</v>
      </c>
      <c r="H2759" s="6" t="s">
        <v>25</v>
      </c>
      <c r="I2759" s="6">
        <v>30</v>
      </c>
      <c r="J2759" s="6">
        <v>60</v>
      </c>
      <c r="K2759" s="6">
        <v>60</v>
      </c>
      <c r="L2759" s="6">
        <v>90</v>
      </c>
      <c r="M2759" s="6">
        <v>127</v>
      </c>
      <c r="N2759" s="6">
        <v>48</v>
      </c>
      <c r="O2759" s="6">
        <v>829</v>
      </c>
      <c r="P2759" s="6">
        <v>71</v>
      </c>
      <c r="Q2759" s="6">
        <v>13</v>
      </c>
      <c r="R2759" s="6">
        <v>1</v>
      </c>
      <c r="S2759" s="6">
        <v>70</v>
      </c>
      <c r="T2759" s="6">
        <v>24</v>
      </c>
    </row>
    <row r="2760" spans="1:20" x14ac:dyDescent="0.3">
      <c r="A2760" s="6">
        <v>253</v>
      </c>
      <c r="B2760" s="7">
        <v>41285</v>
      </c>
      <c r="C2760" s="6" t="s">
        <v>40</v>
      </c>
      <c r="D2760" s="6" t="s">
        <v>52</v>
      </c>
      <c r="E2760" s="6" t="s">
        <v>32</v>
      </c>
      <c r="F2760" s="6" t="s">
        <v>31</v>
      </c>
      <c r="G2760" s="6" t="s">
        <v>64</v>
      </c>
      <c r="H2760" s="6" t="s">
        <v>25</v>
      </c>
      <c r="I2760" s="6">
        <v>40</v>
      </c>
      <c r="J2760" s="6">
        <v>60</v>
      </c>
      <c r="K2760" s="6">
        <v>40</v>
      </c>
      <c r="L2760" s="6">
        <v>100</v>
      </c>
      <c r="M2760" s="6">
        <v>123</v>
      </c>
      <c r="N2760" s="6">
        <v>47</v>
      </c>
      <c r="O2760" s="6">
        <v>834</v>
      </c>
      <c r="P2760" s="6">
        <v>68</v>
      </c>
      <c r="Q2760" s="6">
        <v>13</v>
      </c>
      <c r="R2760" s="6">
        <v>1</v>
      </c>
      <c r="S2760" s="6">
        <v>65</v>
      </c>
      <c r="T2760" s="6">
        <v>24</v>
      </c>
    </row>
    <row r="2761" spans="1:20" x14ac:dyDescent="0.3">
      <c r="A2761" s="6">
        <v>425</v>
      </c>
      <c r="B2761" s="7">
        <v>41286</v>
      </c>
      <c r="C2761" s="6" t="s">
        <v>40</v>
      </c>
      <c r="D2761" s="6" t="s">
        <v>52</v>
      </c>
      <c r="E2761" s="6" t="s">
        <v>32</v>
      </c>
      <c r="F2761" s="6" t="s">
        <v>31</v>
      </c>
      <c r="G2761" s="6" t="s">
        <v>64</v>
      </c>
      <c r="H2761" s="6" t="s">
        <v>25</v>
      </c>
      <c r="I2761" s="6">
        <v>40</v>
      </c>
      <c r="J2761" s="6">
        <v>70</v>
      </c>
      <c r="K2761" s="6">
        <v>50</v>
      </c>
      <c r="L2761" s="6">
        <v>110</v>
      </c>
      <c r="M2761" s="6">
        <v>128</v>
      </c>
      <c r="N2761" s="6">
        <v>49</v>
      </c>
      <c r="O2761" s="6">
        <v>845</v>
      </c>
      <c r="P2761" s="6">
        <v>71</v>
      </c>
      <c r="Q2761" s="6">
        <v>13</v>
      </c>
      <c r="R2761" s="6">
        <v>1</v>
      </c>
      <c r="S2761" s="6">
        <v>68</v>
      </c>
      <c r="T2761" s="6">
        <v>25</v>
      </c>
    </row>
    <row r="2762" spans="1:20" x14ac:dyDescent="0.3">
      <c r="A2762" s="6">
        <v>702</v>
      </c>
      <c r="B2762" s="7">
        <v>40909</v>
      </c>
      <c r="C2762" s="6" t="s">
        <v>40</v>
      </c>
      <c r="D2762" s="6" t="s">
        <v>52</v>
      </c>
      <c r="E2762" s="6" t="s">
        <v>33</v>
      </c>
      <c r="F2762" s="6" t="s">
        <v>31</v>
      </c>
      <c r="G2762" s="6" t="s">
        <v>61</v>
      </c>
      <c r="H2762" s="6" t="s">
        <v>25</v>
      </c>
      <c r="I2762" s="6">
        <v>80</v>
      </c>
      <c r="J2762" s="6">
        <v>120</v>
      </c>
      <c r="K2762" s="6">
        <v>90</v>
      </c>
      <c r="L2762" s="6">
        <v>200</v>
      </c>
      <c r="M2762" s="6">
        <v>234</v>
      </c>
      <c r="N2762" s="6">
        <v>95</v>
      </c>
      <c r="O2762" s="6">
        <v>608</v>
      </c>
      <c r="P2762" s="6">
        <v>139</v>
      </c>
      <c r="Q2762" s="6">
        <v>30</v>
      </c>
      <c r="R2762" s="6">
        <v>1</v>
      </c>
      <c r="S2762" s="6">
        <v>86</v>
      </c>
      <c r="T2762" s="6">
        <v>53</v>
      </c>
    </row>
    <row r="2763" spans="1:20" x14ac:dyDescent="0.3">
      <c r="A2763" s="6">
        <v>702</v>
      </c>
      <c r="B2763" s="7">
        <v>40910</v>
      </c>
      <c r="C2763" s="6" t="s">
        <v>40</v>
      </c>
      <c r="D2763" s="6" t="s">
        <v>52</v>
      </c>
      <c r="E2763" s="6" t="s">
        <v>33</v>
      </c>
      <c r="F2763" s="6" t="s">
        <v>31</v>
      </c>
      <c r="G2763" s="6" t="s">
        <v>61</v>
      </c>
      <c r="H2763" s="6" t="s">
        <v>25</v>
      </c>
      <c r="I2763" s="6">
        <v>80</v>
      </c>
      <c r="J2763" s="6">
        <v>140</v>
      </c>
      <c r="K2763" s="6">
        <v>110</v>
      </c>
      <c r="L2763" s="6">
        <v>220</v>
      </c>
      <c r="M2763" s="6">
        <v>254</v>
      </c>
      <c r="N2763" s="6">
        <v>104</v>
      </c>
      <c r="O2763" s="6">
        <v>596</v>
      </c>
      <c r="P2763" s="6">
        <v>150</v>
      </c>
      <c r="Q2763" s="6">
        <v>33</v>
      </c>
      <c r="R2763" s="6">
        <v>1</v>
      </c>
      <c r="S2763" s="6">
        <v>94</v>
      </c>
      <c r="T2763" s="6">
        <v>56</v>
      </c>
    </row>
    <row r="2764" spans="1:20" x14ac:dyDescent="0.3">
      <c r="A2764" s="6">
        <v>702</v>
      </c>
      <c r="B2764" s="7">
        <v>40911</v>
      </c>
      <c r="C2764" s="6" t="s">
        <v>40</v>
      </c>
      <c r="D2764" s="6" t="s">
        <v>52</v>
      </c>
      <c r="E2764" s="6" t="s">
        <v>33</v>
      </c>
      <c r="F2764" s="6" t="s">
        <v>31</v>
      </c>
      <c r="G2764" s="6" t="s">
        <v>61</v>
      </c>
      <c r="H2764" s="6" t="s">
        <v>25</v>
      </c>
      <c r="I2764" s="6">
        <v>90</v>
      </c>
      <c r="J2764" s="6">
        <v>140</v>
      </c>
      <c r="K2764" s="6">
        <v>110</v>
      </c>
      <c r="L2764" s="6">
        <v>230</v>
      </c>
      <c r="M2764" s="6">
        <v>267</v>
      </c>
      <c r="N2764" s="6">
        <v>109</v>
      </c>
      <c r="O2764" s="6">
        <v>585</v>
      </c>
      <c r="P2764" s="6">
        <v>158</v>
      </c>
      <c r="Q2764" s="6">
        <v>34</v>
      </c>
      <c r="R2764" s="6">
        <v>1</v>
      </c>
      <c r="S2764" s="6">
        <v>102</v>
      </c>
      <c r="T2764" s="6">
        <v>56</v>
      </c>
    </row>
    <row r="2765" spans="1:20" x14ac:dyDescent="0.3">
      <c r="A2765" s="6">
        <v>702</v>
      </c>
      <c r="B2765" s="7">
        <v>40912</v>
      </c>
      <c r="C2765" s="6" t="s">
        <v>40</v>
      </c>
      <c r="D2765" s="6" t="s">
        <v>52</v>
      </c>
      <c r="E2765" s="6" t="s">
        <v>33</v>
      </c>
      <c r="F2765" s="6" t="s">
        <v>31</v>
      </c>
      <c r="G2765" s="6" t="s">
        <v>61</v>
      </c>
      <c r="H2765" s="6" t="s">
        <v>25</v>
      </c>
      <c r="I2765" s="6">
        <v>100</v>
      </c>
      <c r="J2765" s="6">
        <v>160</v>
      </c>
      <c r="K2765" s="6">
        <v>110</v>
      </c>
      <c r="L2765" s="6">
        <v>260</v>
      </c>
      <c r="M2765" s="6">
        <v>301</v>
      </c>
      <c r="N2765" s="6">
        <v>123</v>
      </c>
      <c r="O2765" s="6">
        <v>611</v>
      </c>
      <c r="P2765" s="6">
        <v>178</v>
      </c>
      <c r="Q2765" s="6">
        <v>39</v>
      </c>
      <c r="R2765" s="6">
        <v>1</v>
      </c>
      <c r="S2765" s="6">
        <v>115</v>
      </c>
      <c r="T2765" s="6">
        <v>63</v>
      </c>
    </row>
    <row r="2766" spans="1:20" x14ac:dyDescent="0.3">
      <c r="A2766" s="6">
        <v>775</v>
      </c>
      <c r="B2766" s="7">
        <v>40913</v>
      </c>
      <c r="C2766" s="6" t="s">
        <v>40</v>
      </c>
      <c r="D2766" s="6" t="s">
        <v>52</v>
      </c>
      <c r="E2766" s="6" t="s">
        <v>33</v>
      </c>
      <c r="F2766" s="6" t="s">
        <v>31</v>
      </c>
      <c r="G2766" s="6" t="s">
        <v>61</v>
      </c>
      <c r="H2766" s="6" t="s">
        <v>25</v>
      </c>
      <c r="I2766" s="6">
        <v>100</v>
      </c>
      <c r="J2766" s="6">
        <v>170</v>
      </c>
      <c r="K2766" s="6">
        <v>120</v>
      </c>
      <c r="L2766" s="6">
        <v>270</v>
      </c>
      <c r="M2766" s="6">
        <v>312</v>
      </c>
      <c r="N2766" s="6">
        <v>127</v>
      </c>
      <c r="O2766" s="6">
        <v>671</v>
      </c>
      <c r="P2766" s="6">
        <v>185</v>
      </c>
      <c r="Q2766" s="6">
        <v>40</v>
      </c>
      <c r="R2766" s="6">
        <v>1</v>
      </c>
      <c r="S2766" s="6">
        <v>121</v>
      </c>
      <c r="T2766" s="6">
        <v>64</v>
      </c>
    </row>
    <row r="2767" spans="1:20" x14ac:dyDescent="0.3">
      <c r="A2767" s="6">
        <v>775</v>
      </c>
      <c r="B2767" s="7">
        <v>40914</v>
      </c>
      <c r="C2767" s="6" t="s">
        <v>40</v>
      </c>
      <c r="D2767" s="6" t="s">
        <v>52</v>
      </c>
      <c r="E2767" s="6" t="s">
        <v>33</v>
      </c>
      <c r="F2767" s="6" t="s">
        <v>31</v>
      </c>
      <c r="G2767" s="6" t="s">
        <v>61</v>
      </c>
      <c r="H2767" s="6" t="s">
        <v>25</v>
      </c>
      <c r="I2767" s="6">
        <v>120</v>
      </c>
      <c r="J2767" s="6">
        <v>180</v>
      </c>
      <c r="K2767" s="6">
        <v>130</v>
      </c>
      <c r="L2767" s="6">
        <v>300</v>
      </c>
      <c r="M2767" s="6">
        <v>345</v>
      </c>
      <c r="N2767" s="6">
        <v>141</v>
      </c>
      <c r="O2767" s="6">
        <v>764</v>
      </c>
      <c r="P2767" s="6">
        <v>204</v>
      </c>
      <c r="Q2767" s="6">
        <v>45</v>
      </c>
      <c r="R2767" s="6">
        <v>1</v>
      </c>
      <c r="S2767" s="6">
        <v>136</v>
      </c>
      <c r="T2767" s="6">
        <v>68</v>
      </c>
    </row>
    <row r="2768" spans="1:20" x14ac:dyDescent="0.3">
      <c r="A2768" s="6">
        <v>775</v>
      </c>
      <c r="B2768" s="7">
        <v>40915</v>
      </c>
      <c r="C2768" s="6" t="s">
        <v>40</v>
      </c>
      <c r="D2768" s="6" t="s">
        <v>52</v>
      </c>
      <c r="E2768" s="6" t="s">
        <v>33</v>
      </c>
      <c r="F2768" s="6" t="s">
        <v>31</v>
      </c>
      <c r="G2768" s="6" t="s">
        <v>61</v>
      </c>
      <c r="H2768" s="6" t="s">
        <v>25</v>
      </c>
      <c r="I2768" s="6">
        <v>130</v>
      </c>
      <c r="J2768" s="6">
        <v>200</v>
      </c>
      <c r="K2768" s="6">
        <v>150</v>
      </c>
      <c r="L2768" s="6">
        <v>330</v>
      </c>
      <c r="M2768" s="6">
        <v>376</v>
      </c>
      <c r="N2768" s="6">
        <v>154</v>
      </c>
      <c r="O2768" s="6">
        <v>833</v>
      </c>
      <c r="P2768" s="6">
        <v>222</v>
      </c>
      <c r="Q2768" s="6">
        <v>49</v>
      </c>
      <c r="R2768" s="6">
        <v>1</v>
      </c>
      <c r="S2768" s="6">
        <v>150</v>
      </c>
      <c r="T2768" s="6">
        <v>72</v>
      </c>
    </row>
    <row r="2769" spans="1:20" x14ac:dyDescent="0.3">
      <c r="A2769" s="6">
        <v>702</v>
      </c>
      <c r="B2769" s="7">
        <v>40916</v>
      </c>
      <c r="C2769" s="6" t="s">
        <v>40</v>
      </c>
      <c r="D2769" s="6" t="s">
        <v>52</v>
      </c>
      <c r="E2769" s="6" t="s">
        <v>33</v>
      </c>
      <c r="F2769" s="6" t="s">
        <v>31</v>
      </c>
      <c r="G2769" s="6" t="s">
        <v>61</v>
      </c>
      <c r="H2769" s="6" t="s">
        <v>25</v>
      </c>
      <c r="I2769" s="6">
        <v>130</v>
      </c>
      <c r="J2769" s="6">
        <v>200</v>
      </c>
      <c r="K2769" s="6">
        <v>150</v>
      </c>
      <c r="L2769" s="6">
        <v>330</v>
      </c>
      <c r="M2769" s="6">
        <v>376</v>
      </c>
      <c r="N2769" s="6">
        <v>154</v>
      </c>
      <c r="O2769" s="6">
        <v>817</v>
      </c>
      <c r="P2769" s="6">
        <v>222</v>
      </c>
      <c r="Q2769" s="6">
        <v>49</v>
      </c>
      <c r="R2769" s="6">
        <v>1</v>
      </c>
      <c r="S2769" s="6">
        <v>150</v>
      </c>
      <c r="T2769" s="6">
        <v>72</v>
      </c>
    </row>
    <row r="2770" spans="1:20" x14ac:dyDescent="0.3">
      <c r="A2770" s="6">
        <v>775</v>
      </c>
      <c r="B2770" s="7">
        <v>40917</v>
      </c>
      <c r="C2770" s="6" t="s">
        <v>40</v>
      </c>
      <c r="D2770" s="6" t="s">
        <v>52</v>
      </c>
      <c r="E2770" s="6" t="s">
        <v>33</v>
      </c>
      <c r="F2770" s="6" t="s">
        <v>31</v>
      </c>
      <c r="G2770" s="6" t="s">
        <v>61</v>
      </c>
      <c r="H2770" s="6" t="s">
        <v>25</v>
      </c>
      <c r="I2770" s="6">
        <v>100</v>
      </c>
      <c r="J2770" s="6">
        <v>160</v>
      </c>
      <c r="K2770" s="6">
        <v>120</v>
      </c>
      <c r="L2770" s="6">
        <v>260</v>
      </c>
      <c r="M2770" s="6">
        <v>298</v>
      </c>
      <c r="N2770" s="6">
        <v>122</v>
      </c>
      <c r="O2770" s="6">
        <v>801</v>
      </c>
      <c r="P2770" s="6">
        <v>176</v>
      </c>
      <c r="Q2770" s="6">
        <v>39</v>
      </c>
      <c r="R2770" s="6">
        <v>1</v>
      </c>
      <c r="S2770" s="6">
        <v>115</v>
      </c>
      <c r="T2770" s="6">
        <v>61</v>
      </c>
    </row>
    <row r="2771" spans="1:20" x14ac:dyDescent="0.3">
      <c r="A2771" s="6">
        <v>702</v>
      </c>
      <c r="B2771" s="7">
        <v>40918</v>
      </c>
      <c r="C2771" s="6" t="s">
        <v>40</v>
      </c>
      <c r="D2771" s="6" t="s">
        <v>52</v>
      </c>
      <c r="E2771" s="6" t="s">
        <v>33</v>
      </c>
      <c r="F2771" s="6" t="s">
        <v>31</v>
      </c>
      <c r="G2771" s="6" t="s">
        <v>61</v>
      </c>
      <c r="H2771" s="6" t="s">
        <v>25</v>
      </c>
      <c r="I2771" s="6">
        <v>90</v>
      </c>
      <c r="J2771" s="6">
        <v>150</v>
      </c>
      <c r="K2771" s="6">
        <v>130</v>
      </c>
      <c r="L2771" s="6">
        <v>240</v>
      </c>
      <c r="M2771" s="6">
        <v>298</v>
      </c>
      <c r="N2771" s="6">
        <v>122</v>
      </c>
      <c r="O2771" s="6">
        <v>789</v>
      </c>
      <c r="P2771" s="6">
        <v>176</v>
      </c>
      <c r="Q2771" s="6">
        <v>39</v>
      </c>
      <c r="R2771" s="6">
        <v>1</v>
      </c>
      <c r="S2771" s="6">
        <v>114</v>
      </c>
      <c r="T2771" s="6">
        <v>62</v>
      </c>
    </row>
    <row r="2772" spans="1:20" x14ac:dyDescent="0.3">
      <c r="A2772" s="6">
        <v>702</v>
      </c>
      <c r="B2772" s="7">
        <v>40919</v>
      </c>
      <c r="C2772" s="6" t="s">
        <v>40</v>
      </c>
      <c r="D2772" s="6" t="s">
        <v>52</v>
      </c>
      <c r="E2772" s="6" t="s">
        <v>33</v>
      </c>
      <c r="F2772" s="6" t="s">
        <v>31</v>
      </c>
      <c r="G2772" s="6" t="s">
        <v>61</v>
      </c>
      <c r="H2772" s="6" t="s">
        <v>25</v>
      </c>
      <c r="I2772" s="6">
        <v>100</v>
      </c>
      <c r="J2772" s="6">
        <v>150</v>
      </c>
      <c r="K2772" s="6">
        <v>100</v>
      </c>
      <c r="L2772" s="6">
        <v>250</v>
      </c>
      <c r="M2772" s="6">
        <v>278</v>
      </c>
      <c r="N2772" s="6">
        <v>113</v>
      </c>
      <c r="O2772" s="6">
        <v>803</v>
      </c>
      <c r="P2772" s="6">
        <v>165</v>
      </c>
      <c r="Q2772" s="6">
        <v>36</v>
      </c>
      <c r="R2772" s="6">
        <v>1</v>
      </c>
      <c r="S2772" s="6">
        <v>107</v>
      </c>
      <c r="T2772" s="6">
        <v>58</v>
      </c>
    </row>
    <row r="2773" spans="1:20" x14ac:dyDescent="0.3">
      <c r="A2773" s="6">
        <v>775</v>
      </c>
      <c r="B2773" s="7">
        <v>40920</v>
      </c>
      <c r="C2773" s="6" t="s">
        <v>40</v>
      </c>
      <c r="D2773" s="6" t="s">
        <v>52</v>
      </c>
      <c r="E2773" s="6" t="s">
        <v>33</v>
      </c>
      <c r="F2773" s="6" t="s">
        <v>31</v>
      </c>
      <c r="G2773" s="6" t="s">
        <v>61</v>
      </c>
      <c r="H2773" s="6" t="s">
        <v>25</v>
      </c>
      <c r="I2773" s="6">
        <v>120</v>
      </c>
      <c r="J2773" s="6">
        <v>170</v>
      </c>
      <c r="K2773" s="6">
        <v>120</v>
      </c>
      <c r="L2773" s="6">
        <v>290</v>
      </c>
      <c r="M2773" s="6">
        <v>312</v>
      </c>
      <c r="N2773" s="6">
        <v>127</v>
      </c>
      <c r="O2773" s="6">
        <v>830</v>
      </c>
      <c r="P2773" s="6">
        <v>185</v>
      </c>
      <c r="Q2773" s="6">
        <v>40</v>
      </c>
      <c r="R2773" s="6">
        <v>1</v>
      </c>
      <c r="S2773" s="6">
        <v>122</v>
      </c>
      <c r="T2773" s="6">
        <v>63</v>
      </c>
    </row>
    <row r="2774" spans="1:20" x14ac:dyDescent="0.3">
      <c r="A2774" s="6">
        <v>775</v>
      </c>
      <c r="B2774" s="7">
        <v>41275</v>
      </c>
      <c r="C2774" s="6" t="s">
        <v>40</v>
      </c>
      <c r="D2774" s="6" t="s">
        <v>52</v>
      </c>
      <c r="E2774" s="6" t="s">
        <v>33</v>
      </c>
      <c r="F2774" s="6" t="s">
        <v>31</v>
      </c>
      <c r="G2774" s="6" t="s">
        <v>61</v>
      </c>
      <c r="H2774" s="6" t="s">
        <v>25</v>
      </c>
      <c r="I2774" s="6">
        <v>80</v>
      </c>
      <c r="J2774" s="6">
        <v>120</v>
      </c>
      <c r="K2774" s="6">
        <v>90</v>
      </c>
      <c r="L2774" s="6">
        <v>200</v>
      </c>
      <c r="M2774" s="6">
        <v>262</v>
      </c>
      <c r="N2774" s="6">
        <v>95</v>
      </c>
      <c r="O2774" s="6">
        <v>608</v>
      </c>
      <c r="P2774" s="6">
        <v>139</v>
      </c>
      <c r="Q2774" s="6">
        <v>30</v>
      </c>
      <c r="R2774" s="6">
        <v>1</v>
      </c>
      <c r="S2774" s="6">
        <v>134</v>
      </c>
      <c r="T2774" s="6">
        <v>56</v>
      </c>
    </row>
    <row r="2775" spans="1:20" x14ac:dyDescent="0.3">
      <c r="A2775" s="6">
        <v>775</v>
      </c>
      <c r="B2775" s="7">
        <v>41276</v>
      </c>
      <c r="C2775" s="6" t="s">
        <v>40</v>
      </c>
      <c r="D2775" s="6" t="s">
        <v>52</v>
      </c>
      <c r="E2775" s="6" t="s">
        <v>33</v>
      </c>
      <c r="F2775" s="6" t="s">
        <v>31</v>
      </c>
      <c r="G2775" s="6" t="s">
        <v>61</v>
      </c>
      <c r="H2775" s="6" t="s">
        <v>25</v>
      </c>
      <c r="I2775" s="6">
        <v>80</v>
      </c>
      <c r="J2775" s="6">
        <v>140</v>
      </c>
      <c r="K2775" s="6">
        <v>110</v>
      </c>
      <c r="L2775" s="6">
        <v>220</v>
      </c>
      <c r="M2775" s="6">
        <v>271</v>
      </c>
      <c r="N2775" s="6">
        <v>104</v>
      </c>
      <c r="O2775" s="6">
        <v>596</v>
      </c>
      <c r="P2775" s="6">
        <v>150</v>
      </c>
      <c r="Q2775" s="6">
        <v>33</v>
      </c>
      <c r="R2775" s="6">
        <v>1</v>
      </c>
      <c r="S2775" s="6">
        <v>140</v>
      </c>
      <c r="T2775" s="6">
        <v>56</v>
      </c>
    </row>
    <row r="2776" spans="1:20" x14ac:dyDescent="0.3">
      <c r="A2776" s="6">
        <v>775</v>
      </c>
      <c r="B2776" s="7">
        <v>41277</v>
      </c>
      <c r="C2776" s="6" t="s">
        <v>40</v>
      </c>
      <c r="D2776" s="6" t="s">
        <v>52</v>
      </c>
      <c r="E2776" s="6" t="s">
        <v>33</v>
      </c>
      <c r="F2776" s="6" t="s">
        <v>31</v>
      </c>
      <c r="G2776" s="6" t="s">
        <v>61</v>
      </c>
      <c r="H2776" s="6" t="s">
        <v>25</v>
      </c>
      <c r="I2776" s="6">
        <v>90</v>
      </c>
      <c r="J2776" s="6">
        <v>140</v>
      </c>
      <c r="K2776" s="6">
        <v>110</v>
      </c>
      <c r="L2776" s="6">
        <v>230</v>
      </c>
      <c r="M2776" s="6">
        <v>285</v>
      </c>
      <c r="N2776" s="6">
        <v>109</v>
      </c>
      <c r="O2776" s="6">
        <v>585</v>
      </c>
      <c r="P2776" s="6">
        <v>158</v>
      </c>
      <c r="Q2776" s="6">
        <v>34</v>
      </c>
      <c r="R2776" s="6">
        <v>1</v>
      </c>
      <c r="S2776" s="6">
        <v>151</v>
      </c>
      <c r="T2776" s="6">
        <v>56</v>
      </c>
    </row>
    <row r="2777" spans="1:20" x14ac:dyDescent="0.3">
      <c r="A2777" s="6">
        <v>775</v>
      </c>
      <c r="B2777" s="7">
        <v>41278</v>
      </c>
      <c r="C2777" s="6" t="s">
        <v>40</v>
      </c>
      <c r="D2777" s="6" t="s">
        <v>52</v>
      </c>
      <c r="E2777" s="6" t="s">
        <v>33</v>
      </c>
      <c r="F2777" s="6" t="s">
        <v>31</v>
      </c>
      <c r="G2777" s="6" t="s">
        <v>61</v>
      </c>
      <c r="H2777" s="6" t="s">
        <v>25</v>
      </c>
      <c r="I2777" s="6">
        <v>100</v>
      </c>
      <c r="J2777" s="6">
        <v>160</v>
      </c>
      <c r="K2777" s="6">
        <v>110</v>
      </c>
      <c r="L2777" s="6">
        <v>260</v>
      </c>
      <c r="M2777" s="6">
        <v>321</v>
      </c>
      <c r="N2777" s="6">
        <v>123</v>
      </c>
      <c r="O2777" s="6">
        <v>611</v>
      </c>
      <c r="P2777" s="6">
        <v>178</v>
      </c>
      <c r="Q2777" s="6">
        <v>39</v>
      </c>
      <c r="R2777" s="6">
        <v>1</v>
      </c>
      <c r="S2777" s="6">
        <v>171</v>
      </c>
      <c r="T2777" s="6">
        <v>63</v>
      </c>
    </row>
    <row r="2778" spans="1:20" x14ac:dyDescent="0.3">
      <c r="A2778" s="6">
        <v>702</v>
      </c>
      <c r="B2778" s="7">
        <v>41279</v>
      </c>
      <c r="C2778" s="6" t="s">
        <v>40</v>
      </c>
      <c r="D2778" s="6" t="s">
        <v>52</v>
      </c>
      <c r="E2778" s="6" t="s">
        <v>33</v>
      </c>
      <c r="F2778" s="6" t="s">
        <v>31</v>
      </c>
      <c r="G2778" s="6" t="s">
        <v>61</v>
      </c>
      <c r="H2778" s="6" t="s">
        <v>25</v>
      </c>
      <c r="I2778" s="6">
        <v>100</v>
      </c>
      <c r="J2778" s="6">
        <v>170</v>
      </c>
      <c r="K2778" s="6">
        <v>120</v>
      </c>
      <c r="L2778" s="6">
        <v>270</v>
      </c>
      <c r="M2778" s="6">
        <v>309</v>
      </c>
      <c r="N2778" s="6">
        <v>127</v>
      </c>
      <c r="O2778" s="6">
        <v>671</v>
      </c>
      <c r="P2778" s="6">
        <v>185</v>
      </c>
      <c r="Q2778" s="6">
        <v>40</v>
      </c>
      <c r="R2778" s="6">
        <v>1</v>
      </c>
      <c r="S2778" s="6">
        <v>167</v>
      </c>
      <c r="T2778" s="6">
        <v>60</v>
      </c>
    </row>
    <row r="2779" spans="1:20" x14ac:dyDescent="0.3">
      <c r="A2779" s="6">
        <v>775</v>
      </c>
      <c r="B2779" s="7">
        <v>41280</v>
      </c>
      <c r="C2779" s="6" t="s">
        <v>40</v>
      </c>
      <c r="D2779" s="6" t="s">
        <v>52</v>
      </c>
      <c r="E2779" s="6" t="s">
        <v>33</v>
      </c>
      <c r="F2779" s="6" t="s">
        <v>31</v>
      </c>
      <c r="G2779" s="6" t="s">
        <v>61</v>
      </c>
      <c r="H2779" s="6" t="s">
        <v>25</v>
      </c>
      <c r="I2779" s="6">
        <v>120</v>
      </c>
      <c r="J2779" s="6">
        <v>180</v>
      </c>
      <c r="K2779" s="6">
        <v>130</v>
      </c>
      <c r="L2779" s="6">
        <v>300</v>
      </c>
      <c r="M2779" s="6">
        <v>342</v>
      </c>
      <c r="N2779" s="6">
        <v>141</v>
      </c>
      <c r="O2779" s="6">
        <v>764</v>
      </c>
      <c r="P2779" s="6">
        <v>204</v>
      </c>
      <c r="Q2779" s="6">
        <v>45</v>
      </c>
      <c r="R2779" s="6">
        <v>1</v>
      </c>
      <c r="S2779" s="6">
        <v>188</v>
      </c>
      <c r="T2779" s="6">
        <v>63</v>
      </c>
    </row>
    <row r="2780" spans="1:20" x14ac:dyDescent="0.3">
      <c r="A2780" s="6">
        <v>702</v>
      </c>
      <c r="B2780" s="7">
        <v>41281</v>
      </c>
      <c r="C2780" s="6" t="s">
        <v>40</v>
      </c>
      <c r="D2780" s="6" t="s">
        <v>52</v>
      </c>
      <c r="E2780" s="6" t="s">
        <v>33</v>
      </c>
      <c r="F2780" s="6" t="s">
        <v>31</v>
      </c>
      <c r="G2780" s="6" t="s">
        <v>61</v>
      </c>
      <c r="H2780" s="6" t="s">
        <v>25</v>
      </c>
      <c r="I2780" s="6">
        <v>130</v>
      </c>
      <c r="J2780" s="6">
        <v>200</v>
      </c>
      <c r="K2780" s="6">
        <v>150</v>
      </c>
      <c r="L2780" s="6">
        <v>330</v>
      </c>
      <c r="M2780" s="6">
        <v>373</v>
      </c>
      <c r="N2780" s="6">
        <v>154</v>
      </c>
      <c r="O2780" s="6">
        <v>833</v>
      </c>
      <c r="P2780" s="6">
        <v>222</v>
      </c>
      <c r="Q2780" s="6">
        <v>49</v>
      </c>
      <c r="R2780" s="6">
        <v>1</v>
      </c>
      <c r="S2780" s="6">
        <v>207</v>
      </c>
      <c r="T2780" s="6">
        <v>67</v>
      </c>
    </row>
    <row r="2781" spans="1:20" x14ac:dyDescent="0.3">
      <c r="A2781" s="6">
        <v>775</v>
      </c>
      <c r="B2781" s="7">
        <v>41282</v>
      </c>
      <c r="C2781" s="6" t="s">
        <v>40</v>
      </c>
      <c r="D2781" s="6" t="s">
        <v>52</v>
      </c>
      <c r="E2781" s="6" t="s">
        <v>33</v>
      </c>
      <c r="F2781" s="6" t="s">
        <v>31</v>
      </c>
      <c r="G2781" s="6" t="s">
        <v>61</v>
      </c>
      <c r="H2781" s="6" t="s">
        <v>25</v>
      </c>
      <c r="I2781" s="6">
        <v>130</v>
      </c>
      <c r="J2781" s="6">
        <v>200</v>
      </c>
      <c r="K2781" s="6">
        <v>150</v>
      </c>
      <c r="L2781" s="6">
        <v>330</v>
      </c>
      <c r="M2781" s="6">
        <v>373</v>
      </c>
      <c r="N2781" s="6">
        <v>154</v>
      </c>
      <c r="O2781" s="6">
        <v>817</v>
      </c>
      <c r="P2781" s="6">
        <v>222</v>
      </c>
      <c r="Q2781" s="6">
        <v>49</v>
      </c>
      <c r="R2781" s="6">
        <v>1</v>
      </c>
      <c r="S2781" s="6">
        <v>207</v>
      </c>
      <c r="T2781" s="6">
        <v>67</v>
      </c>
    </row>
    <row r="2782" spans="1:20" x14ac:dyDescent="0.3">
      <c r="A2782" s="6">
        <v>702</v>
      </c>
      <c r="B2782" s="7">
        <v>41283</v>
      </c>
      <c r="C2782" s="6" t="s">
        <v>40</v>
      </c>
      <c r="D2782" s="6" t="s">
        <v>52</v>
      </c>
      <c r="E2782" s="6" t="s">
        <v>33</v>
      </c>
      <c r="F2782" s="6" t="s">
        <v>31</v>
      </c>
      <c r="G2782" s="6" t="s">
        <v>61</v>
      </c>
      <c r="H2782" s="6" t="s">
        <v>25</v>
      </c>
      <c r="I2782" s="6">
        <v>100</v>
      </c>
      <c r="J2782" s="6">
        <v>160</v>
      </c>
      <c r="K2782" s="6">
        <v>120</v>
      </c>
      <c r="L2782" s="6">
        <v>260</v>
      </c>
      <c r="M2782" s="6">
        <v>318</v>
      </c>
      <c r="N2782" s="6">
        <v>122</v>
      </c>
      <c r="O2782" s="6">
        <v>801</v>
      </c>
      <c r="P2782" s="6">
        <v>176</v>
      </c>
      <c r="Q2782" s="6">
        <v>39</v>
      </c>
      <c r="R2782" s="6">
        <v>1</v>
      </c>
      <c r="S2782" s="6">
        <v>171</v>
      </c>
      <c r="T2782" s="6">
        <v>61</v>
      </c>
    </row>
    <row r="2783" spans="1:20" x14ac:dyDescent="0.3">
      <c r="A2783" s="6">
        <v>775</v>
      </c>
      <c r="B2783" s="7">
        <v>41284</v>
      </c>
      <c r="C2783" s="6" t="s">
        <v>40</v>
      </c>
      <c r="D2783" s="6" t="s">
        <v>52</v>
      </c>
      <c r="E2783" s="6" t="s">
        <v>33</v>
      </c>
      <c r="F2783" s="6" t="s">
        <v>31</v>
      </c>
      <c r="G2783" s="6" t="s">
        <v>61</v>
      </c>
      <c r="H2783" s="6" t="s">
        <v>25</v>
      </c>
      <c r="I2783" s="6">
        <v>90</v>
      </c>
      <c r="J2783" s="6">
        <v>150</v>
      </c>
      <c r="K2783" s="6">
        <v>130</v>
      </c>
      <c r="L2783" s="6">
        <v>240</v>
      </c>
      <c r="M2783" s="6">
        <v>318</v>
      </c>
      <c r="N2783" s="6">
        <v>122</v>
      </c>
      <c r="O2783" s="6">
        <v>789</v>
      </c>
      <c r="P2783" s="6">
        <v>176</v>
      </c>
      <c r="Q2783" s="6">
        <v>39</v>
      </c>
      <c r="R2783" s="6">
        <v>1</v>
      </c>
      <c r="S2783" s="6">
        <v>169</v>
      </c>
      <c r="T2783" s="6">
        <v>62</v>
      </c>
    </row>
    <row r="2784" spans="1:20" x14ac:dyDescent="0.3">
      <c r="A2784" s="6">
        <v>775</v>
      </c>
      <c r="B2784" s="7">
        <v>41285</v>
      </c>
      <c r="C2784" s="6" t="s">
        <v>40</v>
      </c>
      <c r="D2784" s="6" t="s">
        <v>52</v>
      </c>
      <c r="E2784" s="6" t="s">
        <v>33</v>
      </c>
      <c r="F2784" s="6" t="s">
        <v>31</v>
      </c>
      <c r="G2784" s="6" t="s">
        <v>61</v>
      </c>
      <c r="H2784" s="6" t="s">
        <v>25</v>
      </c>
      <c r="I2784" s="6">
        <v>100</v>
      </c>
      <c r="J2784" s="6">
        <v>150</v>
      </c>
      <c r="K2784" s="6">
        <v>100</v>
      </c>
      <c r="L2784" s="6">
        <v>250</v>
      </c>
      <c r="M2784" s="6">
        <v>296</v>
      </c>
      <c r="N2784" s="6">
        <v>113</v>
      </c>
      <c r="O2784" s="6">
        <v>803</v>
      </c>
      <c r="P2784" s="6">
        <v>165</v>
      </c>
      <c r="Q2784" s="6">
        <v>36</v>
      </c>
      <c r="R2784" s="6">
        <v>1</v>
      </c>
      <c r="S2784" s="6">
        <v>159</v>
      </c>
      <c r="T2784" s="6">
        <v>58</v>
      </c>
    </row>
    <row r="2785" spans="1:20" x14ac:dyDescent="0.3">
      <c r="A2785" s="6">
        <v>775</v>
      </c>
      <c r="B2785" s="7">
        <v>41286</v>
      </c>
      <c r="C2785" s="6" t="s">
        <v>40</v>
      </c>
      <c r="D2785" s="6" t="s">
        <v>52</v>
      </c>
      <c r="E2785" s="6" t="s">
        <v>33</v>
      </c>
      <c r="F2785" s="6" t="s">
        <v>31</v>
      </c>
      <c r="G2785" s="6" t="s">
        <v>61</v>
      </c>
      <c r="H2785" s="6" t="s">
        <v>25</v>
      </c>
      <c r="I2785" s="6">
        <v>120</v>
      </c>
      <c r="J2785" s="6">
        <v>170</v>
      </c>
      <c r="K2785" s="6">
        <v>120</v>
      </c>
      <c r="L2785" s="6">
        <v>290</v>
      </c>
      <c r="M2785" s="6">
        <v>332</v>
      </c>
      <c r="N2785" s="6">
        <v>127</v>
      </c>
      <c r="O2785" s="6">
        <v>830</v>
      </c>
      <c r="P2785" s="6">
        <v>185</v>
      </c>
      <c r="Q2785" s="6">
        <v>40</v>
      </c>
      <c r="R2785" s="6">
        <v>1</v>
      </c>
      <c r="S2785" s="6">
        <v>181</v>
      </c>
      <c r="T2785" s="6">
        <v>63</v>
      </c>
    </row>
    <row r="2786" spans="1:20" x14ac:dyDescent="0.3">
      <c r="A2786" s="6">
        <v>435</v>
      </c>
      <c r="B2786" s="7">
        <v>40909</v>
      </c>
      <c r="C2786" s="6" t="s">
        <v>40</v>
      </c>
      <c r="D2786" s="6" t="s">
        <v>52</v>
      </c>
      <c r="E2786" s="6" t="s">
        <v>33</v>
      </c>
      <c r="F2786" s="6" t="s">
        <v>31</v>
      </c>
      <c r="G2786" s="6" t="s">
        <v>63</v>
      </c>
      <c r="H2786" s="6" t="s">
        <v>25</v>
      </c>
      <c r="I2786" s="6">
        <v>70</v>
      </c>
      <c r="J2786" s="6">
        <v>10</v>
      </c>
      <c r="K2786" s="6">
        <v>-30</v>
      </c>
      <c r="L2786" s="6">
        <v>80</v>
      </c>
      <c r="M2786" s="6">
        <v>99</v>
      </c>
      <c r="N2786" s="6">
        <v>88</v>
      </c>
      <c r="O2786" s="6">
        <v>525</v>
      </c>
      <c r="P2786" s="6">
        <v>11</v>
      </c>
      <c r="Q2786" s="6">
        <v>27</v>
      </c>
      <c r="R2786" s="6">
        <v>1</v>
      </c>
      <c r="S2786" s="6">
        <v>-40</v>
      </c>
      <c r="T2786" s="6">
        <v>51</v>
      </c>
    </row>
    <row r="2787" spans="1:20" x14ac:dyDescent="0.3">
      <c r="A2787" s="6">
        <v>435</v>
      </c>
      <c r="B2787" s="7">
        <v>40910</v>
      </c>
      <c r="C2787" s="6" t="s">
        <v>40</v>
      </c>
      <c r="D2787" s="6" t="s">
        <v>52</v>
      </c>
      <c r="E2787" s="6" t="s">
        <v>33</v>
      </c>
      <c r="F2787" s="6" t="s">
        <v>31</v>
      </c>
      <c r="G2787" s="6" t="s">
        <v>63</v>
      </c>
      <c r="H2787" s="6" t="s">
        <v>25</v>
      </c>
      <c r="I2787" s="6">
        <v>70</v>
      </c>
      <c r="J2787" s="6">
        <v>10</v>
      </c>
      <c r="K2787" s="6">
        <v>-30</v>
      </c>
      <c r="L2787" s="6">
        <v>80</v>
      </c>
      <c r="M2787" s="6">
        <v>102</v>
      </c>
      <c r="N2787" s="6">
        <v>84</v>
      </c>
      <c r="O2787" s="6">
        <v>625</v>
      </c>
      <c r="P2787" s="6">
        <v>18</v>
      </c>
      <c r="Q2787" s="6">
        <v>26</v>
      </c>
      <c r="R2787" s="6">
        <v>1</v>
      </c>
      <c r="S2787" s="6">
        <v>-31</v>
      </c>
      <c r="T2787" s="6">
        <v>49</v>
      </c>
    </row>
    <row r="2788" spans="1:20" x14ac:dyDescent="0.3">
      <c r="A2788" s="6">
        <v>801</v>
      </c>
      <c r="B2788" s="7">
        <v>40911</v>
      </c>
      <c r="C2788" s="6" t="s">
        <v>40</v>
      </c>
      <c r="D2788" s="6" t="s">
        <v>52</v>
      </c>
      <c r="E2788" s="6" t="s">
        <v>33</v>
      </c>
      <c r="F2788" s="6" t="s">
        <v>31</v>
      </c>
      <c r="G2788" s="6" t="s">
        <v>63</v>
      </c>
      <c r="H2788" s="6" t="s">
        <v>25</v>
      </c>
      <c r="I2788" s="6">
        <v>70</v>
      </c>
      <c r="J2788" s="6">
        <v>20</v>
      </c>
      <c r="K2788" s="6">
        <v>-20</v>
      </c>
      <c r="L2788" s="6">
        <v>90</v>
      </c>
      <c r="M2788" s="6">
        <v>106</v>
      </c>
      <c r="N2788" s="6">
        <v>88</v>
      </c>
      <c r="O2788" s="6">
        <v>715</v>
      </c>
      <c r="P2788" s="6">
        <v>18</v>
      </c>
      <c r="Q2788" s="6">
        <v>27</v>
      </c>
      <c r="R2788" s="6">
        <v>1</v>
      </c>
      <c r="S2788" s="6">
        <v>-32</v>
      </c>
      <c r="T2788" s="6">
        <v>50</v>
      </c>
    </row>
    <row r="2789" spans="1:20" x14ac:dyDescent="0.3">
      <c r="A2789" s="6">
        <v>435</v>
      </c>
      <c r="B2789" s="7">
        <v>40912</v>
      </c>
      <c r="C2789" s="6" t="s">
        <v>40</v>
      </c>
      <c r="D2789" s="6" t="s">
        <v>52</v>
      </c>
      <c r="E2789" s="6" t="s">
        <v>33</v>
      </c>
      <c r="F2789" s="6" t="s">
        <v>31</v>
      </c>
      <c r="G2789" s="6" t="s">
        <v>63</v>
      </c>
      <c r="H2789" s="6" t="s">
        <v>25</v>
      </c>
      <c r="I2789" s="6">
        <v>70</v>
      </c>
      <c r="J2789" s="6">
        <v>40</v>
      </c>
      <c r="K2789" s="6">
        <v>0</v>
      </c>
      <c r="L2789" s="6">
        <v>110</v>
      </c>
      <c r="M2789" s="6">
        <v>133</v>
      </c>
      <c r="N2789" s="6">
        <v>93</v>
      </c>
      <c r="O2789" s="6">
        <v>840</v>
      </c>
      <c r="P2789" s="6">
        <v>40</v>
      </c>
      <c r="Q2789" s="6">
        <v>28</v>
      </c>
      <c r="R2789" s="6">
        <v>1</v>
      </c>
      <c r="S2789" s="6">
        <v>-11</v>
      </c>
      <c r="T2789" s="6">
        <v>51</v>
      </c>
    </row>
    <row r="2790" spans="1:20" x14ac:dyDescent="0.3">
      <c r="A2790" s="6">
        <v>435</v>
      </c>
      <c r="B2790" s="7">
        <v>40913</v>
      </c>
      <c r="C2790" s="6" t="s">
        <v>40</v>
      </c>
      <c r="D2790" s="6" t="s">
        <v>52</v>
      </c>
      <c r="E2790" s="6" t="s">
        <v>33</v>
      </c>
      <c r="F2790" s="6" t="s">
        <v>31</v>
      </c>
      <c r="G2790" s="6" t="s">
        <v>63</v>
      </c>
      <c r="H2790" s="6" t="s">
        <v>25</v>
      </c>
      <c r="I2790" s="6">
        <v>80</v>
      </c>
      <c r="J2790" s="6">
        <v>30</v>
      </c>
      <c r="K2790" s="6">
        <v>-10</v>
      </c>
      <c r="L2790" s="6">
        <v>110</v>
      </c>
      <c r="M2790" s="6">
        <v>136</v>
      </c>
      <c r="N2790" s="6">
        <v>98</v>
      </c>
      <c r="O2790" s="6">
        <v>973</v>
      </c>
      <c r="P2790" s="6">
        <v>38</v>
      </c>
      <c r="Q2790" s="6">
        <v>30</v>
      </c>
      <c r="R2790" s="6">
        <v>1</v>
      </c>
      <c r="S2790" s="6">
        <v>-15</v>
      </c>
      <c r="T2790" s="6">
        <v>53</v>
      </c>
    </row>
    <row r="2791" spans="1:20" x14ac:dyDescent="0.3">
      <c r="A2791" s="6">
        <v>435</v>
      </c>
      <c r="B2791" s="7">
        <v>40914</v>
      </c>
      <c r="C2791" s="6" t="s">
        <v>40</v>
      </c>
      <c r="D2791" s="6" t="s">
        <v>52</v>
      </c>
      <c r="E2791" s="6" t="s">
        <v>33</v>
      </c>
      <c r="F2791" s="6" t="s">
        <v>31</v>
      </c>
      <c r="G2791" s="6" t="s">
        <v>63</v>
      </c>
      <c r="H2791" s="6" t="s">
        <v>25</v>
      </c>
      <c r="I2791" s="6">
        <v>90</v>
      </c>
      <c r="J2791" s="6">
        <v>30</v>
      </c>
      <c r="K2791" s="6">
        <v>-10</v>
      </c>
      <c r="L2791" s="6">
        <v>120</v>
      </c>
      <c r="M2791" s="6">
        <v>141</v>
      </c>
      <c r="N2791" s="6">
        <v>116</v>
      </c>
      <c r="O2791" s="8">
        <v>1142</v>
      </c>
      <c r="P2791" s="6">
        <v>25</v>
      </c>
      <c r="Q2791" s="6">
        <v>35</v>
      </c>
      <c r="R2791" s="6">
        <v>1</v>
      </c>
      <c r="S2791" s="6">
        <v>-33</v>
      </c>
      <c r="T2791" s="6">
        <v>58</v>
      </c>
    </row>
    <row r="2792" spans="1:20" x14ac:dyDescent="0.3">
      <c r="A2792" s="6">
        <v>801</v>
      </c>
      <c r="B2792" s="7">
        <v>40915</v>
      </c>
      <c r="C2792" s="6" t="s">
        <v>40</v>
      </c>
      <c r="D2792" s="6" t="s">
        <v>52</v>
      </c>
      <c r="E2792" s="6" t="s">
        <v>33</v>
      </c>
      <c r="F2792" s="6" t="s">
        <v>31</v>
      </c>
      <c r="G2792" s="6" t="s">
        <v>63</v>
      </c>
      <c r="H2792" s="6" t="s">
        <v>25</v>
      </c>
      <c r="I2792" s="6">
        <v>100</v>
      </c>
      <c r="J2792" s="6">
        <v>40</v>
      </c>
      <c r="K2792" s="6">
        <v>-10</v>
      </c>
      <c r="L2792" s="6">
        <v>140</v>
      </c>
      <c r="M2792" s="6">
        <v>169</v>
      </c>
      <c r="N2792" s="6">
        <v>120</v>
      </c>
      <c r="O2792" s="8">
        <v>1334</v>
      </c>
      <c r="P2792" s="6">
        <v>49</v>
      </c>
      <c r="Q2792" s="6">
        <v>37</v>
      </c>
      <c r="R2792" s="6">
        <v>1</v>
      </c>
      <c r="S2792" s="6">
        <v>-12</v>
      </c>
      <c r="T2792" s="6">
        <v>61</v>
      </c>
    </row>
    <row r="2793" spans="1:20" x14ac:dyDescent="0.3">
      <c r="A2793" s="6">
        <v>801</v>
      </c>
      <c r="B2793" s="7">
        <v>40916</v>
      </c>
      <c r="C2793" s="6" t="s">
        <v>40</v>
      </c>
      <c r="D2793" s="6" t="s">
        <v>52</v>
      </c>
      <c r="E2793" s="6" t="s">
        <v>33</v>
      </c>
      <c r="F2793" s="6" t="s">
        <v>31</v>
      </c>
      <c r="G2793" s="6" t="s">
        <v>63</v>
      </c>
      <c r="H2793" s="6" t="s">
        <v>25</v>
      </c>
      <c r="I2793" s="6">
        <v>100</v>
      </c>
      <c r="J2793" s="6">
        <v>20</v>
      </c>
      <c r="K2793" s="6">
        <v>-30</v>
      </c>
      <c r="L2793" s="6">
        <v>120</v>
      </c>
      <c r="M2793" s="6">
        <v>139</v>
      </c>
      <c r="N2793" s="6">
        <v>120</v>
      </c>
      <c r="O2793" s="8">
        <v>1439</v>
      </c>
      <c r="P2793" s="6">
        <v>19</v>
      </c>
      <c r="Q2793" s="6">
        <v>37</v>
      </c>
      <c r="R2793" s="6">
        <v>1</v>
      </c>
      <c r="S2793" s="6">
        <v>-41</v>
      </c>
      <c r="T2793" s="6">
        <v>60</v>
      </c>
    </row>
    <row r="2794" spans="1:20" x14ac:dyDescent="0.3">
      <c r="A2794" s="6">
        <v>801</v>
      </c>
      <c r="B2794" s="7">
        <v>40917</v>
      </c>
      <c r="C2794" s="6" t="s">
        <v>40</v>
      </c>
      <c r="D2794" s="6" t="s">
        <v>52</v>
      </c>
      <c r="E2794" s="6" t="s">
        <v>33</v>
      </c>
      <c r="F2794" s="6" t="s">
        <v>31</v>
      </c>
      <c r="G2794" s="6" t="s">
        <v>63</v>
      </c>
      <c r="H2794" s="6" t="s">
        <v>25</v>
      </c>
      <c r="I2794" s="6">
        <v>80</v>
      </c>
      <c r="J2794" s="6">
        <v>20</v>
      </c>
      <c r="K2794" s="6">
        <v>-20</v>
      </c>
      <c r="L2794" s="6">
        <v>100</v>
      </c>
      <c r="M2794" s="6">
        <v>115</v>
      </c>
      <c r="N2794" s="6">
        <v>104</v>
      </c>
      <c r="O2794" s="8">
        <v>1574</v>
      </c>
      <c r="P2794" s="6">
        <v>11</v>
      </c>
      <c r="Q2794" s="6">
        <v>32</v>
      </c>
      <c r="R2794" s="6">
        <v>1</v>
      </c>
      <c r="S2794" s="6">
        <v>-45</v>
      </c>
      <c r="T2794" s="6">
        <v>56</v>
      </c>
    </row>
    <row r="2795" spans="1:20" x14ac:dyDescent="0.3">
      <c r="A2795" s="6">
        <v>435</v>
      </c>
      <c r="B2795" s="7">
        <v>40918</v>
      </c>
      <c r="C2795" s="6" t="s">
        <v>40</v>
      </c>
      <c r="D2795" s="6" t="s">
        <v>52</v>
      </c>
      <c r="E2795" s="6" t="s">
        <v>33</v>
      </c>
      <c r="F2795" s="6" t="s">
        <v>31</v>
      </c>
      <c r="G2795" s="6" t="s">
        <v>63</v>
      </c>
      <c r="H2795" s="6" t="s">
        <v>25</v>
      </c>
      <c r="I2795" s="6">
        <v>60</v>
      </c>
      <c r="J2795" s="6">
        <v>20</v>
      </c>
      <c r="K2795" s="6">
        <v>0</v>
      </c>
      <c r="L2795" s="6">
        <v>80</v>
      </c>
      <c r="M2795" s="6">
        <v>109</v>
      </c>
      <c r="N2795" s="6">
        <v>86</v>
      </c>
      <c r="O2795" s="8">
        <v>1698</v>
      </c>
      <c r="P2795" s="6">
        <v>23</v>
      </c>
      <c r="Q2795" s="6">
        <v>26</v>
      </c>
      <c r="R2795" s="6">
        <v>1</v>
      </c>
      <c r="S2795" s="6">
        <v>-27</v>
      </c>
      <c r="T2795" s="6">
        <v>50</v>
      </c>
    </row>
    <row r="2796" spans="1:20" x14ac:dyDescent="0.3">
      <c r="A2796" s="6">
        <v>801</v>
      </c>
      <c r="B2796" s="7">
        <v>40919</v>
      </c>
      <c r="C2796" s="6" t="s">
        <v>40</v>
      </c>
      <c r="D2796" s="6" t="s">
        <v>52</v>
      </c>
      <c r="E2796" s="6" t="s">
        <v>33</v>
      </c>
      <c r="F2796" s="6" t="s">
        <v>31</v>
      </c>
      <c r="G2796" s="6" t="s">
        <v>63</v>
      </c>
      <c r="H2796" s="6" t="s">
        <v>25</v>
      </c>
      <c r="I2796" s="6">
        <v>70</v>
      </c>
      <c r="J2796" s="6">
        <v>40</v>
      </c>
      <c r="K2796" s="6">
        <v>0</v>
      </c>
      <c r="L2796" s="6">
        <v>110</v>
      </c>
      <c r="M2796" s="6">
        <v>122</v>
      </c>
      <c r="N2796" s="6">
        <v>82</v>
      </c>
      <c r="O2796" s="8">
        <v>1804</v>
      </c>
      <c r="P2796" s="6">
        <v>40</v>
      </c>
      <c r="Q2796" s="6">
        <v>25</v>
      </c>
      <c r="R2796" s="6">
        <v>1</v>
      </c>
      <c r="S2796" s="6">
        <v>-8</v>
      </c>
      <c r="T2796" s="6">
        <v>48</v>
      </c>
    </row>
    <row r="2797" spans="1:20" x14ac:dyDescent="0.3">
      <c r="A2797" s="6">
        <v>435</v>
      </c>
      <c r="B2797" s="7">
        <v>40920</v>
      </c>
      <c r="C2797" s="6" t="s">
        <v>40</v>
      </c>
      <c r="D2797" s="6" t="s">
        <v>52</v>
      </c>
      <c r="E2797" s="6" t="s">
        <v>33</v>
      </c>
      <c r="F2797" s="6" t="s">
        <v>31</v>
      </c>
      <c r="G2797" s="6" t="s">
        <v>63</v>
      </c>
      <c r="H2797" s="6" t="s">
        <v>25</v>
      </c>
      <c r="I2797" s="6">
        <v>80</v>
      </c>
      <c r="J2797" s="6">
        <v>60</v>
      </c>
      <c r="K2797" s="6">
        <v>20</v>
      </c>
      <c r="L2797" s="6">
        <v>140</v>
      </c>
      <c r="M2797" s="6">
        <v>160</v>
      </c>
      <c r="N2797" s="6">
        <v>92</v>
      </c>
      <c r="O2797" s="8">
        <v>1898</v>
      </c>
      <c r="P2797" s="6">
        <v>68</v>
      </c>
      <c r="Q2797" s="6">
        <v>28</v>
      </c>
      <c r="R2797" s="6">
        <v>1</v>
      </c>
      <c r="S2797" s="6">
        <v>17</v>
      </c>
      <c r="T2797" s="6">
        <v>51</v>
      </c>
    </row>
    <row r="2798" spans="1:20" x14ac:dyDescent="0.3">
      <c r="A2798" s="6">
        <v>435</v>
      </c>
      <c r="B2798" s="7">
        <v>41275</v>
      </c>
      <c r="C2798" s="6" t="s">
        <v>40</v>
      </c>
      <c r="D2798" s="6" t="s">
        <v>52</v>
      </c>
      <c r="E2798" s="6" t="s">
        <v>33</v>
      </c>
      <c r="F2798" s="6" t="s">
        <v>31</v>
      </c>
      <c r="G2798" s="6" t="s">
        <v>63</v>
      </c>
      <c r="H2798" s="6" t="s">
        <v>25</v>
      </c>
      <c r="I2798" s="6">
        <v>70</v>
      </c>
      <c r="J2798" s="6">
        <v>10</v>
      </c>
      <c r="K2798" s="6">
        <v>-30</v>
      </c>
      <c r="L2798" s="6">
        <v>80</v>
      </c>
      <c r="M2798" s="6">
        <v>111</v>
      </c>
      <c r="N2798" s="6">
        <v>88</v>
      </c>
      <c r="O2798" s="6">
        <v>525</v>
      </c>
      <c r="P2798" s="6">
        <v>11</v>
      </c>
      <c r="Q2798" s="6">
        <v>27</v>
      </c>
      <c r="R2798" s="6">
        <v>1</v>
      </c>
      <c r="S2798" s="6">
        <v>-62</v>
      </c>
      <c r="T2798" s="6">
        <v>54</v>
      </c>
    </row>
    <row r="2799" spans="1:20" x14ac:dyDescent="0.3">
      <c r="A2799" s="6">
        <v>435</v>
      </c>
      <c r="B2799" s="7">
        <v>41276</v>
      </c>
      <c r="C2799" s="6" t="s">
        <v>40</v>
      </c>
      <c r="D2799" s="6" t="s">
        <v>52</v>
      </c>
      <c r="E2799" s="6" t="s">
        <v>33</v>
      </c>
      <c r="F2799" s="6" t="s">
        <v>31</v>
      </c>
      <c r="G2799" s="6" t="s">
        <v>63</v>
      </c>
      <c r="H2799" s="6" t="s">
        <v>25</v>
      </c>
      <c r="I2799" s="6">
        <v>70</v>
      </c>
      <c r="J2799" s="6">
        <v>10</v>
      </c>
      <c r="K2799" s="6">
        <v>-30</v>
      </c>
      <c r="L2799" s="6">
        <v>80</v>
      </c>
      <c r="M2799" s="6">
        <v>109</v>
      </c>
      <c r="N2799" s="6">
        <v>84</v>
      </c>
      <c r="O2799" s="6">
        <v>625</v>
      </c>
      <c r="P2799" s="6">
        <v>18</v>
      </c>
      <c r="Q2799" s="6">
        <v>26</v>
      </c>
      <c r="R2799" s="6">
        <v>1</v>
      </c>
      <c r="S2799" s="6">
        <v>-46</v>
      </c>
      <c r="T2799" s="6">
        <v>49</v>
      </c>
    </row>
    <row r="2800" spans="1:20" x14ac:dyDescent="0.3">
      <c r="A2800" s="6">
        <v>801</v>
      </c>
      <c r="B2800" s="7">
        <v>41277</v>
      </c>
      <c r="C2800" s="6" t="s">
        <v>40</v>
      </c>
      <c r="D2800" s="6" t="s">
        <v>52</v>
      </c>
      <c r="E2800" s="6" t="s">
        <v>33</v>
      </c>
      <c r="F2800" s="6" t="s">
        <v>31</v>
      </c>
      <c r="G2800" s="6" t="s">
        <v>63</v>
      </c>
      <c r="H2800" s="6" t="s">
        <v>25</v>
      </c>
      <c r="I2800" s="6">
        <v>70</v>
      </c>
      <c r="J2800" s="6">
        <v>20</v>
      </c>
      <c r="K2800" s="6">
        <v>-20</v>
      </c>
      <c r="L2800" s="6">
        <v>90</v>
      </c>
      <c r="M2800" s="6">
        <v>113</v>
      </c>
      <c r="N2800" s="6">
        <v>88</v>
      </c>
      <c r="O2800" s="6">
        <v>715</v>
      </c>
      <c r="P2800" s="6">
        <v>18</v>
      </c>
      <c r="Q2800" s="6">
        <v>27</v>
      </c>
      <c r="R2800" s="6">
        <v>1</v>
      </c>
      <c r="S2800" s="6">
        <v>-47</v>
      </c>
      <c r="T2800" s="6">
        <v>50</v>
      </c>
    </row>
    <row r="2801" spans="1:20" x14ac:dyDescent="0.3">
      <c r="A2801" s="6">
        <v>435</v>
      </c>
      <c r="B2801" s="7">
        <v>41278</v>
      </c>
      <c r="C2801" s="6" t="s">
        <v>40</v>
      </c>
      <c r="D2801" s="6" t="s">
        <v>52</v>
      </c>
      <c r="E2801" s="6" t="s">
        <v>33</v>
      </c>
      <c r="F2801" s="6" t="s">
        <v>31</v>
      </c>
      <c r="G2801" s="6" t="s">
        <v>63</v>
      </c>
      <c r="H2801" s="6" t="s">
        <v>25</v>
      </c>
      <c r="I2801" s="6">
        <v>70</v>
      </c>
      <c r="J2801" s="6">
        <v>40</v>
      </c>
      <c r="K2801" s="6">
        <v>0</v>
      </c>
      <c r="L2801" s="6">
        <v>110</v>
      </c>
      <c r="M2801" s="6">
        <v>142</v>
      </c>
      <c r="N2801" s="6">
        <v>93</v>
      </c>
      <c r="O2801" s="6">
        <v>840</v>
      </c>
      <c r="P2801" s="6">
        <v>40</v>
      </c>
      <c r="Q2801" s="6">
        <v>28</v>
      </c>
      <c r="R2801" s="6">
        <v>1</v>
      </c>
      <c r="S2801" s="6">
        <v>-16</v>
      </c>
      <c r="T2801" s="6">
        <v>51</v>
      </c>
    </row>
    <row r="2802" spans="1:20" x14ac:dyDescent="0.3">
      <c r="A2802" s="6">
        <v>801</v>
      </c>
      <c r="B2802" s="7">
        <v>41279</v>
      </c>
      <c r="C2802" s="6" t="s">
        <v>40</v>
      </c>
      <c r="D2802" s="6" t="s">
        <v>52</v>
      </c>
      <c r="E2802" s="6" t="s">
        <v>33</v>
      </c>
      <c r="F2802" s="6" t="s">
        <v>31</v>
      </c>
      <c r="G2802" s="6" t="s">
        <v>63</v>
      </c>
      <c r="H2802" s="6" t="s">
        <v>25</v>
      </c>
      <c r="I2802" s="6">
        <v>80</v>
      </c>
      <c r="J2802" s="6">
        <v>30</v>
      </c>
      <c r="K2802" s="6">
        <v>-10</v>
      </c>
      <c r="L2802" s="6">
        <v>110</v>
      </c>
      <c r="M2802" s="6">
        <v>135</v>
      </c>
      <c r="N2802" s="6">
        <v>98</v>
      </c>
      <c r="O2802" s="6">
        <v>973</v>
      </c>
      <c r="P2802" s="6">
        <v>38</v>
      </c>
      <c r="Q2802" s="6">
        <v>30</v>
      </c>
      <c r="R2802" s="6">
        <v>1</v>
      </c>
      <c r="S2802" s="6">
        <v>-21</v>
      </c>
      <c r="T2802" s="6">
        <v>49</v>
      </c>
    </row>
    <row r="2803" spans="1:20" x14ac:dyDescent="0.3">
      <c r="A2803" s="6">
        <v>435</v>
      </c>
      <c r="B2803" s="7">
        <v>41280</v>
      </c>
      <c r="C2803" s="6" t="s">
        <v>40</v>
      </c>
      <c r="D2803" s="6" t="s">
        <v>52</v>
      </c>
      <c r="E2803" s="6" t="s">
        <v>33</v>
      </c>
      <c r="F2803" s="6" t="s">
        <v>31</v>
      </c>
      <c r="G2803" s="6" t="s">
        <v>63</v>
      </c>
      <c r="H2803" s="6" t="s">
        <v>25</v>
      </c>
      <c r="I2803" s="6">
        <v>90</v>
      </c>
      <c r="J2803" s="6">
        <v>30</v>
      </c>
      <c r="K2803" s="6">
        <v>-10</v>
      </c>
      <c r="L2803" s="6">
        <v>120</v>
      </c>
      <c r="M2803" s="6">
        <v>140</v>
      </c>
      <c r="N2803" s="6">
        <v>116</v>
      </c>
      <c r="O2803" s="8">
        <v>1142</v>
      </c>
      <c r="P2803" s="6">
        <v>25</v>
      </c>
      <c r="Q2803" s="6">
        <v>35</v>
      </c>
      <c r="R2803" s="6">
        <v>1</v>
      </c>
      <c r="S2803" s="6">
        <v>-46</v>
      </c>
      <c r="T2803" s="6">
        <v>54</v>
      </c>
    </row>
    <row r="2804" spans="1:20" x14ac:dyDescent="0.3">
      <c r="A2804" s="6">
        <v>801</v>
      </c>
      <c r="B2804" s="7">
        <v>41281</v>
      </c>
      <c r="C2804" s="6" t="s">
        <v>40</v>
      </c>
      <c r="D2804" s="6" t="s">
        <v>52</v>
      </c>
      <c r="E2804" s="6" t="s">
        <v>33</v>
      </c>
      <c r="F2804" s="6" t="s">
        <v>31</v>
      </c>
      <c r="G2804" s="6" t="s">
        <v>63</v>
      </c>
      <c r="H2804" s="6" t="s">
        <v>25</v>
      </c>
      <c r="I2804" s="6">
        <v>100</v>
      </c>
      <c r="J2804" s="6">
        <v>40</v>
      </c>
      <c r="K2804" s="6">
        <v>-10</v>
      </c>
      <c r="L2804" s="6">
        <v>140</v>
      </c>
      <c r="M2804" s="6">
        <v>167</v>
      </c>
      <c r="N2804" s="6">
        <v>120</v>
      </c>
      <c r="O2804" s="8">
        <v>1334</v>
      </c>
      <c r="P2804" s="6">
        <v>49</v>
      </c>
      <c r="Q2804" s="6">
        <v>37</v>
      </c>
      <c r="R2804" s="6">
        <v>1</v>
      </c>
      <c r="S2804" s="6">
        <v>-17</v>
      </c>
      <c r="T2804" s="6">
        <v>57</v>
      </c>
    </row>
    <row r="2805" spans="1:20" x14ac:dyDescent="0.3">
      <c r="A2805" s="6">
        <v>801</v>
      </c>
      <c r="B2805" s="7">
        <v>41282</v>
      </c>
      <c r="C2805" s="6" t="s">
        <v>40</v>
      </c>
      <c r="D2805" s="6" t="s">
        <v>52</v>
      </c>
      <c r="E2805" s="6" t="s">
        <v>33</v>
      </c>
      <c r="F2805" s="6" t="s">
        <v>31</v>
      </c>
      <c r="G2805" s="6" t="s">
        <v>63</v>
      </c>
      <c r="H2805" s="6" t="s">
        <v>25</v>
      </c>
      <c r="I2805" s="6">
        <v>100</v>
      </c>
      <c r="J2805" s="6">
        <v>20</v>
      </c>
      <c r="K2805" s="6">
        <v>-30</v>
      </c>
      <c r="L2805" s="6">
        <v>120</v>
      </c>
      <c r="M2805" s="6">
        <v>138</v>
      </c>
      <c r="N2805" s="6">
        <v>120</v>
      </c>
      <c r="O2805" s="8">
        <v>1439</v>
      </c>
      <c r="P2805" s="6">
        <v>19</v>
      </c>
      <c r="Q2805" s="6">
        <v>37</v>
      </c>
      <c r="R2805" s="6">
        <v>1</v>
      </c>
      <c r="S2805" s="6">
        <v>-57</v>
      </c>
      <c r="T2805" s="6">
        <v>56</v>
      </c>
    </row>
    <row r="2806" spans="1:20" x14ac:dyDescent="0.3">
      <c r="A2806" s="6">
        <v>435</v>
      </c>
      <c r="B2806" s="7">
        <v>41283</v>
      </c>
      <c r="C2806" s="6" t="s">
        <v>40</v>
      </c>
      <c r="D2806" s="6" t="s">
        <v>52</v>
      </c>
      <c r="E2806" s="6" t="s">
        <v>33</v>
      </c>
      <c r="F2806" s="6" t="s">
        <v>31</v>
      </c>
      <c r="G2806" s="6" t="s">
        <v>63</v>
      </c>
      <c r="H2806" s="6" t="s">
        <v>25</v>
      </c>
      <c r="I2806" s="6">
        <v>80</v>
      </c>
      <c r="J2806" s="6">
        <v>20</v>
      </c>
      <c r="K2806" s="6">
        <v>-20</v>
      </c>
      <c r="L2806" s="6">
        <v>100</v>
      </c>
      <c r="M2806" s="6">
        <v>123</v>
      </c>
      <c r="N2806" s="6">
        <v>104</v>
      </c>
      <c r="O2806" s="8">
        <v>1574</v>
      </c>
      <c r="P2806" s="6">
        <v>11</v>
      </c>
      <c r="Q2806" s="6">
        <v>32</v>
      </c>
      <c r="R2806" s="6">
        <v>1</v>
      </c>
      <c r="S2806" s="6">
        <v>-67</v>
      </c>
      <c r="T2806" s="6">
        <v>56</v>
      </c>
    </row>
    <row r="2807" spans="1:20" x14ac:dyDescent="0.3">
      <c r="A2807" s="6">
        <v>435</v>
      </c>
      <c r="B2807" s="7">
        <v>41284</v>
      </c>
      <c r="C2807" s="6" t="s">
        <v>40</v>
      </c>
      <c r="D2807" s="6" t="s">
        <v>52</v>
      </c>
      <c r="E2807" s="6" t="s">
        <v>33</v>
      </c>
      <c r="F2807" s="6" t="s">
        <v>31</v>
      </c>
      <c r="G2807" s="6" t="s">
        <v>63</v>
      </c>
      <c r="H2807" s="6" t="s">
        <v>25</v>
      </c>
      <c r="I2807" s="6">
        <v>60</v>
      </c>
      <c r="J2807" s="6">
        <v>20</v>
      </c>
      <c r="K2807" s="6">
        <v>0</v>
      </c>
      <c r="L2807" s="6">
        <v>80</v>
      </c>
      <c r="M2807" s="6">
        <v>116</v>
      </c>
      <c r="N2807" s="6">
        <v>86</v>
      </c>
      <c r="O2807" s="8">
        <v>1698</v>
      </c>
      <c r="P2807" s="6">
        <v>23</v>
      </c>
      <c r="Q2807" s="6">
        <v>26</v>
      </c>
      <c r="R2807" s="6">
        <v>1</v>
      </c>
      <c r="S2807" s="6">
        <v>-40</v>
      </c>
      <c r="T2807" s="6">
        <v>50</v>
      </c>
    </row>
    <row r="2808" spans="1:20" x14ac:dyDescent="0.3">
      <c r="A2808" s="6">
        <v>435</v>
      </c>
      <c r="B2808" s="7">
        <v>41285</v>
      </c>
      <c r="C2808" s="6" t="s">
        <v>40</v>
      </c>
      <c r="D2808" s="6" t="s">
        <v>52</v>
      </c>
      <c r="E2808" s="6" t="s">
        <v>33</v>
      </c>
      <c r="F2808" s="6" t="s">
        <v>31</v>
      </c>
      <c r="G2808" s="6" t="s">
        <v>63</v>
      </c>
      <c r="H2808" s="6" t="s">
        <v>25</v>
      </c>
      <c r="I2808" s="6">
        <v>70</v>
      </c>
      <c r="J2808" s="6">
        <v>40</v>
      </c>
      <c r="K2808" s="6">
        <v>0</v>
      </c>
      <c r="L2808" s="6">
        <v>110</v>
      </c>
      <c r="M2808" s="6">
        <v>130</v>
      </c>
      <c r="N2808" s="6">
        <v>82</v>
      </c>
      <c r="O2808" s="8">
        <v>1804</v>
      </c>
      <c r="P2808" s="6">
        <v>40</v>
      </c>
      <c r="Q2808" s="6">
        <v>25</v>
      </c>
      <c r="R2808" s="6">
        <v>1</v>
      </c>
      <c r="S2808" s="6">
        <v>-12</v>
      </c>
      <c r="T2808" s="6">
        <v>48</v>
      </c>
    </row>
    <row r="2809" spans="1:20" x14ac:dyDescent="0.3">
      <c r="A2809" s="6">
        <v>435</v>
      </c>
      <c r="B2809" s="7">
        <v>41286</v>
      </c>
      <c r="C2809" s="6" t="s">
        <v>40</v>
      </c>
      <c r="D2809" s="6" t="s">
        <v>52</v>
      </c>
      <c r="E2809" s="6" t="s">
        <v>33</v>
      </c>
      <c r="F2809" s="6" t="s">
        <v>31</v>
      </c>
      <c r="G2809" s="6" t="s">
        <v>63</v>
      </c>
      <c r="H2809" s="6" t="s">
        <v>25</v>
      </c>
      <c r="I2809" s="6">
        <v>80</v>
      </c>
      <c r="J2809" s="6">
        <v>60</v>
      </c>
      <c r="K2809" s="6">
        <v>20</v>
      </c>
      <c r="L2809" s="6">
        <v>140</v>
      </c>
      <c r="M2809" s="6">
        <v>171</v>
      </c>
      <c r="N2809" s="6">
        <v>92</v>
      </c>
      <c r="O2809" s="8">
        <v>1898</v>
      </c>
      <c r="P2809" s="6">
        <v>68</v>
      </c>
      <c r="Q2809" s="6">
        <v>28</v>
      </c>
      <c r="R2809" s="6">
        <v>1</v>
      </c>
      <c r="S2809" s="6">
        <v>25</v>
      </c>
      <c r="T2809" s="6">
        <v>51</v>
      </c>
    </row>
    <row r="2810" spans="1:20" x14ac:dyDescent="0.3">
      <c r="A2810" s="6">
        <v>319</v>
      </c>
      <c r="B2810" s="7">
        <v>40909</v>
      </c>
      <c r="C2810" s="6" t="s">
        <v>20</v>
      </c>
      <c r="D2810" s="6" t="s">
        <v>52</v>
      </c>
      <c r="E2810" s="6" t="s">
        <v>42</v>
      </c>
      <c r="F2810" s="6" t="s">
        <v>23</v>
      </c>
      <c r="G2810" s="6" t="s">
        <v>53</v>
      </c>
      <c r="H2810" s="6" t="s">
        <v>43</v>
      </c>
      <c r="I2810" s="6">
        <v>10</v>
      </c>
      <c r="J2810" s="6">
        <v>30</v>
      </c>
      <c r="K2810" s="6">
        <v>20</v>
      </c>
      <c r="L2810" s="6">
        <v>40</v>
      </c>
      <c r="M2810" s="6">
        <v>45</v>
      </c>
      <c r="N2810" s="6">
        <v>18</v>
      </c>
      <c r="O2810" s="6">
        <v>821</v>
      </c>
      <c r="P2810" s="6">
        <v>27</v>
      </c>
      <c r="Q2810" s="6">
        <v>5</v>
      </c>
      <c r="R2810" s="6">
        <v>1</v>
      </c>
      <c r="S2810" s="6">
        <v>11</v>
      </c>
      <c r="T2810" s="6">
        <v>16</v>
      </c>
    </row>
    <row r="2811" spans="1:20" x14ac:dyDescent="0.3">
      <c r="A2811" s="6">
        <v>712</v>
      </c>
      <c r="B2811" s="7">
        <v>40910</v>
      </c>
      <c r="C2811" s="6" t="s">
        <v>20</v>
      </c>
      <c r="D2811" s="6" t="s">
        <v>52</v>
      </c>
      <c r="E2811" s="6" t="s">
        <v>42</v>
      </c>
      <c r="F2811" s="6" t="s">
        <v>23</v>
      </c>
      <c r="G2811" s="6" t="s">
        <v>53</v>
      </c>
      <c r="H2811" s="6" t="s">
        <v>43</v>
      </c>
      <c r="I2811" s="6">
        <v>10</v>
      </c>
      <c r="J2811" s="6">
        <v>30</v>
      </c>
      <c r="K2811" s="6">
        <v>20</v>
      </c>
      <c r="L2811" s="6">
        <v>40</v>
      </c>
      <c r="M2811" s="6">
        <v>45</v>
      </c>
      <c r="N2811" s="6">
        <v>18</v>
      </c>
      <c r="O2811" s="6">
        <v>818</v>
      </c>
      <c r="P2811" s="6">
        <v>27</v>
      </c>
      <c r="Q2811" s="6">
        <v>5</v>
      </c>
      <c r="R2811" s="6">
        <v>1</v>
      </c>
      <c r="S2811" s="6">
        <v>10</v>
      </c>
      <c r="T2811" s="6">
        <v>17</v>
      </c>
    </row>
    <row r="2812" spans="1:20" x14ac:dyDescent="0.3">
      <c r="A2812" s="6">
        <v>712</v>
      </c>
      <c r="B2812" s="7">
        <v>40911</v>
      </c>
      <c r="C2812" s="6" t="s">
        <v>20</v>
      </c>
      <c r="D2812" s="6" t="s">
        <v>52</v>
      </c>
      <c r="E2812" s="6" t="s">
        <v>42</v>
      </c>
      <c r="F2812" s="6" t="s">
        <v>23</v>
      </c>
      <c r="G2812" s="6" t="s">
        <v>53</v>
      </c>
      <c r="H2812" s="6" t="s">
        <v>43</v>
      </c>
      <c r="I2812" s="6">
        <v>10</v>
      </c>
      <c r="J2812" s="6">
        <v>30</v>
      </c>
      <c r="K2812" s="6">
        <v>20</v>
      </c>
      <c r="L2812" s="6">
        <v>40</v>
      </c>
      <c r="M2812" s="6">
        <v>45</v>
      </c>
      <c r="N2812" s="6">
        <v>18</v>
      </c>
      <c r="O2812" s="6">
        <v>816</v>
      </c>
      <c r="P2812" s="6">
        <v>27</v>
      </c>
      <c r="Q2812" s="6">
        <v>5</v>
      </c>
      <c r="R2812" s="6">
        <v>1</v>
      </c>
      <c r="S2812" s="6">
        <v>10</v>
      </c>
      <c r="T2812" s="6">
        <v>17</v>
      </c>
    </row>
    <row r="2813" spans="1:20" x14ac:dyDescent="0.3">
      <c r="A2813" s="6">
        <v>515</v>
      </c>
      <c r="B2813" s="7">
        <v>40912</v>
      </c>
      <c r="C2813" s="6" t="s">
        <v>20</v>
      </c>
      <c r="D2813" s="6" t="s">
        <v>52</v>
      </c>
      <c r="E2813" s="6" t="s">
        <v>42</v>
      </c>
      <c r="F2813" s="6" t="s">
        <v>23</v>
      </c>
      <c r="G2813" s="6" t="s">
        <v>53</v>
      </c>
      <c r="H2813" s="6" t="s">
        <v>43</v>
      </c>
      <c r="I2813" s="6">
        <v>20</v>
      </c>
      <c r="J2813" s="6">
        <v>20</v>
      </c>
      <c r="K2813" s="6">
        <v>10</v>
      </c>
      <c r="L2813" s="6">
        <v>40</v>
      </c>
      <c r="M2813" s="6">
        <v>47</v>
      </c>
      <c r="N2813" s="6">
        <v>19</v>
      </c>
      <c r="O2813" s="6">
        <v>820</v>
      </c>
      <c r="P2813" s="6">
        <v>28</v>
      </c>
      <c r="Q2813" s="6">
        <v>5</v>
      </c>
      <c r="R2813" s="6">
        <v>1</v>
      </c>
      <c r="S2813" s="6">
        <v>11</v>
      </c>
      <c r="T2813" s="6">
        <v>17</v>
      </c>
    </row>
    <row r="2814" spans="1:20" x14ac:dyDescent="0.3">
      <c r="A2814" s="6">
        <v>712</v>
      </c>
      <c r="B2814" s="7">
        <v>40913</v>
      </c>
      <c r="C2814" s="6" t="s">
        <v>20</v>
      </c>
      <c r="D2814" s="6" t="s">
        <v>52</v>
      </c>
      <c r="E2814" s="6" t="s">
        <v>42</v>
      </c>
      <c r="F2814" s="6" t="s">
        <v>23</v>
      </c>
      <c r="G2814" s="6" t="s">
        <v>53</v>
      </c>
      <c r="H2814" s="6" t="s">
        <v>43</v>
      </c>
      <c r="I2814" s="6">
        <v>20</v>
      </c>
      <c r="J2814" s="6">
        <v>30</v>
      </c>
      <c r="K2814" s="6">
        <v>20</v>
      </c>
      <c r="L2814" s="6">
        <v>50</v>
      </c>
      <c r="M2814" s="6">
        <v>49</v>
      </c>
      <c r="N2814" s="6">
        <v>20</v>
      </c>
      <c r="O2814" s="6">
        <v>829</v>
      </c>
      <c r="P2814" s="6">
        <v>29</v>
      </c>
      <c r="Q2814" s="6">
        <v>5</v>
      </c>
      <c r="R2814" s="6">
        <v>1</v>
      </c>
      <c r="S2814" s="6">
        <v>12</v>
      </c>
      <c r="T2814" s="6">
        <v>17</v>
      </c>
    </row>
    <row r="2815" spans="1:20" x14ac:dyDescent="0.3">
      <c r="A2815" s="6">
        <v>641</v>
      </c>
      <c r="B2815" s="7">
        <v>40914</v>
      </c>
      <c r="C2815" s="6" t="s">
        <v>20</v>
      </c>
      <c r="D2815" s="6" t="s">
        <v>52</v>
      </c>
      <c r="E2815" s="6" t="s">
        <v>42</v>
      </c>
      <c r="F2815" s="6" t="s">
        <v>23</v>
      </c>
      <c r="G2815" s="6" t="s">
        <v>53</v>
      </c>
      <c r="H2815" s="6" t="s">
        <v>43</v>
      </c>
      <c r="I2815" s="6">
        <v>20</v>
      </c>
      <c r="J2815" s="6">
        <v>40</v>
      </c>
      <c r="K2815" s="6">
        <v>30</v>
      </c>
      <c r="L2815" s="6">
        <v>60</v>
      </c>
      <c r="M2815" s="6">
        <v>58</v>
      </c>
      <c r="N2815" s="6">
        <v>23</v>
      </c>
      <c r="O2815" s="6">
        <v>843</v>
      </c>
      <c r="P2815" s="6">
        <v>35</v>
      </c>
      <c r="Q2815" s="6">
        <v>6</v>
      </c>
      <c r="R2815" s="6">
        <v>1</v>
      </c>
      <c r="S2815" s="6">
        <v>18</v>
      </c>
      <c r="T2815" s="6">
        <v>17</v>
      </c>
    </row>
    <row r="2816" spans="1:20" x14ac:dyDescent="0.3">
      <c r="A2816" s="6">
        <v>319</v>
      </c>
      <c r="B2816" s="7">
        <v>40915</v>
      </c>
      <c r="C2816" s="6" t="s">
        <v>20</v>
      </c>
      <c r="D2816" s="6" t="s">
        <v>52</v>
      </c>
      <c r="E2816" s="6" t="s">
        <v>42</v>
      </c>
      <c r="F2816" s="6" t="s">
        <v>23</v>
      </c>
      <c r="G2816" s="6" t="s">
        <v>53</v>
      </c>
      <c r="H2816" s="6" t="s">
        <v>43</v>
      </c>
      <c r="I2816" s="6">
        <v>20</v>
      </c>
      <c r="J2816" s="6">
        <v>40</v>
      </c>
      <c r="K2816" s="6">
        <v>30</v>
      </c>
      <c r="L2816" s="6">
        <v>60</v>
      </c>
      <c r="M2816" s="6">
        <v>61</v>
      </c>
      <c r="N2816" s="6">
        <v>25</v>
      </c>
      <c r="O2816" s="6">
        <v>854</v>
      </c>
      <c r="P2816" s="6">
        <v>36</v>
      </c>
      <c r="Q2816" s="6">
        <v>7</v>
      </c>
      <c r="R2816" s="6">
        <v>1</v>
      </c>
      <c r="S2816" s="6">
        <v>17</v>
      </c>
      <c r="T2816" s="6">
        <v>19</v>
      </c>
    </row>
    <row r="2817" spans="1:20" x14ac:dyDescent="0.3">
      <c r="A2817" s="6">
        <v>641</v>
      </c>
      <c r="B2817" s="7">
        <v>40916</v>
      </c>
      <c r="C2817" s="6" t="s">
        <v>20</v>
      </c>
      <c r="D2817" s="6" t="s">
        <v>52</v>
      </c>
      <c r="E2817" s="6" t="s">
        <v>42</v>
      </c>
      <c r="F2817" s="6" t="s">
        <v>23</v>
      </c>
      <c r="G2817" s="6" t="s">
        <v>53</v>
      </c>
      <c r="H2817" s="6" t="s">
        <v>43</v>
      </c>
      <c r="I2817" s="6">
        <v>20</v>
      </c>
      <c r="J2817" s="6">
        <v>40</v>
      </c>
      <c r="K2817" s="6">
        <v>30</v>
      </c>
      <c r="L2817" s="6">
        <v>60</v>
      </c>
      <c r="M2817" s="6">
        <v>63</v>
      </c>
      <c r="N2817" s="6">
        <v>25</v>
      </c>
      <c r="O2817" s="6">
        <v>851</v>
      </c>
      <c r="P2817" s="6">
        <v>38</v>
      </c>
      <c r="Q2817" s="6">
        <v>7</v>
      </c>
      <c r="R2817" s="6">
        <v>1</v>
      </c>
      <c r="S2817" s="6">
        <v>19</v>
      </c>
      <c r="T2817" s="6">
        <v>19</v>
      </c>
    </row>
    <row r="2818" spans="1:20" x14ac:dyDescent="0.3">
      <c r="A2818" s="6">
        <v>319</v>
      </c>
      <c r="B2818" s="7">
        <v>40917</v>
      </c>
      <c r="C2818" s="6" t="s">
        <v>20</v>
      </c>
      <c r="D2818" s="6" t="s">
        <v>52</v>
      </c>
      <c r="E2818" s="6" t="s">
        <v>42</v>
      </c>
      <c r="F2818" s="6" t="s">
        <v>23</v>
      </c>
      <c r="G2818" s="6" t="s">
        <v>53</v>
      </c>
      <c r="H2818" s="6" t="s">
        <v>43</v>
      </c>
      <c r="I2818" s="6">
        <v>20</v>
      </c>
      <c r="J2818" s="6">
        <v>30</v>
      </c>
      <c r="K2818" s="6">
        <v>20</v>
      </c>
      <c r="L2818" s="6">
        <v>50</v>
      </c>
      <c r="M2818" s="6">
        <v>48</v>
      </c>
      <c r="N2818" s="6">
        <v>19</v>
      </c>
      <c r="O2818" s="6">
        <v>848</v>
      </c>
      <c r="P2818" s="6">
        <v>29</v>
      </c>
      <c r="Q2818" s="6">
        <v>5</v>
      </c>
      <c r="R2818" s="6">
        <v>1</v>
      </c>
      <c r="S2818" s="6">
        <v>13</v>
      </c>
      <c r="T2818" s="6">
        <v>16</v>
      </c>
    </row>
    <row r="2819" spans="1:20" x14ac:dyDescent="0.3">
      <c r="A2819" s="6">
        <v>563</v>
      </c>
      <c r="B2819" s="7">
        <v>40918</v>
      </c>
      <c r="C2819" s="6" t="s">
        <v>20</v>
      </c>
      <c r="D2819" s="6" t="s">
        <v>52</v>
      </c>
      <c r="E2819" s="6" t="s">
        <v>42</v>
      </c>
      <c r="F2819" s="6" t="s">
        <v>23</v>
      </c>
      <c r="G2819" s="6" t="s">
        <v>53</v>
      </c>
      <c r="H2819" s="6" t="s">
        <v>43</v>
      </c>
      <c r="I2819" s="6">
        <v>10</v>
      </c>
      <c r="J2819" s="6">
        <v>30</v>
      </c>
      <c r="K2819" s="6">
        <v>30</v>
      </c>
      <c r="L2819" s="6">
        <v>40</v>
      </c>
      <c r="M2819" s="6">
        <v>52</v>
      </c>
      <c r="N2819" s="6">
        <v>21</v>
      </c>
      <c r="O2819" s="6">
        <v>846</v>
      </c>
      <c r="P2819" s="6">
        <v>31</v>
      </c>
      <c r="Q2819" s="6">
        <v>5</v>
      </c>
      <c r="R2819" s="6">
        <v>1</v>
      </c>
      <c r="S2819" s="6">
        <v>15</v>
      </c>
      <c r="T2819" s="6">
        <v>16</v>
      </c>
    </row>
    <row r="2820" spans="1:20" x14ac:dyDescent="0.3">
      <c r="A2820" s="6">
        <v>563</v>
      </c>
      <c r="B2820" s="7">
        <v>40919</v>
      </c>
      <c r="C2820" s="6" t="s">
        <v>20</v>
      </c>
      <c r="D2820" s="6" t="s">
        <v>52</v>
      </c>
      <c r="E2820" s="6" t="s">
        <v>42</v>
      </c>
      <c r="F2820" s="6" t="s">
        <v>23</v>
      </c>
      <c r="G2820" s="6" t="s">
        <v>53</v>
      </c>
      <c r="H2820" s="6" t="s">
        <v>43</v>
      </c>
      <c r="I2820" s="6">
        <v>10</v>
      </c>
      <c r="J2820" s="6">
        <v>20</v>
      </c>
      <c r="K2820" s="6">
        <v>10</v>
      </c>
      <c r="L2820" s="6">
        <v>30</v>
      </c>
      <c r="M2820" s="6">
        <v>39</v>
      </c>
      <c r="N2820" s="6">
        <v>15</v>
      </c>
      <c r="O2820" s="6">
        <v>848</v>
      </c>
      <c r="P2820" s="6">
        <v>24</v>
      </c>
      <c r="Q2820" s="6">
        <v>4</v>
      </c>
      <c r="R2820" s="6">
        <v>1</v>
      </c>
      <c r="S2820" s="6">
        <v>8</v>
      </c>
      <c r="T2820" s="6">
        <v>16</v>
      </c>
    </row>
    <row r="2821" spans="1:20" x14ac:dyDescent="0.3">
      <c r="A2821" s="6">
        <v>641</v>
      </c>
      <c r="B2821" s="7">
        <v>40920</v>
      </c>
      <c r="C2821" s="6" t="s">
        <v>20</v>
      </c>
      <c r="D2821" s="6" t="s">
        <v>52</v>
      </c>
      <c r="E2821" s="6" t="s">
        <v>42</v>
      </c>
      <c r="F2821" s="6" t="s">
        <v>23</v>
      </c>
      <c r="G2821" s="6" t="s">
        <v>53</v>
      </c>
      <c r="H2821" s="6" t="s">
        <v>43</v>
      </c>
      <c r="I2821" s="6">
        <v>10</v>
      </c>
      <c r="J2821" s="6">
        <v>30</v>
      </c>
      <c r="K2821" s="6">
        <v>20</v>
      </c>
      <c r="L2821" s="6">
        <v>40</v>
      </c>
      <c r="M2821" s="6">
        <v>41</v>
      </c>
      <c r="N2821" s="6">
        <v>16</v>
      </c>
      <c r="O2821" s="6">
        <v>851</v>
      </c>
      <c r="P2821" s="6">
        <v>25</v>
      </c>
      <c r="Q2821" s="6">
        <v>4</v>
      </c>
      <c r="R2821" s="6">
        <v>1</v>
      </c>
      <c r="S2821" s="6">
        <v>10</v>
      </c>
      <c r="T2821" s="6">
        <v>15</v>
      </c>
    </row>
    <row r="2822" spans="1:20" x14ac:dyDescent="0.3">
      <c r="A2822" s="6">
        <v>563</v>
      </c>
      <c r="B2822" s="7">
        <v>41275</v>
      </c>
      <c r="C2822" s="6" t="s">
        <v>20</v>
      </c>
      <c r="D2822" s="6" t="s">
        <v>52</v>
      </c>
      <c r="E2822" s="6" t="s">
        <v>42</v>
      </c>
      <c r="F2822" s="6" t="s">
        <v>23</v>
      </c>
      <c r="G2822" s="6" t="s">
        <v>53</v>
      </c>
      <c r="H2822" s="6" t="s">
        <v>43</v>
      </c>
      <c r="I2822" s="6">
        <v>10</v>
      </c>
      <c r="J2822" s="6">
        <v>30</v>
      </c>
      <c r="K2822" s="6">
        <v>20</v>
      </c>
      <c r="L2822" s="6">
        <v>40</v>
      </c>
      <c r="M2822" s="6">
        <v>50</v>
      </c>
      <c r="N2822" s="6">
        <v>18</v>
      </c>
      <c r="O2822" s="6">
        <v>821</v>
      </c>
      <c r="P2822" s="6">
        <v>27</v>
      </c>
      <c r="Q2822" s="6">
        <v>5</v>
      </c>
      <c r="R2822" s="6">
        <v>1</v>
      </c>
      <c r="S2822" s="6">
        <v>17</v>
      </c>
      <c r="T2822" s="6">
        <v>17</v>
      </c>
    </row>
    <row r="2823" spans="1:20" x14ac:dyDescent="0.3">
      <c r="A2823" s="6">
        <v>319</v>
      </c>
      <c r="B2823" s="7">
        <v>41276</v>
      </c>
      <c r="C2823" s="6" t="s">
        <v>20</v>
      </c>
      <c r="D2823" s="6" t="s">
        <v>52</v>
      </c>
      <c r="E2823" s="6" t="s">
        <v>42</v>
      </c>
      <c r="F2823" s="6" t="s">
        <v>23</v>
      </c>
      <c r="G2823" s="6" t="s">
        <v>53</v>
      </c>
      <c r="H2823" s="6" t="s">
        <v>43</v>
      </c>
      <c r="I2823" s="6">
        <v>10</v>
      </c>
      <c r="J2823" s="6">
        <v>30</v>
      </c>
      <c r="K2823" s="6">
        <v>20</v>
      </c>
      <c r="L2823" s="6">
        <v>40</v>
      </c>
      <c r="M2823" s="6">
        <v>48</v>
      </c>
      <c r="N2823" s="6">
        <v>18</v>
      </c>
      <c r="O2823" s="6">
        <v>818</v>
      </c>
      <c r="P2823" s="6">
        <v>27</v>
      </c>
      <c r="Q2823" s="6">
        <v>5</v>
      </c>
      <c r="R2823" s="6">
        <v>1</v>
      </c>
      <c r="S2823" s="6">
        <v>15</v>
      </c>
      <c r="T2823" s="6">
        <v>17</v>
      </c>
    </row>
    <row r="2824" spans="1:20" x14ac:dyDescent="0.3">
      <c r="A2824" s="6">
        <v>712</v>
      </c>
      <c r="B2824" s="7">
        <v>41277</v>
      </c>
      <c r="C2824" s="6" t="s">
        <v>20</v>
      </c>
      <c r="D2824" s="6" t="s">
        <v>52</v>
      </c>
      <c r="E2824" s="6" t="s">
        <v>42</v>
      </c>
      <c r="F2824" s="6" t="s">
        <v>23</v>
      </c>
      <c r="G2824" s="6" t="s">
        <v>53</v>
      </c>
      <c r="H2824" s="6" t="s">
        <v>43</v>
      </c>
      <c r="I2824" s="6">
        <v>10</v>
      </c>
      <c r="J2824" s="6">
        <v>30</v>
      </c>
      <c r="K2824" s="6">
        <v>20</v>
      </c>
      <c r="L2824" s="6">
        <v>40</v>
      </c>
      <c r="M2824" s="6">
        <v>48</v>
      </c>
      <c r="N2824" s="6">
        <v>18</v>
      </c>
      <c r="O2824" s="6">
        <v>816</v>
      </c>
      <c r="P2824" s="6">
        <v>27</v>
      </c>
      <c r="Q2824" s="6">
        <v>5</v>
      </c>
      <c r="R2824" s="6">
        <v>1</v>
      </c>
      <c r="S2824" s="6">
        <v>15</v>
      </c>
      <c r="T2824" s="6">
        <v>17</v>
      </c>
    </row>
    <row r="2825" spans="1:20" x14ac:dyDescent="0.3">
      <c r="A2825" s="6">
        <v>515</v>
      </c>
      <c r="B2825" s="7">
        <v>41278</v>
      </c>
      <c r="C2825" s="6" t="s">
        <v>20</v>
      </c>
      <c r="D2825" s="6" t="s">
        <v>52</v>
      </c>
      <c r="E2825" s="6" t="s">
        <v>42</v>
      </c>
      <c r="F2825" s="6" t="s">
        <v>23</v>
      </c>
      <c r="G2825" s="6" t="s">
        <v>53</v>
      </c>
      <c r="H2825" s="6" t="s">
        <v>43</v>
      </c>
      <c r="I2825" s="6">
        <v>20</v>
      </c>
      <c r="J2825" s="6">
        <v>20</v>
      </c>
      <c r="K2825" s="6">
        <v>10</v>
      </c>
      <c r="L2825" s="6">
        <v>40</v>
      </c>
      <c r="M2825" s="6">
        <v>50</v>
      </c>
      <c r="N2825" s="6">
        <v>19</v>
      </c>
      <c r="O2825" s="6">
        <v>820</v>
      </c>
      <c r="P2825" s="6">
        <v>28</v>
      </c>
      <c r="Q2825" s="6">
        <v>5</v>
      </c>
      <c r="R2825" s="6">
        <v>1</v>
      </c>
      <c r="S2825" s="6">
        <v>16</v>
      </c>
      <c r="T2825" s="6">
        <v>17</v>
      </c>
    </row>
    <row r="2826" spans="1:20" x14ac:dyDescent="0.3">
      <c r="A2826" s="6">
        <v>319</v>
      </c>
      <c r="B2826" s="7">
        <v>41279</v>
      </c>
      <c r="C2826" s="6" t="s">
        <v>20</v>
      </c>
      <c r="D2826" s="6" t="s">
        <v>52</v>
      </c>
      <c r="E2826" s="6" t="s">
        <v>42</v>
      </c>
      <c r="F2826" s="6" t="s">
        <v>23</v>
      </c>
      <c r="G2826" s="6" t="s">
        <v>53</v>
      </c>
      <c r="H2826" s="6" t="s">
        <v>43</v>
      </c>
      <c r="I2826" s="6">
        <v>20</v>
      </c>
      <c r="J2826" s="6">
        <v>30</v>
      </c>
      <c r="K2826" s="6">
        <v>20</v>
      </c>
      <c r="L2826" s="6">
        <v>50</v>
      </c>
      <c r="M2826" s="6">
        <v>49</v>
      </c>
      <c r="N2826" s="6">
        <v>20</v>
      </c>
      <c r="O2826" s="6">
        <v>829</v>
      </c>
      <c r="P2826" s="6">
        <v>29</v>
      </c>
      <c r="Q2826" s="6">
        <v>5</v>
      </c>
      <c r="R2826" s="6">
        <v>1</v>
      </c>
      <c r="S2826" s="6">
        <v>17</v>
      </c>
      <c r="T2826" s="6">
        <v>16</v>
      </c>
    </row>
    <row r="2827" spans="1:20" x14ac:dyDescent="0.3">
      <c r="A2827" s="6">
        <v>319</v>
      </c>
      <c r="B2827" s="7">
        <v>41280</v>
      </c>
      <c r="C2827" s="6" t="s">
        <v>20</v>
      </c>
      <c r="D2827" s="6" t="s">
        <v>52</v>
      </c>
      <c r="E2827" s="6" t="s">
        <v>42</v>
      </c>
      <c r="F2827" s="6" t="s">
        <v>23</v>
      </c>
      <c r="G2827" s="6" t="s">
        <v>53</v>
      </c>
      <c r="H2827" s="6" t="s">
        <v>43</v>
      </c>
      <c r="I2827" s="6">
        <v>20</v>
      </c>
      <c r="J2827" s="6">
        <v>40</v>
      </c>
      <c r="K2827" s="6">
        <v>30</v>
      </c>
      <c r="L2827" s="6">
        <v>60</v>
      </c>
      <c r="M2827" s="6">
        <v>57</v>
      </c>
      <c r="N2827" s="6">
        <v>23</v>
      </c>
      <c r="O2827" s="6">
        <v>843</v>
      </c>
      <c r="P2827" s="6">
        <v>35</v>
      </c>
      <c r="Q2827" s="6">
        <v>6</v>
      </c>
      <c r="R2827" s="6">
        <v>1</v>
      </c>
      <c r="S2827" s="6">
        <v>25</v>
      </c>
      <c r="T2827" s="6">
        <v>16</v>
      </c>
    </row>
    <row r="2828" spans="1:20" x14ac:dyDescent="0.3">
      <c r="A2828" s="6">
        <v>712</v>
      </c>
      <c r="B2828" s="7">
        <v>41281</v>
      </c>
      <c r="C2828" s="6" t="s">
        <v>20</v>
      </c>
      <c r="D2828" s="6" t="s">
        <v>52</v>
      </c>
      <c r="E2828" s="6" t="s">
        <v>42</v>
      </c>
      <c r="F2828" s="6" t="s">
        <v>23</v>
      </c>
      <c r="G2828" s="6" t="s">
        <v>53</v>
      </c>
      <c r="H2828" s="6" t="s">
        <v>43</v>
      </c>
      <c r="I2828" s="6">
        <v>20</v>
      </c>
      <c r="J2828" s="6">
        <v>40</v>
      </c>
      <c r="K2828" s="6">
        <v>30</v>
      </c>
      <c r="L2828" s="6">
        <v>60</v>
      </c>
      <c r="M2828" s="6">
        <v>60</v>
      </c>
      <c r="N2828" s="6">
        <v>25</v>
      </c>
      <c r="O2828" s="6">
        <v>854</v>
      </c>
      <c r="P2828" s="6">
        <v>36</v>
      </c>
      <c r="Q2828" s="6">
        <v>7</v>
      </c>
      <c r="R2828" s="6">
        <v>1</v>
      </c>
      <c r="S2828" s="6">
        <v>23</v>
      </c>
      <c r="T2828" s="6">
        <v>18</v>
      </c>
    </row>
    <row r="2829" spans="1:20" x14ac:dyDescent="0.3">
      <c r="A2829" s="6">
        <v>319</v>
      </c>
      <c r="B2829" s="7">
        <v>41282</v>
      </c>
      <c r="C2829" s="6" t="s">
        <v>20</v>
      </c>
      <c r="D2829" s="6" t="s">
        <v>52</v>
      </c>
      <c r="E2829" s="6" t="s">
        <v>42</v>
      </c>
      <c r="F2829" s="6" t="s">
        <v>23</v>
      </c>
      <c r="G2829" s="6" t="s">
        <v>53</v>
      </c>
      <c r="H2829" s="6" t="s">
        <v>43</v>
      </c>
      <c r="I2829" s="6">
        <v>20</v>
      </c>
      <c r="J2829" s="6">
        <v>40</v>
      </c>
      <c r="K2829" s="6">
        <v>30</v>
      </c>
      <c r="L2829" s="6">
        <v>60</v>
      </c>
      <c r="M2829" s="6">
        <v>62</v>
      </c>
      <c r="N2829" s="6">
        <v>25</v>
      </c>
      <c r="O2829" s="6">
        <v>851</v>
      </c>
      <c r="P2829" s="6">
        <v>38</v>
      </c>
      <c r="Q2829" s="6">
        <v>7</v>
      </c>
      <c r="R2829" s="6">
        <v>1</v>
      </c>
      <c r="S2829" s="6">
        <v>26</v>
      </c>
      <c r="T2829" s="6">
        <v>18</v>
      </c>
    </row>
    <row r="2830" spans="1:20" x14ac:dyDescent="0.3">
      <c r="A2830" s="6">
        <v>319</v>
      </c>
      <c r="B2830" s="7">
        <v>41283</v>
      </c>
      <c r="C2830" s="6" t="s">
        <v>20</v>
      </c>
      <c r="D2830" s="6" t="s">
        <v>52</v>
      </c>
      <c r="E2830" s="6" t="s">
        <v>42</v>
      </c>
      <c r="F2830" s="6" t="s">
        <v>23</v>
      </c>
      <c r="G2830" s="6" t="s">
        <v>53</v>
      </c>
      <c r="H2830" s="6" t="s">
        <v>43</v>
      </c>
      <c r="I2830" s="6">
        <v>20</v>
      </c>
      <c r="J2830" s="6">
        <v>30</v>
      </c>
      <c r="K2830" s="6">
        <v>20</v>
      </c>
      <c r="L2830" s="6">
        <v>50</v>
      </c>
      <c r="M2830" s="6">
        <v>51</v>
      </c>
      <c r="N2830" s="6">
        <v>19</v>
      </c>
      <c r="O2830" s="6">
        <v>848</v>
      </c>
      <c r="P2830" s="6">
        <v>29</v>
      </c>
      <c r="Q2830" s="6">
        <v>5</v>
      </c>
      <c r="R2830" s="6">
        <v>1</v>
      </c>
      <c r="S2830" s="6">
        <v>19</v>
      </c>
      <c r="T2830" s="6">
        <v>16</v>
      </c>
    </row>
    <row r="2831" spans="1:20" x14ac:dyDescent="0.3">
      <c r="A2831" s="6">
        <v>515</v>
      </c>
      <c r="B2831" s="7">
        <v>41284</v>
      </c>
      <c r="C2831" s="6" t="s">
        <v>20</v>
      </c>
      <c r="D2831" s="6" t="s">
        <v>52</v>
      </c>
      <c r="E2831" s="6" t="s">
        <v>42</v>
      </c>
      <c r="F2831" s="6" t="s">
        <v>23</v>
      </c>
      <c r="G2831" s="6" t="s">
        <v>53</v>
      </c>
      <c r="H2831" s="6" t="s">
        <v>43</v>
      </c>
      <c r="I2831" s="6">
        <v>10</v>
      </c>
      <c r="J2831" s="6">
        <v>30</v>
      </c>
      <c r="K2831" s="6">
        <v>30</v>
      </c>
      <c r="L2831" s="6">
        <v>40</v>
      </c>
      <c r="M2831" s="6">
        <v>55</v>
      </c>
      <c r="N2831" s="6">
        <v>21</v>
      </c>
      <c r="O2831" s="6">
        <v>846</v>
      </c>
      <c r="P2831" s="6">
        <v>31</v>
      </c>
      <c r="Q2831" s="6">
        <v>5</v>
      </c>
      <c r="R2831" s="6">
        <v>1</v>
      </c>
      <c r="S2831" s="6">
        <v>22</v>
      </c>
      <c r="T2831" s="6">
        <v>16</v>
      </c>
    </row>
    <row r="2832" spans="1:20" x14ac:dyDescent="0.3">
      <c r="A2832" s="6">
        <v>712</v>
      </c>
      <c r="B2832" s="7">
        <v>41285</v>
      </c>
      <c r="C2832" s="6" t="s">
        <v>20</v>
      </c>
      <c r="D2832" s="6" t="s">
        <v>52</v>
      </c>
      <c r="E2832" s="6" t="s">
        <v>42</v>
      </c>
      <c r="F2832" s="6" t="s">
        <v>23</v>
      </c>
      <c r="G2832" s="6" t="s">
        <v>53</v>
      </c>
      <c r="H2832" s="6" t="s">
        <v>43</v>
      </c>
      <c r="I2832" s="6">
        <v>10</v>
      </c>
      <c r="J2832" s="6">
        <v>20</v>
      </c>
      <c r="K2832" s="6">
        <v>10</v>
      </c>
      <c r="L2832" s="6">
        <v>30</v>
      </c>
      <c r="M2832" s="6">
        <v>42</v>
      </c>
      <c r="N2832" s="6">
        <v>15</v>
      </c>
      <c r="O2832" s="6">
        <v>848</v>
      </c>
      <c r="P2832" s="6">
        <v>24</v>
      </c>
      <c r="Q2832" s="6">
        <v>4</v>
      </c>
      <c r="R2832" s="6">
        <v>1</v>
      </c>
      <c r="S2832" s="6">
        <v>12</v>
      </c>
      <c r="T2832" s="6">
        <v>16</v>
      </c>
    </row>
    <row r="2833" spans="1:20" x14ac:dyDescent="0.3">
      <c r="A2833" s="6">
        <v>563</v>
      </c>
      <c r="B2833" s="7">
        <v>41286</v>
      </c>
      <c r="C2833" s="6" t="s">
        <v>20</v>
      </c>
      <c r="D2833" s="6" t="s">
        <v>52</v>
      </c>
      <c r="E2833" s="6" t="s">
        <v>42</v>
      </c>
      <c r="F2833" s="6" t="s">
        <v>23</v>
      </c>
      <c r="G2833" s="6" t="s">
        <v>53</v>
      </c>
      <c r="H2833" s="6" t="s">
        <v>43</v>
      </c>
      <c r="I2833" s="6">
        <v>10</v>
      </c>
      <c r="J2833" s="6">
        <v>30</v>
      </c>
      <c r="K2833" s="6">
        <v>20</v>
      </c>
      <c r="L2833" s="6">
        <v>40</v>
      </c>
      <c r="M2833" s="6">
        <v>44</v>
      </c>
      <c r="N2833" s="6">
        <v>16</v>
      </c>
      <c r="O2833" s="6">
        <v>851</v>
      </c>
      <c r="P2833" s="6">
        <v>25</v>
      </c>
      <c r="Q2833" s="6">
        <v>4</v>
      </c>
      <c r="R2833" s="6">
        <v>1</v>
      </c>
      <c r="S2833" s="6">
        <v>15</v>
      </c>
      <c r="T2833" s="6">
        <v>15</v>
      </c>
    </row>
    <row r="2834" spans="1:20" x14ac:dyDescent="0.3">
      <c r="A2834" s="6">
        <v>262</v>
      </c>
      <c r="B2834" s="7">
        <v>40909</v>
      </c>
      <c r="C2834" s="6" t="s">
        <v>20</v>
      </c>
      <c r="D2834" s="6" t="s">
        <v>52</v>
      </c>
      <c r="E2834" s="6" t="s">
        <v>42</v>
      </c>
      <c r="F2834" s="6" t="s">
        <v>23</v>
      </c>
      <c r="G2834" s="6" t="s">
        <v>55</v>
      </c>
      <c r="H2834" s="6" t="s">
        <v>43</v>
      </c>
      <c r="I2834" s="6">
        <v>50</v>
      </c>
      <c r="J2834" s="6">
        <v>70</v>
      </c>
      <c r="K2834" s="6">
        <v>30</v>
      </c>
      <c r="L2834" s="6">
        <v>120</v>
      </c>
      <c r="M2834" s="6">
        <v>120</v>
      </c>
      <c r="N2834" s="6">
        <v>54</v>
      </c>
      <c r="O2834" s="6">
        <v>312</v>
      </c>
      <c r="P2834" s="6">
        <v>66</v>
      </c>
      <c r="Q2834" s="6">
        <v>20</v>
      </c>
      <c r="R2834" s="6">
        <v>1</v>
      </c>
      <c r="S2834" s="6">
        <v>13</v>
      </c>
      <c r="T2834" s="6">
        <v>53</v>
      </c>
    </row>
    <row r="2835" spans="1:20" x14ac:dyDescent="0.3">
      <c r="A2835" s="6">
        <v>262</v>
      </c>
      <c r="B2835" s="7">
        <v>40910</v>
      </c>
      <c r="C2835" s="6" t="s">
        <v>20</v>
      </c>
      <c r="D2835" s="6" t="s">
        <v>52</v>
      </c>
      <c r="E2835" s="6" t="s">
        <v>42</v>
      </c>
      <c r="F2835" s="6" t="s">
        <v>23</v>
      </c>
      <c r="G2835" s="6" t="s">
        <v>55</v>
      </c>
      <c r="H2835" s="6" t="s">
        <v>43</v>
      </c>
      <c r="I2835" s="6">
        <v>50</v>
      </c>
      <c r="J2835" s="6">
        <v>70</v>
      </c>
      <c r="K2835" s="6">
        <v>30</v>
      </c>
      <c r="L2835" s="6">
        <v>120</v>
      </c>
      <c r="M2835" s="6">
        <v>118</v>
      </c>
      <c r="N2835" s="6">
        <v>53</v>
      </c>
      <c r="O2835" s="6">
        <v>306</v>
      </c>
      <c r="P2835" s="6">
        <v>65</v>
      </c>
      <c r="Q2835" s="6">
        <v>20</v>
      </c>
      <c r="R2835" s="6">
        <v>1</v>
      </c>
      <c r="S2835" s="6">
        <v>12</v>
      </c>
      <c r="T2835" s="6">
        <v>53</v>
      </c>
    </row>
    <row r="2836" spans="1:20" x14ac:dyDescent="0.3">
      <c r="A2836" s="6">
        <v>262</v>
      </c>
      <c r="B2836" s="7">
        <v>40911</v>
      </c>
      <c r="C2836" s="6" t="s">
        <v>20</v>
      </c>
      <c r="D2836" s="6" t="s">
        <v>52</v>
      </c>
      <c r="E2836" s="6" t="s">
        <v>42</v>
      </c>
      <c r="F2836" s="6" t="s">
        <v>23</v>
      </c>
      <c r="G2836" s="6" t="s">
        <v>55</v>
      </c>
      <c r="H2836" s="6" t="s">
        <v>43</v>
      </c>
      <c r="I2836" s="6">
        <v>50</v>
      </c>
      <c r="J2836" s="6">
        <v>70</v>
      </c>
      <c r="K2836" s="6">
        <v>30</v>
      </c>
      <c r="L2836" s="6">
        <v>120</v>
      </c>
      <c r="M2836" s="6">
        <v>120</v>
      </c>
      <c r="N2836" s="6">
        <v>54</v>
      </c>
      <c r="O2836" s="6">
        <v>301</v>
      </c>
      <c r="P2836" s="6">
        <v>66</v>
      </c>
      <c r="Q2836" s="6">
        <v>20</v>
      </c>
      <c r="R2836" s="6">
        <v>1</v>
      </c>
      <c r="S2836" s="6">
        <v>13</v>
      </c>
      <c r="T2836" s="6">
        <v>53</v>
      </c>
    </row>
    <row r="2837" spans="1:20" x14ac:dyDescent="0.3">
      <c r="A2837" s="6">
        <v>920</v>
      </c>
      <c r="B2837" s="7">
        <v>40912</v>
      </c>
      <c r="C2837" s="6" t="s">
        <v>20</v>
      </c>
      <c r="D2837" s="6" t="s">
        <v>52</v>
      </c>
      <c r="E2837" s="6" t="s">
        <v>42</v>
      </c>
      <c r="F2837" s="6" t="s">
        <v>23</v>
      </c>
      <c r="G2837" s="6" t="s">
        <v>55</v>
      </c>
      <c r="H2837" s="6" t="s">
        <v>43</v>
      </c>
      <c r="I2837" s="6">
        <v>60</v>
      </c>
      <c r="J2837" s="6">
        <v>70</v>
      </c>
      <c r="K2837" s="6">
        <v>20</v>
      </c>
      <c r="L2837" s="6">
        <v>130</v>
      </c>
      <c r="M2837" s="6">
        <v>127</v>
      </c>
      <c r="N2837" s="6">
        <v>57</v>
      </c>
      <c r="O2837" s="6">
        <v>313</v>
      </c>
      <c r="P2837" s="6">
        <v>70</v>
      </c>
      <c r="Q2837" s="6">
        <v>21</v>
      </c>
      <c r="R2837" s="6">
        <v>1</v>
      </c>
      <c r="S2837" s="6">
        <v>16</v>
      </c>
      <c r="T2837" s="6">
        <v>54</v>
      </c>
    </row>
    <row r="2838" spans="1:20" x14ac:dyDescent="0.3">
      <c r="A2838" s="6">
        <v>262</v>
      </c>
      <c r="B2838" s="7">
        <v>40913</v>
      </c>
      <c r="C2838" s="6" t="s">
        <v>20</v>
      </c>
      <c r="D2838" s="6" t="s">
        <v>52</v>
      </c>
      <c r="E2838" s="6" t="s">
        <v>42</v>
      </c>
      <c r="F2838" s="6" t="s">
        <v>23</v>
      </c>
      <c r="G2838" s="6" t="s">
        <v>55</v>
      </c>
      <c r="H2838" s="6" t="s">
        <v>43</v>
      </c>
      <c r="I2838" s="6">
        <v>60</v>
      </c>
      <c r="J2838" s="6">
        <v>70</v>
      </c>
      <c r="K2838" s="6">
        <v>20</v>
      </c>
      <c r="L2838" s="6">
        <v>130</v>
      </c>
      <c r="M2838" s="6">
        <v>130</v>
      </c>
      <c r="N2838" s="6">
        <v>58</v>
      </c>
      <c r="O2838" s="6">
        <v>338</v>
      </c>
      <c r="P2838" s="6">
        <v>72</v>
      </c>
      <c r="Q2838" s="6">
        <v>22</v>
      </c>
      <c r="R2838" s="6">
        <v>1</v>
      </c>
      <c r="S2838" s="6">
        <v>17</v>
      </c>
      <c r="T2838" s="6">
        <v>55</v>
      </c>
    </row>
    <row r="2839" spans="1:20" x14ac:dyDescent="0.3">
      <c r="A2839" s="6">
        <v>715</v>
      </c>
      <c r="B2839" s="7">
        <v>40914</v>
      </c>
      <c r="C2839" s="6" t="s">
        <v>20</v>
      </c>
      <c r="D2839" s="6" t="s">
        <v>52</v>
      </c>
      <c r="E2839" s="6" t="s">
        <v>42</v>
      </c>
      <c r="F2839" s="6" t="s">
        <v>23</v>
      </c>
      <c r="G2839" s="6" t="s">
        <v>55</v>
      </c>
      <c r="H2839" s="6" t="s">
        <v>43</v>
      </c>
      <c r="I2839" s="6">
        <v>60</v>
      </c>
      <c r="J2839" s="6">
        <v>70</v>
      </c>
      <c r="K2839" s="6">
        <v>20</v>
      </c>
      <c r="L2839" s="6">
        <v>130</v>
      </c>
      <c r="M2839" s="6">
        <v>133</v>
      </c>
      <c r="N2839" s="6">
        <v>59</v>
      </c>
      <c r="O2839" s="6">
        <v>377</v>
      </c>
      <c r="P2839" s="6">
        <v>74</v>
      </c>
      <c r="Q2839" s="6">
        <v>22</v>
      </c>
      <c r="R2839" s="6">
        <v>1</v>
      </c>
      <c r="S2839" s="6">
        <v>19</v>
      </c>
      <c r="T2839" s="6">
        <v>55</v>
      </c>
    </row>
    <row r="2840" spans="1:20" x14ac:dyDescent="0.3">
      <c r="A2840" s="6">
        <v>920</v>
      </c>
      <c r="B2840" s="7">
        <v>40915</v>
      </c>
      <c r="C2840" s="6" t="s">
        <v>20</v>
      </c>
      <c r="D2840" s="6" t="s">
        <v>52</v>
      </c>
      <c r="E2840" s="6" t="s">
        <v>42</v>
      </c>
      <c r="F2840" s="6" t="s">
        <v>23</v>
      </c>
      <c r="G2840" s="6" t="s">
        <v>55</v>
      </c>
      <c r="H2840" s="6" t="s">
        <v>43</v>
      </c>
      <c r="I2840" s="6">
        <v>60</v>
      </c>
      <c r="J2840" s="6">
        <v>70</v>
      </c>
      <c r="K2840" s="6">
        <v>20</v>
      </c>
      <c r="L2840" s="6">
        <v>130</v>
      </c>
      <c r="M2840" s="6">
        <v>133</v>
      </c>
      <c r="N2840" s="6">
        <v>59</v>
      </c>
      <c r="O2840" s="6">
        <v>403</v>
      </c>
      <c r="P2840" s="6">
        <v>74</v>
      </c>
      <c r="Q2840" s="6">
        <v>22</v>
      </c>
      <c r="R2840" s="6">
        <v>1</v>
      </c>
      <c r="S2840" s="6">
        <v>18</v>
      </c>
      <c r="T2840" s="6">
        <v>56</v>
      </c>
    </row>
    <row r="2841" spans="1:20" x14ac:dyDescent="0.3">
      <c r="A2841" s="6">
        <v>715</v>
      </c>
      <c r="B2841" s="7">
        <v>40916</v>
      </c>
      <c r="C2841" s="6" t="s">
        <v>20</v>
      </c>
      <c r="D2841" s="6" t="s">
        <v>52</v>
      </c>
      <c r="E2841" s="6" t="s">
        <v>42</v>
      </c>
      <c r="F2841" s="6" t="s">
        <v>23</v>
      </c>
      <c r="G2841" s="6" t="s">
        <v>55</v>
      </c>
      <c r="H2841" s="6" t="s">
        <v>43</v>
      </c>
      <c r="I2841" s="6">
        <v>60</v>
      </c>
      <c r="J2841" s="6">
        <v>80</v>
      </c>
      <c r="K2841" s="6">
        <v>30</v>
      </c>
      <c r="L2841" s="6">
        <v>140</v>
      </c>
      <c r="M2841" s="6">
        <v>140</v>
      </c>
      <c r="N2841" s="6">
        <v>63</v>
      </c>
      <c r="O2841" s="6">
        <v>397</v>
      </c>
      <c r="P2841" s="6">
        <v>77</v>
      </c>
      <c r="Q2841" s="6">
        <v>23</v>
      </c>
      <c r="R2841" s="6">
        <v>1</v>
      </c>
      <c r="S2841" s="6">
        <v>21</v>
      </c>
      <c r="T2841" s="6">
        <v>56</v>
      </c>
    </row>
    <row r="2842" spans="1:20" x14ac:dyDescent="0.3">
      <c r="A2842" s="6">
        <v>414</v>
      </c>
      <c r="B2842" s="7">
        <v>40917</v>
      </c>
      <c r="C2842" s="6" t="s">
        <v>20</v>
      </c>
      <c r="D2842" s="6" t="s">
        <v>52</v>
      </c>
      <c r="E2842" s="6" t="s">
        <v>42</v>
      </c>
      <c r="F2842" s="6" t="s">
        <v>23</v>
      </c>
      <c r="G2842" s="6" t="s">
        <v>55</v>
      </c>
      <c r="H2842" s="6" t="s">
        <v>43</v>
      </c>
      <c r="I2842" s="6">
        <v>70</v>
      </c>
      <c r="J2842" s="6">
        <v>80</v>
      </c>
      <c r="K2842" s="6">
        <v>30</v>
      </c>
      <c r="L2842" s="6">
        <v>150</v>
      </c>
      <c r="M2842" s="6">
        <v>149</v>
      </c>
      <c r="N2842" s="6">
        <v>67</v>
      </c>
      <c r="O2842" s="6">
        <v>391</v>
      </c>
      <c r="P2842" s="6">
        <v>82</v>
      </c>
      <c r="Q2842" s="6">
        <v>25</v>
      </c>
      <c r="R2842" s="6">
        <v>1</v>
      </c>
      <c r="S2842" s="6">
        <v>23</v>
      </c>
      <c r="T2842" s="6">
        <v>59</v>
      </c>
    </row>
    <row r="2843" spans="1:20" x14ac:dyDescent="0.3">
      <c r="A2843" s="6">
        <v>715</v>
      </c>
      <c r="B2843" s="7">
        <v>40918</v>
      </c>
      <c r="C2843" s="6" t="s">
        <v>20</v>
      </c>
      <c r="D2843" s="6" t="s">
        <v>52</v>
      </c>
      <c r="E2843" s="6" t="s">
        <v>42</v>
      </c>
      <c r="F2843" s="6" t="s">
        <v>23</v>
      </c>
      <c r="G2843" s="6" t="s">
        <v>55</v>
      </c>
      <c r="H2843" s="6" t="s">
        <v>43</v>
      </c>
      <c r="I2843" s="6">
        <v>40</v>
      </c>
      <c r="J2843" s="6">
        <v>80</v>
      </c>
      <c r="K2843" s="6">
        <v>50</v>
      </c>
      <c r="L2843" s="6">
        <v>120</v>
      </c>
      <c r="M2843" s="6">
        <v>126</v>
      </c>
      <c r="N2843" s="6">
        <v>56</v>
      </c>
      <c r="O2843" s="6">
        <v>385</v>
      </c>
      <c r="P2843" s="6">
        <v>70</v>
      </c>
      <c r="Q2843" s="6">
        <v>21</v>
      </c>
      <c r="R2843" s="6">
        <v>1</v>
      </c>
      <c r="S2843" s="6">
        <v>15</v>
      </c>
      <c r="T2843" s="6">
        <v>55</v>
      </c>
    </row>
    <row r="2844" spans="1:20" x14ac:dyDescent="0.3">
      <c r="A2844" s="6">
        <v>262</v>
      </c>
      <c r="B2844" s="7">
        <v>40919</v>
      </c>
      <c r="C2844" s="6" t="s">
        <v>20</v>
      </c>
      <c r="D2844" s="6" t="s">
        <v>52</v>
      </c>
      <c r="E2844" s="6" t="s">
        <v>42</v>
      </c>
      <c r="F2844" s="6" t="s">
        <v>23</v>
      </c>
      <c r="G2844" s="6" t="s">
        <v>55</v>
      </c>
      <c r="H2844" s="6" t="s">
        <v>43</v>
      </c>
      <c r="I2844" s="6">
        <v>50</v>
      </c>
      <c r="J2844" s="6">
        <v>60</v>
      </c>
      <c r="K2844" s="6">
        <v>20</v>
      </c>
      <c r="L2844" s="6">
        <v>110</v>
      </c>
      <c r="M2844" s="6">
        <v>121</v>
      </c>
      <c r="N2844" s="6">
        <v>54</v>
      </c>
      <c r="O2844" s="6">
        <v>391</v>
      </c>
      <c r="P2844" s="6">
        <v>67</v>
      </c>
      <c r="Q2844" s="6">
        <v>20</v>
      </c>
      <c r="R2844" s="6">
        <v>1</v>
      </c>
      <c r="S2844" s="6">
        <v>14</v>
      </c>
      <c r="T2844" s="6">
        <v>53</v>
      </c>
    </row>
    <row r="2845" spans="1:20" x14ac:dyDescent="0.3">
      <c r="A2845" s="6">
        <v>715</v>
      </c>
      <c r="B2845" s="7">
        <v>40920</v>
      </c>
      <c r="C2845" s="6" t="s">
        <v>20</v>
      </c>
      <c r="D2845" s="6" t="s">
        <v>52</v>
      </c>
      <c r="E2845" s="6" t="s">
        <v>42</v>
      </c>
      <c r="F2845" s="6" t="s">
        <v>23</v>
      </c>
      <c r="G2845" s="6" t="s">
        <v>55</v>
      </c>
      <c r="H2845" s="6" t="s">
        <v>43</v>
      </c>
      <c r="I2845" s="6">
        <v>60</v>
      </c>
      <c r="J2845" s="6">
        <v>80</v>
      </c>
      <c r="K2845" s="6">
        <v>30</v>
      </c>
      <c r="L2845" s="6">
        <v>140</v>
      </c>
      <c r="M2845" s="6">
        <v>145</v>
      </c>
      <c r="N2845" s="6">
        <v>65</v>
      </c>
      <c r="O2845" s="6">
        <v>403</v>
      </c>
      <c r="P2845" s="6">
        <v>80</v>
      </c>
      <c r="Q2845" s="6">
        <v>24</v>
      </c>
      <c r="R2845" s="6">
        <v>1</v>
      </c>
      <c r="S2845" s="6">
        <v>22</v>
      </c>
      <c r="T2845" s="6">
        <v>58</v>
      </c>
    </row>
    <row r="2846" spans="1:20" x14ac:dyDescent="0.3">
      <c r="A2846" s="6">
        <v>608</v>
      </c>
      <c r="B2846" s="7">
        <v>41275</v>
      </c>
      <c r="C2846" s="6" t="s">
        <v>20</v>
      </c>
      <c r="D2846" s="6" t="s">
        <v>52</v>
      </c>
      <c r="E2846" s="6" t="s">
        <v>42</v>
      </c>
      <c r="F2846" s="6" t="s">
        <v>23</v>
      </c>
      <c r="G2846" s="6" t="s">
        <v>55</v>
      </c>
      <c r="H2846" s="6" t="s">
        <v>43</v>
      </c>
      <c r="I2846" s="6">
        <v>50</v>
      </c>
      <c r="J2846" s="6">
        <v>70</v>
      </c>
      <c r="K2846" s="6">
        <v>30</v>
      </c>
      <c r="L2846" s="6">
        <v>120</v>
      </c>
      <c r="M2846" s="6">
        <v>134</v>
      </c>
      <c r="N2846" s="6">
        <v>54</v>
      </c>
      <c r="O2846" s="6">
        <v>312</v>
      </c>
      <c r="P2846" s="6">
        <v>66</v>
      </c>
      <c r="Q2846" s="6">
        <v>20</v>
      </c>
      <c r="R2846" s="6">
        <v>1</v>
      </c>
      <c r="S2846" s="6">
        <v>20</v>
      </c>
      <c r="T2846" s="6">
        <v>56</v>
      </c>
    </row>
    <row r="2847" spans="1:20" x14ac:dyDescent="0.3">
      <c r="A2847" s="6">
        <v>715</v>
      </c>
      <c r="B2847" s="7">
        <v>41276</v>
      </c>
      <c r="C2847" s="6" t="s">
        <v>20</v>
      </c>
      <c r="D2847" s="6" t="s">
        <v>52</v>
      </c>
      <c r="E2847" s="6" t="s">
        <v>42</v>
      </c>
      <c r="F2847" s="6" t="s">
        <v>23</v>
      </c>
      <c r="G2847" s="6" t="s">
        <v>55</v>
      </c>
      <c r="H2847" s="6" t="s">
        <v>43</v>
      </c>
      <c r="I2847" s="6">
        <v>50</v>
      </c>
      <c r="J2847" s="6">
        <v>70</v>
      </c>
      <c r="K2847" s="6">
        <v>30</v>
      </c>
      <c r="L2847" s="6">
        <v>120</v>
      </c>
      <c r="M2847" s="6">
        <v>126</v>
      </c>
      <c r="N2847" s="6">
        <v>53</v>
      </c>
      <c r="O2847" s="6">
        <v>306</v>
      </c>
      <c r="P2847" s="6">
        <v>65</v>
      </c>
      <c r="Q2847" s="6">
        <v>20</v>
      </c>
      <c r="R2847" s="6">
        <v>1</v>
      </c>
      <c r="S2847" s="6">
        <v>18</v>
      </c>
      <c r="T2847" s="6">
        <v>53</v>
      </c>
    </row>
    <row r="2848" spans="1:20" x14ac:dyDescent="0.3">
      <c r="A2848" s="6">
        <v>262</v>
      </c>
      <c r="B2848" s="7">
        <v>41277</v>
      </c>
      <c r="C2848" s="6" t="s">
        <v>20</v>
      </c>
      <c r="D2848" s="6" t="s">
        <v>52</v>
      </c>
      <c r="E2848" s="6" t="s">
        <v>42</v>
      </c>
      <c r="F2848" s="6" t="s">
        <v>23</v>
      </c>
      <c r="G2848" s="6" t="s">
        <v>55</v>
      </c>
      <c r="H2848" s="6" t="s">
        <v>43</v>
      </c>
      <c r="I2848" s="6">
        <v>50</v>
      </c>
      <c r="J2848" s="6">
        <v>70</v>
      </c>
      <c r="K2848" s="6">
        <v>30</v>
      </c>
      <c r="L2848" s="6">
        <v>120</v>
      </c>
      <c r="M2848" s="6">
        <v>128</v>
      </c>
      <c r="N2848" s="6">
        <v>54</v>
      </c>
      <c r="O2848" s="6">
        <v>301</v>
      </c>
      <c r="P2848" s="6">
        <v>66</v>
      </c>
      <c r="Q2848" s="6">
        <v>20</v>
      </c>
      <c r="R2848" s="6">
        <v>1</v>
      </c>
      <c r="S2848" s="6">
        <v>19</v>
      </c>
      <c r="T2848" s="6">
        <v>53</v>
      </c>
    </row>
    <row r="2849" spans="1:20" x14ac:dyDescent="0.3">
      <c r="A2849" s="6">
        <v>715</v>
      </c>
      <c r="B2849" s="7">
        <v>41278</v>
      </c>
      <c r="C2849" s="6" t="s">
        <v>20</v>
      </c>
      <c r="D2849" s="6" t="s">
        <v>52</v>
      </c>
      <c r="E2849" s="6" t="s">
        <v>42</v>
      </c>
      <c r="F2849" s="6" t="s">
        <v>23</v>
      </c>
      <c r="G2849" s="6" t="s">
        <v>55</v>
      </c>
      <c r="H2849" s="6" t="s">
        <v>43</v>
      </c>
      <c r="I2849" s="6">
        <v>60</v>
      </c>
      <c r="J2849" s="6">
        <v>70</v>
      </c>
      <c r="K2849" s="6">
        <v>20</v>
      </c>
      <c r="L2849" s="6">
        <v>130</v>
      </c>
      <c r="M2849" s="6">
        <v>135</v>
      </c>
      <c r="N2849" s="6">
        <v>57</v>
      </c>
      <c r="O2849" s="6">
        <v>313</v>
      </c>
      <c r="P2849" s="6">
        <v>70</v>
      </c>
      <c r="Q2849" s="6">
        <v>21</v>
      </c>
      <c r="R2849" s="6">
        <v>1</v>
      </c>
      <c r="S2849" s="6">
        <v>24</v>
      </c>
      <c r="T2849" s="6">
        <v>54</v>
      </c>
    </row>
    <row r="2850" spans="1:20" x14ac:dyDescent="0.3">
      <c r="A2850" s="6">
        <v>414</v>
      </c>
      <c r="B2850" s="7">
        <v>41279</v>
      </c>
      <c r="C2850" s="6" t="s">
        <v>20</v>
      </c>
      <c r="D2850" s="6" t="s">
        <v>52</v>
      </c>
      <c r="E2850" s="6" t="s">
        <v>42</v>
      </c>
      <c r="F2850" s="6" t="s">
        <v>23</v>
      </c>
      <c r="G2850" s="6" t="s">
        <v>55</v>
      </c>
      <c r="H2850" s="6" t="s">
        <v>43</v>
      </c>
      <c r="I2850" s="6">
        <v>60</v>
      </c>
      <c r="J2850" s="6">
        <v>70</v>
      </c>
      <c r="K2850" s="6">
        <v>20</v>
      </c>
      <c r="L2850" s="6">
        <v>130</v>
      </c>
      <c r="M2850" s="6">
        <v>129</v>
      </c>
      <c r="N2850" s="6">
        <v>58</v>
      </c>
      <c r="O2850" s="6">
        <v>338</v>
      </c>
      <c r="P2850" s="6">
        <v>72</v>
      </c>
      <c r="Q2850" s="6">
        <v>22</v>
      </c>
      <c r="R2850" s="6">
        <v>1</v>
      </c>
      <c r="S2850" s="6">
        <v>23</v>
      </c>
      <c r="T2850" s="6">
        <v>51</v>
      </c>
    </row>
    <row r="2851" spans="1:20" x14ac:dyDescent="0.3">
      <c r="A2851" s="6">
        <v>715</v>
      </c>
      <c r="B2851" s="7">
        <v>41280</v>
      </c>
      <c r="C2851" s="6" t="s">
        <v>20</v>
      </c>
      <c r="D2851" s="6" t="s">
        <v>52</v>
      </c>
      <c r="E2851" s="6" t="s">
        <v>42</v>
      </c>
      <c r="F2851" s="6" t="s">
        <v>23</v>
      </c>
      <c r="G2851" s="6" t="s">
        <v>55</v>
      </c>
      <c r="H2851" s="6" t="s">
        <v>43</v>
      </c>
      <c r="I2851" s="6">
        <v>60</v>
      </c>
      <c r="J2851" s="6">
        <v>70</v>
      </c>
      <c r="K2851" s="6">
        <v>20</v>
      </c>
      <c r="L2851" s="6">
        <v>130</v>
      </c>
      <c r="M2851" s="6">
        <v>132</v>
      </c>
      <c r="N2851" s="6">
        <v>59</v>
      </c>
      <c r="O2851" s="6">
        <v>377</v>
      </c>
      <c r="P2851" s="6">
        <v>74</v>
      </c>
      <c r="Q2851" s="6">
        <v>22</v>
      </c>
      <c r="R2851" s="6">
        <v>1</v>
      </c>
      <c r="S2851" s="6">
        <v>26</v>
      </c>
      <c r="T2851" s="6">
        <v>51</v>
      </c>
    </row>
    <row r="2852" spans="1:20" x14ac:dyDescent="0.3">
      <c r="A2852" s="6">
        <v>262</v>
      </c>
      <c r="B2852" s="7">
        <v>41281</v>
      </c>
      <c r="C2852" s="6" t="s">
        <v>20</v>
      </c>
      <c r="D2852" s="6" t="s">
        <v>52</v>
      </c>
      <c r="E2852" s="6" t="s">
        <v>42</v>
      </c>
      <c r="F2852" s="6" t="s">
        <v>23</v>
      </c>
      <c r="G2852" s="6" t="s">
        <v>55</v>
      </c>
      <c r="H2852" s="6" t="s">
        <v>43</v>
      </c>
      <c r="I2852" s="6">
        <v>60</v>
      </c>
      <c r="J2852" s="6">
        <v>70</v>
      </c>
      <c r="K2852" s="6">
        <v>20</v>
      </c>
      <c r="L2852" s="6">
        <v>130</v>
      </c>
      <c r="M2852" s="6">
        <v>132</v>
      </c>
      <c r="N2852" s="6">
        <v>59</v>
      </c>
      <c r="O2852" s="6">
        <v>403</v>
      </c>
      <c r="P2852" s="6">
        <v>74</v>
      </c>
      <c r="Q2852" s="6">
        <v>22</v>
      </c>
      <c r="R2852" s="6">
        <v>1</v>
      </c>
      <c r="S2852" s="6">
        <v>25</v>
      </c>
      <c r="T2852" s="6">
        <v>52</v>
      </c>
    </row>
    <row r="2853" spans="1:20" x14ac:dyDescent="0.3">
      <c r="A2853" s="6">
        <v>414</v>
      </c>
      <c r="B2853" s="7">
        <v>41282</v>
      </c>
      <c r="C2853" s="6" t="s">
        <v>20</v>
      </c>
      <c r="D2853" s="6" t="s">
        <v>52</v>
      </c>
      <c r="E2853" s="6" t="s">
        <v>42</v>
      </c>
      <c r="F2853" s="6" t="s">
        <v>23</v>
      </c>
      <c r="G2853" s="6" t="s">
        <v>55</v>
      </c>
      <c r="H2853" s="6" t="s">
        <v>43</v>
      </c>
      <c r="I2853" s="6">
        <v>60</v>
      </c>
      <c r="J2853" s="6">
        <v>80</v>
      </c>
      <c r="K2853" s="6">
        <v>30</v>
      </c>
      <c r="L2853" s="6">
        <v>140</v>
      </c>
      <c r="M2853" s="6">
        <v>139</v>
      </c>
      <c r="N2853" s="6">
        <v>63</v>
      </c>
      <c r="O2853" s="6">
        <v>397</v>
      </c>
      <c r="P2853" s="6">
        <v>77</v>
      </c>
      <c r="Q2853" s="6">
        <v>23</v>
      </c>
      <c r="R2853" s="6">
        <v>1</v>
      </c>
      <c r="S2853" s="6">
        <v>29</v>
      </c>
      <c r="T2853" s="6">
        <v>52</v>
      </c>
    </row>
    <row r="2854" spans="1:20" x14ac:dyDescent="0.3">
      <c r="A2854" s="6">
        <v>608</v>
      </c>
      <c r="B2854" s="7">
        <v>41283</v>
      </c>
      <c r="C2854" s="6" t="s">
        <v>20</v>
      </c>
      <c r="D2854" s="6" t="s">
        <v>52</v>
      </c>
      <c r="E2854" s="6" t="s">
        <v>42</v>
      </c>
      <c r="F2854" s="6" t="s">
        <v>23</v>
      </c>
      <c r="G2854" s="6" t="s">
        <v>55</v>
      </c>
      <c r="H2854" s="6" t="s">
        <v>43</v>
      </c>
      <c r="I2854" s="6">
        <v>70</v>
      </c>
      <c r="J2854" s="6">
        <v>80</v>
      </c>
      <c r="K2854" s="6">
        <v>30</v>
      </c>
      <c r="L2854" s="6">
        <v>150</v>
      </c>
      <c r="M2854" s="6">
        <v>159</v>
      </c>
      <c r="N2854" s="6">
        <v>67</v>
      </c>
      <c r="O2854" s="6">
        <v>391</v>
      </c>
      <c r="P2854" s="6">
        <v>82</v>
      </c>
      <c r="Q2854" s="6">
        <v>25</v>
      </c>
      <c r="R2854" s="6">
        <v>1</v>
      </c>
      <c r="S2854" s="6">
        <v>34</v>
      </c>
      <c r="T2854" s="6">
        <v>59</v>
      </c>
    </row>
    <row r="2855" spans="1:20" x14ac:dyDescent="0.3">
      <c r="A2855" s="6">
        <v>414</v>
      </c>
      <c r="B2855" s="7">
        <v>41284</v>
      </c>
      <c r="C2855" s="6" t="s">
        <v>20</v>
      </c>
      <c r="D2855" s="6" t="s">
        <v>52</v>
      </c>
      <c r="E2855" s="6" t="s">
        <v>42</v>
      </c>
      <c r="F2855" s="6" t="s">
        <v>23</v>
      </c>
      <c r="G2855" s="6" t="s">
        <v>55</v>
      </c>
      <c r="H2855" s="6" t="s">
        <v>43</v>
      </c>
      <c r="I2855" s="6">
        <v>40</v>
      </c>
      <c r="J2855" s="6">
        <v>80</v>
      </c>
      <c r="K2855" s="6">
        <v>50</v>
      </c>
      <c r="L2855" s="6">
        <v>120</v>
      </c>
      <c r="M2855" s="6">
        <v>134</v>
      </c>
      <c r="N2855" s="6">
        <v>56</v>
      </c>
      <c r="O2855" s="6">
        <v>385</v>
      </c>
      <c r="P2855" s="6">
        <v>70</v>
      </c>
      <c r="Q2855" s="6">
        <v>21</v>
      </c>
      <c r="R2855" s="6">
        <v>1</v>
      </c>
      <c r="S2855" s="6">
        <v>22</v>
      </c>
      <c r="T2855" s="6">
        <v>55</v>
      </c>
    </row>
    <row r="2856" spans="1:20" x14ac:dyDescent="0.3">
      <c r="A2856" s="6">
        <v>262</v>
      </c>
      <c r="B2856" s="7">
        <v>41285</v>
      </c>
      <c r="C2856" s="6" t="s">
        <v>20</v>
      </c>
      <c r="D2856" s="6" t="s">
        <v>52</v>
      </c>
      <c r="E2856" s="6" t="s">
        <v>42</v>
      </c>
      <c r="F2856" s="6" t="s">
        <v>23</v>
      </c>
      <c r="G2856" s="6" t="s">
        <v>55</v>
      </c>
      <c r="H2856" s="6" t="s">
        <v>43</v>
      </c>
      <c r="I2856" s="6">
        <v>50</v>
      </c>
      <c r="J2856" s="6">
        <v>60</v>
      </c>
      <c r="K2856" s="6">
        <v>20</v>
      </c>
      <c r="L2856" s="6">
        <v>110</v>
      </c>
      <c r="M2856" s="6">
        <v>129</v>
      </c>
      <c r="N2856" s="6">
        <v>54</v>
      </c>
      <c r="O2856" s="6">
        <v>391</v>
      </c>
      <c r="P2856" s="6">
        <v>67</v>
      </c>
      <c r="Q2856" s="6">
        <v>20</v>
      </c>
      <c r="R2856" s="6">
        <v>1</v>
      </c>
      <c r="S2856" s="6">
        <v>21</v>
      </c>
      <c r="T2856" s="6">
        <v>53</v>
      </c>
    </row>
    <row r="2857" spans="1:20" x14ac:dyDescent="0.3">
      <c r="A2857" s="6">
        <v>920</v>
      </c>
      <c r="B2857" s="7">
        <v>41286</v>
      </c>
      <c r="C2857" s="6" t="s">
        <v>20</v>
      </c>
      <c r="D2857" s="6" t="s">
        <v>52</v>
      </c>
      <c r="E2857" s="6" t="s">
        <v>42</v>
      </c>
      <c r="F2857" s="6" t="s">
        <v>23</v>
      </c>
      <c r="G2857" s="6" t="s">
        <v>55</v>
      </c>
      <c r="H2857" s="6" t="s">
        <v>43</v>
      </c>
      <c r="I2857" s="6">
        <v>60</v>
      </c>
      <c r="J2857" s="6">
        <v>80</v>
      </c>
      <c r="K2857" s="6">
        <v>30</v>
      </c>
      <c r="L2857" s="6">
        <v>140</v>
      </c>
      <c r="M2857" s="6">
        <v>155</v>
      </c>
      <c r="N2857" s="6">
        <v>65</v>
      </c>
      <c r="O2857" s="6">
        <v>403</v>
      </c>
      <c r="P2857" s="6">
        <v>80</v>
      </c>
      <c r="Q2857" s="6">
        <v>24</v>
      </c>
      <c r="R2857" s="6">
        <v>1</v>
      </c>
      <c r="S2857" s="6">
        <v>33</v>
      </c>
      <c r="T2857" s="6">
        <v>58</v>
      </c>
    </row>
    <row r="2858" spans="1:20" x14ac:dyDescent="0.3">
      <c r="A2858" s="6">
        <v>641</v>
      </c>
      <c r="B2858" s="7">
        <v>40909</v>
      </c>
      <c r="C2858" s="6" t="s">
        <v>20</v>
      </c>
      <c r="D2858" s="6" t="s">
        <v>52</v>
      </c>
      <c r="E2858" s="6" t="s">
        <v>44</v>
      </c>
      <c r="F2858" s="6" t="s">
        <v>23</v>
      </c>
      <c r="G2858" s="6" t="s">
        <v>53</v>
      </c>
      <c r="H2858" s="6" t="s">
        <v>43</v>
      </c>
      <c r="I2858" s="6">
        <v>20</v>
      </c>
      <c r="J2858" s="6">
        <v>40</v>
      </c>
      <c r="K2858" s="6">
        <v>20</v>
      </c>
      <c r="L2858" s="6">
        <v>60</v>
      </c>
      <c r="M2858" s="6">
        <v>62</v>
      </c>
      <c r="N2858" s="6">
        <v>28</v>
      </c>
      <c r="O2858" s="6">
        <v>965</v>
      </c>
      <c r="P2858" s="6">
        <v>34</v>
      </c>
      <c r="Q2858" s="6">
        <v>8</v>
      </c>
      <c r="R2858" s="6">
        <v>1</v>
      </c>
      <c r="S2858" s="6">
        <v>5</v>
      </c>
      <c r="T2858" s="6">
        <v>29</v>
      </c>
    </row>
    <row r="2859" spans="1:20" x14ac:dyDescent="0.3">
      <c r="A2859" s="6">
        <v>319</v>
      </c>
      <c r="B2859" s="7">
        <v>40910</v>
      </c>
      <c r="C2859" s="6" t="s">
        <v>20</v>
      </c>
      <c r="D2859" s="6" t="s">
        <v>52</v>
      </c>
      <c r="E2859" s="6" t="s">
        <v>44</v>
      </c>
      <c r="F2859" s="6" t="s">
        <v>23</v>
      </c>
      <c r="G2859" s="6" t="s">
        <v>53</v>
      </c>
      <c r="H2859" s="6" t="s">
        <v>43</v>
      </c>
      <c r="I2859" s="6">
        <v>20</v>
      </c>
      <c r="J2859" s="6">
        <v>40</v>
      </c>
      <c r="K2859" s="6">
        <v>20</v>
      </c>
      <c r="L2859" s="6">
        <v>60</v>
      </c>
      <c r="M2859" s="6">
        <v>63</v>
      </c>
      <c r="N2859" s="6">
        <v>28</v>
      </c>
      <c r="O2859" s="6">
        <v>961</v>
      </c>
      <c r="P2859" s="6">
        <v>35</v>
      </c>
      <c r="Q2859" s="6">
        <v>8</v>
      </c>
      <c r="R2859" s="6">
        <v>1</v>
      </c>
      <c r="S2859" s="6">
        <v>6</v>
      </c>
      <c r="T2859" s="6">
        <v>29</v>
      </c>
    </row>
    <row r="2860" spans="1:20" x14ac:dyDescent="0.3">
      <c r="A2860" s="6">
        <v>641</v>
      </c>
      <c r="B2860" s="7">
        <v>40911</v>
      </c>
      <c r="C2860" s="6" t="s">
        <v>20</v>
      </c>
      <c r="D2860" s="6" t="s">
        <v>52</v>
      </c>
      <c r="E2860" s="6" t="s">
        <v>44</v>
      </c>
      <c r="F2860" s="6" t="s">
        <v>23</v>
      </c>
      <c r="G2860" s="6" t="s">
        <v>53</v>
      </c>
      <c r="H2860" s="6" t="s">
        <v>43</v>
      </c>
      <c r="I2860" s="6">
        <v>20</v>
      </c>
      <c r="J2860" s="6">
        <v>40</v>
      </c>
      <c r="K2860" s="6">
        <v>20</v>
      </c>
      <c r="L2860" s="6">
        <v>60</v>
      </c>
      <c r="M2860" s="6">
        <v>63</v>
      </c>
      <c r="N2860" s="6">
        <v>28</v>
      </c>
      <c r="O2860" s="6">
        <v>958</v>
      </c>
      <c r="P2860" s="6">
        <v>35</v>
      </c>
      <c r="Q2860" s="6">
        <v>8</v>
      </c>
      <c r="R2860" s="6">
        <v>1</v>
      </c>
      <c r="S2860" s="6">
        <v>6</v>
      </c>
      <c r="T2860" s="6">
        <v>29</v>
      </c>
    </row>
    <row r="2861" spans="1:20" x14ac:dyDescent="0.3">
      <c r="A2861" s="6">
        <v>515</v>
      </c>
      <c r="B2861" s="7">
        <v>40912</v>
      </c>
      <c r="C2861" s="6" t="s">
        <v>20</v>
      </c>
      <c r="D2861" s="6" t="s">
        <v>52</v>
      </c>
      <c r="E2861" s="6" t="s">
        <v>44</v>
      </c>
      <c r="F2861" s="6" t="s">
        <v>23</v>
      </c>
      <c r="G2861" s="6" t="s">
        <v>53</v>
      </c>
      <c r="H2861" s="6" t="s">
        <v>43</v>
      </c>
      <c r="I2861" s="6">
        <v>20</v>
      </c>
      <c r="J2861" s="6">
        <v>40</v>
      </c>
      <c r="K2861" s="6">
        <v>20</v>
      </c>
      <c r="L2861" s="6">
        <v>60</v>
      </c>
      <c r="M2861" s="6">
        <v>61</v>
      </c>
      <c r="N2861" s="6">
        <v>28</v>
      </c>
      <c r="O2861" s="6">
        <v>964</v>
      </c>
      <c r="P2861" s="6">
        <v>33</v>
      </c>
      <c r="Q2861" s="6">
        <v>8</v>
      </c>
      <c r="R2861" s="6">
        <v>1</v>
      </c>
      <c r="S2861" s="6">
        <v>3</v>
      </c>
      <c r="T2861" s="6">
        <v>30</v>
      </c>
    </row>
    <row r="2862" spans="1:20" x14ac:dyDescent="0.3">
      <c r="A2862" s="6">
        <v>515</v>
      </c>
      <c r="B2862" s="7">
        <v>40913</v>
      </c>
      <c r="C2862" s="6" t="s">
        <v>20</v>
      </c>
      <c r="D2862" s="6" t="s">
        <v>52</v>
      </c>
      <c r="E2862" s="6" t="s">
        <v>44</v>
      </c>
      <c r="F2862" s="6" t="s">
        <v>23</v>
      </c>
      <c r="G2862" s="6" t="s">
        <v>53</v>
      </c>
      <c r="H2862" s="6" t="s">
        <v>43</v>
      </c>
      <c r="I2862" s="6">
        <v>30</v>
      </c>
      <c r="J2862" s="6">
        <v>40</v>
      </c>
      <c r="K2862" s="6">
        <v>20</v>
      </c>
      <c r="L2862" s="6">
        <v>70</v>
      </c>
      <c r="M2862" s="6">
        <v>68</v>
      </c>
      <c r="N2862" s="6">
        <v>31</v>
      </c>
      <c r="O2862" s="6">
        <v>976</v>
      </c>
      <c r="P2862" s="6">
        <v>37</v>
      </c>
      <c r="Q2862" s="6">
        <v>9</v>
      </c>
      <c r="R2862" s="6">
        <v>1</v>
      </c>
      <c r="S2862" s="6">
        <v>7</v>
      </c>
      <c r="T2862" s="6">
        <v>30</v>
      </c>
    </row>
    <row r="2863" spans="1:20" x14ac:dyDescent="0.3">
      <c r="A2863" s="6">
        <v>563</v>
      </c>
      <c r="B2863" s="7">
        <v>40914</v>
      </c>
      <c r="C2863" s="6" t="s">
        <v>20</v>
      </c>
      <c r="D2863" s="6" t="s">
        <v>52</v>
      </c>
      <c r="E2863" s="6" t="s">
        <v>44</v>
      </c>
      <c r="F2863" s="6" t="s">
        <v>23</v>
      </c>
      <c r="G2863" s="6" t="s">
        <v>53</v>
      </c>
      <c r="H2863" s="6" t="s">
        <v>43</v>
      </c>
      <c r="I2863" s="6">
        <v>30</v>
      </c>
      <c r="J2863" s="6">
        <v>40</v>
      </c>
      <c r="K2863" s="6">
        <v>20</v>
      </c>
      <c r="L2863" s="6">
        <v>70</v>
      </c>
      <c r="M2863" s="6">
        <v>70</v>
      </c>
      <c r="N2863" s="6">
        <v>32</v>
      </c>
      <c r="O2863" s="6">
        <v>996</v>
      </c>
      <c r="P2863" s="6">
        <v>38</v>
      </c>
      <c r="Q2863" s="6">
        <v>9</v>
      </c>
      <c r="R2863" s="6">
        <v>1</v>
      </c>
      <c r="S2863" s="6">
        <v>8</v>
      </c>
      <c r="T2863" s="6">
        <v>30</v>
      </c>
    </row>
    <row r="2864" spans="1:20" x14ac:dyDescent="0.3">
      <c r="A2864" s="6">
        <v>712</v>
      </c>
      <c r="B2864" s="7">
        <v>40915</v>
      </c>
      <c r="C2864" s="6" t="s">
        <v>20</v>
      </c>
      <c r="D2864" s="6" t="s">
        <v>52</v>
      </c>
      <c r="E2864" s="6" t="s">
        <v>44</v>
      </c>
      <c r="F2864" s="6" t="s">
        <v>23</v>
      </c>
      <c r="G2864" s="6" t="s">
        <v>53</v>
      </c>
      <c r="H2864" s="6" t="s">
        <v>43</v>
      </c>
      <c r="I2864" s="6">
        <v>30</v>
      </c>
      <c r="J2864" s="6">
        <v>40</v>
      </c>
      <c r="K2864" s="6">
        <v>20</v>
      </c>
      <c r="L2864" s="6">
        <v>70</v>
      </c>
      <c r="M2864" s="6">
        <v>75</v>
      </c>
      <c r="N2864" s="6">
        <v>34</v>
      </c>
      <c r="O2864" s="8">
        <v>1010</v>
      </c>
      <c r="P2864" s="6">
        <v>41</v>
      </c>
      <c r="Q2864" s="6">
        <v>10</v>
      </c>
      <c r="R2864" s="6">
        <v>1</v>
      </c>
      <c r="S2864" s="6">
        <v>9</v>
      </c>
      <c r="T2864" s="6">
        <v>32</v>
      </c>
    </row>
    <row r="2865" spans="1:20" x14ac:dyDescent="0.3">
      <c r="A2865" s="6">
        <v>563</v>
      </c>
      <c r="B2865" s="7">
        <v>40916</v>
      </c>
      <c r="C2865" s="6" t="s">
        <v>20</v>
      </c>
      <c r="D2865" s="6" t="s">
        <v>52</v>
      </c>
      <c r="E2865" s="6" t="s">
        <v>44</v>
      </c>
      <c r="F2865" s="6" t="s">
        <v>23</v>
      </c>
      <c r="G2865" s="6" t="s">
        <v>53</v>
      </c>
      <c r="H2865" s="6" t="s">
        <v>43</v>
      </c>
      <c r="I2865" s="6">
        <v>40</v>
      </c>
      <c r="J2865" s="6">
        <v>50</v>
      </c>
      <c r="K2865" s="6">
        <v>20</v>
      </c>
      <c r="L2865" s="6">
        <v>90</v>
      </c>
      <c r="M2865" s="6">
        <v>90</v>
      </c>
      <c r="N2865" s="6">
        <v>41</v>
      </c>
      <c r="O2865" s="8">
        <v>1007</v>
      </c>
      <c r="P2865" s="6">
        <v>49</v>
      </c>
      <c r="Q2865" s="6">
        <v>12</v>
      </c>
      <c r="R2865" s="6">
        <v>1</v>
      </c>
      <c r="S2865" s="6">
        <v>15</v>
      </c>
      <c r="T2865" s="6">
        <v>34</v>
      </c>
    </row>
    <row r="2866" spans="1:20" x14ac:dyDescent="0.3">
      <c r="A2866" s="6">
        <v>319</v>
      </c>
      <c r="B2866" s="7">
        <v>40917</v>
      </c>
      <c r="C2866" s="6" t="s">
        <v>20</v>
      </c>
      <c r="D2866" s="6" t="s">
        <v>52</v>
      </c>
      <c r="E2866" s="6" t="s">
        <v>44</v>
      </c>
      <c r="F2866" s="6" t="s">
        <v>23</v>
      </c>
      <c r="G2866" s="6" t="s">
        <v>53</v>
      </c>
      <c r="H2866" s="6" t="s">
        <v>43</v>
      </c>
      <c r="I2866" s="6">
        <v>30</v>
      </c>
      <c r="J2866" s="6">
        <v>40</v>
      </c>
      <c r="K2866" s="6">
        <v>20</v>
      </c>
      <c r="L2866" s="6">
        <v>70</v>
      </c>
      <c r="M2866" s="6">
        <v>72</v>
      </c>
      <c r="N2866" s="6">
        <v>33</v>
      </c>
      <c r="O2866" s="8">
        <v>1003</v>
      </c>
      <c r="P2866" s="6">
        <v>39</v>
      </c>
      <c r="Q2866" s="6">
        <v>10</v>
      </c>
      <c r="R2866" s="6">
        <v>1</v>
      </c>
      <c r="S2866" s="6">
        <v>7</v>
      </c>
      <c r="T2866" s="6">
        <v>32</v>
      </c>
    </row>
    <row r="2867" spans="1:20" x14ac:dyDescent="0.3">
      <c r="A2867" s="6">
        <v>515</v>
      </c>
      <c r="B2867" s="7">
        <v>40918</v>
      </c>
      <c r="C2867" s="6" t="s">
        <v>20</v>
      </c>
      <c r="D2867" s="6" t="s">
        <v>52</v>
      </c>
      <c r="E2867" s="6" t="s">
        <v>44</v>
      </c>
      <c r="F2867" s="6" t="s">
        <v>23</v>
      </c>
      <c r="G2867" s="6" t="s">
        <v>53</v>
      </c>
      <c r="H2867" s="6" t="s">
        <v>43</v>
      </c>
      <c r="I2867" s="6">
        <v>20</v>
      </c>
      <c r="J2867" s="6">
        <v>40</v>
      </c>
      <c r="K2867" s="6">
        <v>30</v>
      </c>
      <c r="L2867" s="6">
        <v>60</v>
      </c>
      <c r="M2867" s="6">
        <v>68</v>
      </c>
      <c r="N2867" s="6">
        <v>31</v>
      </c>
      <c r="O2867" s="8">
        <v>1000</v>
      </c>
      <c r="P2867" s="6">
        <v>37</v>
      </c>
      <c r="Q2867" s="6">
        <v>9</v>
      </c>
      <c r="R2867" s="6">
        <v>1</v>
      </c>
      <c r="S2867" s="6">
        <v>7</v>
      </c>
      <c r="T2867" s="6">
        <v>30</v>
      </c>
    </row>
    <row r="2868" spans="1:20" x14ac:dyDescent="0.3">
      <c r="A2868" s="6">
        <v>563</v>
      </c>
      <c r="B2868" s="7">
        <v>40919</v>
      </c>
      <c r="C2868" s="6" t="s">
        <v>20</v>
      </c>
      <c r="D2868" s="6" t="s">
        <v>52</v>
      </c>
      <c r="E2868" s="6" t="s">
        <v>44</v>
      </c>
      <c r="F2868" s="6" t="s">
        <v>23</v>
      </c>
      <c r="G2868" s="6" t="s">
        <v>53</v>
      </c>
      <c r="H2868" s="6" t="s">
        <v>43</v>
      </c>
      <c r="I2868" s="6">
        <v>20</v>
      </c>
      <c r="J2868" s="6">
        <v>40</v>
      </c>
      <c r="K2868" s="6">
        <v>20</v>
      </c>
      <c r="L2868" s="6">
        <v>60</v>
      </c>
      <c r="M2868" s="6">
        <v>64</v>
      </c>
      <c r="N2868" s="6">
        <v>29</v>
      </c>
      <c r="O2868" s="8">
        <v>1003</v>
      </c>
      <c r="P2868" s="6">
        <v>35</v>
      </c>
      <c r="Q2868" s="6">
        <v>8</v>
      </c>
      <c r="R2868" s="6">
        <v>1</v>
      </c>
      <c r="S2868" s="6">
        <v>5</v>
      </c>
      <c r="T2868" s="6">
        <v>30</v>
      </c>
    </row>
    <row r="2869" spans="1:20" x14ac:dyDescent="0.3">
      <c r="A2869" s="6">
        <v>563</v>
      </c>
      <c r="B2869" s="7">
        <v>40920</v>
      </c>
      <c r="C2869" s="6" t="s">
        <v>20</v>
      </c>
      <c r="D2869" s="6" t="s">
        <v>52</v>
      </c>
      <c r="E2869" s="6" t="s">
        <v>44</v>
      </c>
      <c r="F2869" s="6" t="s">
        <v>23</v>
      </c>
      <c r="G2869" s="6" t="s">
        <v>53</v>
      </c>
      <c r="H2869" s="6" t="s">
        <v>43</v>
      </c>
      <c r="I2869" s="6">
        <v>30</v>
      </c>
      <c r="J2869" s="6">
        <v>30</v>
      </c>
      <c r="K2869" s="6">
        <v>10</v>
      </c>
      <c r="L2869" s="6">
        <v>60</v>
      </c>
      <c r="M2869" s="6">
        <v>69</v>
      </c>
      <c r="N2869" s="6">
        <v>31</v>
      </c>
      <c r="O2869" s="8">
        <v>1009</v>
      </c>
      <c r="P2869" s="6">
        <v>38</v>
      </c>
      <c r="Q2869" s="6">
        <v>9</v>
      </c>
      <c r="R2869" s="6">
        <v>1</v>
      </c>
      <c r="S2869" s="6">
        <v>8</v>
      </c>
      <c r="T2869" s="6">
        <v>30</v>
      </c>
    </row>
    <row r="2870" spans="1:20" x14ac:dyDescent="0.3">
      <c r="A2870" s="6">
        <v>641</v>
      </c>
      <c r="B2870" s="7">
        <v>41275</v>
      </c>
      <c r="C2870" s="6" t="s">
        <v>20</v>
      </c>
      <c r="D2870" s="6" t="s">
        <v>52</v>
      </c>
      <c r="E2870" s="6" t="s">
        <v>44</v>
      </c>
      <c r="F2870" s="6" t="s">
        <v>23</v>
      </c>
      <c r="G2870" s="6" t="s">
        <v>53</v>
      </c>
      <c r="H2870" s="6" t="s">
        <v>43</v>
      </c>
      <c r="I2870" s="6">
        <v>20</v>
      </c>
      <c r="J2870" s="6">
        <v>40</v>
      </c>
      <c r="K2870" s="6">
        <v>20</v>
      </c>
      <c r="L2870" s="6">
        <v>60</v>
      </c>
      <c r="M2870" s="6">
        <v>69</v>
      </c>
      <c r="N2870" s="6">
        <v>28</v>
      </c>
      <c r="O2870" s="6">
        <v>965</v>
      </c>
      <c r="P2870" s="6">
        <v>34</v>
      </c>
      <c r="Q2870" s="6">
        <v>8</v>
      </c>
      <c r="R2870" s="6">
        <v>1</v>
      </c>
      <c r="S2870" s="6">
        <v>8</v>
      </c>
      <c r="T2870" s="6">
        <v>30</v>
      </c>
    </row>
    <row r="2871" spans="1:20" x14ac:dyDescent="0.3">
      <c r="A2871" s="6">
        <v>641</v>
      </c>
      <c r="B2871" s="7">
        <v>41276</v>
      </c>
      <c r="C2871" s="6" t="s">
        <v>20</v>
      </c>
      <c r="D2871" s="6" t="s">
        <v>52</v>
      </c>
      <c r="E2871" s="6" t="s">
        <v>44</v>
      </c>
      <c r="F2871" s="6" t="s">
        <v>23</v>
      </c>
      <c r="G2871" s="6" t="s">
        <v>53</v>
      </c>
      <c r="H2871" s="6" t="s">
        <v>43</v>
      </c>
      <c r="I2871" s="6">
        <v>20</v>
      </c>
      <c r="J2871" s="6">
        <v>40</v>
      </c>
      <c r="K2871" s="6">
        <v>20</v>
      </c>
      <c r="L2871" s="6">
        <v>60</v>
      </c>
      <c r="M2871" s="6">
        <v>67</v>
      </c>
      <c r="N2871" s="6">
        <v>28</v>
      </c>
      <c r="O2871" s="6">
        <v>961</v>
      </c>
      <c r="P2871" s="6">
        <v>35</v>
      </c>
      <c r="Q2871" s="6">
        <v>8</v>
      </c>
      <c r="R2871" s="6">
        <v>1</v>
      </c>
      <c r="S2871" s="6">
        <v>9</v>
      </c>
      <c r="T2871" s="6">
        <v>29</v>
      </c>
    </row>
    <row r="2872" spans="1:20" x14ac:dyDescent="0.3">
      <c r="A2872" s="6">
        <v>515</v>
      </c>
      <c r="B2872" s="7">
        <v>41277</v>
      </c>
      <c r="C2872" s="6" t="s">
        <v>20</v>
      </c>
      <c r="D2872" s="6" t="s">
        <v>52</v>
      </c>
      <c r="E2872" s="6" t="s">
        <v>44</v>
      </c>
      <c r="F2872" s="6" t="s">
        <v>23</v>
      </c>
      <c r="G2872" s="6" t="s">
        <v>53</v>
      </c>
      <c r="H2872" s="6" t="s">
        <v>43</v>
      </c>
      <c r="I2872" s="6">
        <v>20</v>
      </c>
      <c r="J2872" s="6">
        <v>40</v>
      </c>
      <c r="K2872" s="6">
        <v>20</v>
      </c>
      <c r="L2872" s="6">
        <v>60</v>
      </c>
      <c r="M2872" s="6">
        <v>67</v>
      </c>
      <c r="N2872" s="6">
        <v>28</v>
      </c>
      <c r="O2872" s="6">
        <v>958</v>
      </c>
      <c r="P2872" s="6">
        <v>35</v>
      </c>
      <c r="Q2872" s="6">
        <v>8</v>
      </c>
      <c r="R2872" s="6">
        <v>1</v>
      </c>
      <c r="S2872" s="6">
        <v>9</v>
      </c>
      <c r="T2872" s="6">
        <v>29</v>
      </c>
    </row>
    <row r="2873" spans="1:20" x14ac:dyDescent="0.3">
      <c r="A2873" s="6">
        <v>319</v>
      </c>
      <c r="B2873" s="7">
        <v>41278</v>
      </c>
      <c r="C2873" s="6" t="s">
        <v>20</v>
      </c>
      <c r="D2873" s="6" t="s">
        <v>52</v>
      </c>
      <c r="E2873" s="6" t="s">
        <v>44</v>
      </c>
      <c r="F2873" s="6" t="s">
        <v>23</v>
      </c>
      <c r="G2873" s="6" t="s">
        <v>53</v>
      </c>
      <c r="H2873" s="6" t="s">
        <v>43</v>
      </c>
      <c r="I2873" s="6">
        <v>20</v>
      </c>
      <c r="J2873" s="6">
        <v>40</v>
      </c>
      <c r="K2873" s="6">
        <v>20</v>
      </c>
      <c r="L2873" s="6">
        <v>60</v>
      </c>
      <c r="M2873" s="6">
        <v>65</v>
      </c>
      <c r="N2873" s="6">
        <v>28</v>
      </c>
      <c r="O2873" s="6">
        <v>964</v>
      </c>
      <c r="P2873" s="6">
        <v>33</v>
      </c>
      <c r="Q2873" s="6">
        <v>8</v>
      </c>
      <c r="R2873" s="6">
        <v>1</v>
      </c>
      <c r="S2873" s="6">
        <v>4</v>
      </c>
      <c r="T2873" s="6">
        <v>30</v>
      </c>
    </row>
    <row r="2874" spans="1:20" x14ac:dyDescent="0.3">
      <c r="A2874" s="6">
        <v>712</v>
      </c>
      <c r="B2874" s="7">
        <v>41279</v>
      </c>
      <c r="C2874" s="6" t="s">
        <v>20</v>
      </c>
      <c r="D2874" s="6" t="s">
        <v>52</v>
      </c>
      <c r="E2874" s="6" t="s">
        <v>44</v>
      </c>
      <c r="F2874" s="6" t="s">
        <v>23</v>
      </c>
      <c r="G2874" s="6" t="s">
        <v>53</v>
      </c>
      <c r="H2874" s="6" t="s">
        <v>43</v>
      </c>
      <c r="I2874" s="6">
        <v>30</v>
      </c>
      <c r="J2874" s="6">
        <v>40</v>
      </c>
      <c r="K2874" s="6">
        <v>20</v>
      </c>
      <c r="L2874" s="6">
        <v>70</v>
      </c>
      <c r="M2874" s="6">
        <v>67</v>
      </c>
      <c r="N2874" s="6">
        <v>31</v>
      </c>
      <c r="O2874" s="6">
        <v>976</v>
      </c>
      <c r="P2874" s="6">
        <v>37</v>
      </c>
      <c r="Q2874" s="6">
        <v>9</v>
      </c>
      <c r="R2874" s="6">
        <v>1</v>
      </c>
      <c r="S2874" s="6">
        <v>10</v>
      </c>
      <c r="T2874" s="6">
        <v>28</v>
      </c>
    </row>
    <row r="2875" spans="1:20" x14ac:dyDescent="0.3">
      <c r="A2875" s="6">
        <v>641</v>
      </c>
      <c r="B2875" s="7">
        <v>41280</v>
      </c>
      <c r="C2875" s="6" t="s">
        <v>20</v>
      </c>
      <c r="D2875" s="6" t="s">
        <v>52</v>
      </c>
      <c r="E2875" s="6" t="s">
        <v>44</v>
      </c>
      <c r="F2875" s="6" t="s">
        <v>23</v>
      </c>
      <c r="G2875" s="6" t="s">
        <v>53</v>
      </c>
      <c r="H2875" s="6" t="s">
        <v>43</v>
      </c>
      <c r="I2875" s="6">
        <v>30</v>
      </c>
      <c r="J2875" s="6">
        <v>40</v>
      </c>
      <c r="K2875" s="6">
        <v>20</v>
      </c>
      <c r="L2875" s="6">
        <v>70</v>
      </c>
      <c r="M2875" s="6">
        <v>69</v>
      </c>
      <c r="N2875" s="6">
        <v>32</v>
      </c>
      <c r="O2875" s="6">
        <v>996</v>
      </c>
      <c r="P2875" s="6">
        <v>38</v>
      </c>
      <c r="Q2875" s="6">
        <v>9</v>
      </c>
      <c r="R2875" s="6">
        <v>1</v>
      </c>
      <c r="S2875" s="6">
        <v>11</v>
      </c>
      <c r="T2875" s="6">
        <v>28</v>
      </c>
    </row>
    <row r="2876" spans="1:20" x14ac:dyDescent="0.3">
      <c r="A2876" s="6">
        <v>319</v>
      </c>
      <c r="B2876" s="7">
        <v>41281</v>
      </c>
      <c r="C2876" s="6" t="s">
        <v>20</v>
      </c>
      <c r="D2876" s="6" t="s">
        <v>52</v>
      </c>
      <c r="E2876" s="6" t="s">
        <v>44</v>
      </c>
      <c r="F2876" s="6" t="s">
        <v>23</v>
      </c>
      <c r="G2876" s="6" t="s">
        <v>53</v>
      </c>
      <c r="H2876" s="6" t="s">
        <v>43</v>
      </c>
      <c r="I2876" s="6">
        <v>30</v>
      </c>
      <c r="J2876" s="6">
        <v>40</v>
      </c>
      <c r="K2876" s="6">
        <v>20</v>
      </c>
      <c r="L2876" s="6">
        <v>70</v>
      </c>
      <c r="M2876" s="6">
        <v>74</v>
      </c>
      <c r="N2876" s="6">
        <v>34</v>
      </c>
      <c r="O2876" s="8">
        <v>1010</v>
      </c>
      <c r="P2876" s="6">
        <v>41</v>
      </c>
      <c r="Q2876" s="6">
        <v>10</v>
      </c>
      <c r="R2876" s="6">
        <v>1</v>
      </c>
      <c r="S2876" s="6">
        <v>12</v>
      </c>
      <c r="T2876" s="6">
        <v>30</v>
      </c>
    </row>
    <row r="2877" spans="1:20" x14ac:dyDescent="0.3">
      <c r="A2877" s="6">
        <v>319</v>
      </c>
      <c r="B2877" s="7">
        <v>41282</v>
      </c>
      <c r="C2877" s="6" t="s">
        <v>20</v>
      </c>
      <c r="D2877" s="6" t="s">
        <v>52</v>
      </c>
      <c r="E2877" s="6" t="s">
        <v>44</v>
      </c>
      <c r="F2877" s="6" t="s">
        <v>23</v>
      </c>
      <c r="G2877" s="6" t="s">
        <v>53</v>
      </c>
      <c r="H2877" s="6" t="s">
        <v>43</v>
      </c>
      <c r="I2877" s="6">
        <v>40</v>
      </c>
      <c r="J2877" s="6">
        <v>50</v>
      </c>
      <c r="K2877" s="6">
        <v>20</v>
      </c>
      <c r="L2877" s="6">
        <v>90</v>
      </c>
      <c r="M2877" s="6">
        <v>89</v>
      </c>
      <c r="N2877" s="6">
        <v>41</v>
      </c>
      <c r="O2877" s="8">
        <v>1007</v>
      </c>
      <c r="P2877" s="6">
        <v>49</v>
      </c>
      <c r="Q2877" s="6">
        <v>12</v>
      </c>
      <c r="R2877" s="6">
        <v>1</v>
      </c>
      <c r="S2877" s="6">
        <v>21</v>
      </c>
      <c r="T2877" s="6">
        <v>32</v>
      </c>
    </row>
    <row r="2878" spans="1:20" x14ac:dyDescent="0.3">
      <c r="A2878" s="6">
        <v>515</v>
      </c>
      <c r="B2878" s="7">
        <v>41283</v>
      </c>
      <c r="C2878" s="6" t="s">
        <v>20</v>
      </c>
      <c r="D2878" s="6" t="s">
        <v>52</v>
      </c>
      <c r="E2878" s="6" t="s">
        <v>44</v>
      </c>
      <c r="F2878" s="6" t="s">
        <v>23</v>
      </c>
      <c r="G2878" s="6" t="s">
        <v>53</v>
      </c>
      <c r="H2878" s="6" t="s">
        <v>43</v>
      </c>
      <c r="I2878" s="6">
        <v>30</v>
      </c>
      <c r="J2878" s="6">
        <v>40</v>
      </c>
      <c r="K2878" s="6">
        <v>20</v>
      </c>
      <c r="L2878" s="6">
        <v>70</v>
      </c>
      <c r="M2878" s="6">
        <v>77</v>
      </c>
      <c r="N2878" s="6">
        <v>33</v>
      </c>
      <c r="O2878" s="8">
        <v>1003</v>
      </c>
      <c r="P2878" s="6">
        <v>39</v>
      </c>
      <c r="Q2878" s="6">
        <v>10</v>
      </c>
      <c r="R2878" s="6">
        <v>1</v>
      </c>
      <c r="S2878" s="6">
        <v>10</v>
      </c>
      <c r="T2878" s="6">
        <v>32</v>
      </c>
    </row>
    <row r="2879" spans="1:20" x14ac:dyDescent="0.3">
      <c r="A2879" s="6">
        <v>515</v>
      </c>
      <c r="B2879" s="7">
        <v>41284</v>
      </c>
      <c r="C2879" s="6" t="s">
        <v>20</v>
      </c>
      <c r="D2879" s="6" t="s">
        <v>52</v>
      </c>
      <c r="E2879" s="6" t="s">
        <v>44</v>
      </c>
      <c r="F2879" s="6" t="s">
        <v>23</v>
      </c>
      <c r="G2879" s="6" t="s">
        <v>53</v>
      </c>
      <c r="H2879" s="6" t="s">
        <v>43</v>
      </c>
      <c r="I2879" s="6">
        <v>20</v>
      </c>
      <c r="J2879" s="6">
        <v>40</v>
      </c>
      <c r="K2879" s="6">
        <v>30</v>
      </c>
      <c r="L2879" s="6">
        <v>60</v>
      </c>
      <c r="M2879" s="6">
        <v>72</v>
      </c>
      <c r="N2879" s="6">
        <v>31</v>
      </c>
      <c r="O2879" s="8">
        <v>1000</v>
      </c>
      <c r="P2879" s="6">
        <v>37</v>
      </c>
      <c r="Q2879" s="6">
        <v>9</v>
      </c>
      <c r="R2879" s="6">
        <v>1</v>
      </c>
      <c r="S2879" s="6">
        <v>10</v>
      </c>
      <c r="T2879" s="6">
        <v>30</v>
      </c>
    </row>
    <row r="2880" spans="1:20" x14ac:dyDescent="0.3">
      <c r="A2880" s="6">
        <v>515</v>
      </c>
      <c r="B2880" s="7">
        <v>41285</v>
      </c>
      <c r="C2880" s="6" t="s">
        <v>20</v>
      </c>
      <c r="D2880" s="6" t="s">
        <v>52</v>
      </c>
      <c r="E2880" s="6" t="s">
        <v>44</v>
      </c>
      <c r="F2880" s="6" t="s">
        <v>23</v>
      </c>
      <c r="G2880" s="6" t="s">
        <v>53</v>
      </c>
      <c r="H2880" s="6" t="s">
        <v>43</v>
      </c>
      <c r="I2880" s="6">
        <v>20</v>
      </c>
      <c r="J2880" s="6">
        <v>40</v>
      </c>
      <c r="K2880" s="6">
        <v>20</v>
      </c>
      <c r="L2880" s="6">
        <v>60</v>
      </c>
      <c r="M2880" s="6">
        <v>68</v>
      </c>
      <c r="N2880" s="6">
        <v>29</v>
      </c>
      <c r="O2880" s="8">
        <v>1003</v>
      </c>
      <c r="P2880" s="6">
        <v>35</v>
      </c>
      <c r="Q2880" s="6">
        <v>8</v>
      </c>
      <c r="R2880" s="6">
        <v>1</v>
      </c>
      <c r="S2880" s="6">
        <v>7</v>
      </c>
      <c r="T2880" s="6">
        <v>30</v>
      </c>
    </row>
    <row r="2881" spans="1:20" x14ac:dyDescent="0.3">
      <c r="A2881" s="6">
        <v>641</v>
      </c>
      <c r="B2881" s="7">
        <v>41286</v>
      </c>
      <c r="C2881" s="6" t="s">
        <v>20</v>
      </c>
      <c r="D2881" s="6" t="s">
        <v>52</v>
      </c>
      <c r="E2881" s="6" t="s">
        <v>44</v>
      </c>
      <c r="F2881" s="6" t="s">
        <v>23</v>
      </c>
      <c r="G2881" s="6" t="s">
        <v>53</v>
      </c>
      <c r="H2881" s="6" t="s">
        <v>43</v>
      </c>
      <c r="I2881" s="6">
        <v>30</v>
      </c>
      <c r="J2881" s="6">
        <v>30</v>
      </c>
      <c r="K2881" s="6">
        <v>10</v>
      </c>
      <c r="L2881" s="6">
        <v>60</v>
      </c>
      <c r="M2881" s="6">
        <v>74</v>
      </c>
      <c r="N2881" s="6">
        <v>31</v>
      </c>
      <c r="O2881" s="8">
        <v>1009</v>
      </c>
      <c r="P2881" s="6">
        <v>38</v>
      </c>
      <c r="Q2881" s="6">
        <v>9</v>
      </c>
      <c r="R2881" s="6">
        <v>1</v>
      </c>
      <c r="S2881" s="6">
        <v>12</v>
      </c>
      <c r="T2881" s="6">
        <v>30</v>
      </c>
    </row>
    <row r="2882" spans="1:20" x14ac:dyDescent="0.3">
      <c r="A2882" s="6">
        <v>636</v>
      </c>
      <c r="B2882" s="7">
        <v>40909</v>
      </c>
      <c r="C2882" s="6" t="s">
        <v>20</v>
      </c>
      <c r="D2882" s="6" t="s">
        <v>52</v>
      </c>
      <c r="E2882" s="6" t="s">
        <v>44</v>
      </c>
      <c r="F2882" s="6" t="s">
        <v>23</v>
      </c>
      <c r="G2882" s="6" t="s">
        <v>54</v>
      </c>
      <c r="H2882" s="6" t="s">
        <v>43</v>
      </c>
      <c r="I2882" s="6">
        <v>90</v>
      </c>
      <c r="J2882" s="6">
        <v>100</v>
      </c>
      <c r="K2882" s="6">
        <v>40</v>
      </c>
      <c r="L2882" s="6">
        <v>190</v>
      </c>
      <c r="M2882" s="6">
        <v>190</v>
      </c>
      <c r="N2882" s="6">
        <v>85</v>
      </c>
      <c r="O2882" s="6">
        <v>494</v>
      </c>
      <c r="P2882" s="6">
        <v>105</v>
      </c>
      <c r="Q2882" s="6">
        <v>32</v>
      </c>
      <c r="R2882" s="6">
        <v>1</v>
      </c>
      <c r="S2882" s="6">
        <v>39</v>
      </c>
      <c r="T2882" s="6">
        <v>66</v>
      </c>
    </row>
    <row r="2883" spans="1:20" x14ac:dyDescent="0.3">
      <c r="A2883" s="6">
        <v>314</v>
      </c>
      <c r="B2883" s="7">
        <v>40910</v>
      </c>
      <c r="C2883" s="6" t="s">
        <v>20</v>
      </c>
      <c r="D2883" s="6" t="s">
        <v>52</v>
      </c>
      <c r="E2883" s="6" t="s">
        <v>44</v>
      </c>
      <c r="F2883" s="6" t="s">
        <v>23</v>
      </c>
      <c r="G2883" s="6" t="s">
        <v>54</v>
      </c>
      <c r="H2883" s="6" t="s">
        <v>43</v>
      </c>
      <c r="I2883" s="6">
        <v>90</v>
      </c>
      <c r="J2883" s="6">
        <v>110</v>
      </c>
      <c r="K2883" s="6">
        <v>50</v>
      </c>
      <c r="L2883" s="6">
        <v>200</v>
      </c>
      <c r="M2883" s="6">
        <v>193</v>
      </c>
      <c r="N2883" s="6">
        <v>86</v>
      </c>
      <c r="O2883" s="6">
        <v>484</v>
      </c>
      <c r="P2883" s="6">
        <v>107</v>
      </c>
      <c r="Q2883" s="6">
        <v>32</v>
      </c>
      <c r="R2883" s="6">
        <v>1</v>
      </c>
      <c r="S2883" s="6">
        <v>42</v>
      </c>
      <c r="T2883" s="6">
        <v>65</v>
      </c>
    </row>
    <row r="2884" spans="1:20" x14ac:dyDescent="0.3">
      <c r="A2884" s="6">
        <v>573</v>
      </c>
      <c r="B2884" s="7">
        <v>40911</v>
      </c>
      <c r="C2884" s="6" t="s">
        <v>20</v>
      </c>
      <c r="D2884" s="6" t="s">
        <v>52</v>
      </c>
      <c r="E2884" s="6" t="s">
        <v>44</v>
      </c>
      <c r="F2884" s="6" t="s">
        <v>23</v>
      </c>
      <c r="G2884" s="6" t="s">
        <v>54</v>
      </c>
      <c r="H2884" s="6" t="s">
        <v>43</v>
      </c>
      <c r="I2884" s="6">
        <v>90</v>
      </c>
      <c r="J2884" s="6">
        <v>100</v>
      </c>
      <c r="K2884" s="6">
        <v>40</v>
      </c>
      <c r="L2884" s="6">
        <v>190</v>
      </c>
      <c r="M2884" s="6">
        <v>189</v>
      </c>
      <c r="N2884" s="6">
        <v>85</v>
      </c>
      <c r="O2884" s="6">
        <v>476</v>
      </c>
      <c r="P2884" s="6">
        <v>104</v>
      </c>
      <c r="Q2884" s="6">
        <v>32</v>
      </c>
      <c r="R2884" s="6">
        <v>1</v>
      </c>
      <c r="S2884" s="6">
        <v>39</v>
      </c>
      <c r="T2884" s="6">
        <v>65</v>
      </c>
    </row>
    <row r="2885" spans="1:20" x14ac:dyDescent="0.3">
      <c r="A2885" s="6">
        <v>573</v>
      </c>
      <c r="B2885" s="7">
        <v>40912</v>
      </c>
      <c r="C2885" s="6" t="s">
        <v>20</v>
      </c>
      <c r="D2885" s="6" t="s">
        <v>52</v>
      </c>
      <c r="E2885" s="6" t="s">
        <v>44</v>
      </c>
      <c r="F2885" s="6" t="s">
        <v>23</v>
      </c>
      <c r="G2885" s="6" t="s">
        <v>54</v>
      </c>
      <c r="H2885" s="6" t="s">
        <v>43</v>
      </c>
      <c r="I2885" s="6">
        <v>80</v>
      </c>
      <c r="J2885" s="6">
        <v>100</v>
      </c>
      <c r="K2885" s="6">
        <v>50</v>
      </c>
      <c r="L2885" s="6">
        <v>180</v>
      </c>
      <c r="M2885" s="6">
        <v>178</v>
      </c>
      <c r="N2885" s="6">
        <v>80</v>
      </c>
      <c r="O2885" s="6">
        <v>494</v>
      </c>
      <c r="P2885" s="6">
        <v>98</v>
      </c>
      <c r="Q2885" s="6">
        <v>30</v>
      </c>
      <c r="R2885" s="6">
        <v>1</v>
      </c>
      <c r="S2885" s="6">
        <v>35</v>
      </c>
      <c r="T2885" s="6">
        <v>63</v>
      </c>
    </row>
    <row r="2886" spans="1:20" x14ac:dyDescent="0.3">
      <c r="A2886" s="6">
        <v>573</v>
      </c>
      <c r="B2886" s="7">
        <v>40913</v>
      </c>
      <c r="C2886" s="6" t="s">
        <v>20</v>
      </c>
      <c r="D2886" s="6" t="s">
        <v>52</v>
      </c>
      <c r="E2886" s="6" t="s">
        <v>44</v>
      </c>
      <c r="F2886" s="6" t="s">
        <v>23</v>
      </c>
      <c r="G2886" s="6" t="s">
        <v>54</v>
      </c>
      <c r="H2886" s="6" t="s">
        <v>43</v>
      </c>
      <c r="I2886" s="6">
        <v>80</v>
      </c>
      <c r="J2886" s="6">
        <v>100</v>
      </c>
      <c r="K2886" s="6">
        <v>50</v>
      </c>
      <c r="L2886" s="6">
        <v>180</v>
      </c>
      <c r="M2886" s="6">
        <v>173</v>
      </c>
      <c r="N2886" s="6">
        <v>77</v>
      </c>
      <c r="O2886" s="6">
        <v>529</v>
      </c>
      <c r="P2886" s="6">
        <v>96</v>
      </c>
      <c r="Q2886" s="6">
        <v>29</v>
      </c>
      <c r="R2886" s="6">
        <v>1</v>
      </c>
      <c r="S2886" s="6">
        <v>33</v>
      </c>
      <c r="T2886" s="6">
        <v>63</v>
      </c>
    </row>
    <row r="2887" spans="1:20" x14ac:dyDescent="0.3">
      <c r="A2887" s="6">
        <v>573</v>
      </c>
      <c r="B2887" s="7">
        <v>40914</v>
      </c>
      <c r="C2887" s="6" t="s">
        <v>20</v>
      </c>
      <c r="D2887" s="6" t="s">
        <v>52</v>
      </c>
      <c r="E2887" s="6" t="s">
        <v>44</v>
      </c>
      <c r="F2887" s="6" t="s">
        <v>23</v>
      </c>
      <c r="G2887" s="6" t="s">
        <v>54</v>
      </c>
      <c r="H2887" s="6" t="s">
        <v>43</v>
      </c>
      <c r="I2887" s="6">
        <v>80</v>
      </c>
      <c r="J2887" s="6">
        <v>90</v>
      </c>
      <c r="K2887" s="6">
        <v>40</v>
      </c>
      <c r="L2887" s="6">
        <v>170</v>
      </c>
      <c r="M2887" s="6">
        <v>169</v>
      </c>
      <c r="N2887" s="6">
        <v>76</v>
      </c>
      <c r="O2887" s="6">
        <v>580</v>
      </c>
      <c r="P2887" s="6">
        <v>93</v>
      </c>
      <c r="Q2887" s="6">
        <v>28</v>
      </c>
      <c r="R2887" s="6">
        <v>1</v>
      </c>
      <c r="S2887" s="6">
        <v>31</v>
      </c>
      <c r="T2887" s="6">
        <v>62</v>
      </c>
    </row>
    <row r="2888" spans="1:20" x14ac:dyDescent="0.3">
      <c r="A2888" s="6">
        <v>636</v>
      </c>
      <c r="B2888" s="7">
        <v>40915</v>
      </c>
      <c r="C2888" s="6" t="s">
        <v>20</v>
      </c>
      <c r="D2888" s="6" t="s">
        <v>52</v>
      </c>
      <c r="E2888" s="6" t="s">
        <v>44</v>
      </c>
      <c r="F2888" s="6" t="s">
        <v>23</v>
      </c>
      <c r="G2888" s="6" t="s">
        <v>54</v>
      </c>
      <c r="H2888" s="6" t="s">
        <v>43</v>
      </c>
      <c r="I2888" s="6">
        <v>80</v>
      </c>
      <c r="J2888" s="6">
        <v>90</v>
      </c>
      <c r="K2888" s="6">
        <v>40</v>
      </c>
      <c r="L2888" s="6">
        <v>170</v>
      </c>
      <c r="M2888" s="6">
        <v>169</v>
      </c>
      <c r="N2888" s="6">
        <v>76</v>
      </c>
      <c r="O2888" s="6">
        <v>613</v>
      </c>
      <c r="P2888" s="6">
        <v>93</v>
      </c>
      <c r="Q2888" s="6">
        <v>28</v>
      </c>
      <c r="R2888" s="6">
        <v>1</v>
      </c>
      <c r="S2888" s="6">
        <v>31</v>
      </c>
      <c r="T2888" s="6">
        <v>62</v>
      </c>
    </row>
    <row r="2889" spans="1:20" x14ac:dyDescent="0.3">
      <c r="A2889" s="6">
        <v>417</v>
      </c>
      <c r="B2889" s="7">
        <v>40916</v>
      </c>
      <c r="C2889" s="6" t="s">
        <v>20</v>
      </c>
      <c r="D2889" s="6" t="s">
        <v>52</v>
      </c>
      <c r="E2889" s="6" t="s">
        <v>44</v>
      </c>
      <c r="F2889" s="6" t="s">
        <v>23</v>
      </c>
      <c r="G2889" s="6" t="s">
        <v>54</v>
      </c>
      <c r="H2889" s="6" t="s">
        <v>43</v>
      </c>
      <c r="I2889" s="6">
        <v>70</v>
      </c>
      <c r="J2889" s="6">
        <v>90</v>
      </c>
      <c r="K2889" s="6">
        <v>40</v>
      </c>
      <c r="L2889" s="6">
        <v>160</v>
      </c>
      <c r="M2889" s="6">
        <v>160</v>
      </c>
      <c r="N2889" s="6">
        <v>72</v>
      </c>
      <c r="O2889" s="6">
        <v>606</v>
      </c>
      <c r="P2889" s="6">
        <v>88</v>
      </c>
      <c r="Q2889" s="6">
        <v>27</v>
      </c>
      <c r="R2889" s="6">
        <v>1</v>
      </c>
      <c r="S2889" s="6">
        <v>27</v>
      </c>
      <c r="T2889" s="6">
        <v>61</v>
      </c>
    </row>
    <row r="2890" spans="1:20" x14ac:dyDescent="0.3">
      <c r="A2890" s="6">
        <v>314</v>
      </c>
      <c r="B2890" s="7">
        <v>40917</v>
      </c>
      <c r="C2890" s="6" t="s">
        <v>20</v>
      </c>
      <c r="D2890" s="6" t="s">
        <v>52</v>
      </c>
      <c r="E2890" s="6" t="s">
        <v>44</v>
      </c>
      <c r="F2890" s="6" t="s">
        <v>23</v>
      </c>
      <c r="G2890" s="6" t="s">
        <v>54</v>
      </c>
      <c r="H2890" s="6" t="s">
        <v>43</v>
      </c>
      <c r="I2890" s="6">
        <v>70</v>
      </c>
      <c r="J2890" s="6">
        <v>80</v>
      </c>
      <c r="K2890" s="6">
        <v>30</v>
      </c>
      <c r="L2890" s="6">
        <v>150</v>
      </c>
      <c r="M2890" s="6">
        <v>150</v>
      </c>
      <c r="N2890" s="6">
        <v>67</v>
      </c>
      <c r="O2890" s="6">
        <v>599</v>
      </c>
      <c r="P2890" s="6">
        <v>83</v>
      </c>
      <c r="Q2890" s="6">
        <v>25</v>
      </c>
      <c r="R2890" s="6">
        <v>1</v>
      </c>
      <c r="S2890" s="6">
        <v>25</v>
      </c>
      <c r="T2890" s="6">
        <v>58</v>
      </c>
    </row>
    <row r="2891" spans="1:20" x14ac:dyDescent="0.3">
      <c r="A2891" s="6">
        <v>816</v>
      </c>
      <c r="B2891" s="7">
        <v>40918</v>
      </c>
      <c r="C2891" s="6" t="s">
        <v>20</v>
      </c>
      <c r="D2891" s="6" t="s">
        <v>52</v>
      </c>
      <c r="E2891" s="6" t="s">
        <v>44</v>
      </c>
      <c r="F2891" s="6" t="s">
        <v>23</v>
      </c>
      <c r="G2891" s="6" t="s">
        <v>54</v>
      </c>
      <c r="H2891" s="6" t="s">
        <v>43</v>
      </c>
      <c r="I2891" s="6">
        <v>70</v>
      </c>
      <c r="J2891" s="6">
        <v>100</v>
      </c>
      <c r="K2891" s="6">
        <v>70</v>
      </c>
      <c r="L2891" s="6">
        <v>170</v>
      </c>
      <c r="M2891" s="6">
        <v>177</v>
      </c>
      <c r="N2891" s="6">
        <v>79</v>
      </c>
      <c r="O2891" s="6">
        <v>593</v>
      </c>
      <c r="P2891" s="6">
        <v>98</v>
      </c>
      <c r="Q2891" s="6">
        <v>30</v>
      </c>
      <c r="R2891" s="6">
        <v>1</v>
      </c>
      <c r="S2891" s="6">
        <v>35</v>
      </c>
      <c r="T2891" s="6">
        <v>63</v>
      </c>
    </row>
    <row r="2892" spans="1:20" x14ac:dyDescent="0.3">
      <c r="A2892" s="6">
        <v>573</v>
      </c>
      <c r="B2892" s="7">
        <v>40919</v>
      </c>
      <c r="C2892" s="6" t="s">
        <v>20</v>
      </c>
      <c r="D2892" s="6" t="s">
        <v>52</v>
      </c>
      <c r="E2892" s="6" t="s">
        <v>44</v>
      </c>
      <c r="F2892" s="6" t="s">
        <v>23</v>
      </c>
      <c r="G2892" s="6" t="s">
        <v>54</v>
      </c>
      <c r="H2892" s="6" t="s">
        <v>43</v>
      </c>
      <c r="I2892" s="6">
        <v>80</v>
      </c>
      <c r="J2892" s="6">
        <v>100</v>
      </c>
      <c r="K2892" s="6">
        <v>40</v>
      </c>
      <c r="L2892" s="6">
        <v>180</v>
      </c>
      <c r="M2892" s="6">
        <v>184</v>
      </c>
      <c r="N2892" s="6">
        <v>82</v>
      </c>
      <c r="O2892" s="6">
        <v>601</v>
      </c>
      <c r="P2892" s="6">
        <v>102</v>
      </c>
      <c r="Q2892" s="6">
        <v>31</v>
      </c>
      <c r="R2892" s="6">
        <v>1</v>
      </c>
      <c r="S2892" s="6">
        <v>38</v>
      </c>
      <c r="T2892" s="6">
        <v>64</v>
      </c>
    </row>
    <row r="2893" spans="1:20" x14ac:dyDescent="0.3">
      <c r="A2893" s="6">
        <v>573</v>
      </c>
      <c r="B2893" s="7">
        <v>40920</v>
      </c>
      <c r="C2893" s="6" t="s">
        <v>20</v>
      </c>
      <c r="D2893" s="6" t="s">
        <v>52</v>
      </c>
      <c r="E2893" s="6" t="s">
        <v>44</v>
      </c>
      <c r="F2893" s="6" t="s">
        <v>23</v>
      </c>
      <c r="G2893" s="6" t="s">
        <v>54</v>
      </c>
      <c r="H2893" s="6" t="s">
        <v>43</v>
      </c>
      <c r="I2893" s="6">
        <v>60</v>
      </c>
      <c r="J2893" s="6">
        <v>90</v>
      </c>
      <c r="K2893" s="6">
        <v>40</v>
      </c>
      <c r="L2893" s="6">
        <v>150</v>
      </c>
      <c r="M2893" s="6">
        <v>153</v>
      </c>
      <c r="N2893" s="6">
        <v>68</v>
      </c>
      <c r="O2893" s="6">
        <v>619</v>
      </c>
      <c r="P2893" s="6">
        <v>85</v>
      </c>
      <c r="Q2893" s="6">
        <v>25</v>
      </c>
      <c r="R2893" s="6">
        <v>1</v>
      </c>
      <c r="S2893" s="6">
        <v>26</v>
      </c>
      <c r="T2893" s="6">
        <v>59</v>
      </c>
    </row>
    <row r="2894" spans="1:20" x14ac:dyDescent="0.3">
      <c r="A2894" s="6">
        <v>314</v>
      </c>
      <c r="B2894" s="7">
        <v>41275</v>
      </c>
      <c r="C2894" s="6" t="s">
        <v>20</v>
      </c>
      <c r="D2894" s="6" t="s">
        <v>52</v>
      </c>
      <c r="E2894" s="6" t="s">
        <v>44</v>
      </c>
      <c r="F2894" s="6" t="s">
        <v>23</v>
      </c>
      <c r="G2894" s="6" t="s">
        <v>54</v>
      </c>
      <c r="H2894" s="6" t="s">
        <v>43</v>
      </c>
      <c r="I2894" s="6">
        <v>90</v>
      </c>
      <c r="J2894" s="6">
        <v>100</v>
      </c>
      <c r="K2894" s="6">
        <v>40</v>
      </c>
      <c r="L2894" s="6">
        <v>190</v>
      </c>
      <c r="M2894" s="6">
        <v>213</v>
      </c>
      <c r="N2894" s="6">
        <v>85</v>
      </c>
      <c r="O2894" s="6">
        <v>494</v>
      </c>
      <c r="P2894" s="6">
        <v>105</v>
      </c>
      <c r="Q2894" s="6">
        <v>32</v>
      </c>
      <c r="R2894" s="6">
        <v>1</v>
      </c>
      <c r="S2894" s="6">
        <v>61</v>
      </c>
      <c r="T2894" s="6">
        <v>69</v>
      </c>
    </row>
    <row r="2895" spans="1:20" x14ac:dyDescent="0.3">
      <c r="A2895" s="6">
        <v>573</v>
      </c>
      <c r="B2895" s="7">
        <v>41276</v>
      </c>
      <c r="C2895" s="6" t="s">
        <v>20</v>
      </c>
      <c r="D2895" s="6" t="s">
        <v>52</v>
      </c>
      <c r="E2895" s="6" t="s">
        <v>44</v>
      </c>
      <c r="F2895" s="6" t="s">
        <v>23</v>
      </c>
      <c r="G2895" s="6" t="s">
        <v>54</v>
      </c>
      <c r="H2895" s="6" t="s">
        <v>43</v>
      </c>
      <c r="I2895" s="6">
        <v>90</v>
      </c>
      <c r="J2895" s="6">
        <v>110</v>
      </c>
      <c r="K2895" s="6">
        <v>50</v>
      </c>
      <c r="L2895" s="6">
        <v>200</v>
      </c>
      <c r="M2895" s="6">
        <v>206</v>
      </c>
      <c r="N2895" s="6">
        <v>86</v>
      </c>
      <c r="O2895" s="6">
        <v>484</v>
      </c>
      <c r="P2895" s="6">
        <v>107</v>
      </c>
      <c r="Q2895" s="6">
        <v>32</v>
      </c>
      <c r="R2895" s="6">
        <v>1</v>
      </c>
      <c r="S2895" s="6">
        <v>62</v>
      </c>
      <c r="T2895" s="6">
        <v>65</v>
      </c>
    </row>
    <row r="2896" spans="1:20" x14ac:dyDescent="0.3">
      <c r="A2896" s="6">
        <v>314</v>
      </c>
      <c r="B2896" s="7">
        <v>41277</v>
      </c>
      <c r="C2896" s="6" t="s">
        <v>20</v>
      </c>
      <c r="D2896" s="6" t="s">
        <v>52</v>
      </c>
      <c r="E2896" s="6" t="s">
        <v>44</v>
      </c>
      <c r="F2896" s="6" t="s">
        <v>23</v>
      </c>
      <c r="G2896" s="6" t="s">
        <v>54</v>
      </c>
      <c r="H2896" s="6" t="s">
        <v>43</v>
      </c>
      <c r="I2896" s="6">
        <v>90</v>
      </c>
      <c r="J2896" s="6">
        <v>100</v>
      </c>
      <c r="K2896" s="6">
        <v>40</v>
      </c>
      <c r="L2896" s="6">
        <v>190</v>
      </c>
      <c r="M2896" s="6">
        <v>201</v>
      </c>
      <c r="N2896" s="6">
        <v>85</v>
      </c>
      <c r="O2896" s="6">
        <v>476</v>
      </c>
      <c r="P2896" s="6">
        <v>104</v>
      </c>
      <c r="Q2896" s="6">
        <v>32</v>
      </c>
      <c r="R2896" s="6">
        <v>1</v>
      </c>
      <c r="S2896" s="6">
        <v>58</v>
      </c>
      <c r="T2896" s="6">
        <v>65</v>
      </c>
    </row>
    <row r="2897" spans="1:20" x14ac:dyDescent="0.3">
      <c r="A2897" s="6">
        <v>573</v>
      </c>
      <c r="B2897" s="7">
        <v>41278</v>
      </c>
      <c r="C2897" s="6" t="s">
        <v>20</v>
      </c>
      <c r="D2897" s="6" t="s">
        <v>52</v>
      </c>
      <c r="E2897" s="6" t="s">
        <v>44</v>
      </c>
      <c r="F2897" s="6" t="s">
        <v>23</v>
      </c>
      <c r="G2897" s="6" t="s">
        <v>54</v>
      </c>
      <c r="H2897" s="6" t="s">
        <v>43</v>
      </c>
      <c r="I2897" s="6">
        <v>80</v>
      </c>
      <c r="J2897" s="6">
        <v>100</v>
      </c>
      <c r="K2897" s="6">
        <v>50</v>
      </c>
      <c r="L2897" s="6">
        <v>180</v>
      </c>
      <c r="M2897" s="6">
        <v>190</v>
      </c>
      <c r="N2897" s="6">
        <v>80</v>
      </c>
      <c r="O2897" s="6">
        <v>494</v>
      </c>
      <c r="P2897" s="6">
        <v>98</v>
      </c>
      <c r="Q2897" s="6">
        <v>30</v>
      </c>
      <c r="R2897" s="6">
        <v>1</v>
      </c>
      <c r="S2897" s="6">
        <v>52</v>
      </c>
      <c r="T2897" s="6">
        <v>63</v>
      </c>
    </row>
    <row r="2898" spans="1:20" x14ac:dyDescent="0.3">
      <c r="A2898" s="6">
        <v>573</v>
      </c>
      <c r="B2898" s="7">
        <v>41279</v>
      </c>
      <c r="C2898" s="6" t="s">
        <v>20</v>
      </c>
      <c r="D2898" s="6" t="s">
        <v>52</v>
      </c>
      <c r="E2898" s="6" t="s">
        <v>44</v>
      </c>
      <c r="F2898" s="6" t="s">
        <v>23</v>
      </c>
      <c r="G2898" s="6" t="s">
        <v>54</v>
      </c>
      <c r="H2898" s="6" t="s">
        <v>43</v>
      </c>
      <c r="I2898" s="6">
        <v>80</v>
      </c>
      <c r="J2898" s="6">
        <v>100</v>
      </c>
      <c r="K2898" s="6">
        <v>50</v>
      </c>
      <c r="L2898" s="6">
        <v>180</v>
      </c>
      <c r="M2898" s="6">
        <v>171</v>
      </c>
      <c r="N2898" s="6">
        <v>77</v>
      </c>
      <c r="O2898" s="6">
        <v>529</v>
      </c>
      <c r="P2898" s="6">
        <v>96</v>
      </c>
      <c r="Q2898" s="6">
        <v>29</v>
      </c>
      <c r="R2898" s="6">
        <v>1</v>
      </c>
      <c r="S2898" s="6">
        <v>46</v>
      </c>
      <c r="T2898" s="6">
        <v>59</v>
      </c>
    </row>
    <row r="2899" spans="1:20" x14ac:dyDescent="0.3">
      <c r="A2899" s="6">
        <v>573</v>
      </c>
      <c r="B2899" s="7">
        <v>41280</v>
      </c>
      <c r="C2899" s="6" t="s">
        <v>20</v>
      </c>
      <c r="D2899" s="6" t="s">
        <v>52</v>
      </c>
      <c r="E2899" s="6" t="s">
        <v>44</v>
      </c>
      <c r="F2899" s="6" t="s">
        <v>23</v>
      </c>
      <c r="G2899" s="6" t="s">
        <v>54</v>
      </c>
      <c r="H2899" s="6" t="s">
        <v>43</v>
      </c>
      <c r="I2899" s="6">
        <v>80</v>
      </c>
      <c r="J2899" s="6">
        <v>90</v>
      </c>
      <c r="K2899" s="6">
        <v>40</v>
      </c>
      <c r="L2899" s="6">
        <v>170</v>
      </c>
      <c r="M2899" s="6">
        <v>167</v>
      </c>
      <c r="N2899" s="6">
        <v>76</v>
      </c>
      <c r="O2899" s="6">
        <v>580</v>
      </c>
      <c r="P2899" s="6">
        <v>93</v>
      </c>
      <c r="Q2899" s="6">
        <v>28</v>
      </c>
      <c r="R2899" s="6">
        <v>1</v>
      </c>
      <c r="S2899" s="6">
        <v>43</v>
      </c>
      <c r="T2899" s="6">
        <v>58</v>
      </c>
    </row>
    <row r="2900" spans="1:20" x14ac:dyDescent="0.3">
      <c r="A2900" s="6">
        <v>314</v>
      </c>
      <c r="B2900" s="7">
        <v>41281</v>
      </c>
      <c r="C2900" s="6" t="s">
        <v>20</v>
      </c>
      <c r="D2900" s="6" t="s">
        <v>52</v>
      </c>
      <c r="E2900" s="6" t="s">
        <v>44</v>
      </c>
      <c r="F2900" s="6" t="s">
        <v>23</v>
      </c>
      <c r="G2900" s="6" t="s">
        <v>54</v>
      </c>
      <c r="H2900" s="6" t="s">
        <v>43</v>
      </c>
      <c r="I2900" s="6">
        <v>80</v>
      </c>
      <c r="J2900" s="6">
        <v>90</v>
      </c>
      <c r="K2900" s="6">
        <v>40</v>
      </c>
      <c r="L2900" s="6">
        <v>170</v>
      </c>
      <c r="M2900" s="6">
        <v>167</v>
      </c>
      <c r="N2900" s="6">
        <v>76</v>
      </c>
      <c r="O2900" s="6">
        <v>613</v>
      </c>
      <c r="P2900" s="6">
        <v>93</v>
      </c>
      <c r="Q2900" s="6">
        <v>28</v>
      </c>
      <c r="R2900" s="6">
        <v>1</v>
      </c>
      <c r="S2900" s="6">
        <v>43</v>
      </c>
      <c r="T2900" s="6">
        <v>58</v>
      </c>
    </row>
    <row r="2901" spans="1:20" x14ac:dyDescent="0.3">
      <c r="A2901" s="6">
        <v>660</v>
      </c>
      <c r="B2901" s="7">
        <v>41282</v>
      </c>
      <c r="C2901" s="6" t="s">
        <v>20</v>
      </c>
      <c r="D2901" s="6" t="s">
        <v>52</v>
      </c>
      <c r="E2901" s="6" t="s">
        <v>44</v>
      </c>
      <c r="F2901" s="6" t="s">
        <v>23</v>
      </c>
      <c r="G2901" s="6" t="s">
        <v>54</v>
      </c>
      <c r="H2901" s="6" t="s">
        <v>43</v>
      </c>
      <c r="I2901" s="6">
        <v>70</v>
      </c>
      <c r="J2901" s="6">
        <v>90</v>
      </c>
      <c r="K2901" s="6">
        <v>40</v>
      </c>
      <c r="L2901" s="6">
        <v>160</v>
      </c>
      <c r="M2901" s="6">
        <v>159</v>
      </c>
      <c r="N2901" s="6">
        <v>72</v>
      </c>
      <c r="O2901" s="6">
        <v>606</v>
      </c>
      <c r="P2901" s="6">
        <v>88</v>
      </c>
      <c r="Q2901" s="6">
        <v>27</v>
      </c>
      <c r="R2901" s="6">
        <v>1</v>
      </c>
      <c r="S2901" s="6">
        <v>37</v>
      </c>
      <c r="T2901" s="6">
        <v>57</v>
      </c>
    </row>
    <row r="2902" spans="1:20" x14ac:dyDescent="0.3">
      <c r="A2902" s="6">
        <v>573</v>
      </c>
      <c r="B2902" s="7">
        <v>41283</v>
      </c>
      <c r="C2902" s="6" t="s">
        <v>20</v>
      </c>
      <c r="D2902" s="6" t="s">
        <v>52</v>
      </c>
      <c r="E2902" s="6" t="s">
        <v>44</v>
      </c>
      <c r="F2902" s="6" t="s">
        <v>23</v>
      </c>
      <c r="G2902" s="6" t="s">
        <v>54</v>
      </c>
      <c r="H2902" s="6" t="s">
        <v>43</v>
      </c>
      <c r="I2902" s="6">
        <v>70</v>
      </c>
      <c r="J2902" s="6">
        <v>80</v>
      </c>
      <c r="K2902" s="6">
        <v>30</v>
      </c>
      <c r="L2902" s="6">
        <v>150</v>
      </c>
      <c r="M2902" s="6">
        <v>160</v>
      </c>
      <c r="N2902" s="6">
        <v>67</v>
      </c>
      <c r="O2902" s="6">
        <v>599</v>
      </c>
      <c r="P2902" s="6">
        <v>83</v>
      </c>
      <c r="Q2902" s="6">
        <v>25</v>
      </c>
      <c r="R2902" s="6">
        <v>1</v>
      </c>
      <c r="S2902" s="6">
        <v>37</v>
      </c>
      <c r="T2902" s="6">
        <v>58</v>
      </c>
    </row>
    <row r="2903" spans="1:20" x14ac:dyDescent="0.3">
      <c r="A2903" s="6">
        <v>573</v>
      </c>
      <c r="B2903" s="7">
        <v>41284</v>
      </c>
      <c r="C2903" s="6" t="s">
        <v>20</v>
      </c>
      <c r="D2903" s="6" t="s">
        <v>52</v>
      </c>
      <c r="E2903" s="6" t="s">
        <v>44</v>
      </c>
      <c r="F2903" s="6" t="s">
        <v>23</v>
      </c>
      <c r="G2903" s="6" t="s">
        <v>54</v>
      </c>
      <c r="H2903" s="6" t="s">
        <v>43</v>
      </c>
      <c r="I2903" s="6">
        <v>70</v>
      </c>
      <c r="J2903" s="6">
        <v>100</v>
      </c>
      <c r="K2903" s="6">
        <v>70</v>
      </c>
      <c r="L2903" s="6">
        <v>170</v>
      </c>
      <c r="M2903" s="6">
        <v>189</v>
      </c>
      <c r="N2903" s="6">
        <v>79</v>
      </c>
      <c r="O2903" s="6">
        <v>593</v>
      </c>
      <c r="P2903" s="6">
        <v>98</v>
      </c>
      <c r="Q2903" s="6">
        <v>30</v>
      </c>
      <c r="R2903" s="6">
        <v>1</v>
      </c>
      <c r="S2903" s="6">
        <v>52</v>
      </c>
      <c r="T2903" s="6">
        <v>63</v>
      </c>
    </row>
    <row r="2904" spans="1:20" x14ac:dyDescent="0.3">
      <c r="A2904" s="6">
        <v>573</v>
      </c>
      <c r="B2904" s="7">
        <v>41285</v>
      </c>
      <c r="C2904" s="6" t="s">
        <v>20</v>
      </c>
      <c r="D2904" s="6" t="s">
        <v>52</v>
      </c>
      <c r="E2904" s="6" t="s">
        <v>44</v>
      </c>
      <c r="F2904" s="6" t="s">
        <v>23</v>
      </c>
      <c r="G2904" s="6" t="s">
        <v>54</v>
      </c>
      <c r="H2904" s="6" t="s">
        <v>43</v>
      </c>
      <c r="I2904" s="6">
        <v>80</v>
      </c>
      <c r="J2904" s="6">
        <v>100</v>
      </c>
      <c r="K2904" s="6">
        <v>40</v>
      </c>
      <c r="L2904" s="6">
        <v>180</v>
      </c>
      <c r="M2904" s="6">
        <v>196</v>
      </c>
      <c r="N2904" s="6">
        <v>82</v>
      </c>
      <c r="O2904" s="6">
        <v>601</v>
      </c>
      <c r="P2904" s="6">
        <v>102</v>
      </c>
      <c r="Q2904" s="6">
        <v>31</v>
      </c>
      <c r="R2904" s="6">
        <v>1</v>
      </c>
      <c r="S2904" s="6">
        <v>56</v>
      </c>
      <c r="T2904" s="6">
        <v>64</v>
      </c>
    </row>
    <row r="2905" spans="1:20" x14ac:dyDescent="0.3">
      <c r="A2905" s="6">
        <v>573</v>
      </c>
      <c r="B2905" s="7">
        <v>41286</v>
      </c>
      <c r="C2905" s="6" t="s">
        <v>20</v>
      </c>
      <c r="D2905" s="6" t="s">
        <v>52</v>
      </c>
      <c r="E2905" s="6" t="s">
        <v>44</v>
      </c>
      <c r="F2905" s="6" t="s">
        <v>23</v>
      </c>
      <c r="G2905" s="6" t="s">
        <v>54</v>
      </c>
      <c r="H2905" s="6" t="s">
        <v>43</v>
      </c>
      <c r="I2905" s="6">
        <v>60</v>
      </c>
      <c r="J2905" s="6">
        <v>90</v>
      </c>
      <c r="K2905" s="6">
        <v>40</v>
      </c>
      <c r="L2905" s="6">
        <v>150</v>
      </c>
      <c r="M2905" s="6">
        <v>163</v>
      </c>
      <c r="N2905" s="6">
        <v>68</v>
      </c>
      <c r="O2905" s="6">
        <v>619</v>
      </c>
      <c r="P2905" s="6">
        <v>85</v>
      </c>
      <c r="Q2905" s="6">
        <v>25</v>
      </c>
      <c r="R2905" s="6">
        <v>1</v>
      </c>
      <c r="S2905" s="6">
        <v>39</v>
      </c>
      <c r="T2905" s="6">
        <v>59</v>
      </c>
    </row>
    <row r="2906" spans="1:20" x14ac:dyDescent="0.3">
      <c r="A2906" s="6">
        <v>262</v>
      </c>
      <c r="B2906" s="7">
        <v>40909</v>
      </c>
      <c r="C2906" s="6" t="s">
        <v>20</v>
      </c>
      <c r="D2906" s="6" t="s">
        <v>52</v>
      </c>
      <c r="E2906" s="6" t="s">
        <v>44</v>
      </c>
      <c r="F2906" s="6" t="s">
        <v>23</v>
      </c>
      <c r="G2906" s="6" t="s">
        <v>55</v>
      </c>
      <c r="H2906" s="6" t="s">
        <v>43</v>
      </c>
      <c r="I2906" s="6">
        <v>80</v>
      </c>
      <c r="J2906" s="6">
        <v>110</v>
      </c>
      <c r="K2906" s="6">
        <v>20</v>
      </c>
      <c r="L2906" s="6">
        <v>190</v>
      </c>
      <c r="M2906" s="6">
        <v>190</v>
      </c>
      <c r="N2906" s="6">
        <v>79</v>
      </c>
      <c r="O2906" s="6">
        <v>551</v>
      </c>
      <c r="P2906" s="6">
        <v>111</v>
      </c>
      <c r="Q2906" s="6">
        <v>72</v>
      </c>
      <c r="R2906" s="6">
        <v>1</v>
      </c>
      <c r="S2906" s="6">
        <v>9</v>
      </c>
      <c r="T2906" s="6">
        <v>102</v>
      </c>
    </row>
    <row r="2907" spans="1:20" x14ac:dyDescent="0.3">
      <c r="A2907" s="6">
        <v>920</v>
      </c>
      <c r="B2907" s="7">
        <v>40910</v>
      </c>
      <c r="C2907" s="6" t="s">
        <v>20</v>
      </c>
      <c r="D2907" s="6" t="s">
        <v>52</v>
      </c>
      <c r="E2907" s="6" t="s">
        <v>44</v>
      </c>
      <c r="F2907" s="6" t="s">
        <v>23</v>
      </c>
      <c r="G2907" s="6" t="s">
        <v>55</v>
      </c>
      <c r="H2907" s="6" t="s">
        <v>43</v>
      </c>
      <c r="I2907" s="6">
        <v>90</v>
      </c>
      <c r="J2907" s="6">
        <v>140</v>
      </c>
      <c r="K2907" s="6">
        <v>40</v>
      </c>
      <c r="L2907" s="6">
        <v>230</v>
      </c>
      <c r="M2907" s="6">
        <v>220</v>
      </c>
      <c r="N2907" s="6">
        <v>92</v>
      </c>
      <c r="O2907" s="6">
        <v>541</v>
      </c>
      <c r="P2907" s="6">
        <v>128</v>
      </c>
      <c r="Q2907" s="6">
        <v>83</v>
      </c>
      <c r="R2907" s="6">
        <v>1</v>
      </c>
      <c r="S2907" s="6">
        <v>15</v>
      </c>
      <c r="T2907" s="6">
        <v>113</v>
      </c>
    </row>
    <row r="2908" spans="1:20" x14ac:dyDescent="0.3">
      <c r="A2908" s="6">
        <v>262</v>
      </c>
      <c r="B2908" s="7">
        <v>40911</v>
      </c>
      <c r="C2908" s="6" t="s">
        <v>20</v>
      </c>
      <c r="D2908" s="6" t="s">
        <v>52</v>
      </c>
      <c r="E2908" s="6" t="s">
        <v>44</v>
      </c>
      <c r="F2908" s="6" t="s">
        <v>23</v>
      </c>
      <c r="G2908" s="6" t="s">
        <v>55</v>
      </c>
      <c r="H2908" s="6" t="s">
        <v>43</v>
      </c>
      <c r="I2908" s="6">
        <v>100</v>
      </c>
      <c r="J2908" s="6">
        <v>130</v>
      </c>
      <c r="K2908" s="6">
        <v>30</v>
      </c>
      <c r="L2908" s="6">
        <v>230</v>
      </c>
      <c r="M2908" s="6">
        <v>227</v>
      </c>
      <c r="N2908" s="6">
        <v>95</v>
      </c>
      <c r="O2908" s="6">
        <v>532</v>
      </c>
      <c r="P2908" s="6">
        <v>132</v>
      </c>
      <c r="Q2908" s="6">
        <v>86</v>
      </c>
      <c r="R2908" s="6">
        <v>1</v>
      </c>
      <c r="S2908" s="6">
        <v>17</v>
      </c>
      <c r="T2908" s="6">
        <v>115</v>
      </c>
    </row>
    <row r="2909" spans="1:20" x14ac:dyDescent="0.3">
      <c r="A2909" s="6">
        <v>715</v>
      </c>
      <c r="B2909" s="7">
        <v>40912</v>
      </c>
      <c r="C2909" s="6" t="s">
        <v>20</v>
      </c>
      <c r="D2909" s="6" t="s">
        <v>52</v>
      </c>
      <c r="E2909" s="6" t="s">
        <v>44</v>
      </c>
      <c r="F2909" s="6" t="s">
        <v>23</v>
      </c>
      <c r="G2909" s="6" t="s">
        <v>55</v>
      </c>
      <c r="H2909" s="6" t="s">
        <v>43</v>
      </c>
      <c r="I2909" s="6">
        <v>100</v>
      </c>
      <c r="J2909" s="6">
        <v>130</v>
      </c>
      <c r="K2909" s="6">
        <v>30</v>
      </c>
      <c r="L2909" s="6">
        <v>230</v>
      </c>
      <c r="M2909" s="6">
        <v>227</v>
      </c>
      <c r="N2909" s="6">
        <v>95</v>
      </c>
      <c r="O2909" s="6">
        <v>554</v>
      </c>
      <c r="P2909" s="6">
        <v>132</v>
      </c>
      <c r="Q2909" s="6">
        <v>86</v>
      </c>
      <c r="R2909" s="6">
        <v>1</v>
      </c>
      <c r="S2909" s="6">
        <v>17</v>
      </c>
      <c r="T2909" s="6">
        <v>115</v>
      </c>
    </row>
    <row r="2910" spans="1:20" x14ac:dyDescent="0.3">
      <c r="A2910" s="6">
        <v>262</v>
      </c>
      <c r="B2910" s="7">
        <v>40913</v>
      </c>
      <c r="C2910" s="6" t="s">
        <v>20</v>
      </c>
      <c r="D2910" s="6" t="s">
        <v>52</v>
      </c>
      <c r="E2910" s="6" t="s">
        <v>44</v>
      </c>
      <c r="F2910" s="6" t="s">
        <v>23</v>
      </c>
      <c r="G2910" s="6" t="s">
        <v>55</v>
      </c>
      <c r="H2910" s="6" t="s">
        <v>43</v>
      </c>
      <c r="I2910" s="6">
        <v>90</v>
      </c>
      <c r="J2910" s="6">
        <v>140</v>
      </c>
      <c r="K2910" s="6">
        <v>40</v>
      </c>
      <c r="L2910" s="6">
        <v>230</v>
      </c>
      <c r="M2910" s="6">
        <v>221</v>
      </c>
      <c r="N2910" s="6">
        <v>92</v>
      </c>
      <c r="O2910" s="6">
        <v>599</v>
      </c>
      <c r="P2910" s="6">
        <v>129</v>
      </c>
      <c r="Q2910" s="6">
        <v>83</v>
      </c>
      <c r="R2910" s="6">
        <v>1</v>
      </c>
      <c r="S2910" s="6">
        <v>17</v>
      </c>
      <c r="T2910" s="6">
        <v>112</v>
      </c>
    </row>
    <row r="2911" spans="1:20" x14ac:dyDescent="0.3">
      <c r="A2911" s="6">
        <v>608</v>
      </c>
      <c r="B2911" s="7">
        <v>40914</v>
      </c>
      <c r="C2911" s="6" t="s">
        <v>20</v>
      </c>
      <c r="D2911" s="6" t="s">
        <v>52</v>
      </c>
      <c r="E2911" s="6" t="s">
        <v>44</v>
      </c>
      <c r="F2911" s="6" t="s">
        <v>23</v>
      </c>
      <c r="G2911" s="6" t="s">
        <v>55</v>
      </c>
      <c r="H2911" s="6" t="s">
        <v>43</v>
      </c>
      <c r="I2911" s="6">
        <v>110</v>
      </c>
      <c r="J2911" s="6">
        <v>160</v>
      </c>
      <c r="K2911" s="6">
        <v>50</v>
      </c>
      <c r="L2911" s="6">
        <v>270</v>
      </c>
      <c r="M2911" s="6">
        <v>264</v>
      </c>
      <c r="N2911" s="6">
        <v>110</v>
      </c>
      <c r="O2911" s="6">
        <v>665</v>
      </c>
      <c r="P2911" s="6">
        <v>154</v>
      </c>
      <c r="Q2911" s="6">
        <v>100</v>
      </c>
      <c r="R2911" s="6">
        <v>1</v>
      </c>
      <c r="S2911" s="6">
        <v>24</v>
      </c>
      <c r="T2911" s="6">
        <v>130</v>
      </c>
    </row>
    <row r="2912" spans="1:20" x14ac:dyDescent="0.3">
      <c r="A2912" s="6">
        <v>262</v>
      </c>
      <c r="B2912" s="7">
        <v>40915</v>
      </c>
      <c r="C2912" s="6" t="s">
        <v>20</v>
      </c>
      <c r="D2912" s="6" t="s">
        <v>52</v>
      </c>
      <c r="E2912" s="6" t="s">
        <v>44</v>
      </c>
      <c r="F2912" s="6" t="s">
        <v>23</v>
      </c>
      <c r="G2912" s="6" t="s">
        <v>55</v>
      </c>
      <c r="H2912" s="6" t="s">
        <v>43</v>
      </c>
      <c r="I2912" s="6">
        <v>130</v>
      </c>
      <c r="J2912" s="6">
        <v>180</v>
      </c>
      <c r="K2912" s="6">
        <v>60</v>
      </c>
      <c r="L2912" s="6">
        <v>310</v>
      </c>
      <c r="M2912" s="6">
        <v>297</v>
      </c>
      <c r="N2912" s="6">
        <v>124</v>
      </c>
      <c r="O2912" s="6">
        <v>717</v>
      </c>
      <c r="P2912" s="6">
        <v>173</v>
      </c>
      <c r="Q2912" s="6">
        <v>112</v>
      </c>
      <c r="R2912" s="6">
        <v>1</v>
      </c>
      <c r="S2912" s="6">
        <v>32</v>
      </c>
      <c r="T2912" s="6">
        <v>141</v>
      </c>
    </row>
    <row r="2913" spans="1:20" x14ac:dyDescent="0.3">
      <c r="A2913" s="6">
        <v>608</v>
      </c>
      <c r="B2913" s="7">
        <v>40916</v>
      </c>
      <c r="C2913" s="6" t="s">
        <v>20</v>
      </c>
      <c r="D2913" s="6" t="s">
        <v>52</v>
      </c>
      <c r="E2913" s="6" t="s">
        <v>44</v>
      </c>
      <c r="F2913" s="6" t="s">
        <v>23</v>
      </c>
      <c r="G2913" s="6" t="s">
        <v>55</v>
      </c>
      <c r="H2913" s="6" t="s">
        <v>43</v>
      </c>
      <c r="I2913" s="6">
        <v>140</v>
      </c>
      <c r="J2913" s="6">
        <v>190</v>
      </c>
      <c r="K2913" s="6">
        <v>60</v>
      </c>
      <c r="L2913" s="6">
        <v>330</v>
      </c>
      <c r="M2913" s="6">
        <v>317</v>
      </c>
      <c r="N2913" s="6">
        <v>133</v>
      </c>
      <c r="O2913" s="6">
        <v>705</v>
      </c>
      <c r="P2913" s="6">
        <v>184</v>
      </c>
      <c r="Q2913" s="6">
        <v>120</v>
      </c>
      <c r="R2913" s="6">
        <v>1</v>
      </c>
      <c r="S2913" s="6">
        <v>35</v>
      </c>
      <c r="T2913" s="6">
        <v>149</v>
      </c>
    </row>
    <row r="2914" spans="1:20" x14ac:dyDescent="0.3">
      <c r="A2914" s="6">
        <v>414</v>
      </c>
      <c r="B2914" s="7">
        <v>40917</v>
      </c>
      <c r="C2914" s="6" t="s">
        <v>20</v>
      </c>
      <c r="D2914" s="6" t="s">
        <v>52</v>
      </c>
      <c r="E2914" s="6" t="s">
        <v>44</v>
      </c>
      <c r="F2914" s="6" t="s">
        <v>23</v>
      </c>
      <c r="G2914" s="6" t="s">
        <v>55</v>
      </c>
      <c r="H2914" s="6" t="s">
        <v>43</v>
      </c>
      <c r="I2914" s="6">
        <v>90</v>
      </c>
      <c r="J2914" s="6">
        <v>140</v>
      </c>
      <c r="K2914" s="6">
        <v>40</v>
      </c>
      <c r="L2914" s="6">
        <v>230</v>
      </c>
      <c r="M2914" s="6">
        <v>223</v>
      </c>
      <c r="N2914" s="6">
        <v>93</v>
      </c>
      <c r="O2914" s="6">
        <v>692</v>
      </c>
      <c r="P2914" s="6">
        <v>130</v>
      </c>
      <c r="Q2914" s="6">
        <v>84</v>
      </c>
      <c r="R2914" s="6">
        <v>1</v>
      </c>
      <c r="S2914" s="6">
        <v>16</v>
      </c>
      <c r="T2914" s="6">
        <v>114</v>
      </c>
    </row>
    <row r="2915" spans="1:20" x14ac:dyDescent="0.3">
      <c r="A2915" s="6">
        <v>715</v>
      </c>
      <c r="B2915" s="7">
        <v>40918</v>
      </c>
      <c r="C2915" s="6" t="s">
        <v>20</v>
      </c>
      <c r="D2915" s="6" t="s">
        <v>52</v>
      </c>
      <c r="E2915" s="6" t="s">
        <v>44</v>
      </c>
      <c r="F2915" s="6" t="s">
        <v>23</v>
      </c>
      <c r="G2915" s="6" t="s">
        <v>55</v>
      </c>
      <c r="H2915" s="6" t="s">
        <v>43</v>
      </c>
      <c r="I2915" s="6">
        <v>90</v>
      </c>
      <c r="J2915" s="6">
        <v>140</v>
      </c>
      <c r="K2915" s="6">
        <v>60</v>
      </c>
      <c r="L2915" s="6">
        <v>230</v>
      </c>
      <c r="M2915" s="6">
        <v>230</v>
      </c>
      <c r="N2915" s="6">
        <v>96</v>
      </c>
      <c r="O2915" s="6">
        <v>683</v>
      </c>
      <c r="P2915" s="6">
        <v>134</v>
      </c>
      <c r="Q2915" s="6">
        <v>87</v>
      </c>
      <c r="R2915" s="6">
        <v>1</v>
      </c>
      <c r="S2915" s="6">
        <v>18</v>
      </c>
      <c r="T2915" s="6">
        <v>116</v>
      </c>
    </row>
    <row r="2916" spans="1:20" x14ac:dyDescent="0.3">
      <c r="A2916" s="6">
        <v>262</v>
      </c>
      <c r="B2916" s="7">
        <v>40919</v>
      </c>
      <c r="C2916" s="6" t="s">
        <v>20</v>
      </c>
      <c r="D2916" s="6" t="s">
        <v>52</v>
      </c>
      <c r="E2916" s="6" t="s">
        <v>44</v>
      </c>
      <c r="F2916" s="6" t="s">
        <v>23</v>
      </c>
      <c r="G2916" s="6" t="s">
        <v>55</v>
      </c>
      <c r="H2916" s="6" t="s">
        <v>43</v>
      </c>
      <c r="I2916" s="6">
        <v>90</v>
      </c>
      <c r="J2916" s="6">
        <v>130</v>
      </c>
      <c r="K2916" s="6">
        <v>30</v>
      </c>
      <c r="L2916" s="6">
        <v>220</v>
      </c>
      <c r="M2916" s="6">
        <v>224</v>
      </c>
      <c r="N2916" s="6">
        <v>94</v>
      </c>
      <c r="O2916" s="6">
        <v>694</v>
      </c>
      <c r="P2916" s="6">
        <v>130</v>
      </c>
      <c r="Q2916" s="6">
        <v>85</v>
      </c>
      <c r="R2916" s="6">
        <v>1</v>
      </c>
      <c r="S2916" s="6">
        <v>16</v>
      </c>
      <c r="T2916" s="6">
        <v>114</v>
      </c>
    </row>
    <row r="2917" spans="1:20" x14ac:dyDescent="0.3">
      <c r="A2917" s="6">
        <v>715</v>
      </c>
      <c r="B2917" s="7">
        <v>40920</v>
      </c>
      <c r="C2917" s="6" t="s">
        <v>20</v>
      </c>
      <c r="D2917" s="6" t="s">
        <v>52</v>
      </c>
      <c r="E2917" s="6" t="s">
        <v>44</v>
      </c>
      <c r="F2917" s="6" t="s">
        <v>23</v>
      </c>
      <c r="G2917" s="6" t="s">
        <v>55</v>
      </c>
      <c r="H2917" s="6" t="s">
        <v>43</v>
      </c>
      <c r="I2917" s="6">
        <v>100</v>
      </c>
      <c r="J2917" s="6">
        <v>140</v>
      </c>
      <c r="K2917" s="6">
        <v>30</v>
      </c>
      <c r="L2917" s="6">
        <v>240</v>
      </c>
      <c r="M2917" s="6">
        <v>250</v>
      </c>
      <c r="N2917" s="6">
        <v>105</v>
      </c>
      <c r="O2917" s="6">
        <v>716</v>
      </c>
      <c r="P2917" s="6">
        <v>145</v>
      </c>
      <c r="Q2917" s="6">
        <v>95</v>
      </c>
      <c r="R2917" s="6">
        <v>1</v>
      </c>
      <c r="S2917" s="6">
        <v>20</v>
      </c>
      <c r="T2917" s="6">
        <v>125</v>
      </c>
    </row>
    <row r="2918" spans="1:20" x14ac:dyDescent="0.3">
      <c r="A2918" s="6">
        <v>715</v>
      </c>
      <c r="B2918" s="7">
        <v>41275</v>
      </c>
      <c r="C2918" s="6" t="s">
        <v>20</v>
      </c>
      <c r="D2918" s="6" t="s">
        <v>52</v>
      </c>
      <c r="E2918" s="6" t="s">
        <v>44</v>
      </c>
      <c r="F2918" s="6" t="s">
        <v>23</v>
      </c>
      <c r="G2918" s="6" t="s">
        <v>55</v>
      </c>
      <c r="H2918" s="6" t="s">
        <v>43</v>
      </c>
      <c r="I2918" s="6">
        <v>80</v>
      </c>
      <c r="J2918" s="6">
        <v>110</v>
      </c>
      <c r="K2918" s="6">
        <v>20</v>
      </c>
      <c r="L2918" s="6">
        <v>190</v>
      </c>
      <c r="M2918" s="6">
        <v>213</v>
      </c>
      <c r="N2918" s="6">
        <v>79</v>
      </c>
      <c r="O2918" s="6">
        <v>551</v>
      </c>
      <c r="P2918" s="6">
        <v>111</v>
      </c>
      <c r="Q2918" s="6">
        <v>72</v>
      </c>
      <c r="R2918" s="6">
        <v>1</v>
      </c>
      <c r="S2918" s="6">
        <v>14</v>
      </c>
      <c r="T2918" s="6">
        <v>107</v>
      </c>
    </row>
    <row r="2919" spans="1:20" x14ac:dyDescent="0.3">
      <c r="A2919" s="6">
        <v>715</v>
      </c>
      <c r="B2919" s="7">
        <v>41276</v>
      </c>
      <c r="C2919" s="6" t="s">
        <v>20</v>
      </c>
      <c r="D2919" s="6" t="s">
        <v>52</v>
      </c>
      <c r="E2919" s="6" t="s">
        <v>44</v>
      </c>
      <c r="F2919" s="6" t="s">
        <v>23</v>
      </c>
      <c r="G2919" s="6" t="s">
        <v>55</v>
      </c>
      <c r="H2919" s="6" t="s">
        <v>43</v>
      </c>
      <c r="I2919" s="6">
        <v>90</v>
      </c>
      <c r="J2919" s="6">
        <v>140</v>
      </c>
      <c r="K2919" s="6">
        <v>40</v>
      </c>
      <c r="L2919" s="6">
        <v>230</v>
      </c>
      <c r="M2919" s="6">
        <v>234</v>
      </c>
      <c r="N2919" s="6">
        <v>92</v>
      </c>
      <c r="O2919" s="6">
        <v>541</v>
      </c>
      <c r="P2919" s="6">
        <v>128</v>
      </c>
      <c r="Q2919" s="6">
        <v>83</v>
      </c>
      <c r="R2919" s="6">
        <v>1</v>
      </c>
      <c r="S2919" s="6">
        <v>22</v>
      </c>
      <c r="T2919" s="6">
        <v>113</v>
      </c>
    </row>
    <row r="2920" spans="1:20" x14ac:dyDescent="0.3">
      <c r="A2920" s="6">
        <v>715</v>
      </c>
      <c r="B2920" s="7">
        <v>41277</v>
      </c>
      <c r="C2920" s="6" t="s">
        <v>20</v>
      </c>
      <c r="D2920" s="6" t="s">
        <v>52</v>
      </c>
      <c r="E2920" s="6" t="s">
        <v>44</v>
      </c>
      <c r="F2920" s="6" t="s">
        <v>23</v>
      </c>
      <c r="G2920" s="6" t="s">
        <v>55</v>
      </c>
      <c r="H2920" s="6" t="s">
        <v>43</v>
      </c>
      <c r="I2920" s="6">
        <v>100</v>
      </c>
      <c r="J2920" s="6">
        <v>130</v>
      </c>
      <c r="K2920" s="6">
        <v>30</v>
      </c>
      <c r="L2920" s="6">
        <v>230</v>
      </c>
      <c r="M2920" s="6">
        <v>242</v>
      </c>
      <c r="N2920" s="6">
        <v>95</v>
      </c>
      <c r="O2920" s="6">
        <v>532</v>
      </c>
      <c r="P2920" s="6">
        <v>132</v>
      </c>
      <c r="Q2920" s="6">
        <v>86</v>
      </c>
      <c r="R2920" s="6">
        <v>1</v>
      </c>
      <c r="S2920" s="6">
        <v>25</v>
      </c>
      <c r="T2920" s="6">
        <v>115</v>
      </c>
    </row>
    <row r="2921" spans="1:20" x14ac:dyDescent="0.3">
      <c r="A2921" s="6">
        <v>608</v>
      </c>
      <c r="B2921" s="7">
        <v>41278</v>
      </c>
      <c r="C2921" s="6" t="s">
        <v>20</v>
      </c>
      <c r="D2921" s="6" t="s">
        <v>52</v>
      </c>
      <c r="E2921" s="6" t="s">
        <v>44</v>
      </c>
      <c r="F2921" s="6" t="s">
        <v>23</v>
      </c>
      <c r="G2921" s="6" t="s">
        <v>55</v>
      </c>
      <c r="H2921" s="6" t="s">
        <v>43</v>
      </c>
      <c r="I2921" s="6">
        <v>100</v>
      </c>
      <c r="J2921" s="6">
        <v>130</v>
      </c>
      <c r="K2921" s="6">
        <v>30</v>
      </c>
      <c r="L2921" s="6">
        <v>230</v>
      </c>
      <c r="M2921" s="6">
        <v>242</v>
      </c>
      <c r="N2921" s="6">
        <v>95</v>
      </c>
      <c r="O2921" s="6">
        <v>554</v>
      </c>
      <c r="P2921" s="6">
        <v>132</v>
      </c>
      <c r="Q2921" s="6">
        <v>86</v>
      </c>
      <c r="R2921" s="6">
        <v>1</v>
      </c>
      <c r="S2921" s="6">
        <v>25</v>
      </c>
      <c r="T2921" s="6">
        <v>115</v>
      </c>
    </row>
    <row r="2922" spans="1:20" x14ac:dyDescent="0.3">
      <c r="A2922" s="6">
        <v>262</v>
      </c>
      <c r="B2922" s="7">
        <v>41279</v>
      </c>
      <c r="C2922" s="6" t="s">
        <v>20</v>
      </c>
      <c r="D2922" s="6" t="s">
        <v>52</v>
      </c>
      <c r="E2922" s="6" t="s">
        <v>44</v>
      </c>
      <c r="F2922" s="6" t="s">
        <v>23</v>
      </c>
      <c r="G2922" s="6" t="s">
        <v>55</v>
      </c>
      <c r="H2922" s="6" t="s">
        <v>43</v>
      </c>
      <c r="I2922" s="6">
        <v>90</v>
      </c>
      <c r="J2922" s="6">
        <v>140</v>
      </c>
      <c r="K2922" s="6">
        <v>40</v>
      </c>
      <c r="L2922" s="6">
        <v>230</v>
      </c>
      <c r="M2922" s="6">
        <v>219</v>
      </c>
      <c r="N2922" s="6">
        <v>92</v>
      </c>
      <c r="O2922" s="6">
        <v>599</v>
      </c>
      <c r="P2922" s="6">
        <v>129</v>
      </c>
      <c r="Q2922" s="6">
        <v>83</v>
      </c>
      <c r="R2922" s="6">
        <v>1</v>
      </c>
      <c r="S2922" s="6">
        <v>23</v>
      </c>
      <c r="T2922" s="6">
        <v>104</v>
      </c>
    </row>
    <row r="2923" spans="1:20" x14ac:dyDescent="0.3">
      <c r="A2923" s="6">
        <v>262</v>
      </c>
      <c r="B2923" s="7">
        <v>41280</v>
      </c>
      <c r="C2923" s="6" t="s">
        <v>20</v>
      </c>
      <c r="D2923" s="6" t="s">
        <v>52</v>
      </c>
      <c r="E2923" s="6" t="s">
        <v>44</v>
      </c>
      <c r="F2923" s="6" t="s">
        <v>23</v>
      </c>
      <c r="G2923" s="6" t="s">
        <v>55</v>
      </c>
      <c r="H2923" s="6" t="s">
        <v>43</v>
      </c>
      <c r="I2923" s="6">
        <v>110</v>
      </c>
      <c r="J2923" s="6">
        <v>160</v>
      </c>
      <c r="K2923" s="6">
        <v>50</v>
      </c>
      <c r="L2923" s="6">
        <v>270</v>
      </c>
      <c r="M2923" s="6">
        <v>262</v>
      </c>
      <c r="N2923" s="6">
        <v>110</v>
      </c>
      <c r="O2923" s="6">
        <v>665</v>
      </c>
      <c r="P2923" s="6">
        <v>154</v>
      </c>
      <c r="Q2923" s="6">
        <v>100</v>
      </c>
      <c r="R2923" s="6">
        <v>1</v>
      </c>
      <c r="S2923" s="6">
        <v>33</v>
      </c>
      <c r="T2923" s="6">
        <v>121</v>
      </c>
    </row>
    <row r="2924" spans="1:20" x14ac:dyDescent="0.3">
      <c r="A2924" s="6">
        <v>608</v>
      </c>
      <c r="B2924" s="7">
        <v>41281</v>
      </c>
      <c r="C2924" s="6" t="s">
        <v>20</v>
      </c>
      <c r="D2924" s="6" t="s">
        <v>52</v>
      </c>
      <c r="E2924" s="6" t="s">
        <v>44</v>
      </c>
      <c r="F2924" s="6" t="s">
        <v>23</v>
      </c>
      <c r="G2924" s="6" t="s">
        <v>55</v>
      </c>
      <c r="H2924" s="6" t="s">
        <v>43</v>
      </c>
      <c r="I2924" s="6">
        <v>130</v>
      </c>
      <c r="J2924" s="6">
        <v>180</v>
      </c>
      <c r="K2924" s="6">
        <v>60</v>
      </c>
      <c r="L2924" s="6">
        <v>310</v>
      </c>
      <c r="M2924" s="6">
        <v>294</v>
      </c>
      <c r="N2924" s="6">
        <v>124</v>
      </c>
      <c r="O2924" s="6">
        <v>717</v>
      </c>
      <c r="P2924" s="6">
        <v>173</v>
      </c>
      <c r="Q2924" s="6">
        <v>112</v>
      </c>
      <c r="R2924" s="6">
        <v>1</v>
      </c>
      <c r="S2924" s="6">
        <v>44</v>
      </c>
      <c r="T2924" s="6">
        <v>131</v>
      </c>
    </row>
    <row r="2925" spans="1:20" x14ac:dyDescent="0.3">
      <c r="A2925" s="6">
        <v>920</v>
      </c>
      <c r="B2925" s="7">
        <v>41282</v>
      </c>
      <c r="C2925" s="6" t="s">
        <v>20</v>
      </c>
      <c r="D2925" s="6" t="s">
        <v>52</v>
      </c>
      <c r="E2925" s="6" t="s">
        <v>44</v>
      </c>
      <c r="F2925" s="6" t="s">
        <v>23</v>
      </c>
      <c r="G2925" s="6" t="s">
        <v>55</v>
      </c>
      <c r="H2925" s="6" t="s">
        <v>43</v>
      </c>
      <c r="I2925" s="6">
        <v>140</v>
      </c>
      <c r="J2925" s="6">
        <v>190</v>
      </c>
      <c r="K2925" s="6">
        <v>60</v>
      </c>
      <c r="L2925" s="6">
        <v>330</v>
      </c>
      <c r="M2925" s="6">
        <v>314</v>
      </c>
      <c r="N2925" s="6">
        <v>133</v>
      </c>
      <c r="O2925" s="6">
        <v>705</v>
      </c>
      <c r="P2925" s="6">
        <v>184</v>
      </c>
      <c r="Q2925" s="6">
        <v>120</v>
      </c>
      <c r="R2925" s="6">
        <v>1</v>
      </c>
      <c r="S2925" s="6">
        <v>48</v>
      </c>
      <c r="T2925" s="6">
        <v>139</v>
      </c>
    </row>
    <row r="2926" spans="1:20" x14ac:dyDescent="0.3">
      <c r="A2926" s="6">
        <v>715</v>
      </c>
      <c r="B2926" s="7">
        <v>41283</v>
      </c>
      <c r="C2926" s="6" t="s">
        <v>20</v>
      </c>
      <c r="D2926" s="6" t="s">
        <v>52</v>
      </c>
      <c r="E2926" s="6" t="s">
        <v>44</v>
      </c>
      <c r="F2926" s="6" t="s">
        <v>23</v>
      </c>
      <c r="G2926" s="6" t="s">
        <v>55</v>
      </c>
      <c r="H2926" s="6" t="s">
        <v>43</v>
      </c>
      <c r="I2926" s="6">
        <v>90</v>
      </c>
      <c r="J2926" s="6">
        <v>140</v>
      </c>
      <c r="K2926" s="6">
        <v>40</v>
      </c>
      <c r="L2926" s="6">
        <v>230</v>
      </c>
      <c r="M2926" s="6">
        <v>238</v>
      </c>
      <c r="N2926" s="6">
        <v>93</v>
      </c>
      <c r="O2926" s="6">
        <v>692</v>
      </c>
      <c r="P2926" s="6">
        <v>130</v>
      </c>
      <c r="Q2926" s="6">
        <v>84</v>
      </c>
      <c r="R2926" s="6">
        <v>1</v>
      </c>
      <c r="S2926" s="6">
        <v>24</v>
      </c>
      <c r="T2926" s="6">
        <v>114</v>
      </c>
    </row>
    <row r="2927" spans="1:20" x14ac:dyDescent="0.3">
      <c r="A2927" s="6">
        <v>414</v>
      </c>
      <c r="B2927" s="7">
        <v>41284</v>
      </c>
      <c r="C2927" s="6" t="s">
        <v>20</v>
      </c>
      <c r="D2927" s="6" t="s">
        <v>52</v>
      </c>
      <c r="E2927" s="6" t="s">
        <v>44</v>
      </c>
      <c r="F2927" s="6" t="s">
        <v>23</v>
      </c>
      <c r="G2927" s="6" t="s">
        <v>55</v>
      </c>
      <c r="H2927" s="6" t="s">
        <v>43</v>
      </c>
      <c r="I2927" s="6">
        <v>90</v>
      </c>
      <c r="J2927" s="6">
        <v>140</v>
      </c>
      <c r="K2927" s="6">
        <v>60</v>
      </c>
      <c r="L2927" s="6">
        <v>230</v>
      </c>
      <c r="M2927" s="6">
        <v>245</v>
      </c>
      <c r="N2927" s="6">
        <v>96</v>
      </c>
      <c r="O2927" s="6">
        <v>683</v>
      </c>
      <c r="P2927" s="6">
        <v>134</v>
      </c>
      <c r="Q2927" s="6">
        <v>87</v>
      </c>
      <c r="R2927" s="6">
        <v>1</v>
      </c>
      <c r="S2927" s="6">
        <v>27</v>
      </c>
      <c r="T2927" s="6">
        <v>116</v>
      </c>
    </row>
    <row r="2928" spans="1:20" x14ac:dyDescent="0.3">
      <c r="A2928" s="6">
        <v>608</v>
      </c>
      <c r="B2928" s="7">
        <v>41285</v>
      </c>
      <c r="C2928" s="6" t="s">
        <v>20</v>
      </c>
      <c r="D2928" s="6" t="s">
        <v>52</v>
      </c>
      <c r="E2928" s="6" t="s">
        <v>44</v>
      </c>
      <c r="F2928" s="6" t="s">
        <v>23</v>
      </c>
      <c r="G2928" s="6" t="s">
        <v>55</v>
      </c>
      <c r="H2928" s="6" t="s">
        <v>43</v>
      </c>
      <c r="I2928" s="6">
        <v>90</v>
      </c>
      <c r="J2928" s="6">
        <v>130</v>
      </c>
      <c r="K2928" s="6">
        <v>30</v>
      </c>
      <c r="L2928" s="6">
        <v>220</v>
      </c>
      <c r="M2928" s="6">
        <v>239</v>
      </c>
      <c r="N2928" s="6">
        <v>94</v>
      </c>
      <c r="O2928" s="6">
        <v>694</v>
      </c>
      <c r="P2928" s="6">
        <v>130</v>
      </c>
      <c r="Q2928" s="6">
        <v>85</v>
      </c>
      <c r="R2928" s="6">
        <v>1</v>
      </c>
      <c r="S2928" s="6">
        <v>24</v>
      </c>
      <c r="T2928" s="6">
        <v>114</v>
      </c>
    </row>
    <row r="2929" spans="1:20" x14ac:dyDescent="0.3">
      <c r="A2929" s="6">
        <v>262</v>
      </c>
      <c r="B2929" s="7">
        <v>41286</v>
      </c>
      <c r="C2929" s="6" t="s">
        <v>20</v>
      </c>
      <c r="D2929" s="6" t="s">
        <v>52</v>
      </c>
      <c r="E2929" s="6" t="s">
        <v>44</v>
      </c>
      <c r="F2929" s="6" t="s">
        <v>23</v>
      </c>
      <c r="G2929" s="6" t="s">
        <v>55</v>
      </c>
      <c r="H2929" s="6" t="s">
        <v>43</v>
      </c>
      <c r="I2929" s="6">
        <v>100</v>
      </c>
      <c r="J2929" s="6">
        <v>140</v>
      </c>
      <c r="K2929" s="6">
        <v>30</v>
      </c>
      <c r="L2929" s="6">
        <v>240</v>
      </c>
      <c r="M2929" s="6">
        <v>266</v>
      </c>
      <c r="N2929" s="6">
        <v>105</v>
      </c>
      <c r="O2929" s="6">
        <v>716</v>
      </c>
      <c r="P2929" s="6">
        <v>145</v>
      </c>
      <c r="Q2929" s="6">
        <v>95</v>
      </c>
      <c r="R2929" s="6">
        <v>1</v>
      </c>
      <c r="S2929" s="6">
        <v>30</v>
      </c>
      <c r="T2929" s="6">
        <v>125</v>
      </c>
    </row>
    <row r="2930" spans="1:20" x14ac:dyDescent="0.3">
      <c r="A2930" s="6">
        <v>563</v>
      </c>
      <c r="B2930" s="7">
        <v>40909</v>
      </c>
      <c r="C2930" s="6" t="s">
        <v>20</v>
      </c>
      <c r="D2930" s="6" t="s">
        <v>52</v>
      </c>
      <c r="E2930" s="6" t="s">
        <v>45</v>
      </c>
      <c r="F2930" s="6" t="s">
        <v>29</v>
      </c>
      <c r="G2930" s="6" t="s">
        <v>53</v>
      </c>
      <c r="H2930" s="6" t="s">
        <v>43</v>
      </c>
      <c r="I2930" s="6">
        <v>10</v>
      </c>
      <c r="J2930" s="6">
        <v>40</v>
      </c>
      <c r="K2930" s="6">
        <v>30</v>
      </c>
      <c r="L2930" s="6">
        <v>50</v>
      </c>
      <c r="M2930" s="6">
        <v>43</v>
      </c>
      <c r="N2930" s="6">
        <v>17</v>
      </c>
      <c r="O2930" s="6">
        <v>777</v>
      </c>
      <c r="P2930" s="6">
        <v>26</v>
      </c>
      <c r="Q2930" s="6">
        <v>4</v>
      </c>
      <c r="R2930" s="6">
        <v>1</v>
      </c>
      <c r="S2930" s="6">
        <v>11</v>
      </c>
      <c r="T2930" s="6">
        <v>15</v>
      </c>
    </row>
    <row r="2931" spans="1:20" x14ac:dyDescent="0.3">
      <c r="A2931" s="6">
        <v>319</v>
      </c>
      <c r="B2931" s="7">
        <v>40910</v>
      </c>
      <c r="C2931" s="6" t="s">
        <v>20</v>
      </c>
      <c r="D2931" s="6" t="s">
        <v>52</v>
      </c>
      <c r="E2931" s="6" t="s">
        <v>45</v>
      </c>
      <c r="F2931" s="6" t="s">
        <v>29</v>
      </c>
      <c r="G2931" s="6" t="s">
        <v>53</v>
      </c>
      <c r="H2931" s="6" t="s">
        <v>43</v>
      </c>
      <c r="I2931" s="6">
        <v>20</v>
      </c>
      <c r="J2931" s="6">
        <v>30</v>
      </c>
      <c r="K2931" s="6">
        <v>20</v>
      </c>
      <c r="L2931" s="6">
        <v>50</v>
      </c>
      <c r="M2931" s="6">
        <v>47</v>
      </c>
      <c r="N2931" s="6">
        <v>19</v>
      </c>
      <c r="O2931" s="6">
        <v>774</v>
      </c>
      <c r="P2931" s="6">
        <v>28</v>
      </c>
      <c r="Q2931" s="6">
        <v>5</v>
      </c>
      <c r="R2931" s="6">
        <v>1</v>
      </c>
      <c r="S2931" s="6">
        <v>11</v>
      </c>
      <c r="T2931" s="6">
        <v>17</v>
      </c>
    </row>
    <row r="2932" spans="1:20" x14ac:dyDescent="0.3">
      <c r="A2932" s="6">
        <v>712</v>
      </c>
      <c r="B2932" s="7">
        <v>40911</v>
      </c>
      <c r="C2932" s="6" t="s">
        <v>20</v>
      </c>
      <c r="D2932" s="6" t="s">
        <v>52</v>
      </c>
      <c r="E2932" s="6" t="s">
        <v>45</v>
      </c>
      <c r="F2932" s="6" t="s">
        <v>29</v>
      </c>
      <c r="G2932" s="6" t="s">
        <v>53</v>
      </c>
      <c r="H2932" s="6" t="s">
        <v>43</v>
      </c>
      <c r="I2932" s="6">
        <v>10</v>
      </c>
      <c r="J2932" s="6">
        <v>30</v>
      </c>
      <c r="K2932" s="6">
        <v>20</v>
      </c>
      <c r="L2932" s="6">
        <v>40</v>
      </c>
      <c r="M2932" s="6">
        <v>41</v>
      </c>
      <c r="N2932" s="6">
        <v>16</v>
      </c>
      <c r="O2932" s="6">
        <v>772</v>
      </c>
      <c r="P2932" s="6">
        <v>25</v>
      </c>
      <c r="Q2932" s="6">
        <v>4</v>
      </c>
      <c r="R2932" s="6">
        <v>1</v>
      </c>
      <c r="S2932" s="6">
        <v>9</v>
      </c>
      <c r="T2932" s="6">
        <v>16</v>
      </c>
    </row>
    <row r="2933" spans="1:20" x14ac:dyDescent="0.3">
      <c r="A2933" s="6">
        <v>563</v>
      </c>
      <c r="B2933" s="7">
        <v>40912</v>
      </c>
      <c r="C2933" s="6" t="s">
        <v>20</v>
      </c>
      <c r="D2933" s="6" t="s">
        <v>52</v>
      </c>
      <c r="E2933" s="6" t="s">
        <v>45</v>
      </c>
      <c r="F2933" s="6" t="s">
        <v>29</v>
      </c>
      <c r="G2933" s="6" t="s">
        <v>53</v>
      </c>
      <c r="H2933" s="6" t="s">
        <v>43</v>
      </c>
      <c r="I2933" s="6">
        <v>10</v>
      </c>
      <c r="J2933" s="6">
        <v>40</v>
      </c>
      <c r="K2933" s="6">
        <v>30</v>
      </c>
      <c r="L2933" s="6">
        <v>50</v>
      </c>
      <c r="M2933" s="6">
        <v>43</v>
      </c>
      <c r="N2933" s="6">
        <v>17</v>
      </c>
      <c r="O2933" s="6">
        <v>776</v>
      </c>
      <c r="P2933" s="6">
        <v>26</v>
      </c>
      <c r="Q2933" s="6">
        <v>4</v>
      </c>
      <c r="R2933" s="6">
        <v>1</v>
      </c>
      <c r="S2933" s="6">
        <v>10</v>
      </c>
      <c r="T2933" s="6">
        <v>16</v>
      </c>
    </row>
    <row r="2934" spans="1:20" x14ac:dyDescent="0.3">
      <c r="A2934" s="6">
        <v>319</v>
      </c>
      <c r="B2934" s="7">
        <v>40913</v>
      </c>
      <c r="C2934" s="6" t="s">
        <v>20</v>
      </c>
      <c r="D2934" s="6" t="s">
        <v>52</v>
      </c>
      <c r="E2934" s="6" t="s">
        <v>45</v>
      </c>
      <c r="F2934" s="6" t="s">
        <v>29</v>
      </c>
      <c r="G2934" s="6" t="s">
        <v>53</v>
      </c>
      <c r="H2934" s="6" t="s">
        <v>43</v>
      </c>
      <c r="I2934" s="6">
        <v>20</v>
      </c>
      <c r="J2934" s="6">
        <v>30</v>
      </c>
      <c r="K2934" s="6">
        <v>20</v>
      </c>
      <c r="L2934" s="6">
        <v>50</v>
      </c>
      <c r="M2934" s="6">
        <v>49</v>
      </c>
      <c r="N2934" s="6">
        <v>20</v>
      </c>
      <c r="O2934" s="6">
        <v>784</v>
      </c>
      <c r="P2934" s="6">
        <v>29</v>
      </c>
      <c r="Q2934" s="6">
        <v>5</v>
      </c>
      <c r="R2934" s="6">
        <v>1</v>
      </c>
      <c r="S2934" s="6">
        <v>12</v>
      </c>
      <c r="T2934" s="6">
        <v>17</v>
      </c>
    </row>
    <row r="2935" spans="1:20" x14ac:dyDescent="0.3">
      <c r="A2935" s="6">
        <v>515</v>
      </c>
      <c r="B2935" s="7">
        <v>40914</v>
      </c>
      <c r="C2935" s="6" t="s">
        <v>20</v>
      </c>
      <c r="D2935" s="6" t="s">
        <v>52</v>
      </c>
      <c r="E2935" s="6" t="s">
        <v>45</v>
      </c>
      <c r="F2935" s="6" t="s">
        <v>29</v>
      </c>
      <c r="G2935" s="6" t="s">
        <v>53</v>
      </c>
      <c r="H2935" s="6" t="s">
        <v>43</v>
      </c>
      <c r="I2935" s="6">
        <v>20</v>
      </c>
      <c r="J2935" s="6">
        <v>40</v>
      </c>
      <c r="K2935" s="6">
        <v>30</v>
      </c>
      <c r="L2935" s="6">
        <v>60</v>
      </c>
      <c r="M2935" s="6">
        <v>53</v>
      </c>
      <c r="N2935" s="6">
        <v>21</v>
      </c>
      <c r="O2935" s="6">
        <v>798</v>
      </c>
      <c r="P2935" s="6">
        <v>32</v>
      </c>
      <c r="Q2935" s="6">
        <v>5</v>
      </c>
      <c r="R2935" s="6">
        <v>1</v>
      </c>
      <c r="S2935" s="6">
        <v>15</v>
      </c>
      <c r="T2935" s="6">
        <v>17</v>
      </c>
    </row>
    <row r="2936" spans="1:20" x14ac:dyDescent="0.3">
      <c r="A2936" s="6">
        <v>641</v>
      </c>
      <c r="B2936" s="7">
        <v>40915</v>
      </c>
      <c r="C2936" s="6" t="s">
        <v>20</v>
      </c>
      <c r="D2936" s="6" t="s">
        <v>52</v>
      </c>
      <c r="E2936" s="6" t="s">
        <v>45</v>
      </c>
      <c r="F2936" s="6" t="s">
        <v>29</v>
      </c>
      <c r="G2936" s="6" t="s">
        <v>53</v>
      </c>
      <c r="H2936" s="6" t="s">
        <v>43</v>
      </c>
      <c r="I2936" s="6">
        <v>20</v>
      </c>
      <c r="J2936" s="6">
        <v>30</v>
      </c>
      <c r="K2936" s="6">
        <v>20</v>
      </c>
      <c r="L2936" s="6">
        <v>50</v>
      </c>
      <c r="M2936" s="6">
        <v>49</v>
      </c>
      <c r="N2936" s="6">
        <v>20</v>
      </c>
      <c r="O2936" s="6">
        <v>808</v>
      </c>
      <c r="P2936" s="6">
        <v>29</v>
      </c>
      <c r="Q2936" s="6">
        <v>5</v>
      </c>
      <c r="R2936" s="6">
        <v>1</v>
      </c>
      <c r="S2936" s="6">
        <v>13</v>
      </c>
      <c r="T2936" s="6">
        <v>16</v>
      </c>
    </row>
    <row r="2937" spans="1:20" x14ac:dyDescent="0.3">
      <c r="A2937" s="6">
        <v>712</v>
      </c>
      <c r="B2937" s="7">
        <v>40916</v>
      </c>
      <c r="C2937" s="6" t="s">
        <v>20</v>
      </c>
      <c r="D2937" s="6" t="s">
        <v>52</v>
      </c>
      <c r="E2937" s="6" t="s">
        <v>45</v>
      </c>
      <c r="F2937" s="6" t="s">
        <v>29</v>
      </c>
      <c r="G2937" s="6" t="s">
        <v>53</v>
      </c>
      <c r="H2937" s="6" t="s">
        <v>43</v>
      </c>
      <c r="I2937" s="6">
        <v>20</v>
      </c>
      <c r="J2937" s="6">
        <v>40</v>
      </c>
      <c r="K2937" s="6">
        <v>30</v>
      </c>
      <c r="L2937" s="6">
        <v>60</v>
      </c>
      <c r="M2937" s="6">
        <v>58</v>
      </c>
      <c r="N2937" s="6">
        <v>23</v>
      </c>
      <c r="O2937" s="6">
        <v>806</v>
      </c>
      <c r="P2937" s="6">
        <v>35</v>
      </c>
      <c r="Q2937" s="6">
        <v>6</v>
      </c>
      <c r="R2937" s="6">
        <v>1</v>
      </c>
      <c r="S2937" s="6">
        <v>18</v>
      </c>
      <c r="T2937" s="6">
        <v>17</v>
      </c>
    </row>
    <row r="2938" spans="1:20" x14ac:dyDescent="0.3">
      <c r="A2938" s="6">
        <v>515</v>
      </c>
      <c r="B2938" s="7">
        <v>40917</v>
      </c>
      <c r="C2938" s="6" t="s">
        <v>20</v>
      </c>
      <c r="D2938" s="6" t="s">
        <v>52</v>
      </c>
      <c r="E2938" s="6" t="s">
        <v>45</v>
      </c>
      <c r="F2938" s="6" t="s">
        <v>29</v>
      </c>
      <c r="G2938" s="6" t="s">
        <v>53</v>
      </c>
      <c r="H2938" s="6" t="s">
        <v>43</v>
      </c>
      <c r="I2938" s="6">
        <v>20</v>
      </c>
      <c r="J2938" s="6">
        <v>40</v>
      </c>
      <c r="K2938" s="6">
        <v>30</v>
      </c>
      <c r="L2938" s="6">
        <v>60</v>
      </c>
      <c r="M2938" s="6">
        <v>58</v>
      </c>
      <c r="N2938" s="6">
        <v>23</v>
      </c>
      <c r="O2938" s="6">
        <v>803</v>
      </c>
      <c r="P2938" s="6">
        <v>35</v>
      </c>
      <c r="Q2938" s="6">
        <v>6</v>
      </c>
      <c r="R2938" s="6">
        <v>1</v>
      </c>
      <c r="S2938" s="6">
        <v>18</v>
      </c>
      <c r="T2938" s="6">
        <v>17</v>
      </c>
    </row>
    <row r="2939" spans="1:20" x14ac:dyDescent="0.3">
      <c r="A2939" s="6">
        <v>319</v>
      </c>
      <c r="B2939" s="7">
        <v>40918</v>
      </c>
      <c r="C2939" s="6" t="s">
        <v>20</v>
      </c>
      <c r="D2939" s="6" t="s">
        <v>52</v>
      </c>
      <c r="E2939" s="6" t="s">
        <v>45</v>
      </c>
      <c r="F2939" s="6" t="s">
        <v>29</v>
      </c>
      <c r="G2939" s="6" t="s">
        <v>53</v>
      </c>
      <c r="H2939" s="6" t="s">
        <v>43</v>
      </c>
      <c r="I2939" s="6">
        <v>20</v>
      </c>
      <c r="J2939" s="6">
        <v>50</v>
      </c>
      <c r="K2939" s="6">
        <v>50</v>
      </c>
      <c r="L2939" s="6">
        <v>70</v>
      </c>
      <c r="M2939" s="6">
        <v>58</v>
      </c>
      <c r="N2939" s="6">
        <v>23</v>
      </c>
      <c r="O2939" s="6">
        <v>800</v>
      </c>
      <c r="P2939" s="6">
        <v>35</v>
      </c>
      <c r="Q2939" s="6">
        <v>6</v>
      </c>
      <c r="R2939" s="6">
        <v>1</v>
      </c>
      <c r="S2939" s="6">
        <v>18</v>
      </c>
      <c r="T2939" s="6">
        <v>17</v>
      </c>
    </row>
    <row r="2940" spans="1:20" x14ac:dyDescent="0.3">
      <c r="A2940" s="6">
        <v>515</v>
      </c>
      <c r="B2940" s="7">
        <v>40919</v>
      </c>
      <c r="C2940" s="6" t="s">
        <v>20</v>
      </c>
      <c r="D2940" s="6" t="s">
        <v>52</v>
      </c>
      <c r="E2940" s="6" t="s">
        <v>45</v>
      </c>
      <c r="F2940" s="6" t="s">
        <v>29</v>
      </c>
      <c r="G2940" s="6" t="s">
        <v>53</v>
      </c>
      <c r="H2940" s="6" t="s">
        <v>43</v>
      </c>
      <c r="I2940" s="6">
        <v>20</v>
      </c>
      <c r="J2940" s="6">
        <v>50</v>
      </c>
      <c r="K2940" s="6">
        <v>40</v>
      </c>
      <c r="L2940" s="6">
        <v>70</v>
      </c>
      <c r="M2940" s="6">
        <v>56</v>
      </c>
      <c r="N2940" s="6">
        <v>22</v>
      </c>
      <c r="O2940" s="6">
        <v>802</v>
      </c>
      <c r="P2940" s="6">
        <v>34</v>
      </c>
      <c r="Q2940" s="6">
        <v>6</v>
      </c>
      <c r="R2940" s="6">
        <v>1</v>
      </c>
      <c r="S2940" s="6">
        <v>16</v>
      </c>
      <c r="T2940" s="6">
        <v>18</v>
      </c>
    </row>
    <row r="2941" spans="1:20" x14ac:dyDescent="0.3">
      <c r="A2941" s="6">
        <v>515</v>
      </c>
      <c r="B2941" s="7">
        <v>40920</v>
      </c>
      <c r="C2941" s="6" t="s">
        <v>20</v>
      </c>
      <c r="D2941" s="6" t="s">
        <v>52</v>
      </c>
      <c r="E2941" s="6" t="s">
        <v>45</v>
      </c>
      <c r="F2941" s="6" t="s">
        <v>29</v>
      </c>
      <c r="G2941" s="6" t="s">
        <v>53</v>
      </c>
      <c r="H2941" s="6" t="s">
        <v>43</v>
      </c>
      <c r="I2941" s="6">
        <v>20</v>
      </c>
      <c r="J2941" s="6">
        <v>50</v>
      </c>
      <c r="K2941" s="6">
        <v>40</v>
      </c>
      <c r="L2941" s="6">
        <v>70</v>
      </c>
      <c r="M2941" s="6">
        <v>58</v>
      </c>
      <c r="N2941" s="6">
        <v>23</v>
      </c>
      <c r="O2941" s="6">
        <v>807</v>
      </c>
      <c r="P2941" s="6">
        <v>35</v>
      </c>
      <c r="Q2941" s="6">
        <v>6</v>
      </c>
      <c r="R2941" s="6">
        <v>1</v>
      </c>
      <c r="S2941" s="6">
        <v>17</v>
      </c>
      <c r="T2941" s="6">
        <v>18</v>
      </c>
    </row>
    <row r="2942" spans="1:20" x14ac:dyDescent="0.3">
      <c r="A2942" s="6">
        <v>563</v>
      </c>
      <c r="B2942" s="7">
        <v>41275</v>
      </c>
      <c r="C2942" s="6" t="s">
        <v>20</v>
      </c>
      <c r="D2942" s="6" t="s">
        <v>52</v>
      </c>
      <c r="E2942" s="6" t="s">
        <v>45</v>
      </c>
      <c r="F2942" s="6" t="s">
        <v>29</v>
      </c>
      <c r="G2942" s="6" t="s">
        <v>53</v>
      </c>
      <c r="H2942" s="6" t="s">
        <v>43</v>
      </c>
      <c r="I2942" s="6">
        <v>10</v>
      </c>
      <c r="J2942" s="6">
        <v>40</v>
      </c>
      <c r="K2942" s="6">
        <v>30</v>
      </c>
      <c r="L2942" s="6">
        <v>50</v>
      </c>
      <c r="M2942" s="6">
        <v>48</v>
      </c>
      <c r="N2942" s="6">
        <v>17</v>
      </c>
      <c r="O2942" s="6">
        <v>777</v>
      </c>
      <c r="P2942" s="6">
        <v>26</v>
      </c>
      <c r="Q2942" s="6">
        <v>4</v>
      </c>
      <c r="R2942" s="6">
        <v>1</v>
      </c>
      <c r="S2942" s="6">
        <v>17</v>
      </c>
      <c r="T2942" s="6">
        <v>16</v>
      </c>
    </row>
    <row r="2943" spans="1:20" x14ac:dyDescent="0.3">
      <c r="A2943" s="6">
        <v>712</v>
      </c>
      <c r="B2943" s="7">
        <v>41276</v>
      </c>
      <c r="C2943" s="6" t="s">
        <v>20</v>
      </c>
      <c r="D2943" s="6" t="s">
        <v>52</v>
      </c>
      <c r="E2943" s="6" t="s">
        <v>45</v>
      </c>
      <c r="F2943" s="6" t="s">
        <v>29</v>
      </c>
      <c r="G2943" s="6" t="s">
        <v>53</v>
      </c>
      <c r="H2943" s="6" t="s">
        <v>43</v>
      </c>
      <c r="I2943" s="6">
        <v>20</v>
      </c>
      <c r="J2943" s="6">
        <v>30</v>
      </c>
      <c r="K2943" s="6">
        <v>20</v>
      </c>
      <c r="L2943" s="6">
        <v>50</v>
      </c>
      <c r="M2943" s="6">
        <v>50</v>
      </c>
      <c r="N2943" s="6">
        <v>19</v>
      </c>
      <c r="O2943" s="6">
        <v>774</v>
      </c>
      <c r="P2943" s="6">
        <v>28</v>
      </c>
      <c r="Q2943" s="6">
        <v>5</v>
      </c>
      <c r="R2943" s="6">
        <v>1</v>
      </c>
      <c r="S2943" s="6">
        <v>16</v>
      </c>
      <c r="T2943" s="6">
        <v>17</v>
      </c>
    </row>
    <row r="2944" spans="1:20" x14ac:dyDescent="0.3">
      <c r="A2944" s="6">
        <v>515</v>
      </c>
      <c r="B2944" s="7">
        <v>41277</v>
      </c>
      <c r="C2944" s="6" t="s">
        <v>20</v>
      </c>
      <c r="D2944" s="6" t="s">
        <v>52</v>
      </c>
      <c r="E2944" s="6" t="s">
        <v>45</v>
      </c>
      <c r="F2944" s="6" t="s">
        <v>29</v>
      </c>
      <c r="G2944" s="6" t="s">
        <v>53</v>
      </c>
      <c r="H2944" s="6" t="s">
        <v>43</v>
      </c>
      <c r="I2944" s="6">
        <v>10</v>
      </c>
      <c r="J2944" s="6">
        <v>30</v>
      </c>
      <c r="K2944" s="6">
        <v>20</v>
      </c>
      <c r="L2944" s="6">
        <v>40</v>
      </c>
      <c r="M2944" s="6">
        <v>44</v>
      </c>
      <c r="N2944" s="6">
        <v>16</v>
      </c>
      <c r="O2944" s="6">
        <v>772</v>
      </c>
      <c r="P2944" s="6">
        <v>25</v>
      </c>
      <c r="Q2944" s="6">
        <v>4</v>
      </c>
      <c r="R2944" s="6">
        <v>1</v>
      </c>
      <c r="S2944" s="6">
        <v>13</v>
      </c>
      <c r="T2944" s="6">
        <v>16</v>
      </c>
    </row>
    <row r="2945" spans="1:20" x14ac:dyDescent="0.3">
      <c r="A2945" s="6">
        <v>515</v>
      </c>
      <c r="B2945" s="7">
        <v>41278</v>
      </c>
      <c r="C2945" s="6" t="s">
        <v>20</v>
      </c>
      <c r="D2945" s="6" t="s">
        <v>52</v>
      </c>
      <c r="E2945" s="6" t="s">
        <v>45</v>
      </c>
      <c r="F2945" s="6" t="s">
        <v>29</v>
      </c>
      <c r="G2945" s="6" t="s">
        <v>53</v>
      </c>
      <c r="H2945" s="6" t="s">
        <v>43</v>
      </c>
      <c r="I2945" s="6">
        <v>10</v>
      </c>
      <c r="J2945" s="6">
        <v>40</v>
      </c>
      <c r="K2945" s="6">
        <v>30</v>
      </c>
      <c r="L2945" s="6">
        <v>50</v>
      </c>
      <c r="M2945" s="6">
        <v>46</v>
      </c>
      <c r="N2945" s="6">
        <v>17</v>
      </c>
      <c r="O2945" s="6">
        <v>776</v>
      </c>
      <c r="P2945" s="6">
        <v>26</v>
      </c>
      <c r="Q2945" s="6">
        <v>4</v>
      </c>
      <c r="R2945" s="6">
        <v>1</v>
      </c>
      <c r="S2945" s="6">
        <v>15</v>
      </c>
      <c r="T2945" s="6">
        <v>16</v>
      </c>
    </row>
    <row r="2946" spans="1:20" x14ac:dyDescent="0.3">
      <c r="A2946" s="6">
        <v>515</v>
      </c>
      <c r="B2946" s="7">
        <v>41279</v>
      </c>
      <c r="C2946" s="6" t="s">
        <v>20</v>
      </c>
      <c r="D2946" s="6" t="s">
        <v>52</v>
      </c>
      <c r="E2946" s="6" t="s">
        <v>45</v>
      </c>
      <c r="F2946" s="6" t="s">
        <v>29</v>
      </c>
      <c r="G2946" s="6" t="s">
        <v>53</v>
      </c>
      <c r="H2946" s="6" t="s">
        <v>43</v>
      </c>
      <c r="I2946" s="6">
        <v>20</v>
      </c>
      <c r="J2946" s="6">
        <v>30</v>
      </c>
      <c r="K2946" s="6">
        <v>20</v>
      </c>
      <c r="L2946" s="6">
        <v>50</v>
      </c>
      <c r="M2946" s="6">
        <v>49</v>
      </c>
      <c r="N2946" s="6">
        <v>20</v>
      </c>
      <c r="O2946" s="6">
        <v>784</v>
      </c>
      <c r="P2946" s="6">
        <v>29</v>
      </c>
      <c r="Q2946" s="6">
        <v>5</v>
      </c>
      <c r="R2946" s="6">
        <v>1</v>
      </c>
      <c r="S2946" s="6">
        <v>17</v>
      </c>
      <c r="T2946" s="6">
        <v>16</v>
      </c>
    </row>
    <row r="2947" spans="1:20" x14ac:dyDescent="0.3">
      <c r="A2947" s="6">
        <v>563</v>
      </c>
      <c r="B2947" s="7">
        <v>41280</v>
      </c>
      <c r="C2947" s="6" t="s">
        <v>20</v>
      </c>
      <c r="D2947" s="6" t="s">
        <v>52</v>
      </c>
      <c r="E2947" s="6" t="s">
        <v>45</v>
      </c>
      <c r="F2947" s="6" t="s">
        <v>29</v>
      </c>
      <c r="G2947" s="6" t="s">
        <v>53</v>
      </c>
      <c r="H2947" s="6" t="s">
        <v>43</v>
      </c>
      <c r="I2947" s="6">
        <v>20</v>
      </c>
      <c r="J2947" s="6">
        <v>40</v>
      </c>
      <c r="K2947" s="6">
        <v>30</v>
      </c>
      <c r="L2947" s="6">
        <v>60</v>
      </c>
      <c r="M2947" s="6">
        <v>53</v>
      </c>
      <c r="N2947" s="6">
        <v>21</v>
      </c>
      <c r="O2947" s="6">
        <v>798</v>
      </c>
      <c r="P2947" s="6">
        <v>32</v>
      </c>
      <c r="Q2947" s="6">
        <v>5</v>
      </c>
      <c r="R2947" s="6">
        <v>1</v>
      </c>
      <c r="S2947" s="6">
        <v>21</v>
      </c>
      <c r="T2947" s="6">
        <v>16</v>
      </c>
    </row>
    <row r="2948" spans="1:20" x14ac:dyDescent="0.3">
      <c r="A2948" s="6">
        <v>712</v>
      </c>
      <c r="B2948" s="7">
        <v>41281</v>
      </c>
      <c r="C2948" s="6" t="s">
        <v>20</v>
      </c>
      <c r="D2948" s="6" t="s">
        <v>52</v>
      </c>
      <c r="E2948" s="6" t="s">
        <v>45</v>
      </c>
      <c r="F2948" s="6" t="s">
        <v>29</v>
      </c>
      <c r="G2948" s="6" t="s">
        <v>53</v>
      </c>
      <c r="H2948" s="6" t="s">
        <v>43</v>
      </c>
      <c r="I2948" s="6">
        <v>20</v>
      </c>
      <c r="J2948" s="6">
        <v>30</v>
      </c>
      <c r="K2948" s="6">
        <v>20</v>
      </c>
      <c r="L2948" s="6">
        <v>50</v>
      </c>
      <c r="M2948" s="6">
        <v>49</v>
      </c>
      <c r="N2948" s="6">
        <v>20</v>
      </c>
      <c r="O2948" s="6">
        <v>808</v>
      </c>
      <c r="P2948" s="6">
        <v>29</v>
      </c>
      <c r="Q2948" s="6">
        <v>5</v>
      </c>
      <c r="R2948" s="6">
        <v>1</v>
      </c>
      <c r="S2948" s="6">
        <v>18</v>
      </c>
      <c r="T2948" s="6">
        <v>15</v>
      </c>
    </row>
    <row r="2949" spans="1:20" x14ac:dyDescent="0.3">
      <c r="A2949" s="6">
        <v>563</v>
      </c>
      <c r="B2949" s="7">
        <v>41282</v>
      </c>
      <c r="C2949" s="6" t="s">
        <v>20</v>
      </c>
      <c r="D2949" s="6" t="s">
        <v>52</v>
      </c>
      <c r="E2949" s="6" t="s">
        <v>45</v>
      </c>
      <c r="F2949" s="6" t="s">
        <v>29</v>
      </c>
      <c r="G2949" s="6" t="s">
        <v>53</v>
      </c>
      <c r="H2949" s="6" t="s">
        <v>43</v>
      </c>
      <c r="I2949" s="6">
        <v>20</v>
      </c>
      <c r="J2949" s="6">
        <v>40</v>
      </c>
      <c r="K2949" s="6">
        <v>30</v>
      </c>
      <c r="L2949" s="6">
        <v>60</v>
      </c>
      <c r="M2949" s="6">
        <v>57</v>
      </c>
      <c r="N2949" s="6">
        <v>23</v>
      </c>
      <c r="O2949" s="6">
        <v>806</v>
      </c>
      <c r="P2949" s="6">
        <v>35</v>
      </c>
      <c r="Q2949" s="6">
        <v>6</v>
      </c>
      <c r="R2949" s="6">
        <v>1</v>
      </c>
      <c r="S2949" s="6">
        <v>25</v>
      </c>
      <c r="T2949" s="6">
        <v>16</v>
      </c>
    </row>
    <row r="2950" spans="1:20" x14ac:dyDescent="0.3">
      <c r="A2950" s="6">
        <v>319</v>
      </c>
      <c r="B2950" s="7">
        <v>41283</v>
      </c>
      <c r="C2950" s="6" t="s">
        <v>20</v>
      </c>
      <c r="D2950" s="6" t="s">
        <v>52</v>
      </c>
      <c r="E2950" s="6" t="s">
        <v>45</v>
      </c>
      <c r="F2950" s="6" t="s">
        <v>29</v>
      </c>
      <c r="G2950" s="6" t="s">
        <v>53</v>
      </c>
      <c r="H2950" s="6" t="s">
        <v>43</v>
      </c>
      <c r="I2950" s="6">
        <v>20</v>
      </c>
      <c r="J2950" s="6">
        <v>40</v>
      </c>
      <c r="K2950" s="6">
        <v>30</v>
      </c>
      <c r="L2950" s="6">
        <v>60</v>
      </c>
      <c r="M2950" s="6">
        <v>62</v>
      </c>
      <c r="N2950" s="6">
        <v>23</v>
      </c>
      <c r="O2950" s="6">
        <v>803</v>
      </c>
      <c r="P2950" s="6">
        <v>35</v>
      </c>
      <c r="Q2950" s="6">
        <v>6</v>
      </c>
      <c r="R2950" s="6">
        <v>1</v>
      </c>
      <c r="S2950" s="6">
        <v>27</v>
      </c>
      <c r="T2950" s="6">
        <v>17</v>
      </c>
    </row>
    <row r="2951" spans="1:20" x14ac:dyDescent="0.3">
      <c r="A2951" s="6">
        <v>641</v>
      </c>
      <c r="B2951" s="7">
        <v>41284</v>
      </c>
      <c r="C2951" s="6" t="s">
        <v>20</v>
      </c>
      <c r="D2951" s="6" t="s">
        <v>52</v>
      </c>
      <c r="E2951" s="6" t="s">
        <v>45</v>
      </c>
      <c r="F2951" s="6" t="s">
        <v>29</v>
      </c>
      <c r="G2951" s="6" t="s">
        <v>53</v>
      </c>
      <c r="H2951" s="6" t="s">
        <v>43</v>
      </c>
      <c r="I2951" s="6">
        <v>20</v>
      </c>
      <c r="J2951" s="6">
        <v>50</v>
      </c>
      <c r="K2951" s="6">
        <v>50</v>
      </c>
      <c r="L2951" s="6">
        <v>70</v>
      </c>
      <c r="M2951" s="6">
        <v>62</v>
      </c>
      <c r="N2951" s="6">
        <v>23</v>
      </c>
      <c r="O2951" s="6">
        <v>800</v>
      </c>
      <c r="P2951" s="6">
        <v>35</v>
      </c>
      <c r="Q2951" s="6">
        <v>6</v>
      </c>
      <c r="R2951" s="6">
        <v>1</v>
      </c>
      <c r="S2951" s="6">
        <v>27</v>
      </c>
      <c r="T2951" s="6">
        <v>17</v>
      </c>
    </row>
    <row r="2952" spans="1:20" x14ac:dyDescent="0.3">
      <c r="A2952" s="6">
        <v>515</v>
      </c>
      <c r="B2952" s="7">
        <v>41285</v>
      </c>
      <c r="C2952" s="6" t="s">
        <v>20</v>
      </c>
      <c r="D2952" s="6" t="s">
        <v>52</v>
      </c>
      <c r="E2952" s="6" t="s">
        <v>45</v>
      </c>
      <c r="F2952" s="6" t="s">
        <v>29</v>
      </c>
      <c r="G2952" s="6" t="s">
        <v>53</v>
      </c>
      <c r="H2952" s="6" t="s">
        <v>43</v>
      </c>
      <c r="I2952" s="6">
        <v>20</v>
      </c>
      <c r="J2952" s="6">
        <v>50</v>
      </c>
      <c r="K2952" s="6">
        <v>40</v>
      </c>
      <c r="L2952" s="6">
        <v>70</v>
      </c>
      <c r="M2952" s="6">
        <v>60</v>
      </c>
      <c r="N2952" s="6">
        <v>22</v>
      </c>
      <c r="O2952" s="6">
        <v>802</v>
      </c>
      <c r="P2952" s="6">
        <v>34</v>
      </c>
      <c r="Q2952" s="6">
        <v>6</v>
      </c>
      <c r="R2952" s="6">
        <v>1</v>
      </c>
      <c r="S2952" s="6">
        <v>24</v>
      </c>
      <c r="T2952" s="6">
        <v>18</v>
      </c>
    </row>
    <row r="2953" spans="1:20" x14ac:dyDescent="0.3">
      <c r="A2953" s="6">
        <v>515</v>
      </c>
      <c r="B2953" s="7">
        <v>41286</v>
      </c>
      <c r="C2953" s="6" t="s">
        <v>20</v>
      </c>
      <c r="D2953" s="6" t="s">
        <v>52</v>
      </c>
      <c r="E2953" s="6" t="s">
        <v>45</v>
      </c>
      <c r="F2953" s="6" t="s">
        <v>29</v>
      </c>
      <c r="G2953" s="6" t="s">
        <v>53</v>
      </c>
      <c r="H2953" s="6" t="s">
        <v>43</v>
      </c>
      <c r="I2953" s="6">
        <v>20</v>
      </c>
      <c r="J2953" s="6">
        <v>50</v>
      </c>
      <c r="K2953" s="6">
        <v>40</v>
      </c>
      <c r="L2953" s="6">
        <v>70</v>
      </c>
      <c r="M2953" s="6">
        <v>62</v>
      </c>
      <c r="N2953" s="6">
        <v>23</v>
      </c>
      <c r="O2953" s="6">
        <v>807</v>
      </c>
      <c r="P2953" s="6">
        <v>35</v>
      </c>
      <c r="Q2953" s="6">
        <v>6</v>
      </c>
      <c r="R2953" s="6">
        <v>1</v>
      </c>
      <c r="S2953" s="6">
        <v>25</v>
      </c>
      <c r="T2953" s="6">
        <v>18</v>
      </c>
    </row>
    <row r="2954" spans="1:20" x14ac:dyDescent="0.3">
      <c r="A2954" s="6">
        <v>573</v>
      </c>
      <c r="B2954" s="7">
        <v>40909</v>
      </c>
      <c r="C2954" s="6" t="s">
        <v>20</v>
      </c>
      <c r="D2954" s="6" t="s">
        <v>52</v>
      </c>
      <c r="E2954" s="6" t="s">
        <v>45</v>
      </c>
      <c r="F2954" s="6" t="s">
        <v>29</v>
      </c>
      <c r="G2954" s="6" t="s">
        <v>54</v>
      </c>
      <c r="H2954" s="6" t="s">
        <v>43</v>
      </c>
      <c r="I2954" s="6">
        <v>50</v>
      </c>
      <c r="J2954" s="6">
        <v>90</v>
      </c>
      <c r="K2954" s="6">
        <v>70</v>
      </c>
      <c r="L2954" s="6">
        <v>140</v>
      </c>
      <c r="M2954" s="6">
        <v>123</v>
      </c>
      <c r="N2954" s="6">
        <v>50</v>
      </c>
      <c r="O2954" s="6">
        <v>821</v>
      </c>
      <c r="P2954" s="6">
        <v>73</v>
      </c>
      <c r="Q2954" s="6">
        <v>14</v>
      </c>
      <c r="R2954" s="6">
        <v>1</v>
      </c>
      <c r="S2954" s="6">
        <v>48</v>
      </c>
      <c r="T2954" s="6">
        <v>25</v>
      </c>
    </row>
    <row r="2955" spans="1:20" x14ac:dyDescent="0.3">
      <c r="A2955" s="6">
        <v>573</v>
      </c>
      <c r="B2955" s="7">
        <v>40910</v>
      </c>
      <c r="C2955" s="6" t="s">
        <v>20</v>
      </c>
      <c r="D2955" s="6" t="s">
        <v>52</v>
      </c>
      <c r="E2955" s="6" t="s">
        <v>45</v>
      </c>
      <c r="F2955" s="6" t="s">
        <v>29</v>
      </c>
      <c r="G2955" s="6" t="s">
        <v>54</v>
      </c>
      <c r="H2955" s="6" t="s">
        <v>43</v>
      </c>
      <c r="I2955" s="6">
        <v>50</v>
      </c>
      <c r="J2955" s="6">
        <v>90</v>
      </c>
      <c r="K2955" s="6">
        <v>70</v>
      </c>
      <c r="L2955" s="6">
        <v>140</v>
      </c>
      <c r="M2955" s="6">
        <v>123</v>
      </c>
      <c r="N2955" s="6">
        <v>50</v>
      </c>
      <c r="O2955" s="6">
        <v>814</v>
      </c>
      <c r="P2955" s="6">
        <v>73</v>
      </c>
      <c r="Q2955" s="6">
        <v>14</v>
      </c>
      <c r="R2955" s="6">
        <v>1</v>
      </c>
      <c r="S2955" s="6">
        <v>48</v>
      </c>
      <c r="T2955" s="6">
        <v>25</v>
      </c>
    </row>
    <row r="2956" spans="1:20" x14ac:dyDescent="0.3">
      <c r="A2956" s="6">
        <v>573</v>
      </c>
      <c r="B2956" s="7">
        <v>40911</v>
      </c>
      <c r="C2956" s="6" t="s">
        <v>20</v>
      </c>
      <c r="D2956" s="6" t="s">
        <v>52</v>
      </c>
      <c r="E2956" s="6" t="s">
        <v>45</v>
      </c>
      <c r="F2956" s="6" t="s">
        <v>29</v>
      </c>
      <c r="G2956" s="6" t="s">
        <v>54</v>
      </c>
      <c r="H2956" s="6" t="s">
        <v>43</v>
      </c>
      <c r="I2956" s="6">
        <v>50</v>
      </c>
      <c r="J2956" s="6">
        <v>90</v>
      </c>
      <c r="K2956" s="6">
        <v>70</v>
      </c>
      <c r="L2956" s="6">
        <v>140</v>
      </c>
      <c r="M2956" s="6">
        <v>121</v>
      </c>
      <c r="N2956" s="6">
        <v>49</v>
      </c>
      <c r="O2956" s="6">
        <v>809</v>
      </c>
      <c r="P2956" s="6">
        <v>72</v>
      </c>
      <c r="Q2956" s="6">
        <v>13</v>
      </c>
      <c r="R2956" s="6">
        <v>1</v>
      </c>
      <c r="S2956" s="6">
        <v>47</v>
      </c>
      <c r="T2956" s="6">
        <v>25</v>
      </c>
    </row>
    <row r="2957" spans="1:20" x14ac:dyDescent="0.3">
      <c r="A2957" s="6">
        <v>660</v>
      </c>
      <c r="B2957" s="7">
        <v>40912</v>
      </c>
      <c r="C2957" s="6" t="s">
        <v>20</v>
      </c>
      <c r="D2957" s="6" t="s">
        <v>52</v>
      </c>
      <c r="E2957" s="6" t="s">
        <v>45</v>
      </c>
      <c r="F2957" s="6" t="s">
        <v>29</v>
      </c>
      <c r="G2957" s="6" t="s">
        <v>54</v>
      </c>
      <c r="H2957" s="6" t="s">
        <v>43</v>
      </c>
      <c r="I2957" s="6">
        <v>50</v>
      </c>
      <c r="J2957" s="6">
        <v>80</v>
      </c>
      <c r="K2957" s="6">
        <v>60</v>
      </c>
      <c r="L2957" s="6">
        <v>130</v>
      </c>
      <c r="M2957" s="6">
        <v>115</v>
      </c>
      <c r="N2957" s="6">
        <v>47</v>
      </c>
      <c r="O2957" s="6">
        <v>821</v>
      </c>
      <c r="P2957" s="6">
        <v>68</v>
      </c>
      <c r="Q2957" s="6">
        <v>13</v>
      </c>
      <c r="R2957" s="6">
        <v>1</v>
      </c>
      <c r="S2957" s="6">
        <v>43</v>
      </c>
      <c r="T2957" s="6">
        <v>25</v>
      </c>
    </row>
    <row r="2958" spans="1:20" x14ac:dyDescent="0.3">
      <c r="A2958" s="6">
        <v>636</v>
      </c>
      <c r="B2958" s="7">
        <v>40913</v>
      </c>
      <c r="C2958" s="6" t="s">
        <v>20</v>
      </c>
      <c r="D2958" s="6" t="s">
        <v>52</v>
      </c>
      <c r="E2958" s="6" t="s">
        <v>45</v>
      </c>
      <c r="F2958" s="6" t="s">
        <v>29</v>
      </c>
      <c r="G2958" s="6" t="s">
        <v>54</v>
      </c>
      <c r="H2958" s="6" t="s">
        <v>43</v>
      </c>
      <c r="I2958" s="6">
        <v>50</v>
      </c>
      <c r="J2958" s="6">
        <v>70</v>
      </c>
      <c r="K2958" s="6">
        <v>50</v>
      </c>
      <c r="L2958" s="6">
        <v>120</v>
      </c>
      <c r="M2958" s="6">
        <v>109</v>
      </c>
      <c r="N2958" s="6">
        <v>44</v>
      </c>
      <c r="O2958" s="6">
        <v>844</v>
      </c>
      <c r="P2958" s="6">
        <v>65</v>
      </c>
      <c r="Q2958" s="6">
        <v>12</v>
      </c>
      <c r="R2958" s="6">
        <v>1</v>
      </c>
      <c r="S2958" s="6">
        <v>41</v>
      </c>
      <c r="T2958" s="6">
        <v>24</v>
      </c>
    </row>
    <row r="2959" spans="1:20" x14ac:dyDescent="0.3">
      <c r="A2959" s="6">
        <v>660</v>
      </c>
      <c r="B2959" s="7">
        <v>40914</v>
      </c>
      <c r="C2959" s="6" t="s">
        <v>20</v>
      </c>
      <c r="D2959" s="6" t="s">
        <v>52</v>
      </c>
      <c r="E2959" s="6" t="s">
        <v>45</v>
      </c>
      <c r="F2959" s="6" t="s">
        <v>29</v>
      </c>
      <c r="G2959" s="6" t="s">
        <v>54</v>
      </c>
      <c r="H2959" s="6" t="s">
        <v>43</v>
      </c>
      <c r="I2959" s="6">
        <v>40</v>
      </c>
      <c r="J2959" s="6">
        <v>60</v>
      </c>
      <c r="K2959" s="6">
        <v>40</v>
      </c>
      <c r="L2959" s="6">
        <v>100</v>
      </c>
      <c r="M2959" s="6">
        <v>92</v>
      </c>
      <c r="N2959" s="6">
        <v>37</v>
      </c>
      <c r="O2959" s="6">
        <v>876</v>
      </c>
      <c r="P2959" s="6">
        <v>55</v>
      </c>
      <c r="Q2959" s="6">
        <v>10</v>
      </c>
      <c r="R2959" s="6">
        <v>1</v>
      </c>
      <c r="S2959" s="6">
        <v>33</v>
      </c>
      <c r="T2959" s="6">
        <v>22</v>
      </c>
    </row>
    <row r="2960" spans="1:20" x14ac:dyDescent="0.3">
      <c r="A2960" s="6">
        <v>573</v>
      </c>
      <c r="B2960" s="7">
        <v>40915</v>
      </c>
      <c r="C2960" s="6" t="s">
        <v>20</v>
      </c>
      <c r="D2960" s="6" t="s">
        <v>52</v>
      </c>
      <c r="E2960" s="6" t="s">
        <v>45</v>
      </c>
      <c r="F2960" s="6" t="s">
        <v>29</v>
      </c>
      <c r="G2960" s="6" t="s">
        <v>54</v>
      </c>
      <c r="H2960" s="6" t="s">
        <v>43</v>
      </c>
      <c r="I2960" s="6">
        <v>40</v>
      </c>
      <c r="J2960" s="6">
        <v>60</v>
      </c>
      <c r="K2960" s="6">
        <v>40</v>
      </c>
      <c r="L2960" s="6">
        <v>100</v>
      </c>
      <c r="M2960" s="6">
        <v>87</v>
      </c>
      <c r="N2960" s="6">
        <v>35</v>
      </c>
      <c r="O2960" s="6">
        <v>894</v>
      </c>
      <c r="P2960" s="6">
        <v>52</v>
      </c>
      <c r="Q2960" s="6">
        <v>9</v>
      </c>
      <c r="R2960" s="6">
        <v>1</v>
      </c>
      <c r="S2960" s="6">
        <v>32</v>
      </c>
      <c r="T2960" s="6">
        <v>20</v>
      </c>
    </row>
    <row r="2961" spans="1:20" x14ac:dyDescent="0.3">
      <c r="A2961" s="6">
        <v>314</v>
      </c>
      <c r="B2961" s="7">
        <v>40916</v>
      </c>
      <c r="C2961" s="6" t="s">
        <v>20</v>
      </c>
      <c r="D2961" s="6" t="s">
        <v>52</v>
      </c>
      <c r="E2961" s="6" t="s">
        <v>45</v>
      </c>
      <c r="F2961" s="6" t="s">
        <v>29</v>
      </c>
      <c r="G2961" s="6" t="s">
        <v>54</v>
      </c>
      <c r="H2961" s="6" t="s">
        <v>43</v>
      </c>
      <c r="I2961" s="6">
        <v>30</v>
      </c>
      <c r="J2961" s="6">
        <v>60</v>
      </c>
      <c r="K2961" s="6">
        <v>40</v>
      </c>
      <c r="L2961" s="6">
        <v>90</v>
      </c>
      <c r="M2961" s="6">
        <v>83</v>
      </c>
      <c r="N2961" s="6">
        <v>34</v>
      </c>
      <c r="O2961" s="6">
        <v>890</v>
      </c>
      <c r="P2961" s="6">
        <v>49</v>
      </c>
      <c r="Q2961" s="6">
        <v>9</v>
      </c>
      <c r="R2961" s="6">
        <v>1</v>
      </c>
      <c r="S2961" s="6">
        <v>29</v>
      </c>
      <c r="T2961" s="6">
        <v>20</v>
      </c>
    </row>
    <row r="2962" spans="1:20" x14ac:dyDescent="0.3">
      <c r="A2962" s="6">
        <v>816</v>
      </c>
      <c r="B2962" s="7">
        <v>40917</v>
      </c>
      <c r="C2962" s="6" t="s">
        <v>20</v>
      </c>
      <c r="D2962" s="6" t="s">
        <v>52</v>
      </c>
      <c r="E2962" s="6" t="s">
        <v>45</v>
      </c>
      <c r="F2962" s="6" t="s">
        <v>29</v>
      </c>
      <c r="G2962" s="6" t="s">
        <v>54</v>
      </c>
      <c r="H2962" s="6" t="s">
        <v>43</v>
      </c>
      <c r="I2962" s="6">
        <v>50</v>
      </c>
      <c r="J2962" s="6">
        <v>70</v>
      </c>
      <c r="K2962" s="6">
        <v>50</v>
      </c>
      <c r="L2962" s="6">
        <v>120</v>
      </c>
      <c r="M2962" s="6">
        <v>108</v>
      </c>
      <c r="N2962" s="6">
        <v>44</v>
      </c>
      <c r="O2962" s="6">
        <v>886</v>
      </c>
      <c r="P2962" s="6">
        <v>64</v>
      </c>
      <c r="Q2962" s="6">
        <v>12</v>
      </c>
      <c r="R2962" s="6">
        <v>1</v>
      </c>
      <c r="S2962" s="6">
        <v>41</v>
      </c>
      <c r="T2962" s="6">
        <v>23</v>
      </c>
    </row>
    <row r="2963" spans="1:20" x14ac:dyDescent="0.3">
      <c r="A2963" s="6">
        <v>314</v>
      </c>
      <c r="B2963" s="7">
        <v>40918</v>
      </c>
      <c r="C2963" s="6" t="s">
        <v>20</v>
      </c>
      <c r="D2963" s="6" t="s">
        <v>52</v>
      </c>
      <c r="E2963" s="6" t="s">
        <v>45</v>
      </c>
      <c r="F2963" s="6" t="s">
        <v>29</v>
      </c>
      <c r="G2963" s="6" t="s">
        <v>54</v>
      </c>
      <c r="H2963" s="6" t="s">
        <v>43</v>
      </c>
      <c r="I2963" s="6">
        <v>50</v>
      </c>
      <c r="J2963" s="6">
        <v>90</v>
      </c>
      <c r="K2963" s="6">
        <v>90</v>
      </c>
      <c r="L2963" s="6">
        <v>140</v>
      </c>
      <c r="M2963" s="6">
        <v>99</v>
      </c>
      <c r="N2963" s="6">
        <v>40</v>
      </c>
      <c r="O2963" s="6">
        <v>881</v>
      </c>
      <c r="P2963" s="6">
        <v>59</v>
      </c>
      <c r="Q2963" s="6">
        <v>11</v>
      </c>
      <c r="R2963" s="6">
        <v>1</v>
      </c>
      <c r="S2963" s="6">
        <v>36</v>
      </c>
      <c r="T2963" s="6">
        <v>23</v>
      </c>
    </row>
    <row r="2964" spans="1:20" x14ac:dyDescent="0.3">
      <c r="A2964" s="6">
        <v>314</v>
      </c>
      <c r="B2964" s="7">
        <v>40919</v>
      </c>
      <c r="C2964" s="6" t="s">
        <v>20</v>
      </c>
      <c r="D2964" s="6" t="s">
        <v>52</v>
      </c>
      <c r="E2964" s="6" t="s">
        <v>45</v>
      </c>
      <c r="F2964" s="6" t="s">
        <v>29</v>
      </c>
      <c r="G2964" s="6" t="s">
        <v>54</v>
      </c>
      <c r="H2964" s="6" t="s">
        <v>43</v>
      </c>
      <c r="I2964" s="6">
        <v>60</v>
      </c>
      <c r="J2964" s="6">
        <v>100</v>
      </c>
      <c r="K2964" s="6">
        <v>80</v>
      </c>
      <c r="L2964" s="6">
        <v>160</v>
      </c>
      <c r="M2964" s="6">
        <v>132</v>
      </c>
      <c r="N2964" s="6">
        <v>54</v>
      </c>
      <c r="O2964" s="6">
        <v>885</v>
      </c>
      <c r="P2964" s="6">
        <v>78</v>
      </c>
      <c r="Q2964" s="6">
        <v>15</v>
      </c>
      <c r="R2964" s="6">
        <v>1</v>
      </c>
      <c r="S2964" s="6">
        <v>51</v>
      </c>
      <c r="T2964" s="6">
        <v>27</v>
      </c>
    </row>
    <row r="2965" spans="1:20" x14ac:dyDescent="0.3">
      <c r="A2965" s="6">
        <v>314</v>
      </c>
      <c r="B2965" s="7">
        <v>40920</v>
      </c>
      <c r="C2965" s="6" t="s">
        <v>20</v>
      </c>
      <c r="D2965" s="6" t="s">
        <v>52</v>
      </c>
      <c r="E2965" s="6" t="s">
        <v>45</v>
      </c>
      <c r="F2965" s="6" t="s">
        <v>29</v>
      </c>
      <c r="G2965" s="6" t="s">
        <v>54</v>
      </c>
      <c r="H2965" s="6" t="s">
        <v>43</v>
      </c>
      <c r="I2965" s="6">
        <v>60</v>
      </c>
      <c r="J2965" s="6">
        <v>90</v>
      </c>
      <c r="K2965" s="6">
        <v>70</v>
      </c>
      <c r="L2965" s="6">
        <v>150</v>
      </c>
      <c r="M2965" s="6">
        <v>123</v>
      </c>
      <c r="N2965" s="6">
        <v>50</v>
      </c>
      <c r="O2965" s="6">
        <v>898</v>
      </c>
      <c r="P2965" s="6">
        <v>73</v>
      </c>
      <c r="Q2965" s="6">
        <v>14</v>
      </c>
      <c r="R2965" s="6">
        <v>1</v>
      </c>
      <c r="S2965" s="6">
        <v>48</v>
      </c>
      <c r="T2965" s="6">
        <v>25</v>
      </c>
    </row>
    <row r="2966" spans="1:20" x14ac:dyDescent="0.3">
      <c r="A2966" s="6">
        <v>573</v>
      </c>
      <c r="B2966" s="7">
        <v>41275</v>
      </c>
      <c r="C2966" s="6" t="s">
        <v>20</v>
      </c>
      <c r="D2966" s="6" t="s">
        <v>52</v>
      </c>
      <c r="E2966" s="6" t="s">
        <v>45</v>
      </c>
      <c r="F2966" s="6" t="s">
        <v>29</v>
      </c>
      <c r="G2966" s="6" t="s">
        <v>54</v>
      </c>
      <c r="H2966" s="6" t="s">
        <v>43</v>
      </c>
      <c r="I2966" s="6">
        <v>50</v>
      </c>
      <c r="J2966" s="6">
        <v>90</v>
      </c>
      <c r="K2966" s="6">
        <v>70</v>
      </c>
      <c r="L2966" s="6">
        <v>140</v>
      </c>
      <c r="M2966" s="6">
        <v>138</v>
      </c>
      <c r="N2966" s="6">
        <v>50</v>
      </c>
      <c r="O2966" s="6">
        <v>821</v>
      </c>
      <c r="P2966" s="6">
        <v>73</v>
      </c>
      <c r="Q2966" s="6">
        <v>14</v>
      </c>
      <c r="R2966" s="6">
        <v>1</v>
      </c>
      <c r="S2966" s="6">
        <v>75</v>
      </c>
      <c r="T2966" s="6">
        <v>26</v>
      </c>
    </row>
    <row r="2967" spans="1:20" x14ac:dyDescent="0.3">
      <c r="A2967" s="6">
        <v>314</v>
      </c>
      <c r="B2967" s="7">
        <v>41276</v>
      </c>
      <c r="C2967" s="6" t="s">
        <v>20</v>
      </c>
      <c r="D2967" s="6" t="s">
        <v>52</v>
      </c>
      <c r="E2967" s="6" t="s">
        <v>45</v>
      </c>
      <c r="F2967" s="6" t="s">
        <v>29</v>
      </c>
      <c r="G2967" s="6" t="s">
        <v>54</v>
      </c>
      <c r="H2967" s="6" t="s">
        <v>43</v>
      </c>
      <c r="I2967" s="6">
        <v>50</v>
      </c>
      <c r="J2967" s="6">
        <v>90</v>
      </c>
      <c r="K2967" s="6">
        <v>70</v>
      </c>
      <c r="L2967" s="6">
        <v>140</v>
      </c>
      <c r="M2967" s="6">
        <v>131</v>
      </c>
      <c r="N2967" s="6">
        <v>50</v>
      </c>
      <c r="O2967" s="6">
        <v>814</v>
      </c>
      <c r="P2967" s="6">
        <v>73</v>
      </c>
      <c r="Q2967" s="6">
        <v>14</v>
      </c>
      <c r="R2967" s="6">
        <v>1</v>
      </c>
      <c r="S2967" s="6">
        <v>71</v>
      </c>
      <c r="T2967" s="6">
        <v>25</v>
      </c>
    </row>
    <row r="2968" spans="1:20" x14ac:dyDescent="0.3">
      <c r="A2968" s="6">
        <v>573</v>
      </c>
      <c r="B2968" s="7">
        <v>41277</v>
      </c>
      <c r="C2968" s="6" t="s">
        <v>20</v>
      </c>
      <c r="D2968" s="6" t="s">
        <v>52</v>
      </c>
      <c r="E2968" s="6" t="s">
        <v>45</v>
      </c>
      <c r="F2968" s="6" t="s">
        <v>29</v>
      </c>
      <c r="G2968" s="6" t="s">
        <v>54</v>
      </c>
      <c r="H2968" s="6" t="s">
        <v>43</v>
      </c>
      <c r="I2968" s="6">
        <v>50</v>
      </c>
      <c r="J2968" s="6">
        <v>90</v>
      </c>
      <c r="K2968" s="6">
        <v>70</v>
      </c>
      <c r="L2968" s="6">
        <v>140</v>
      </c>
      <c r="M2968" s="6">
        <v>129</v>
      </c>
      <c r="N2968" s="6">
        <v>49</v>
      </c>
      <c r="O2968" s="6">
        <v>809</v>
      </c>
      <c r="P2968" s="6">
        <v>72</v>
      </c>
      <c r="Q2968" s="6">
        <v>13</v>
      </c>
      <c r="R2968" s="6">
        <v>1</v>
      </c>
      <c r="S2968" s="6">
        <v>70</v>
      </c>
      <c r="T2968" s="6">
        <v>25</v>
      </c>
    </row>
    <row r="2969" spans="1:20" x14ac:dyDescent="0.3">
      <c r="A2969" s="6">
        <v>314</v>
      </c>
      <c r="B2969" s="7">
        <v>41278</v>
      </c>
      <c r="C2969" s="6" t="s">
        <v>20</v>
      </c>
      <c r="D2969" s="6" t="s">
        <v>52</v>
      </c>
      <c r="E2969" s="6" t="s">
        <v>45</v>
      </c>
      <c r="F2969" s="6" t="s">
        <v>29</v>
      </c>
      <c r="G2969" s="6" t="s">
        <v>54</v>
      </c>
      <c r="H2969" s="6" t="s">
        <v>43</v>
      </c>
      <c r="I2969" s="6">
        <v>50</v>
      </c>
      <c r="J2969" s="6">
        <v>80</v>
      </c>
      <c r="K2969" s="6">
        <v>60</v>
      </c>
      <c r="L2969" s="6">
        <v>130</v>
      </c>
      <c r="M2969" s="6">
        <v>123</v>
      </c>
      <c r="N2969" s="6">
        <v>47</v>
      </c>
      <c r="O2969" s="6">
        <v>821</v>
      </c>
      <c r="P2969" s="6">
        <v>68</v>
      </c>
      <c r="Q2969" s="6">
        <v>13</v>
      </c>
      <c r="R2969" s="6">
        <v>1</v>
      </c>
      <c r="S2969" s="6">
        <v>64</v>
      </c>
      <c r="T2969" s="6">
        <v>25</v>
      </c>
    </row>
    <row r="2970" spans="1:20" x14ac:dyDescent="0.3">
      <c r="A2970" s="6">
        <v>636</v>
      </c>
      <c r="B2970" s="7">
        <v>41279</v>
      </c>
      <c r="C2970" s="6" t="s">
        <v>20</v>
      </c>
      <c r="D2970" s="6" t="s">
        <v>52</v>
      </c>
      <c r="E2970" s="6" t="s">
        <v>45</v>
      </c>
      <c r="F2970" s="6" t="s">
        <v>29</v>
      </c>
      <c r="G2970" s="6" t="s">
        <v>54</v>
      </c>
      <c r="H2970" s="6" t="s">
        <v>43</v>
      </c>
      <c r="I2970" s="6">
        <v>50</v>
      </c>
      <c r="J2970" s="6">
        <v>70</v>
      </c>
      <c r="K2970" s="6">
        <v>50</v>
      </c>
      <c r="L2970" s="6">
        <v>120</v>
      </c>
      <c r="M2970" s="6">
        <v>108</v>
      </c>
      <c r="N2970" s="6">
        <v>44</v>
      </c>
      <c r="O2970" s="6">
        <v>844</v>
      </c>
      <c r="P2970" s="6">
        <v>65</v>
      </c>
      <c r="Q2970" s="6">
        <v>12</v>
      </c>
      <c r="R2970" s="6">
        <v>1</v>
      </c>
      <c r="S2970" s="6">
        <v>57</v>
      </c>
      <c r="T2970" s="6">
        <v>22</v>
      </c>
    </row>
    <row r="2971" spans="1:20" x14ac:dyDescent="0.3">
      <c r="A2971" s="6">
        <v>314</v>
      </c>
      <c r="B2971" s="7">
        <v>41280</v>
      </c>
      <c r="C2971" s="6" t="s">
        <v>20</v>
      </c>
      <c r="D2971" s="6" t="s">
        <v>52</v>
      </c>
      <c r="E2971" s="6" t="s">
        <v>45</v>
      </c>
      <c r="F2971" s="6" t="s">
        <v>29</v>
      </c>
      <c r="G2971" s="6" t="s">
        <v>54</v>
      </c>
      <c r="H2971" s="6" t="s">
        <v>43</v>
      </c>
      <c r="I2971" s="6">
        <v>40</v>
      </c>
      <c r="J2971" s="6">
        <v>60</v>
      </c>
      <c r="K2971" s="6">
        <v>40</v>
      </c>
      <c r="L2971" s="6">
        <v>100</v>
      </c>
      <c r="M2971" s="6">
        <v>91</v>
      </c>
      <c r="N2971" s="6">
        <v>37</v>
      </c>
      <c r="O2971" s="6">
        <v>876</v>
      </c>
      <c r="P2971" s="6">
        <v>55</v>
      </c>
      <c r="Q2971" s="6">
        <v>10</v>
      </c>
      <c r="R2971" s="6">
        <v>1</v>
      </c>
      <c r="S2971" s="6">
        <v>46</v>
      </c>
      <c r="T2971" s="6">
        <v>20</v>
      </c>
    </row>
    <row r="2972" spans="1:20" x14ac:dyDescent="0.3">
      <c r="A2972" s="6">
        <v>660</v>
      </c>
      <c r="B2972" s="7">
        <v>41281</v>
      </c>
      <c r="C2972" s="6" t="s">
        <v>20</v>
      </c>
      <c r="D2972" s="6" t="s">
        <v>52</v>
      </c>
      <c r="E2972" s="6" t="s">
        <v>45</v>
      </c>
      <c r="F2972" s="6" t="s">
        <v>29</v>
      </c>
      <c r="G2972" s="6" t="s">
        <v>54</v>
      </c>
      <c r="H2972" s="6" t="s">
        <v>43</v>
      </c>
      <c r="I2972" s="6">
        <v>40</v>
      </c>
      <c r="J2972" s="6">
        <v>60</v>
      </c>
      <c r="K2972" s="6">
        <v>40</v>
      </c>
      <c r="L2972" s="6">
        <v>100</v>
      </c>
      <c r="M2972" s="6">
        <v>86</v>
      </c>
      <c r="N2972" s="6">
        <v>35</v>
      </c>
      <c r="O2972" s="6">
        <v>894</v>
      </c>
      <c r="P2972" s="6">
        <v>52</v>
      </c>
      <c r="Q2972" s="6">
        <v>9</v>
      </c>
      <c r="R2972" s="6">
        <v>1</v>
      </c>
      <c r="S2972" s="6">
        <v>44</v>
      </c>
      <c r="T2972" s="6">
        <v>19</v>
      </c>
    </row>
    <row r="2973" spans="1:20" x14ac:dyDescent="0.3">
      <c r="A2973" s="6">
        <v>636</v>
      </c>
      <c r="B2973" s="7">
        <v>41282</v>
      </c>
      <c r="C2973" s="6" t="s">
        <v>20</v>
      </c>
      <c r="D2973" s="6" t="s">
        <v>52</v>
      </c>
      <c r="E2973" s="6" t="s">
        <v>45</v>
      </c>
      <c r="F2973" s="6" t="s">
        <v>29</v>
      </c>
      <c r="G2973" s="6" t="s">
        <v>54</v>
      </c>
      <c r="H2973" s="6" t="s">
        <v>43</v>
      </c>
      <c r="I2973" s="6">
        <v>30</v>
      </c>
      <c r="J2973" s="6">
        <v>60</v>
      </c>
      <c r="K2973" s="6">
        <v>40</v>
      </c>
      <c r="L2973" s="6">
        <v>90</v>
      </c>
      <c r="M2973" s="6">
        <v>82</v>
      </c>
      <c r="N2973" s="6">
        <v>34</v>
      </c>
      <c r="O2973" s="6">
        <v>890</v>
      </c>
      <c r="P2973" s="6">
        <v>49</v>
      </c>
      <c r="Q2973" s="6">
        <v>9</v>
      </c>
      <c r="R2973" s="6">
        <v>1</v>
      </c>
      <c r="S2973" s="6">
        <v>40</v>
      </c>
      <c r="T2973" s="6">
        <v>19</v>
      </c>
    </row>
    <row r="2974" spans="1:20" x14ac:dyDescent="0.3">
      <c r="A2974" s="6">
        <v>573</v>
      </c>
      <c r="B2974" s="7">
        <v>41283</v>
      </c>
      <c r="C2974" s="6" t="s">
        <v>20</v>
      </c>
      <c r="D2974" s="6" t="s">
        <v>52</v>
      </c>
      <c r="E2974" s="6" t="s">
        <v>45</v>
      </c>
      <c r="F2974" s="6" t="s">
        <v>29</v>
      </c>
      <c r="G2974" s="6" t="s">
        <v>54</v>
      </c>
      <c r="H2974" s="6" t="s">
        <v>43</v>
      </c>
      <c r="I2974" s="6">
        <v>50</v>
      </c>
      <c r="J2974" s="6">
        <v>70</v>
      </c>
      <c r="K2974" s="6">
        <v>50</v>
      </c>
      <c r="L2974" s="6">
        <v>120</v>
      </c>
      <c r="M2974" s="6">
        <v>115</v>
      </c>
      <c r="N2974" s="6">
        <v>44</v>
      </c>
      <c r="O2974" s="6">
        <v>886</v>
      </c>
      <c r="P2974" s="6">
        <v>64</v>
      </c>
      <c r="Q2974" s="6">
        <v>12</v>
      </c>
      <c r="R2974" s="6">
        <v>1</v>
      </c>
      <c r="S2974" s="6">
        <v>61</v>
      </c>
      <c r="T2974" s="6">
        <v>23</v>
      </c>
    </row>
    <row r="2975" spans="1:20" x14ac:dyDescent="0.3">
      <c r="A2975" s="6">
        <v>573</v>
      </c>
      <c r="B2975" s="7">
        <v>41284</v>
      </c>
      <c r="C2975" s="6" t="s">
        <v>20</v>
      </c>
      <c r="D2975" s="6" t="s">
        <v>52</v>
      </c>
      <c r="E2975" s="6" t="s">
        <v>45</v>
      </c>
      <c r="F2975" s="6" t="s">
        <v>29</v>
      </c>
      <c r="G2975" s="6" t="s">
        <v>54</v>
      </c>
      <c r="H2975" s="6" t="s">
        <v>43</v>
      </c>
      <c r="I2975" s="6">
        <v>50</v>
      </c>
      <c r="J2975" s="6">
        <v>90</v>
      </c>
      <c r="K2975" s="6">
        <v>90</v>
      </c>
      <c r="L2975" s="6">
        <v>140</v>
      </c>
      <c r="M2975" s="6">
        <v>106</v>
      </c>
      <c r="N2975" s="6">
        <v>40</v>
      </c>
      <c r="O2975" s="6">
        <v>881</v>
      </c>
      <c r="P2975" s="6">
        <v>59</v>
      </c>
      <c r="Q2975" s="6">
        <v>11</v>
      </c>
      <c r="R2975" s="6">
        <v>1</v>
      </c>
      <c r="S2975" s="6">
        <v>53</v>
      </c>
      <c r="T2975" s="6">
        <v>23</v>
      </c>
    </row>
    <row r="2976" spans="1:20" x14ac:dyDescent="0.3">
      <c r="A2976" s="6">
        <v>573</v>
      </c>
      <c r="B2976" s="7">
        <v>41285</v>
      </c>
      <c r="C2976" s="6" t="s">
        <v>20</v>
      </c>
      <c r="D2976" s="6" t="s">
        <v>52</v>
      </c>
      <c r="E2976" s="6" t="s">
        <v>45</v>
      </c>
      <c r="F2976" s="6" t="s">
        <v>29</v>
      </c>
      <c r="G2976" s="6" t="s">
        <v>54</v>
      </c>
      <c r="H2976" s="6" t="s">
        <v>43</v>
      </c>
      <c r="I2976" s="6">
        <v>60</v>
      </c>
      <c r="J2976" s="6">
        <v>100</v>
      </c>
      <c r="K2976" s="6">
        <v>80</v>
      </c>
      <c r="L2976" s="6">
        <v>160</v>
      </c>
      <c r="M2976" s="6">
        <v>141</v>
      </c>
      <c r="N2976" s="6">
        <v>54</v>
      </c>
      <c r="O2976" s="6">
        <v>885</v>
      </c>
      <c r="P2976" s="6">
        <v>78</v>
      </c>
      <c r="Q2976" s="6">
        <v>15</v>
      </c>
      <c r="R2976" s="6">
        <v>1</v>
      </c>
      <c r="S2976" s="6">
        <v>76</v>
      </c>
      <c r="T2976" s="6">
        <v>27</v>
      </c>
    </row>
    <row r="2977" spans="1:20" x14ac:dyDescent="0.3">
      <c r="A2977" s="6">
        <v>573</v>
      </c>
      <c r="B2977" s="7">
        <v>41286</v>
      </c>
      <c r="C2977" s="6" t="s">
        <v>20</v>
      </c>
      <c r="D2977" s="6" t="s">
        <v>52</v>
      </c>
      <c r="E2977" s="6" t="s">
        <v>45</v>
      </c>
      <c r="F2977" s="6" t="s">
        <v>29</v>
      </c>
      <c r="G2977" s="6" t="s">
        <v>54</v>
      </c>
      <c r="H2977" s="6" t="s">
        <v>43</v>
      </c>
      <c r="I2977" s="6">
        <v>60</v>
      </c>
      <c r="J2977" s="6">
        <v>90</v>
      </c>
      <c r="K2977" s="6">
        <v>70</v>
      </c>
      <c r="L2977" s="6">
        <v>150</v>
      </c>
      <c r="M2977" s="6">
        <v>131</v>
      </c>
      <c r="N2977" s="6">
        <v>50</v>
      </c>
      <c r="O2977" s="6">
        <v>898</v>
      </c>
      <c r="P2977" s="6">
        <v>73</v>
      </c>
      <c r="Q2977" s="6">
        <v>14</v>
      </c>
      <c r="R2977" s="6">
        <v>1</v>
      </c>
      <c r="S2977" s="6">
        <v>71</v>
      </c>
      <c r="T2977" s="6">
        <v>25</v>
      </c>
    </row>
    <row r="2978" spans="1:20" x14ac:dyDescent="0.3">
      <c r="A2978" s="6">
        <v>414</v>
      </c>
      <c r="B2978" s="7">
        <v>40909</v>
      </c>
      <c r="C2978" s="6" t="s">
        <v>20</v>
      </c>
      <c r="D2978" s="6" t="s">
        <v>52</v>
      </c>
      <c r="E2978" s="6" t="s">
        <v>45</v>
      </c>
      <c r="F2978" s="6" t="s">
        <v>29</v>
      </c>
      <c r="G2978" s="6" t="s">
        <v>55</v>
      </c>
      <c r="H2978" s="6" t="s">
        <v>43</v>
      </c>
      <c r="I2978" s="6">
        <v>80</v>
      </c>
      <c r="J2978" s="6">
        <v>90</v>
      </c>
      <c r="K2978" s="6">
        <v>50</v>
      </c>
      <c r="L2978" s="6">
        <v>170</v>
      </c>
      <c r="M2978" s="6">
        <v>150</v>
      </c>
      <c r="N2978" s="6">
        <v>69</v>
      </c>
      <c r="O2978" s="6">
        <v>965</v>
      </c>
      <c r="P2978" s="6">
        <v>81</v>
      </c>
      <c r="Q2978" s="6">
        <v>21</v>
      </c>
      <c r="R2978" s="6">
        <v>1</v>
      </c>
      <c r="S2978" s="6">
        <v>38</v>
      </c>
      <c r="T2978" s="6">
        <v>43</v>
      </c>
    </row>
    <row r="2979" spans="1:20" x14ac:dyDescent="0.3">
      <c r="A2979" s="6">
        <v>414</v>
      </c>
      <c r="B2979" s="7">
        <v>40910</v>
      </c>
      <c r="C2979" s="6" t="s">
        <v>20</v>
      </c>
      <c r="D2979" s="6" t="s">
        <v>52</v>
      </c>
      <c r="E2979" s="6" t="s">
        <v>45</v>
      </c>
      <c r="F2979" s="6" t="s">
        <v>29</v>
      </c>
      <c r="G2979" s="6" t="s">
        <v>55</v>
      </c>
      <c r="H2979" s="6" t="s">
        <v>43</v>
      </c>
      <c r="I2979" s="6">
        <v>80</v>
      </c>
      <c r="J2979" s="6">
        <v>100</v>
      </c>
      <c r="K2979" s="6">
        <v>60</v>
      </c>
      <c r="L2979" s="6">
        <v>180</v>
      </c>
      <c r="M2979" s="6">
        <v>154</v>
      </c>
      <c r="N2979" s="6">
        <v>70</v>
      </c>
      <c r="O2979" s="6">
        <v>957</v>
      </c>
      <c r="P2979" s="6">
        <v>84</v>
      </c>
      <c r="Q2979" s="6">
        <v>21</v>
      </c>
      <c r="R2979" s="6">
        <v>1</v>
      </c>
      <c r="S2979" s="6">
        <v>42</v>
      </c>
      <c r="T2979" s="6">
        <v>42</v>
      </c>
    </row>
    <row r="2980" spans="1:20" x14ac:dyDescent="0.3">
      <c r="A2980" s="6">
        <v>715</v>
      </c>
      <c r="B2980" s="7">
        <v>40911</v>
      </c>
      <c r="C2980" s="6" t="s">
        <v>20</v>
      </c>
      <c r="D2980" s="6" t="s">
        <v>52</v>
      </c>
      <c r="E2980" s="6" t="s">
        <v>45</v>
      </c>
      <c r="F2980" s="6" t="s">
        <v>29</v>
      </c>
      <c r="G2980" s="6" t="s">
        <v>55</v>
      </c>
      <c r="H2980" s="6" t="s">
        <v>43</v>
      </c>
      <c r="I2980" s="6">
        <v>80</v>
      </c>
      <c r="J2980" s="6">
        <v>100</v>
      </c>
      <c r="K2980" s="6">
        <v>60</v>
      </c>
      <c r="L2980" s="6">
        <v>180</v>
      </c>
      <c r="M2980" s="6">
        <v>155</v>
      </c>
      <c r="N2980" s="6">
        <v>71</v>
      </c>
      <c r="O2980" s="6">
        <v>950</v>
      </c>
      <c r="P2980" s="6">
        <v>84</v>
      </c>
      <c r="Q2980" s="6">
        <v>22</v>
      </c>
      <c r="R2980" s="6">
        <v>1</v>
      </c>
      <c r="S2980" s="6">
        <v>41</v>
      </c>
      <c r="T2980" s="6">
        <v>43</v>
      </c>
    </row>
    <row r="2981" spans="1:20" x14ac:dyDescent="0.3">
      <c r="A2981" s="6">
        <v>715</v>
      </c>
      <c r="B2981" s="7">
        <v>40912</v>
      </c>
      <c r="C2981" s="6" t="s">
        <v>20</v>
      </c>
      <c r="D2981" s="6" t="s">
        <v>52</v>
      </c>
      <c r="E2981" s="6" t="s">
        <v>45</v>
      </c>
      <c r="F2981" s="6" t="s">
        <v>29</v>
      </c>
      <c r="G2981" s="6" t="s">
        <v>55</v>
      </c>
      <c r="H2981" s="6" t="s">
        <v>43</v>
      </c>
      <c r="I2981" s="6">
        <v>80</v>
      </c>
      <c r="J2981" s="6">
        <v>90</v>
      </c>
      <c r="K2981" s="6">
        <v>50</v>
      </c>
      <c r="L2981" s="6">
        <v>170</v>
      </c>
      <c r="M2981" s="6">
        <v>151</v>
      </c>
      <c r="N2981" s="6">
        <v>69</v>
      </c>
      <c r="O2981" s="6">
        <v>965</v>
      </c>
      <c r="P2981" s="6">
        <v>82</v>
      </c>
      <c r="Q2981" s="6">
        <v>21</v>
      </c>
      <c r="R2981" s="6">
        <v>1</v>
      </c>
      <c r="S2981" s="6">
        <v>39</v>
      </c>
      <c r="T2981" s="6">
        <v>43</v>
      </c>
    </row>
    <row r="2982" spans="1:20" x14ac:dyDescent="0.3">
      <c r="A2982" s="6">
        <v>608</v>
      </c>
      <c r="B2982" s="7">
        <v>40913</v>
      </c>
      <c r="C2982" s="6" t="s">
        <v>20</v>
      </c>
      <c r="D2982" s="6" t="s">
        <v>52</v>
      </c>
      <c r="E2982" s="6" t="s">
        <v>45</v>
      </c>
      <c r="F2982" s="6" t="s">
        <v>29</v>
      </c>
      <c r="G2982" s="6" t="s">
        <v>55</v>
      </c>
      <c r="H2982" s="6" t="s">
        <v>43</v>
      </c>
      <c r="I2982" s="6">
        <v>90</v>
      </c>
      <c r="J2982" s="6">
        <v>110</v>
      </c>
      <c r="K2982" s="6">
        <v>70</v>
      </c>
      <c r="L2982" s="6">
        <v>200</v>
      </c>
      <c r="M2982" s="6">
        <v>170</v>
      </c>
      <c r="N2982" s="6">
        <v>78</v>
      </c>
      <c r="O2982" s="6">
        <v>995</v>
      </c>
      <c r="P2982" s="6">
        <v>92</v>
      </c>
      <c r="Q2982" s="6">
        <v>24</v>
      </c>
      <c r="R2982" s="6">
        <v>1</v>
      </c>
      <c r="S2982" s="6">
        <v>47</v>
      </c>
      <c r="T2982" s="6">
        <v>45</v>
      </c>
    </row>
    <row r="2983" spans="1:20" x14ac:dyDescent="0.3">
      <c r="A2983" s="6">
        <v>262</v>
      </c>
      <c r="B2983" s="7">
        <v>40914</v>
      </c>
      <c r="C2983" s="6" t="s">
        <v>20</v>
      </c>
      <c r="D2983" s="6" t="s">
        <v>52</v>
      </c>
      <c r="E2983" s="6" t="s">
        <v>45</v>
      </c>
      <c r="F2983" s="6" t="s">
        <v>29</v>
      </c>
      <c r="G2983" s="6" t="s">
        <v>55</v>
      </c>
      <c r="H2983" s="6" t="s">
        <v>43</v>
      </c>
      <c r="I2983" s="6">
        <v>90</v>
      </c>
      <c r="J2983" s="6">
        <v>110</v>
      </c>
      <c r="K2983" s="6">
        <v>70</v>
      </c>
      <c r="L2983" s="6">
        <v>200</v>
      </c>
      <c r="M2983" s="6">
        <v>177</v>
      </c>
      <c r="N2983" s="6">
        <v>81</v>
      </c>
      <c r="O2983" s="8">
        <v>1046</v>
      </c>
      <c r="P2983" s="6">
        <v>96</v>
      </c>
      <c r="Q2983" s="6">
        <v>25</v>
      </c>
      <c r="R2983" s="6">
        <v>1</v>
      </c>
      <c r="S2983" s="6">
        <v>50</v>
      </c>
      <c r="T2983" s="6">
        <v>46</v>
      </c>
    </row>
    <row r="2984" spans="1:20" x14ac:dyDescent="0.3">
      <c r="A2984" s="6">
        <v>608</v>
      </c>
      <c r="B2984" s="7">
        <v>40915</v>
      </c>
      <c r="C2984" s="6" t="s">
        <v>20</v>
      </c>
      <c r="D2984" s="6" t="s">
        <v>52</v>
      </c>
      <c r="E2984" s="6" t="s">
        <v>45</v>
      </c>
      <c r="F2984" s="6" t="s">
        <v>29</v>
      </c>
      <c r="G2984" s="6" t="s">
        <v>55</v>
      </c>
      <c r="H2984" s="6" t="s">
        <v>43</v>
      </c>
      <c r="I2984" s="6">
        <v>90</v>
      </c>
      <c r="J2984" s="6">
        <v>130</v>
      </c>
      <c r="K2984" s="6">
        <v>90</v>
      </c>
      <c r="L2984" s="6">
        <v>220</v>
      </c>
      <c r="M2984" s="6">
        <v>189</v>
      </c>
      <c r="N2984" s="6">
        <v>86</v>
      </c>
      <c r="O2984" s="8">
        <v>1081</v>
      </c>
      <c r="P2984" s="6">
        <v>103</v>
      </c>
      <c r="Q2984" s="6">
        <v>26</v>
      </c>
      <c r="R2984" s="6">
        <v>1</v>
      </c>
      <c r="S2984" s="6">
        <v>56</v>
      </c>
      <c r="T2984" s="6">
        <v>47</v>
      </c>
    </row>
    <row r="2985" spans="1:20" x14ac:dyDescent="0.3">
      <c r="A2985" s="6">
        <v>920</v>
      </c>
      <c r="B2985" s="7">
        <v>40916</v>
      </c>
      <c r="C2985" s="6" t="s">
        <v>20</v>
      </c>
      <c r="D2985" s="6" t="s">
        <v>52</v>
      </c>
      <c r="E2985" s="6" t="s">
        <v>45</v>
      </c>
      <c r="F2985" s="6" t="s">
        <v>29</v>
      </c>
      <c r="G2985" s="6" t="s">
        <v>55</v>
      </c>
      <c r="H2985" s="6" t="s">
        <v>43</v>
      </c>
      <c r="I2985" s="6">
        <v>110</v>
      </c>
      <c r="J2985" s="6">
        <v>150</v>
      </c>
      <c r="K2985" s="6">
        <v>100</v>
      </c>
      <c r="L2985" s="6">
        <v>260</v>
      </c>
      <c r="M2985" s="6">
        <v>226</v>
      </c>
      <c r="N2985" s="6">
        <v>103</v>
      </c>
      <c r="O2985" s="8">
        <v>1073</v>
      </c>
      <c r="P2985" s="6">
        <v>123</v>
      </c>
      <c r="Q2985" s="6">
        <v>31</v>
      </c>
      <c r="R2985" s="6">
        <v>1</v>
      </c>
      <c r="S2985" s="6">
        <v>70</v>
      </c>
      <c r="T2985" s="6">
        <v>53</v>
      </c>
    </row>
    <row r="2986" spans="1:20" x14ac:dyDescent="0.3">
      <c r="A2986" s="6">
        <v>414</v>
      </c>
      <c r="B2986" s="7">
        <v>40917</v>
      </c>
      <c r="C2986" s="6" t="s">
        <v>20</v>
      </c>
      <c r="D2986" s="6" t="s">
        <v>52</v>
      </c>
      <c r="E2986" s="6" t="s">
        <v>45</v>
      </c>
      <c r="F2986" s="6" t="s">
        <v>29</v>
      </c>
      <c r="G2986" s="6" t="s">
        <v>55</v>
      </c>
      <c r="H2986" s="6" t="s">
        <v>43</v>
      </c>
      <c r="I2986" s="6">
        <v>90</v>
      </c>
      <c r="J2986" s="6">
        <v>120</v>
      </c>
      <c r="K2986" s="6">
        <v>80</v>
      </c>
      <c r="L2986" s="6">
        <v>210</v>
      </c>
      <c r="M2986" s="6">
        <v>182</v>
      </c>
      <c r="N2986" s="6">
        <v>83</v>
      </c>
      <c r="O2986" s="8">
        <v>1063</v>
      </c>
      <c r="P2986" s="6">
        <v>99</v>
      </c>
      <c r="Q2986" s="6">
        <v>25</v>
      </c>
      <c r="R2986" s="6">
        <v>1</v>
      </c>
      <c r="S2986" s="6">
        <v>53</v>
      </c>
      <c r="T2986" s="6">
        <v>46</v>
      </c>
    </row>
    <row r="2987" spans="1:20" x14ac:dyDescent="0.3">
      <c r="A2987" s="6">
        <v>608</v>
      </c>
      <c r="B2987" s="7">
        <v>40918</v>
      </c>
      <c r="C2987" s="6" t="s">
        <v>20</v>
      </c>
      <c r="D2987" s="6" t="s">
        <v>52</v>
      </c>
      <c r="E2987" s="6" t="s">
        <v>45</v>
      </c>
      <c r="F2987" s="6" t="s">
        <v>29</v>
      </c>
      <c r="G2987" s="6" t="s">
        <v>55</v>
      </c>
      <c r="H2987" s="6" t="s">
        <v>43</v>
      </c>
      <c r="I2987" s="6">
        <v>110</v>
      </c>
      <c r="J2987" s="6">
        <v>140</v>
      </c>
      <c r="K2987" s="6">
        <v>120</v>
      </c>
      <c r="L2987" s="6">
        <v>250</v>
      </c>
      <c r="M2987" s="6">
        <v>174</v>
      </c>
      <c r="N2987" s="6">
        <v>80</v>
      </c>
      <c r="O2987" s="8">
        <v>1055</v>
      </c>
      <c r="P2987" s="6">
        <v>94</v>
      </c>
      <c r="Q2987" s="6">
        <v>24</v>
      </c>
      <c r="R2987" s="6">
        <v>1</v>
      </c>
      <c r="S2987" s="6">
        <v>48</v>
      </c>
      <c r="T2987" s="6">
        <v>46</v>
      </c>
    </row>
    <row r="2988" spans="1:20" x14ac:dyDescent="0.3">
      <c r="A2988" s="6">
        <v>920</v>
      </c>
      <c r="B2988" s="7">
        <v>40919</v>
      </c>
      <c r="C2988" s="6" t="s">
        <v>20</v>
      </c>
      <c r="D2988" s="6" t="s">
        <v>52</v>
      </c>
      <c r="E2988" s="6" t="s">
        <v>45</v>
      </c>
      <c r="F2988" s="6" t="s">
        <v>29</v>
      </c>
      <c r="G2988" s="6" t="s">
        <v>55</v>
      </c>
      <c r="H2988" s="6" t="s">
        <v>43</v>
      </c>
      <c r="I2988" s="6">
        <v>90</v>
      </c>
      <c r="J2988" s="6">
        <v>110</v>
      </c>
      <c r="K2988" s="6">
        <v>70</v>
      </c>
      <c r="L2988" s="6">
        <v>200</v>
      </c>
      <c r="M2988" s="6">
        <v>164</v>
      </c>
      <c r="N2988" s="6">
        <v>75</v>
      </c>
      <c r="O2988" s="8">
        <v>1063</v>
      </c>
      <c r="P2988" s="6">
        <v>89</v>
      </c>
      <c r="Q2988" s="6">
        <v>23</v>
      </c>
      <c r="R2988" s="6">
        <v>1</v>
      </c>
      <c r="S2988" s="6">
        <v>45</v>
      </c>
      <c r="T2988" s="6">
        <v>44</v>
      </c>
    </row>
    <row r="2989" spans="1:20" x14ac:dyDescent="0.3">
      <c r="A2989" s="6">
        <v>715</v>
      </c>
      <c r="B2989" s="7">
        <v>40920</v>
      </c>
      <c r="C2989" s="6" t="s">
        <v>20</v>
      </c>
      <c r="D2989" s="6" t="s">
        <v>52</v>
      </c>
      <c r="E2989" s="6" t="s">
        <v>45</v>
      </c>
      <c r="F2989" s="6" t="s">
        <v>29</v>
      </c>
      <c r="G2989" s="6" t="s">
        <v>55</v>
      </c>
      <c r="H2989" s="6" t="s">
        <v>43</v>
      </c>
      <c r="I2989" s="6">
        <v>100</v>
      </c>
      <c r="J2989" s="6">
        <v>120</v>
      </c>
      <c r="K2989" s="6">
        <v>80</v>
      </c>
      <c r="L2989" s="6">
        <v>220</v>
      </c>
      <c r="M2989" s="6">
        <v>176</v>
      </c>
      <c r="N2989" s="6">
        <v>80</v>
      </c>
      <c r="O2989" s="8">
        <v>1079</v>
      </c>
      <c r="P2989" s="6">
        <v>96</v>
      </c>
      <c r="Q2989" s="6">
        <v>24</v>
      </c>
      <c r="R2989" s="6">
        <v>1</v>
      </c>
      <c r="S2989" s="6">
        <v>50</v>
      </c>
      <c r="T2989" s="6">
        <v>46</v>
      </c>
    </row>
    <row r="2990" spans="1:20" x14ac:dyDescent="0.3">
      <c r="A2990" s="6">
        <v>262</v>
      </c>
      <c r="B2990" s="7">
        <v>41275</v>
      </c>
      <c r="C2990" s="6" t="s">
        <v>20</v>
      </c>
      <c r="D2990" s="6" t="s">
        <v>52</v>
      </c>
      <c r="E2990" s="6" t="s">
        <v>45</v>
      </c>
      <c r="F2990" s="6" t="s">
        <v>29</v>
      </c>
      <c r="G2990" s="6" t="s">
        <v>55</v>
      </c>
      <c r="H2990" s="6" t="s">
        <v>43</v>
      </c>
      <c r="I2990" s="6">
        <v>80</v>
      </c>
      <c r="J2990" s="6">
        <v>90</v>
      </c>
      <c r="K2990" s="6">
        <v>50</v>
      </c>
      <c r="L2990" s="6">
        <v>170</v>
      </c>
      <c r="M2990" s="6">
        <v>168</v>
      </c>
      <c r="N2990" s="6">
        <v>69</v>
      </c>
      <c r="O2990" s="6">
        <v>965</v>
      </c>
      <c r="P2990" s="6">
        <v>81</v>
      </c>
      <c r="Q2990" s="6">
        <v>21</v>
      </c>
      <c r="R2990" s="6">
        <v>1</v>
      </c>
      <c r="S2990" s="6">
        <v>59</v>
      </c>
      <c r="T2990" s="6">
        <v>45</v>
      </c>
    </row>
    <row r="2991" spans="1:20" x14ac:dyDescent="0.3">
      <c r="A2991" s="6">
        <v>262</v>
      </c>
      <c r="B2991" s="7">
        <v>41276</v>
      </c>
      <c r="C2991" s="6" t="s">
        <v>20</v>
      </c>
      <c r="D2991" s="6" t="s">
        <v>52</v>
      </c>
      <c r="E2991" s="6" t="s">
        <v>45</v>
      </c>
      <c r="F2991" s="6" t="s">
        <v>29</v>
      </c>
      <c r="G2991" s="6" t="s">
        <v>55</v>
      </c>
      <c r="H2991" s="6" t="s">
        <v>43</v>
      </c>
      <c r="I2991" s="6">
        <v>80</v>
      </c>
      <c r="J2991" s="6">
        <v>100</v>
      </c>
      <c r="K2991" s="6">
        <v>60</v>
      </c>
      <c r="L2991" s="6">
        <v>180</v>
      </c>
      <c r="M2991" s="6">
        <v>164</v>
      </c>
      <c r="N2991" s="6">
        <v>70</v>
      </c>
      <c r="O2991" s="6">
        <v>957</v>
      </c>
      <c r="P2991" s="6">
        <v>84</v>
      </c>
      <c r="Q2991" s="6">
        <v>21</v>
      </c>
      <c r="R2991" s="6">
        <v>1</v>
      </c>
      <c r="S2991" s="6">
        <v>62</v>
      </c>
      <c r="T2991" s="6">
        <v>42</v>
      </c>
    </row>
    <row r="2992" spans="1:20" x14ac:dyDescent="0.3">
      <c r="A2992" s="6">
        <v>414</v>
      </c>
      <c r="B2992" s="7">
        <v>41277</v>
      </c>
      <c r="C2992" s="6" t="s">
        <v>20</v>
      </c>
      <c r="D2992" s="6" t="s">
        <v>52</v>
      </c>
      <c r="E2992" s="6" t="s">
        <v>45</v>
      </c>
      <c r="F2992" s="6" t="s">
        <v>29</v>
      </c>
      <c r="G2992" s="6" t="s">
        <v>55</v>
      </c>
      <c r="H2992" s="6" t="s">
        <v>43</v>
      </c>
      <c r="I2992" s="6">
        <v>80</v>
      </c>
      <c r="J2992" s="6">
        <v>100</v>
      </c>
      <c r="K2992" s="6">
        <v>60</v>
      </c>
      <c r="L2992" s="6">
        <v>180</v>
      </c>
      <c r="M2992" s="6">
        <v>165</v>
      </c>
      <c r="N2992" s="6">
        <v>71</v>
      </c>
      <c r="O2992" s="6">
        <v>950</v>
      </c>
      <c r="P2992" s="6">
        <v>84</v>
      </c>
      <c r="Q2992" s="6">
        <v>22</v>
      </c>
      <c r="R2992" s="6">
        <v>1</v>
      </c>
      <c r="S2992" s="6">
        <v>61</v>
      </c>
      <c r="T2992" s="6">
        <v>43</v>
      </c>
    </row>
    <row r="2993" spans="1:20" x14ac:dyDescent="0.3">
      <c r="A2993" s="6">
        <v>608</v>
      </c>
      <c r="B2993" s="7">
        <v>41278</v>
      </c>
      <c r="C2993" s="6" t="s">
        <v>20</v>
      </c>
      <c r="D2993" s="6" t="s">
        <v>52</v>
      </c>
      <c r="E2993" s="6" t="s">
        <v>45</v>
      </c>
      <c r="F2993" s="6" t="s">
        <v>29</v>
      </c>
      <c r="G2993" s="6" t="s">
        <v>55</v>
      </c>
      <c r="H2993" s="6" t="s">
        <v>43</v>
      </c>
      <c r="I2993" s="6">
        <v>80</v>
      </c>
      <c r="J2993" s="6">
        <v>90</v>
      </c>
      <c r="K2993" s="6">
        <v>50</v>
      </c>
      <c r="L2993" s="6">
        <v>170</v>
      </c>
      <c r="M2993" s="6">
        <v>161</v>
      </c>
      <c r="N2993" s="6">
        <v>69</v>
      </c>
      <c r="O2993" s="6">
        <v>965</v>
      </c>
      <c r="P2993" s="6">
        <v>82</v>
      </c>
      <c r="Q2993" s="6">
        <v>21</v>
      </c>
      <c r="R2993" s="6">
        <v>1</v>
      </c>
      <c r="S2993" s="6">
        <v>58</v>
      </c>
      <c r="T2993" s="6">
        <v>43</v>
      </c>
    </row>
    <row r="2994" spans="1:20" x14ac:dyDescent="0.3">
      <c r="A2994" s="6">
        <v>608</v>
      </c>
      <c r="B2994" s="7">
        <v>41279</v>
      </c>
      <c r="C2994" s="6" t="s">
        <v>20</v>
      </c>
      <c r="D2994" s="6" t="s">
        <v>52</v>
      </c>
      <c r="E2994" s="6" t="s">
        <v>45</v>
      </c>
      <c r="F2994" s="6" t="s">
        <v>29</v>
      </c>
      <c r="G2994" s="6" t="s">
        <v>55</v>
      </c>
      <c r="H2994" s="6" t="s">
        <v>43</v>
      </c>
      <c r="I2994" s="6">
        <v>90</v>
      </c>
      <c r="J2994" s="6">
        <v>110</v>
      </c>
      <c r="K2994" s="6">
        <v>70</v>
      </c>
      <c r="L2994" s="6">
        <v>200</v>
      </c>
      <c r="M2994" s="6">
        <v>168</v>
      </c>
      <c r="N2994" s="6">
        <v>78</v>
      </c>
      <c r="O2994" s="6">
        <v>995</v>
      </c>
      <c r="P2994" s="6">
        <v>92</v>
      </c>
      <c r="Q2994" s="6">
        <v>24</v>
      </c>
      <c r="R2994" s="6">
        <v>1</v>
      </c>
      <c r="S2994" s="6">
        <v>65</v>
      </c>
      <c r="T2994" s="6">
        <v>42</v>
      </c>
    </row>
    <row r="2995" spans="1:20" x14ac:dyDescent="0.3">
      <c r="A2995" s="6">
        <v>715</v>
      </c>
      <c r="B2995" s="7">
        <v>41280</v>
      </c>
      <c r="C2995" s="6" t="s">
        <v>20</v>
      </c>
      <c r="D2995" s="6" t="s">
        <v>52</v>
      </c>
      <c r="E2995" s="6" t="s">
        <v>45</v>
      </c>
      <c r="F2995" s="6" t="s">
        <v>29</v>
      </c>
      <c r="G2995" s="6" t="s">
        <v>55</v>
      </c>
      <c r="H2995" s="6" t="s">
        <v>43</v>
      </c>
      <c r="I2995" s="6">
        <v>90</v>
      </c>
      <c r="J2995" s="6">
        <v>110</v>
      </c>
      <c r="K2995" s="6">
        <v>70</v>
      </c>
      <c r="L2995" s="6">
        <v>200</v>
      </c>
      <c r="M2995" s="6">
        <v>175</v>
      </c>
      <c r="N2995" s="6">
        <v>81</v>
      </c>
      <c r="O2995" s="8">
        <v>1046</v>
      </c>
      <c r="P2995" s="6">
        <v>96</v>
      </c>
      <c r="Q2995" s="6">
        <v>25</v>
      </c>
      <c r="R2995" s="6">
        <v>1</v>
      </c>
      <c r="S2995" s="6">
        <v>69</v>
      </c>
      <c r="T2995" s="6">
        <v>43</v>
      </c>
    </row>
    <row r="2996" spans="1:20" x14ac:dyDescent="0.3">
      <c r="A2996" s="6">
        <v>715</v>
      </c>
      <c r="B2996" s="7">
        <v>41281</v>
      </c>
      <c r="C2996" s="6" t="s">
        <v>20</v>
      </c>
      <c r="D2996" s="6" t="s">
        <v>52</v>
      </c>
      <c r="E2996" s="6" t="s">
        <v>45</v>
      </c>
      <c r="F2996" s="6" t="s">
        <v>29</v>
      </c>
      <c r="G2996" s="6" t="s">
        <v>55</v>
      </c>
      <c r="H2996" s="6" t="s">
        <v>43</v>
      </c>
      <c r="I2996" s="6">
        <v>90</v>
      </c>
      <c r="J2996" s="6">
        <v>130</v>
      </c>
      <c r="K2996" s="6">
        <v>90</v>
      </c>
      <c r="L2996" s="6">
        <v>220</v>
      </c>
      <c r="M2996" s="6">
        <v>187</v>
      </c>
      <c r="N2996" s="6">
        <v>86</v>
      </c>
      <c r="O2996" s="8">
        <v>1081</v>
      </c>
      <c r="P2996" s="6">
        <v>103</v>
      </c>
      <c r="Q2996" s="6">
        <v>26</v>
      </c>
      <c r="R2996" s="6">
        <v>1</v>
      </c>
      <c r="S2996" s="6">
        <v>77</v>
      </c>
      <c r="T2996" s="6">
        <v>44</v>
      </c>
    </row>
    <row r="2997" spans="1:20" x14ac:dyDescent="0.3">
      <c r="A2997" s="6">
        <v>715</v>
      </c>
      <c r="B2997" s="7">
        <v>41282</v>
      </c>
      <c r="C2997" s="6" t="s">
        <v>20</v>
      </c>
      <c r="D2997" s="6" t="s">
        <v>52</v>
      </c>
      <c r="E2997" s="6" t="s">
        <v>45</v>
      </c>
      <c r="F2997" s="6" t="s">
        <v>29</v>
      </c>
      <c r="G2997" s="6" t="s">
        <v>55</v>
      </c>
      <c r="H2997" s="6" t="s">
        <v>43</v>
      </c>
      <c r="I2997" s="6">
        <v>110</v>
      </c>
      <c r="J2997" s="6">
        <v>150</v>
      </c>
      <c r="K2997" s="6">
        <v>100</v>
      </c>
      <c r="L2997" s="6">
        <v>260</v>
      </c>
      <c r="M2997" s="6">
        <v>224</v>
      </c>
      <c r="N2997" s="6">
        <v>103</v>
      </c>
      <c r="O2997" s="8">
        <v>1073</v>
      </c>
      <c r="P2997" s="6">
        <v>123</v>
      </c>
      <c r="Q2997" s="6">
        <v>31</v>
      </c>
      <c r="R2997" s="6">
        <v>1</v>
      </c>
      <c r="S2997" s="6">
        <v>97</v>
      </c>
      <c r="T2997" s="6">
        <v>49</v>
      </c>
    </row>
    <row r="2998" spans="1:20" x14ac:dyDescent="0.3">
      <c r="A2998" s="6">
        <v>920</v>
      </c>
      <c r="B2998" s="7">
        <v>41283</v>
      </c>
      <c r="C2998" s="6" t="s">
        <v>20</v>
      </c>
      <c r="D2998" s="6" t="s">
        <v>52</v>
      </c>
      <c r="E2998" s="6" t="s">
        <v>45</v>
      </c>
      <c r="F2998" s="6" t="s">
        <v>29</v>
      </c>
      <c r="G2998" s="6" t="s">
        <v>55</v>
      </c>
      <c r="H2998" s="6" t="s">
        <v>43</v>
      </c>
      <c r="I2998" s="6">
        <v>90</v>
      </c>
      <c r="J2998" s="6">
        <v>120</v>
      </c>
      <c r="K2998" s="6">
        <v>80</v>
      </c>
      <c r="L2998" s="6">
        <v>210</v>
      </c>
      <c r="M2998" s="6">
        <v>194</v>
      </c>
      <c r="N2998" s="6">
        <v>83</v>
      </c>
      <c r="O2998" s="8">
        <v>1063</v>
      </c>
      <c r="P2998" s="6">
        <v>99</v>
      </c>
      <c r="Q2998" s="6">
        <v>25</v>
      </c>
      <c r="R2998" s="6">
        <v>1</v>
      </c>
      <c r="S2998" s="6">
        <v>79</v>
      </c>
      <c r="T2998" s="6">
        <v>46</v>
      </c>
    </row>
    <row r="2999" spans="1:20" x14ac:dyDescent="0.3">
      <c r="A2999" s="6">
        <v>262</v>
      </c>
      <c r="B2999" s="7">
        <v>41284</v>
      </c>
      <c r="C2999" s="6" t="s">
        <v>20</v>
      </c>
      <c r="D2999" s="6" t="s">
        <v>52</v>
      </c>
      <c r="E2999" s="6" t="s">
        <v>45</v>
      </c>
      <c r="F2999" s="6" t="s">
        <v>29</v>
      </c>
      <c r="G2999" s="6" t="s">
        <v>55</v>
      </c>
      <c r="H2999" s="6" t="s">
        <v>43</v>
      </c>
      <c r="I2999" s="6">
        <v>110</v>
      </c>
      <c r="J2999" s="6">
        <v>140</v>
      </c>
      <c r="K2999" s="6">
        <v>120</v>
      </c>
      <c r="L2999" s="6">
        <v>250</v>
      </c>
      <c r="M2999" s="6">
        <v>185</v>
      </c>
      <c r="N2999" s="6">
        <v>80</v>
      </c>
      <c r="O2999" s="8">
        <v>1055</v>
      </c>
      <c r="P2999" s="6">
        <v>94</v>
      </c>
      <c r="Q2999" s="6">
        <v>24</v>
      </c>
      <c r="R2999" s="6">
        <v>1</v>
      </c>
      <c r="S2999" s="6">
        <v>71</v>
      </c>
      <c r="T2999" s="6">
        <v>46</v>
      </c>
    </row>
    <row r="3000" spans="1:20" x14ac:dyDescent="0.3">
      <c r="A3000" s="6">
        <v>715</v>
      </c>
      <c r="B3000" s="7">
        <v>41285</v>
      </c>
      <c r="C3000" s="6" t="s">
        <v>20</v>
      </c>
      <c r="D3000" s="6" t="s">
        <v>52</v>
      </c>
      <c r="E3000" s="6" t="s">
        <v>45</v>
      </c>
      <c r="F3000" s="6" t="s">
        <v>29</v>
      </c>
      <c r="G3000" s="6" t="s">
        <v>55</v>
      </c>
      <c r="H3000" s="6" t="s">
        <v>43</v>
      </c>
      <c r="I3000" s="6">
        <v>90</v>
      </c>
      <c r="J3000" s="6">
        <v>110</v>
      </c>
      <c r="K3000" s="6">
        <v>70</v>
      </c>
      <c r="L3000" s="6">
        <v>200</v>
      </c>
      <c r="M3000" s="6">
        <v>175</v>
      </c>
      <c r="N3000" s="6">
        <v>75</v>
      </c>
      <c r="O3000" s="8">
        <v>1063</v>
      </c>
      <c r="P3000" s="6">
        <v>89</v>
      </c>
      <c r="Q3000" s="6">
        <v>23</v>
      </c>
      <c r="R3000" s="6">
        <v>1</v>
      </c>
      <c r="S3000" s="6">
        <v>67</v>
      </c>
      <c r="T3000" s="6">
        <v>44</v>
      </c>
    </row>
    <row r="3001" spans="1:20" x14ac:dyDescent="0.3">
      <c r="A3001" s="6">
        <v>262</v>
      </c>
      <c r="B3001" s="7">
        <v>41286</v>
      </c>
      <c r="C3001" s="6" t="s">
        <v>20</v>
      </c>
      <c r="D3001" s="6" t="s">
        <v>52</v>
      </c>
      <c r="E3001" s="6" t="s">
        <v>45</v>
      </c>
      <c r="F3001" s="6" t="s">
        <v>29</v>
      </c>
      <c r="G3001" s="6" t="s">
        <v>55</v>
      </c>
      <c r="H3001" s="6" t="s">
        <v>43</v>
      </c>
      <c r="I3001" s="6">
        <v>100</v>
      </c>
      <c r="J3001" s="6">
        <v>120</v>
      </c>
      <c r="K3001" s="6">
        <v>80</v>
      </c>
      <c r="L3001" s="6">
        <v>220</v>
      </c>
      <c r="M3001" s="6">
        <v>188</v>
      </c>
      <c r="N3001" s="6">
        <v>80</v>
      </c>
      <c r="O3001" s="8">
        <v>1079</v>
      </c>
      <c r="P3001" s="6">
        <v>96</v>
      </c>
      <c r="Q3001" s="6">
        <v>24</v>
      </c>
      <c r="R3001" s="6">
        <v>1</v>
      </c>
      <c r="S3001" s="6">
        <v>74</v>
      </c>
      <c r="T3001" s="6">
        <v>46</v>
      </c>
    </row>
    <row r="3002" spans="1:20" x14ac:dyDescent="0.3">
      <c r="A3002" s="6">
        <v>712</v>
      </c>
      <c r="B3002" s="7">
        <v>40909</v>
      </c>
      <c r="C3002" s="6" t="s">
        <v>20</v>
      </c>
      <c r="D3002" s="6" t="s">
        <v>52</v>
      </c>
      <c r="E3002" s="6" t="s">
        <v>46</v>
      </c>
      <c r="F3002" s="6" t="s">
        <v>47</v>
      </c>
      <c r="G3002" s="6" t="s">
        <v>53</v>
      </c>
      <c r="H3002" s="6" t="s">
        <v>43</v>
      </c>
      <c r="I3002" s="6">
        <v>190</v>
      </c>
      <c r="J3002" s="6">
        <v>210</v>
      </c>
      <c r="K3002" s="6">
        <v>140</v>
      </c>
      <c r="L3002" s="6">
        <v>400</v>
      </c>
      <c r="M3002" s="6">
        <v>456</v>
      </c>
      <c r="N3002" s="6">
        <v>228</v>
      </c>
      <c r="O3002" s="8">
        <v>1459</v>
      </c>
      <c r="P3002" s="6">
        <v>228</v>
      </c>
      <c r="Q3002" s="6">
        <v>63</v>
      </c>
      <c r="R3002" s="6">
        <v>1</v>
      </c>
      <c r="S3002" s="6">
        <v>141</v>
      </c>
      <c r="T3002" s="6">
        <v>87</v>
      </c>
    </row>
    <row r="3003" spans="1:20" x14ac:dyDescent="0.3">
      <c r="A3003" s="6">
        <v>563</v>
      </c>
      <c r="B3003" s="7">
        <v>40910</v>
      </c>
      <c r="C3003" s="6" t="s">
        <v>20</v>
      </c>
      <c r="D3003" s="6" t="s">
        <v>52</v>
      </c>
      <c r="E3003" s="6" t="s">
        <v>46</v>
      </c>
      <c r="F3003" s="6" t="s">
        <v>47</v>
      </c>
      <c r="G3003" s="6" t="s">
        <v>53</v>
      </c>
      <c r="H3003" s="6" t="s">
        <v>43</v>
      </c>
      <c r="I3003" s="6">
        <v>190</v>
      </c>
      <c r="J3003" s="6">
        <v>210</v>
      </c>
      <c r="K3003" s="6">
        <v>140</v>
      </c>
      <c r="L3003" s="6">
        <v>400</v>
      </c>
      <c r="M3003" s="6">
        <v>457</v>
      </c>
      <c r="N3003" s="6">
        <v>228</v>
      </c>
      <c r="O3003" s="8">
        <v>1436</v>
      </c>
      <c r="P3003" s="6">
        <v>229</v>
      </c>
      <c r="Q3003" s="6">
        <v>63</v>
      </c>
      <c r="R3003" s="6">
        <v>1</v>
      </c>
      <c r="S3003" s="6">
        <v>141</v>
      </c>
      <c r="T3003" s="6">
        <v>88</v>
      </c>
    </row>
    <row r="3004" spans="1:20" x14ac:dyDescent="0.3">
      <c r="A3004" s="6">
        <v>515</v>
      </c>
      <c r="B3004" s="7">
        <v>40911</v>
      </c>
      <c r="C3004" s="6" t="s">
        <v>20</v>
      </c>
      <c r="D3004" s="6" t="s">
        <v>52</v>
      </c>
      <c r="E3004" s="6" t="s">
        <v>46</v>
      </c>
      <c r="F3004" s="6" t="s">
        <v>47</v>
      </c>
      <c r="G3004" s="6" t="s">
        <v>53</v>
      </c>
      <c r="H3004" s="6" t="s">
        <v>43</v>
      </c>
      <c r="I3004" s="6">
        <v>200</v>
      </c>
      <c r="J3004" s="6">
        <v>220</v>
      </c>
      <c r="K3004" s="6">
        <v>140</v>
      </c>
      <c r="L3004" s="6">
        <v>420</v>
      </c>
      <c r="M3004" s="6">
        <v>478</v>
      </c>
      <c r="N3004" s="6">
        <v>239</v>
      </c>
      <c r="O3004" s="8">
        <v>1417</v>
      </c>
      <c r="P3004" s="6">
        <v>239</v>
      </c>
      <c r="Q3004" s="6">
        <v>66</v>
      </c>
      <c r="R3004" s="6">
        <v>1</v>
      </c>
      <c r="S3004" s="6">
        <v>148</v>
      </c>
      <c r="T3004" s="6">
        <v>91</v>
      </c>
    </row>
    <row r="3005" spans="1:20" x14ac:dyDescent="0.3">
      <c r="A3005" s="6">
        <v>319</v>
      </c>
      <c r="B3005" s="7">
        <v>40912</v>
      </c>
      <c r="C3005" s="6" t="s">
        <v>20</v>
      </c>
      <c r="D3005" s="6" t="s">
        <v>52</v>
      </c>
      <c r="E3005" s="6" t="s">
        <v>46</v>
      </c>
      <c r="F3005" s="6" t="s">
        <v>47</v>
      </c>
      <c r="G3005" s="6" t="s">
        <v>53</v>
      </c>
      <c r="H3005" s="6" t="s">
        <v>43</v>
      </c>
      <c r="I3005" s="6">
        <v>200</v>
      </c>
      <c r="J3005" s="6">
        <v>220</v>
      </c>
      <c r="K3005" s="6">
        <v>140</v>
      </c>
      <c r="L3005" s="6">
        <v>420</v>
      </c>
      <c r="M3005" s="6">
        <v>478</v>
      </c>
      <c r="N3005" s="6">
        <v>239</v>
      </c>
      <c r="O3005" s="8">
        <v>1464</v>
      </c>
      <c r="P3005" s="6">
        <v>239</v>
      </c>
      <c r="Q3005" s="6">
        <v>66</v>
      </c>
      <c r="R3005" s="6">
        <v>1</v>
      </c>
      <c r="S3005" s="6">
        <v>148</v>
      </c>
      <c r="T3005" s="6">
        <v>91</v>
      </c>
    </row>
    <row r="3006" spans="1:20" x14ac:dyDescent="0.3">
      <c r="A3006" s="6">
        <v>712</v>
      </c>
      <c r="B3006" s="7">
        <v>40913</v>
      </c>
      <c r="C3006" s="6" t="s">
        <v>20</v>
      </c>
      <c r="D3006" s="6" t="s">
        <v>52</v>
      </c>
      <c r="E3006" s="6" t="s">
        <v>46</v>
      </c>
      <c r="F3006" s="6" t="s">
        <v>47</v>
      </c>
      <c r="G3006" s="6" t="s">
        <v>53</v>
      </c>
      <c r="H3006" s="6" t="s">
        <v>43</v>
      </c>
      <c r="I3006" s="6">
        <v>220</v>
      </c>
      <c r="J3006" s="6">
        <v>230</v>
      </c>
      <c r="K3006" s="6">
        <v>150</v>
      </c>
      <c r="L3006" s="6">
        <v>450</v>
      </c>
      <c r="M3006" s="6">
        <v>521</v>
      </c>
      <c r="N3006" s="6">
        <v>260</v>
      </c>
      <c r="O3006" s="8">
        <v>1559</v>
      </c>
      <c r="P3006" s="6">
        <v>261</v>
      </c>
      <c r="Q3006" s="6">
        <v>72</v>
      </c>
      <c r="R3006" s="6">
        <v>1</v>
      </c>
      <c r="S3006" s="6">
        <v>165</v>
      </c>
      <c r="T3006" s="6">
        <v>96</v>
      </c>
    </row>
    <row r="3007" spans="1:20" x14ac:dyDescent="0.3">
      <c r="A3007" s="6">
        <v>641</v>
      </c>
      <c r="B3007" s="7">
        <v>40914</v>
      </c>
      <c r="C3007" s="6" t="s">
        <v>20</v>
      </c>
      <c r="D3007" s="6" t="s">
        <v>52</v>
      </c>
      <c r="E3007" s="6" t="s">
        <v>46</v>
      </c>
      <c r="F3007" s="6" t="s">
        <v>47</v>
      </c>
      <c r="G3007" s="6" t="s">
        <v>53</v>
      </c>
      <c r="H3007" s="6" t="s">
        <v>43</v>
      </c>
      <c r="I3007" s="6">
        <v>220</v>
      </c>
      <c r="J3007" s="6">
        <v>230</v>
      </c>
      <c r="K3007" s="6">
        <v>150</v>
      </c>
      <c r="L3007" s="6">
        <v>450</v>
      </c>
      <c r="M3007" s="6">
        <v>521</v>
      </c>
      <c r="N3007" s="6">
        <v>260</v>
      </c>
      <c r="O3007" s="8">
        <v>1715</v>
      </c>
      <c r="P3007" s="6">
        <v>261</v>
      </c>
      <c r="Q3007" s="6">
        <v>72</v>
      </c>
      <c r="R3007" s="6">
        <v>1</v>
      </c>
      <c r="S3007" s="6">
        <v>164</v>
      </c>
      <c r="T3007" s="6">
        <v>97</v>
      </c>
    </row>
    <row r="3008" spans="1:20" x14ac:dyDescent="0.3">
      <c r="A3008" s="6">
        <v>515</v>
      </c>
      <c r="B3008" s="7">
        <v>40915</v>
      </c>
      <c r="C3008" s="6" t="s">
        <v>20</v>
      </c>
      <c r="D3008" s="6" t="s">
        <v>52</v>
      </c>
      <c r="E3008" s="6" t="s">
        <v>46</v>
      </c>
      <c r="F3008" s="6" t="s">
        <v>47</v>
      </c>
      <c r="G3008" s="6" t="s">
        <v>53</v>
      </c>
      <c r="H3008" s="6" t="s">
        <v>43</v>
      </c>
      <c r="I3008" s="6">
        <v>220</v>
      </c>
      <c r="J3008" s="6">
        <v>240</v>
      </c>
      <c r="K3008" s="6">
        <v>150</v>
      </c>
      <c r="L3008" s="6">
        <v>460</v>
      </c>
      <c r="M3008" s="6">
        <v>532</v>
      </c>
      <c r="N3008" s="6">
        <v>266</v>
      </c>
      <c r="O3008" s="8">
        <v>1819</v>
      </c>
      <c r="P3008" s="6">
        <v>266</v>
      </c>
      <c r="Q3008" s="6">
        <v>74</v>
      </c>
      <c r="R3008" s="6">
        <v>1</v>
      </c>
      <c r="S3008" s="6">
        <v>167</v>
      </c>
      <c r="T3008" s="6">
        <v>99</v>
      </c>
    </row>
    <row r="3009" spans="1:20" x14ac:dyDescent="0.3">
      <c r="A3009" s="6">
        <v>515</v>
      </c>
      <c r="B3009" s="7">
        <v>40916</v>
      </c>
      <c r="C3009" s="6" t="s">
        <v>20</v>
      </c>
      <c r="D3009" s="6" t="s">
        <v>52</v>
      </c>
      <c r="E3009" s="6" t="s">
        <v>46</v>
      </c>
      <c r="F3009" s="6" t="s">
        <v>47</v>
      </c>
      <c r="G3009" s="6" t="s">
        <v>53</v>
      </c>
      <c r="H3009" s="6" t="s">
        <v>43</v>
      </c>
      <c r="I3009" s="6">
        <v>220</v>
      </c>
      <c r="J3009" s="6">
        <v>240</v>
      </c>
      <c r="K3009" s="6">
        <v>150</v>
      </c>
      <c r="L3009" s="6">
        <v>460</v>
      </c>
      <c r="M3009" s="6">
        <v>532</v>
      </c>
      <c r="N3009" s="6">
        <v>266</v>
      </c>
      <c r="O3009" s="8">
        <v>1797</v>
      </c>
      <c r="P3009" s="6">
        <v>266</v>
      </c>
      <c r="Q3009" s="6">
        <v>74</v>
      </c>
      <c r="R3009" s="6">
        <v>1</v>
      </c>
      <c r="S3009" s="6">
        <v>167</v>
      </c>
      <c r="T3009" s="6">
        <v>99</v>
      </c>
    </row>
    <row r="3010" spans="1:20" x14ac:dyDescent="0.3">
      <c r="A3010" s="6">
        <v>641</v>
      </c>
      <c r="B3010" s="7">
        <v>40917</v>
      </c>
      <c r="C3010" s="6" t="s">
        <v>20</v>
      </c>
      <c r="D3010" s="6" t="s">
        <v>52</v>
      </c>
      <c r="E3010" s="6" t="s">
        <v>46</v>
      </c>
      <c r="F3010" s="6" t="s">
        <v>47</v>
      </c>
      <c r="G3010" s="6" t="s">
        <v>53</v>
      </c>
      <c r="H3010" s="6" t="s">
        <v>43</v>
      </c>
      <c r="I3010" s="6">
        <v>210</v>
      </c>
      <c r="J3010" s="6">
        <v>220</v>
      </c>
      <c r="K3010" s="6">
        <v>140</v>
      </c>
      <c r="L3010" s="6">
        <v>430</v>
      </c>
      <c r="M3010" s="6">
        <v>498</v>
      </c>
      <c r="N3010" s="6">
        <v>249</v>
      </c>
      <c r="O3010" s="8">
        <v>1775</v>
      </c>
      <c r="P3010" s="6">
        <v>249</v>
      </c>
      <c r="Q3010" s="6">
        <v>69</v>
      </c>
      <c r="R3010" s="6">
        <v>1</v>
      </c>
      <c r="S3010" s="6">
        <v>155</v>
      </c>
      <c r="T3010" s="6">
        <v>94</v>
      </c>
    </row>
    <row r="3011" spans="1:20" x14ac:dyDescent="0.3">
      <c r="A3011" s="6">
        <v>563</v>
      </c>
      <c r="B3011" s="7">
        <v>40918</v>
      </c>
      <c r="C3011" s="6" t="s">
        <v>20</v>
      </c>
      <c r="D3011" s="6" t="s">
        <v>52</v>
      </c>
      <c r="E3011" s="6" t="s">
        <v>46</v>
      </c>
      <c r="F3011" s="6" t="s">
        <v>47</v>
      </c>
      <c r="G3011" s="6" t="s">
        <v>53</v>
      </c>
      <c r="H3011" s="6" t="s">
        <v>43</v>
      </c>
      <c r="I3011" s="6">
        <v>170</v>
      </c>
      <c r="J3011" s="6">
        <v>170</v>
      </c>
      <c r="K3011" s="6">
        <v>110</v>
      </c>
      <c r="L3011" s="6">
        <v>340</v>
      </c>
      <c r="M3011" s="6">
        <v>478</v>
      </c>
      <c r="N3011" s="6">
        <v>239</v>
      </c>
      <c r="O3011" s="8">
        <v>1755</v>
      </c>
      <c r="P3011" s="6">
        <v>239</v>
      </c>
      <c r="Q3011" s="6">
        <v>66</v>
      </c>
      <c r="R3011" s="6">
        <v>1</v>
      </c>
      <c r="S3011" s="6">
        <v>149</v>
      </c>
      <c r="T3011" s="6">
        <v>90</v>
      </c>
    </row>
    <row r="3012" spans="1:20" x14ac:dyDescent="0.3">
      <c r="A3012" s="6">
        <v>712</v>
      </c>
      <c r="B3012" s="7">
        <v>40919</v>
      </c>
      <c r="C3012" s="6" t="s">
        <v>20</v>
      </c>
      <c r="D3012" s="6" t="s">
        <v>52</v>
      </c>
      <c r="E3012" s="6" t="s">
        <v>46</v>
      </c>
      <c r="F3012" s="6" t="s">
        <v>47</v>
      </c>
      <c r="G3012" s="6" t="s">
        <v>53</v>
      </c>
      <c r="H3012" s="6" t="s">
        <v>43</v>
      </c>
      <c r="I3012" s="6">
        <v>170</v>
      </c>
      <c r="J3012" s="6">
        <v>180</v>
      </c>
      <c r="K3012" s="6">
        <v>110</v>
      </c>
      <c r="L3012" s="6">
        <v>350</v>
      </c>
      <c r="M3012" s="6">
        <v>423</v>
      </c>
      <c r="N3012" s="6">
        <v>211</v>
      </c>
      <c r="O3012" s="8">
        <v>1778</v>
      </c>
      <c r="P3012" s="6">
        <v>212</v>
      </c>
      <c r="Q3012" s="6">
        <v>59</v>
      </c>
      <c r="R3012" s="6">
        <v>1</v>
      </c>
      <c r="S3012" s="6">
        <v>129</v>
      </c>
      <c r="T3012" s="6">
        <v>83</v>
      </c>
    </row>
    <row r="3013" spans="1:20" x14ac:dyDescent="0.3">
      <c r="A3013" s="6">
        <v>641</v>
      </c>
      <c r="B3013" s="7">
        <v>40920</v>
      </c>
      <c r="C3013" s="6" t="s">
        <v>20</v>
      </c>
      <c r="D3013" s="6" t="s">
        <v>52</v>
      </c>
      <c r="E3013" s="6" t="s">
        <v>46</v>
      </c>
      <c r="F3013" s="6" t="s">
        <v>47</v>
      </c>
      <c r="G3013" s="6" t="s">
        <v>53</v>
      </c>
      <c r="H3013" s="6" t="s">
        <v>43</v>
      </c>
      <c r="I3013" s="6">
        <v>210</v>
      </c>
      <c r="J3013" s="6">
        <v>200</v>
      </c>
      <c r="K3013" s="6">
        <v>120</v>
      </c>
      <c r="L3013" s="6">
        <v>410</v>
      </c>
      <c r="M3013" s="6">
        <v>501</v>
      </c>
      <c r="N3013" s="6">
        <v>250</v>
      </c>
      <c r="O3013" s="8">
        <v>1820</v>
      </c>
      <c r="P3013" s="6">
        <v>251</v>
      </c>
      <c r="Q3013" s="6">
        <v>70</v>
      </c>
      <c r="R3013" s="6">
        <v>1</v>
      </c>
      <c r="S3013" s="6">
        <v>156</v>
      </c>
      <c r="T3013" s="6">
        <v>95</v>
      </c>
    </row>
    <row r="3014" spans="1:20" x14ac:dyDescent="0.3">
      <c r="A3014" s="6">
        <v>319</v>
      </c>
      <c r="B3014" s="7">
        <v>41275</v>
      </c>
      <c r="C3014" s="6" t="s">
        <v>20</v>
      </c>
      <c r="D3014" s="6" t="s">
        <v>52</v>
      </c>
      <c r="E3014" s="6" t="s">
        <v>46</v>
      </c>
      <c r="F3014" s="6" t="s">
        <v>47</v>
      </c>
      <c r="G3014" s="6" t="s">
        <v>53</v>
      </c>
      <c r="H3014" s="6" t="s">
        <v>43</v>
      </c>
      <c r="I3014" s="6">
        <v>190</v>
      </c>
      <c r="J3014" s="6">
        <v>210</v>
      </c>
      <c r="K3014" s="6">
        <v>140</v>
      </c>
      <c r="L3014" s="6">
        <v>400</v>
      </c>
      <c r="M3014" s="6">
        <v>510</v>
      </c>
      <c r="N3014" s="6">
        <v>228</v>
      </c>
      <c r="O3014" s="8">
        <v>1459</v>
      </c>
      <c r="P3014" s="6">
        <v>228</v>
      </c>
      <c r="Q3014" s="6">
        <v>63</v>
      </c>
      <c r="R3014" s="6">
        <v>1</v>
      </c>
      <c r="S3014" s="6">
        <v>220</v>
      </c>
      <c r="T3014" s="6">
        <v>91</v>
      </c>
    </row>
    <row r="3015" spans="1:20" x14ac:dyDescent="0.3">
      <c r="A3015" s="6">
        <v>641</v>
      </c>
      <c r="B3015" s="7">
        <v>41276</v>
      </c>
      <c r="C3015" s="6" t="s">
        <v>20</v>
      </c>
      <c r="D3015" s="6" t="s">
        <v>52</v>
      </c>
      <c r="E3015" s="6" t="s">
        <v>46</v>
      </c>
      <c r="F3015" s="6" t="s">
        <v>47</v>
      </c>
      <c r="G3015" s="6" t="s">
        <v>53</v>
      </c>
      <c r="H3015" s="6" t="s">
        <v>43</v>
      </c>
      <c r="I3015" s="6">
        <v>190</v>
      </c>
      <c r="J3015" s="6">
        <v>210</v>
      </c>
      <c r="K3015" s="6">
        <v>140</v>
      </c>
      <c r="L3015" s="6">
        <v>400</v>
      </c>
      <c r="M3015" s="6">
        <v>487</v>
      </c>
      <c r="N3015" s="6">
        <v>228</v>
      </c>
      <c r="O3015" s="8">
        <v>1436</v>
      </c>
      <c r="P3015" s="6">
        <v>229</v>
      </c>
      <c r="Q3015" s="6">
        <v>63</v>
      </c>
      <c r="R3015" s="6">
        <v>1</v>
      </c>
      <c r="S3015" s="6">
        <v>209</v>
      </c>
      <c r="T3015" s="6">
        <v>88</v>
      </c>
    </row>
    <row r="3016" spans="1:20" x14ac:dyDescent="0.3">
      <c r="A3016" s="6">
        <v>712</v>
      </c>
      <c r="B3016" s="7">
        <v>41277</v>
      </c>
      <c r="C3016" s="6" t="s">
        <v>20</v>
      </c>
      <c r="D3016" s="6" t="s">
        <v>52</v>
      </c>
      <c r="E3016" s="6" t="s">
        <v>46</v>
      </c>
      <c r="F3016" s="6" t="s">
        <v>47</v>
      </c>
      <c r="G3016" s="6" t="s">
        <v>53</v>
      </c>
      <c r="H3016" s="6" t="s">
        <v>43</v>
      </c>
      <c r="I3016" s="6">
        <v>200</v>
      </c>
      <c r="J3016" s="6">
        <v>220</v>
      </c>
      <c r="K3016" s="6">
        <v>140</v>
      </c>
      <c r="L3016" s="6">
        <v>420</v>
      </c>
      <c r="M3016" s="6">
        <v>509</v>
      </c>
      <c r="N3016" s="6">
        <v>239</v>
      </c>
      <c r="O3016" s="8">
        <v>1417</v>
      </c>
      <c r="P3016" s="6">
        <v>239</v>
      </c>
      <c r="Q3016" s="6">
        <v>66</v>
      </c>
      <c r="R3016" s="6">
        <v>1</v>
      </c>
      <c r="S3016" s="6">
        <v>220</v>
      </c>
      <c r="T3016" s="6">
        <v>91</v>
      </c>
    </row>
    <row r="3017" spans="1:20" x14ac:dyDescent="0.3">
      <c r="A3017" s="6">
        <v>712</v>
      </c>
      <c r="B3017" s="7">
        <v>41278</v>
      </c>
      <c r="C3017" s="6" t="s">
        <v>20</v>
      </c>
      <c r="D3017" s="6" t="s">
        <v>52</v>
      </c>
      <c r="E3017" s="6" t="s">
        <v>46</v>
      </c>
      <c r="F3017" s="6" t="s">
        <v>47</v>
      </c>
      <c r="G3017" s="6" t="s">
        <v>53</v>
      </c>
      <c r="H3017" s="6" t="s">
        <v>43</v>
      </c>
      <c r="I3017" s="6">
        <v>200</v>
      </c>
      <c r="J3017" s="6">
        <v>220</v>
      </c>
      <c r="K3017" s="6">
        <v>140</v>
      </c>
      <c r="L3017" s="6">
        <v>420</v>
      </c>
      <c r="M3017" s="6">
        <v>509</v>
      </c>
      <c r="N3017" s="6">
        <v>239</v>
      </c>
      <c r="O3017" s="8">
        <v>1464</v>
      </c>
      <c r="P3017" s="6">
        <v>239</v>
      </c>
      <c r="Q3017" s="6">
        <v>66</v>
      </c>
      <c r="R3017" s="6">
        <v>1</v>
      </c>
      <c r="S3017" s="6">
        <v>220</v>
      </c>
      <c r="T3017" s="6">
        <v>91</v>
      </c>
    </row>
    <row r="3018" spans="1:20" x14ac:dyDescent="0.3">
      <c r="A3018" s="6">
        <v>319</v>
      </c>
      <c r="B3018" s="7">
        <v>41279</v>
      </c>
      <c r="C3018" s="6" t="s">
        <v>20</v>
      </c>
      <c r="D3018" s="6" t="s">
        <v>52</v>
      </c>
      <c r="E3018" s="6" t="s">
        <v>46</v>
      </c>
      <c r="F3018" s="6" t="s">
        <v>47</v>
      </c>
      <c r="G3018" s="6" t="s">
        <v>53</v>
      </c>
      <c r="H3018" s="6" t="s">
        <v>43</v>
      </c>
      <c r="I3018" s="6">
        <v>220</v>
      </c>
      <c r="J3018" s="6">
        <v>230</v>
      </c>
      <c r="K3018" s="6">
        <v>150</v>
      </c>
      <c r="L3018" s="6">
        <v>450</v>
      </c>
      <c r="M3018" s="6">
        <v>516</v>
      </c>
      <c r="N3018" s="6">
        <v>260</v>
      </c>
      <c r="O3018" s="8">
        <v>1559</v>
      </c>
      <c r="P3018" s="6">
        <v>261</v>
      </c>
      <c r="Q3018" s="6">
        <v>72</v>
      </c>
      <c r="R3018" s="6">
        <v>1</v>
      </c>
      <c r="S3018" s="6">
        <v>228</v>
      </c>
      <c r="T3018" s="6">
        <v>89</v>
      </c>
    </row>
    <row r="3019" spans="1:20" x14ac:dyDescent="0.3">
      <c r="A3019" s="6">
        <v>563</v>
      </c>
      <c r="B3019" s="7">
        <v>41280</v>
      </c>
      <c r="C3019" s="6" t="s">
        <v>20</v>
      </c>
      <c r="D3019" s="6" t="s">
        <v>52</v>
      </c>
      <c r="E3019" s="6" t="s">
        <v>46</v>
      </c>
      <c r="F3019" s="6" t="s">
        <v>47</v>
      </c>
      <c r="G3019" s="6" t="s">
        <v>53</v>
      </c>
      <c r="H3019" s="6" t="s">
        <v>43</v>
      </c>
      <c r="I3019" s="6">
        <v>220</v>
      </c>
      <c r="J3019" s="6">
        <v>230</v>
      </c>
      <c r="K3019" s="6">
        <v>150</v>
      </c>
      <c r="L3019" s="6">
        <v>450</v>
      </c>
      <c r="M3019" s="6">
        <v>516</v>
      </c>
      <c r="N3019" s="6">
        <v>260</v>
      </c>
      <c r="O3019" s="8">
        <v>1715</v>
      </c>
      <c r="P3019" s="6">
        <v>261</v>
      </c>
      <c r="Q3019" s="6">
        <v>72</v>
      </c>
      <c r="R3019" s="6">
        <v>1</v>
      </c>
      <c r="S3019" s="6">
        <v>226</v>
      </c>
      <c r="T3019" s="6">
        <v>90</v>
      </c>
    </row>
    <row r="3020" spans="1:20" x14ac:dyDescent="0.3">
      <c r="A3020" s="6">
        <v>563</v>
      </c>
      <c r="B3020" s="7">
        <v>41281</v>
      </c>
      <c r="C3020" s="6" t="s">
        <v>20</v>
      </c>
      <c r="D3020" s="6" t="s">
        <v>52</v>
      </c>
      <c r="E3020" s="6" t="s">
        <v>46</v>
      </c>
      <c r="F3020" s="6" t="s">
        <v>47</v>
      </c>
      <c r="G3020" s="6" t="s">
        <v>53</v>
      </c>
      <c r="H3020" s="6" t="s">
        <v>43</v>
      </c>
      <c r="I3020" s="6">
        <v>220</v>
      </c>
      <c r="J3020" s="6">
        <v>240</v>
      </c>
      <c r="K3020" s="6">
        <v>150</v>
      </c>
      <c r="L3020" s="6">
        <v>460</v>
      </c>
      <c r="M3020" s="6">
        <v>527</v>
      </c>
      <c r="N3020" s="6">
        <v>266</v>
      </c>
      <c r="O3020" s="8">
        <v>1819</v>
      </c>
      <c r="P3020" s="6">
        <v>266</v>
      </c>
      <c r="Q3020" s="6">
        <v>74</v>
      </c>
      <c r="R3020" s="6">
        <v>1</v>
      </c>
      <c r="S3020" s="6">
        <v>230</v>
      </c>
      <c r="T3020" s="6">
        <v>92</v>
      </c>
    </row>
    <row r="3021" spans="1:20" x14ac:dyDescent="0.3">
      <c r="A3021" s="6">
        <v>319</v>
      </c>
      <c r="B3021" s="7">
        <v>41282</v>
      </c>
      <c r="C3021" s="6" t="s">
        <v>20</v>
      </c>
      <c r="D3021" s="6" t="s">
        <v>52</v>
      </c>
      <c r="E3021" s="6" t="s">
        <v>46</v>
      </c>
      <c r="F3021" s="6" t="s">
        <v>47</v>
      </c>
      <c r="G3021" s="6" t="s">
        <v>53</v>
      </c>
      <c r="H3021" s="6" t="s">
        <v>43</v>
      </c>
      <c r="I3021" s="6">
        <v>220</v>
      </c>
      <c r="J3021" s="6">
        <v>240</v>
      </c>
      <c r="K3021" s="6">
        <v>150</v>
      </c>
      <c r="L3021" s="6">
        <v>460</v>
      </c>
      <c r="M3021" s="6">
        <v>527</v>
      </c>
      <c r="N3021" s="6">
        <v>266</v>
      </c>
      <c r="O3021" s="8">
        <v>1797</v>
      </c>
      <c r="P3021" s="6">
        <v>266</v>
      </c>
      <c r="Q3021" s="6">
        <v>74</v>
      </c>
      <c r="R3021" s="6">
        <v>1</v>
      </c>
      <c r="S3021" s="6">
        <v>230</v>
      </c>
      <c r="T3021" s="6">
        <v>92</v>
      </c>
    </row>
    <row r="3022" spans="1:20" x14ac:dyDescent="0.3">
      <c r="A3022" s="6">
        <v>563</v>
      </c>
      <c r="B3022" s="7">
        <v>41283</v>
      </c>
      <c r="C3022" s="6" t="s">
        <v>20</v>
      </c>
      <c r="D3022" s="6" t="s">
        <v>52</v>
      </c>
      <c r="E3022" s="6" t="s">
        <v>46</v>
      </c>
      <c r="F3022" s="6" t="s">
        <v>47</v>
      </c>
      <c r="G3022" s="6" t="s">
        <v>53</v>
      </c>
      <c r="H3022" s="6" t="s">
        <v>43</v>
      </c>
      <c r="I3022" s="6">
        <v>210</v>
      </c>
      <c r="J3022" s="6">
        <v>220</v>
      </c>
      <c r="K3022" s="6">
        <v>140</v>
      </c>
      <c r="L3022" s="6">
        <v>430</v>
      </c>
      <c r="M3022" s="6">
        <v>531</v>
      </c>
      <c r="N3022" s="6">
        <v>249</v>
      </c>
      <c r="O3022" s="8">
        <v>1775</v>
      </c>
      <c r="P3022" s="6">
        <v>249</v>
      </c>
      <c r="Q3022" s="6">
        <v>69</v>
      </c>
      <c r="R3022" s="6">
        <v>1</v>
      </c>
      <c r="S3022" s="6">
        <v>230</v>
      </c>
      <c r="T3022" s="6">
        <v>94</v>
      </c>
    </row>
    <row r="3023" spans="1:20" x14ac:dyDescent="0.3">
      <c r="A3023" s="6">
        <v>515</v>
      </c>
      <c r="B3023" s="7">
        <v>41284</v>
      </c>
      <c r="C3023" s="6" t="s">
        <v>20</v>
      </c>
      <c r="D3023" s="6" t="s">
        <v>52</v>
      </c>
      <c r="E3023" s="6" t="s">
        <v>46</v>
      </c>
      <c r="F3023" s="6" t="s">
        <v>47</v>
      </c>
      <c r="G3023" s="6" t="s">
        <v>53</v>
      </c>
      <c r="H3023" s="6" t="s">
        <v>43</v>
      </c>
      <c r="I3023" s="6">
        <v>170</v>
      </c>
      <c r="J3023" s="6">
        <v>170</v>
      </c>
      <c r="K3023" s="6">
        <v>110</v>
      </c>
      <c r="L3023" s="6">
        <v>340</v>
      </c>
      <c r="M3023" s="6">
        <v>509</v>
      </c>
      <c r="N3023" s="6">
        <v>239</v>
      </c>
      <c r="O3023" s="8">
        <v>1755</v>
      </c>
      <c r="P3023" s="6">
        <v>239</v>
      </c>
      <c r="Q3023" s="6">
        <v>66</v>
      </c>
      <c r="R3023" s="6">
        <v>1</v>
      </c>
      <c r="S3023" s="6">
        <v>221</v>
      </c>
      <c r="T3023" s="6">
        <v>90</v>
      </c>
    </row>
    <row r="3024" spans="1:20" x14ac:dyDescent="0.3">
      <c r="A3024" s="6">
        <v>563</v>
      </c>
      <c r="B3024" s="7">
        <v>41285</v>
      </c>
      <c r="C3024" s="6" t="s">
        <v>20</v>
      </c>
      <c r="D3024" s="6" t="s">
        <v>52</v>
      </c>
      <c r="E3024" s="6" t="s">
        <v>46</v>
      </c>
      <c r="F3024" s="6" t="s">
        <v>47</v>
      </c>
      <c r="G3024" s="6" t="s">
        <v>53</v>
      </c>
      <c r="H3024" s="6" t="s">
        <v>43</v>
      </c>
      <c r="I3024" s="6">
        <v>170</v>
      </c>
      <c r="J3024" s="6">
        <v>180</v>
      </c>
      <c r="K3024" s="6">
        <v>110</v>
      </c>
      <c r="L3024" s="6">
        <v>350</v>
      </c>
      <c r="M3024" s="6">
        <v>451</v>
      </c>
      <c r="N3024" s="6">
        <v>211</v>
      </c>
      <c r="O3024" s="8">
        <v>1778</v>
      </c>
      <c r="P3024" s="6">
        <v>212</v>
      </c>
      <c r="Q3024" s="6">
        <v>59</v>
      </c>
      <c r="R3024" s="6">
        <v>1</v>
      </c>
      <c r="S3024" s="6">
        <v>191</v>
      </c>
      <c r="T3024" s="6">
        <v>83</v>
      </c>
    </row>
    <row r="3025" spans="1:20" x14ac:dyDescent="0.3">
      <c r="A3025" s="6">
        <v>641</v>
      </c>
      <c r="B3025" s="7">
        <v>41286</v>
      </c>
      <c r="C3025" s="6" t="s">
        <v>20</v>
      </c>
      <c r="D3025" s="6" t="s">
        <v>52</v>
      </c>
      <c r="E3025" s="6" t="s">
        <v>46</v>
      </c>
      <c r="F3025" s="6" t="s">
        <v>47</v>
      </c>
      <c r="G3025" s="6" t="s">
        <v>53</v>
      </c>
      <c r="H3025" s="6" t="s">
        <v>43</v>
      </c>
      <c r="I3025" s="6">
        <v>210</v>
      </c>
      <c r="J3025" s="6">
        <v>200</v>
      </c>
      <c r="K3025" s="6">
        <v>120</v>
      </c>
      <c r="L3025" s="6">
        <v>410</v>
      </c>
      <c r="M3025" s="6">
        <v>534</v>
      </c>
      <c r="N3025" s="6">
        <v>250</v>
      </c>
      <c r="O3025" s="8">
        <v>1820</v>
      </c>
      <c r="P3025" s="6">
        <v>251</v>
      </c>
      <c r="Q3025" s="6">
        <v>70</v>
      </c>
      <c r="R3025" s="6">
        <v>1</v>
      </c>
      <c r="S3025" s="6">
        <v>232</v>
      </c>
      <c r="T3025" s="6">
        <v>95</v>
      </c>
    </row>
    <row r="3026" spans="1:20" x14ac:dyDescent="0.3">
      <c r="A3026" s="6">
        <v>314</v>
      </c>
      <c r="B3026" s="7">
        <v>40909</v>
      </c>
      <c r="C3026" s="6" t="s">
        <v>20</v>
      </c>
      <c r="D3026" s="6" t="s">
        <v>52</v>
      </c>
      <c r="E3026" s="6" t="s">
        <v>46</v>
      </c>
      <c r="F3026" s="6" t="s">
        <v>47</v>
      </c>
      <c r="G3026" s="6" t="s">
        <v>54</v>
      </c>
      <c r="H3026" s="6" t="s">
        <v>43</v>
      </c>
      <c r="I3026" s="6">
        <v>30</v>
      </c>
      <c r="J3026" s="6">
        <v>40</v>
      </c>
      <c r="K3026" s="6">
        <v>10</v>
      </c>
      <c r="L3026" s="6">
        <v>70</v>
      </c>
      <c r="M3026" s="6">
        <v>82</v>
      </c>
      <c r="N3026" s="6">
        <v>35</v>
      </c>
      <c r="O3026" s="6">
        <v>196</v>
      </c>
      <c r="P3026" s="6">
        <v>47</v>
      </c>
      <c r="Q3026" s="6">
        <v>11</v>
      </c>
      <c r="R3026" s="6">
        <v>1</v>
      </c>
      <c r="S3026" s="6">
        <v>9</v>
      </c>
      <c r="T3026" s="6">
        <v>38</v>
      </c>
    </row>
    <row r="3027" spans="1:20" x14ac:dyDescent="0.3">
      <c r="A3027" s="6">
        <v>816</v>
      </c>
      <c r="B3027" s="7">
        <v>40910</v>
      </c>
      <c r="C3027" s="6" t="s">
        <v>20</v>
      </c>
      <c r="D3027" s="6" t="s">
        <v>52</v>
      </c>
      <c r="E3027" s="6" t="s">
        <v>46</v>
      </c>
      <c r="F3027" s="6" t="s">
        <v>47</v>
      </c>
      <c r="G3027" s="6" t="s">
        <v>54</v>
      </c>
      <c r="H3027" s="6" t="s">
        <v>43</v>
      </c>
      <c r="I3027" s="6">
        <v>30</v>
      </c>
      <c r="J3027" s="6">
        <v>40</v>
      </c>
      <c r="K3027" s="6">
        <v>10</v>
      </c>
      <c r="L3027" s="6">
        <v>70</v>
      </c>
      <c r="M3027" s="6">
        <v>82</v>
      </c>
      <c r="N3027" s="6">
        <v>35</v>
      </c>
      <c r="O3027" s="6">
        <v>191</v>
      </c>
      <c r="P3027" s="6">
        <v>47</v>
      </c>
      <c r="Q3027" s="6">
        <v>11</v>
      </c>
      <c r="R3027" s="6">
        <v>1</v>
      </c>
      <c r="S3027" s="6">
        <v>9</v>
      </c>
      <c r="T3027" s="6">
        <v>38</v>
      </c>
    </row>
    <row r="3028" spans="1:20" x14ac:dyDescent="0.3">
      <c r="A3028" s="6">
        <v>417</v>
      </c>
      <c r="B3028" s="7">
        <v>40911</v>
      </c>
      <c r="C3028" s="6" t="s">
        <v>20</v>
      </c>
      <c r="D3028" s="6" t="s">
        <v>52</v>
      </c>
      <c r="E3028" s="6" t="s">
        <v>46</v>
      </c>
      <c r="F3028" s="6" t="s">
        <v>47</v>
      </c>
      <c r="G3028" s="6" t="s">
        <v>54</v>
      </c>
      <c r="H3028" s="6" t="s">
        <v>43</v>
      </c>
      <c r="I3028" s="6">
        <v>30</v>
      </c>
      <c r="J3028" s="6">
        <v>40</v>
      </c>
      <c r="K3028" s="6">
        <v>10</v>
      </c>
      <c r="L3028" s="6">
        <v>70</v>
      </c>
      <c r="M3028" s="6">
        <v>85</v>
      </c>
      <c r="N3028" s="6">
        <v>36</v>
      </c>
      <c r="O3028" s="6">
        <v>187</v>
      </c>
      <c r="P3028" s="6">
        <v>49</v>
      </c>
      <c r="Q3028" s="6">
        <v>11</v>
      </c>
      <c r="R3028" s="6">
        <v>1</v>
      </c>
      <c r="S3028" s="6">
        <v>11</v>
      </c>
      <c r="T3028" s="6">
        <v>38</v>
      </c>
    </row>
    <row r="3029" spans="1:20" x14ac:dyDescent="0.3">
      <c r="A3029" s="6">
        <v>636</v>
      </c>
      <c r="B3029" s="7">
        <v>40912</v>
      </c>
      <c r="C3029" s="6" t="s">
        <v>20</v>
      </c>
      <c r="D3029" s="6" t="s">
        <v>52</v>
      </c>
      <c r="E3029" s="6" t="s">
        <v>46</v>
      </c>
      <c r="F3029" s="6" t="s">
        <v>47</v>
      </c>
      <c r="G3029" s="6" t="s">
        <v>54</v>
      </c>
      <c r="H3029" s="6" t="s">
        <v>43</v>
      </c>
      <c r="I3029" s="6">
        <v>30</v>
      </c>
      <c r="J3029" s="6">
        <v>40</v>
      </c>
      <c r="K3029" s="6">
        <v>10</v>
      </c>
      <c r="L3029" s="6">
        <v>70</v>
      </c>
      <c r="M3029" s="6">
        <v>88</v>
      </c>
      <c r="N3029" s="6">
        <v>37</v>
      </c>
      <c r="O3029" s="6">
        <v>195</v>
      </c>
      <c r="P3029" s="6">
        <v>51</v>
      </c>
      <c r="Q3029" s="6">
        <v>12</v>
      </c>
      <c r="R3029" s="6">
        <v>1</v>
      </c>
      <c r="S3029" s="6">
        <v>11</v>
      </c>
      <c r="T3029" s="6">
        <v>40</v>
      </c>
    </row>
    <row r="3030" spans="1:20" x14ac:dyDescent="0.3">
      <c r="A3030" s="6">
        <v>314</v>
      </c>
      <c r="B3030" s="7">
        <v>40913</v>
      </c>
      <c r="C3030" s="6" t="s">
        <v>20</v>
      </c>
      <c r="D3030" s="6" t="s">
        <v>52</v>
      </c>
      <c r="E3030" s="6" t="s">
        <v>46</v>
      </c>
      <c r="F3030" s="6" t="s">
        <v>47</v>
      </c>
      <c r="G3030" s="6" t="s">
        <v>54</v>
      </c>
      <c r="H3030" s="6" t="s">
        <v>43</v>
      </c>
      <c r="I3030" s="6">
        <v>30</v>
      </c>
      <c r="J3030" s="6">
        <v>50</v>
      </c>
      <c r="K3030" s="6">
        <v>20</v>
      </c>
      <c r="L3030" s="6">
        <v>80</v>
      </c>
      <c r="M3030" s="6">
        <v>92</v>
      </c>
      <c r="N3030" s="6">
        <v>39</v>
      </c>
      <c r="O3030" s="6">
        <v>212</v>
      </c>
      <c r="P3030" s="6">
        <v>53</v>
      </c>
      <c r="Q3030" s="6">
        <v>12</v>
      </c>
      <c r="R3030" s="6">
        <v>1</v>
      </c>
      <c r="S3030" s="6">
        <v>14</v>
      </c>
      <c r="T3030" s="6">
        <v>39</v>
      </c>
    </row>
    <row r="3031" spans="1:20" x14ac:dyDescent="0.3">
      <c r="A3031" s="6">
        <v>636</v>
      </c>
      <c r="B3031" s="7">
        <v>40914</v>
      </c>
      <c r="C3031" s="6" t="s">
        <v>20</v>
      </c>
      <c r="D3031" s="6" t="s">
        <v>52</v>
      </c>
      <c r="E3031" s="6" t="s">
        <v>46</v>
      </c>
      <c r="F3031" s="6" t="s">
        <v>47</v>
      </c>
      <c r="G3031" s="6" t="s">
        <v>54</v>
      </c>
      <c r="H3031" s="6" t="s">
        <v>43</v>
      </c>
      <c r="I3031" s="6">
        <v>30</v>
      </c>
      <c r="J3031" s="6">
        <v>50</v>
      </c>
      <c r="K3031" s="6">
        <v>20</v>
      </c>
      <c r="L3031" s="6">
        <v>80</v>
      </c>
      <c r="M3031" s="6">
        <v>96</v>
      </c>
      <c r="N3031" s="6">
        <v>41</v>
      </c>
      <c r="O3031" s="6">
        <v>239</v>
      </c>
      <c r="P3031" s="6">
        <v>55</v>
      </c>
      <c r="Q3031" s="6">
        <v>13</v>
      </c>
      <c r="R3031" s="6">
        <v>1</v>
      </c>
      <c r="S3031" s="6">
        <v>14</v>
      </c>
      <c r="T3031" s="6">
        <v>41</v>
      </c>
    </row>
    <row r="3032" spans="1:20" x14ac:dyDescent="0.3">
      <c r="A3032" s="6">
        <v>636</v>
      </c>
      <c r="B3032" s="7">
        <v>40915</v>
      </c>
      <c r="C3032" s="6" t="s">
        <v>20</v>
      </c>
      <c r="D3032" s="6" t="s">
        <v>52</v>
      </c>
      <c r="E3032" s="6" t="s">
        <v>46</v>
      </c>
      <c r="F3032" s="6" t="s">
        <v>47</v>
      </c>
      <c r="G3032" s="6" t="s">
        <v>54</v>
      </c>
      <c r="H3032" s="6" t="s">
        <v>43</v>
      </c>
      <c r="I3032" s="6">
        <v>30</v>
      </c>
      <c r="J3032" s="6">
        <v>60</v>
      </c>
      <c r="K3032" s="6">
        <v>30</v>
      </c>
      <c r="L3032" s="6">
        <v>90</v>
      </c>
      <c r="M3032" s="6">
        <v>103</v>
      </c>
      <c r="N3032" s="6">
        <v>44</v>
      </c>
      <c r="O3032" s="6">
        <v>258</v>
      </c>
      <c r="P3032" s="6">
        <v>59</v>
      </c>
      <c r="Q3032" s="6">
        <v>14</v>
      </c>
      <c r="R3032" s="6">
        <v>1</v>
      </c>
      <c r="S3032" s="6">
        <v>17</v>
      </c>
      <c r="T3032" s="6">
        <v>42</v>
      </c>
    </row>
    <row r="3033" spans="1:20" x14ac:dyDescent="0.3">
      <c r="A3033" s="6">
        <v>816</v>
      </c>
      <c r="B3033" s="7">
        <v>40916</v>
      </c>
      <c r="C3033" s="6" t="s">
        <v>20</v>
      </c>
      <c r="D3033" s="6" t="s">
        <v>52</v>
      </c>
      <c r="E3033" s="6" t="s">
        <v>46</v>
      </c>
      <c r="F3033" s="6" t="s">
        <v>47</v>
      </c>
      <c r="G3033" s="6" t="s">
        <v>54</v>
      </c>
      <c r="H3033" s="6" t="s">
        <v>43</v>
      </c>
      <c r="I3033" s="6">
        <v>30</v>
      </c>
      <c r="J3033" s="6">
        <v>60</v>
      </c>
      <c r="K3033" s="6">
        <v>30</v>
      </c>
      <c r="L3033" s="6">
        <v>90</v>
      </c>
      <c r="M3033" s="6">
        <v>105</v>
      </c>
      <c r="N3033" s="6">
        <v>45</v>
      </c>
      <c r="O3033" s="6">
        <v>253</v>
      </c>
      <c r="P3033" s="6">
        <v>60</v>
      </c>
      <c r="Q3033" s="6">
        <v>14</v>
      </c>
      <c r="R3033" s="6">
        <v>1</v>
      </c>
      <c r="S3033" s="6">
        <v>19</v>
      </c>
      <c r="T3033" s="6">
        <v>41</v>
      </c>
    </row>
    <row r="3034" spans="1:20" x14ac:dyDescent="0.3">
      <c r="A3034" s="6">
        <v>314</v>
      </c>
      <c r="B3034" s="7">
        <v>40917</v>
      </c>
      <c r="C3034" s="6" t="s">
        <v>20</v>
      </c>
      <c r="D3034" s="6" t="s">
        <v>52</v>
      </c>
      <c r="E3034" s="6" t="s">
        <v>46</v>
      </c>
      <c r="F3034" s="6" t="s">
        <v>47</v>
      </c>
      <c r="G3034" s="6" t="s">
        <v>54</v>
      </c>
      <c r="H3034" s="6" t="s">
        <v>43</v>
      </c>
      <c r="I3034" s="6">
        <v>30</v>
      </c>
      <c r="J3034" s="6">
        <v>50</v>
      </c>
      <c r="K3034" s="6">
        <v>20</v>
      </c>
      <c r="L3034" s="6">
        <v>80</v>
      </c>
      <c r="M3034" s="6">
        <v>91</v>
      </c>
      <c r="N3034" s="6">
        <v>39</v>
      </c>
      <c r="O3034" s="6">
        <v>248</v>
      </c>
      <c r="P3034" s="6">
        <v>52</v>
      </c>
      <c r="Q3034" s="6">
        <v>12</v>
      </c>
      <c r="R3034" s="6">
        <v>1</v>
      </c>
      <c r="S3034" s="6">
        <v>13</v>
      </c>
      <c r="T3034" s="6">
        <v>39</v>
      </c>
    </row>
    <row r="3035" spans="1:20" x14ac:dyDescent="0.3">
      <c r="A3035" s="6">
        <v>636</v>
      </c>
      <c r="B3035" s="7">
        <v>40918</v>
      </c>
      <c r="C3035" s="6" t="s">
        <v>20</v>
      </c>
      <c r="D3035" s="6" t="s">
        <v>52</v>
      </c>
      <c r="E3035" s="6" t="s">
        <v>46</v>
      </c>
      <c r="F3035" s="6" t="s">
        <v>47</v>
      </c>
      <c r="G3035" s="6" t="s">
        <v>54</v>
      </c>
      <c r="H3035" s="6" t="s">
        <v>43</v>
      </c>
      <c r="I3035" s="6">
        <v>20</v>
      </c>
      <c r="J3035" s="6">
        <v>40</v>
      </c>
      <c r="K3035" s="6">
        <v>30</v>
      </c>
      <c r="L3035" s="6">
        <v>60</v>
      </c>
      <c r="M3035" s="6">
        <v>92</v>
      </c>
      <c r="N3035" s="6">
        <v>39</v>
      </c>
      <c r="O3035" s="6">
        <v>244</v>
      </c>
      <c r="P3035" s="6">
        <v>53</v>
      </c>
      <c r="Q3035" s="6">
        <v>12</v>
      </c>
      <c r="R3035" s="6">
        <v>1</v>
      </c>
      <c r="S3035" s="6">
        <v>13</v>
      </c>
      <c r="T3035" s="6">
        <v>40</v>
      </c>
    </row>
    <row r="3036" spans="1:20" x14ac:dyDescent="0.3">
      <c r="A3036" s="6">
        <v>417</v>
      </c>
      <c r="B3036" s="7">
        <v>40919</v>
      </c>
      <c r="C3036" s="6" t="s">
        <v>20</v>
      </c>
      <c r="D3036" s="6" t="s">
        <v>52</v>
      </c>
      <c r="E3036" s="6" t="s">
        <v>46</v>
      </c>
      <c r="F3036" s="6" t="s">
        <v>47</v>
      </c>
      <c r="G3036" s="6" t="s">
        <v>54</v>
      </c>
      <c r="H3036" s="6" t="s">
        <v>43</v>
      </c>
      <c r="I3036" s="6">
        <v>20</v>
      </c>
      <c r="J3036" s="6">
        <v>40</v>
      </c>
      <c r="K3036" s="6">
        <v>10</v>
      </c>
      <c r="L3036" s="6">
        <v>60</v>
      </c>
      <c r="M3036" s="6">
        <v>82</v>
      </c>
      <c r="N3036" s="6">
        <v>35</v>
      </c>
      <c r="O3036" s="6">
        <v>248</v>
      </c>
      <c r="P3036" s="6">
        <v>47</v>
      </c>
      <c r="Q3036" s="6">
        <v>11</v>
      </c>
      <c r="R3036" s="6">
        <v>1</v>
      </c>
      <c r="S3036" s="6">
        <v>9</v>
      </c>
      <c r="T3036" s="6">
        <v>38</v>
      </c>
    </row>
    <row r="3037" spans="1:20" x14ac:dyDescent="0.3">
      <c r="A3037" s="6">
        <v>573</v>
      </c>
      <c r="B3037" s="7">
        <v>40920</v>
      </c>
      <c r="C3037" s="6" t="s">
        <v>20</v>
      </c>
      <c r="D3037" s="6" t="s">
        <v>52</v>
      </c>
      <c r="E3037" s="6" t="s">
        <v>46</v>
      </c>
      <c r="F3037" s="6" t="s">
        <v>47</v>
      </c>
      <c r="G3037" s="6" t="s">
        <v>54</v>
      </c>
      <c r="H3037" s="6" t="s">
        <v>43</v>
      </c>
      <c r="I3037" s="6">
        <v>30</v>
      </c>
      <c r="J3037" s="6">
        <v>40</v>
      </c>
      <c r="K3037" s="6">
        <v>10</v>
      </c>
      <c r="L3037" s="6">
        <v>70</v>
      </c>
      <c r="M3037" s="6">
        <v>89</v>
      </c>
      <c r="N3037" s="6">
        <v>38</v>
      </c>
      <c r="O3037" s="6">
        <v>256</v>
      </c>
      <c r="P3037" s="6">
        <v>51</v>
      </c>
      <c r="Q3037" s="6">
        <v>12</v>
      </c>
      <c r="R3037" s="6">
        <v>1</v>
      </c>
      <c r="S3037" s="6">
        <v>11</v>
      </c>
      <c r="T3037" s="6">
        <v>40</v>
      </c>
    </row>
    <row r="3038" spans="1:20" x14ac:dyDescent="0.3">
      <c r="A3038" s="6">
        <v>573</v>
      </c>
      <c r="B3038" s="7">
        <v>41275</v>
      </c>
      <c r="C3038" s="6" t="s">
        <v>20</v>
      </c>
      <c r="D3038" s="6" t="s">
        <v>52</v>
      </c>
      <c r="E3038" s="6" t="s">
        <v>46</v>
      </c>
      <c r="F3038" s="6" t="s">
        <v>47</v>
      </c>
      <c r="G3038" s="6" t="s">
        <v>54</v>
      </c>
      <c r="H3038" s="6" t="s">
        <v>43</v>
      </c>
      <c r="I3038" s="6">
        <v>30</v>
      </c>
      <c r="J3038" s="6">
        <v>40</v>
      </c>
      <c r="K3038" s="6">
        <v>10</v>
      </c>
      <c r="L3038" s="6">
        <v>70</v>
      </c>
      <c r="M3038" s="6">
        <v>92</v>
      </c>
      <c r="N3038" s="6">
        <v>35</v>
      </c>
      <c r="O3038" s="6">
        <v>196</v>
      </c>
      <c r="P3038" s="6">
        <v>47</v>
      </c>
      <c r="Q3038" s="6">
        <v>11</v>
      </c>
      <c r="R3038" s="6">
        <v>1</v>
      </c>
      <c r="S3038" s="6">
        <v>14</v>
      </c>
      <c r="T3038" s="6">
        <v>40</v>
      </c>
    </row>
    <row r="3039" spans="1:20" x14ac:dyDescent="0.3">
      <c r="A3039" s="6">
        <v>417</v>
      </c>
      <c r="B3039" s="7">
        <v>41276</v>
      </c>
      <c r="C3039" s="6" t="s">
        <v>20</v>
      </c>
      <c r="D3039" s="6" t="s">
        <v>52</v>
      </c>
      <c r="E3039" s="6" t="s">
        <v>46</v>
      </c>
      <c r="F3039" s="6" t="s">
        <v>47</v>
      </c>
      <c r="G3039" s="6" t="s">
        <v>54</v>
      </c>
      <c r="H3039" s="6" t="s">
        <v>43</v>
      </c>
      <c r="I3039" s="6">
        <v>30</v>
      </c>
      <c r="J3039" s="6">
        <v>40</v>
      </c>
      <c r="K3039" s="6">
        <v>10</v>
      </c>
      <c r="L3039" s="6">
        <v>70</v>
      </c>
      <c r="M3039" s="6">
        <v>87</v>
      </c>
      <c r="N3039" s="6">
        <v>35</v>
      </c>
      <c r="O3039" s="6">
        <v>191</v>
      </c>
      <c r="P3039" s="6">
        <v>47</v>
      </c>
      <c r="Q3039" s="6">
        <v>11</v>
      </c>
      <c r="R3039" s="6">
        <v>1</v>
      </c>
      <c r="S3039" s="6">
        <v>13</v>
      </c>
      <c r="T3039" s="6">
        <v>38</v>
      </c>
    </row>
    <row r="3040" spans="1:20" x14ac:dyDescent="0.3">
      <c r="A3040" s="6">
        <v>314</v>
      </c>
      <c r="B3040" s="7">
        <v>41277</v>
      </c>
      <c r="C3040" s="6" t="s">
        <v>20</v>
      </c>
      <c r="D3040" s="6" t="s">
        <v>52</v>
      </c>
      <c r="E3040" s="6" t="s">
        <v>46</v>
      </c>
      <c r="F3040" s="6" t="s">
        <v>47</v>
      </c>
      <c r="G3040" s="6" t="s">
        <v>54</v>
      </c>
      <c r="H3040" s="6" t="s">
        <v>43</v>
      </c>
      <c r="I3040" s="6">
        <v>30</v>
      </c>
      <c r="J3040" s="6">
        <v>40</v>
      </c>
      <c r="K3040" s="6">
        <v>10</v>
      </c>
      <c r="L3040" s="6">
        <v>70</v>
      </c>
      <c r="M3040" s="6">
        <v>91</v>
      </c>
      <c r="N3040" s="6">
        <v>36</v>
      </c>
      <c r="O3040" s="6">
        <v>187</v>
      </c>
      <c r="P3040" s="6">
        <v>49</v>
      </c>
      <c r="Q3040" s="6">
        <v>11</v>
      </c>
      <c r="R3040" s="6">
        <v>1</v>
      </c>
      <c r="S3040" s="6">
        <v>16</v>
      </c>
      <c r="T3040" s="6">
        <v>38</v>
      </c>
    </row>
    <row r="3041" spans="1:20" x14ac:dyDescent="0.3">
      <c r="A3041" s="6">
        <v>417</v>
      </c>
      <c r="B3041" s="7">
        <v>41278</v>
      </c>
      <c r="C3041" s="6" t="s">
        <v>20</v>
      </c>
      <c r="D3041" s="6" t="s">
        <v>52</v>
      </c>
      <c r="E3041" s="6" t="s">
        <v>46</v>
      </c>
      <c r="F3041" s="6" t="s">
        <v>47</v>
      </c>
      <c r="G3041" s="6" t="s">
        <v>54</v>
      </c>
      <c r="H3041" s="6" t="s">
        <v>43</v>
      </c>
      <c r="I3041" s="6">
        <v>30</v>
      </c>
      <c r="J3041" s="6">
        <v>40</v>
      </c>
      <c r="K3041" s="6">
        <v>10</v>
      </c>
      <c r="L3041" s="6">
        <v>70</v>
      </c>
      <c r="M3041" s="6">
        <v>94</v>
      </c>
      <c r="N3041" s="6">
        <v>37</v>
      </c>
      <c r="O3041" s="6">
        <v>195</v>
      </c>
      <c r="P3041" s="6">
        <v>51</v>
      </c>
      <c r="Q3041" s="6">
        <v>12</v>
      </c>
      <c r="R3041" s="6">
        <v>1</v>
      </c>
      <c r="S3041" s="6">
        <v>16</v>
      </c>
      <c r="T3041" s="6">
        <v>40</v>
      </c>
    </row>
    <row r="3042" spans="1:20" x14ac:dyDescent="0.3">
      <c r="A3042" s="6">
        <v>417</v>
      </c>
      <c r="B3042" s="7">
        <v>41279</v>
      </c>
      <c r="C3042" s="6" t="s">
        <v>20</v>
      </c>
      <c r="D3042" s="6" t="s">
        <v>52</v>
      </c>
      <c r="E3042" s="6" t="s">
        <v>46</v>
      </c>
      <c r="F3042" s="6" t="s">
        <v>47</v>
      </c>
      <c r="G3042" s="6" t="s">
        <v>54</v>
      </c>
      <c r="H3042" s="6" t="s">
        <v>43</v>
      </c>
      <c r="I3042" s="6">
        <v>30</v>
      </c>
      <c r="J3042" s="6">
        <v>50</v>
      </c>
      <c r="K3042" s="6">
        <v>20</v>
      </c>
      <c r="L3042" s="6">
        <v>80</v>
      </c>
      <c r="M3042" s="6">
        <v>91</v>
      </c>
      <c r="N3042" s="6">
        <v>39</v>
      </c>
      <c r="O3042" s="6">
        <v>212</v>
      </c>
      <c r="P3042" s="6">
        <v>53</v>
      </c>
      <c r="Q3042" s="6">
        <v>12</v>
      </c>
      <c r="R3042" s="6">
        <v>1</v>
      </c>
      <c r="S3042" s="6">
        <v>19</v>
      </c>
      <c r="T3042" s="6">
        <v>36</v>
      </c>
    </row>
    <row r="3043" spans="1:20" x14ac:dyDescent="0.3">
      <c r="A3043" s="6">
        <v>816</v>
      </c>
      <c r="B3043" s="7">
        <v>41280</v>
      </c>
      <c r="C3043" s="6" t="s">
        <v>20</v>
      </c>
      <c r="D3043" s="6" t="s">
        <v>52</v>
      </c>
      <c r="E3043" s="6" t="s">
        <v>46</v>
      </c>
      <c r="F3043" s="6" t="s">
        <v>47</v>
      </c>
      <c r="G3043" s="6" t="s">
        <v>54</v>
      </c>
      <c r="H3043" s="6" t="s">
        <v>43</v>
      </c>
      <c r="I3043" s="6">
        <v>30</v>
      </c>
      <c r="J3043" s="6">
        <v>50</v>
      </c>
      <c r="K3043" s="6">
        <v>20</v>
      </c>
      <c r="L3043" s="6">
        <v>80</v>
      </c>
      <c r="M3043" s="6">
        <v>95</v>
      </c>
      <c r="N3043" s="6">
        <v>41</v>
      </c>
      <c r="O3043" s="6">
        <v>239</v>
      </c>
      <c r="P3043" s="6">
        <v>55</v>
      </c>
      <c r="Q3043" s="6">
        <v>13</v>
      </c>
      <c r="R3043" s="6">
        <v>1</v>
      </c>
      <c r="S3043" s="6">
        <v>19</v>
      </c>
      <c r="T3043" s="6">
        <v>38</v>
      </c>
    </row>
    <row r="3044" spans="1:20" x14ac:dyDescent="0.3">
      <c r="A3044" s="6">
        <v>314</v>
      </c>
      <c r="B3044" s="7">
        <v>41281</v>
      </c>
      <c r="C3044" s="6" t="s">
        <v>20</v>
      </c>
      <c r="D3044" s="6" t="s">
        <v>52</v>
      </c>
      <c r="E3044" s="6" t="s">
        <v>46</v>
      </c>
      <c r="F3044" s="6" t="s">
        <v>47</v>
      </c>
      <c r="G3044" s="6" t="s">
        <v>54</v>
      </c>
      <c r="H3044" s="6" t="s">
        <v>43</v>
      </c>
      <c r="I3044" s="6">
        <v>30</v>
      </c>
      <c r="J3044" s="6">
        <v>60</v>
      </c>
      <c r="K3044" s="6">
        <v>30</v>
      </c>
      <c r="L3044" s="6">
        <v>90</v>
      </c>
      <c r="M3044" s="6">
        <v>102</v>
      </c>
      <c r="N3044" s="6">
        <v>44</v>
      </c>
      <c r="O3044" s="6">
        <v>258</v>
      </c>
      <c r="P3044" s="6">
        <v>59</v>
      </c>
      <c r="Q3044" s="6">
        <v>14</v>
      </c>
      <c r="R3044" s="6">
        <v>1</v>
      </c>
      <c r="S3044" s="6">
        <v>23</v>
      </c>
      <c r="T3044" s="6">
        <v>39</v>
      </c>
    </row>
    <row r="3045" spans="1:20" x14ac:dyDescent="0.3">
      <c r="A3045" s="6">
        <v>573</v>
      </c>
      <c r="B3045" s="7">
        <v>41282</v>
      </c>
      <c r="C3045" s="6" t="s">
        <v>20</v>
      </c>
      <c r="D3045" s="6" t="s">
        <v>52</v>
      </c>
      <c r="E3045" s="6" t="s">
        <v>46</v>
      </c>
      <c r="F3045" s="6" t="s">
        <v>47</v>
      </c>
      <c r="G3045" s="6" t="s">
        <v>54</v>
      </c>
      <c r="H3045" s="6" t="s">
        <v>43</v>
      </c>
      <c r="I3045" s="6">
        <v>30</v>
      </c>
      <c r="J3045" s="6">
        <v>60</v>
      </c>
      <c r="K3045" s="6">
        <v>30</v>
      </c>
      <c r="L3045" s="6">
        <v>90</v>
      </c>
      <c r="M3045" s="6">
        <v>104</v>
      </c>
      <c r="N3045" s="6">
        <v>45</v>
      </c>
      <c r="O3045" s="6">
        <v>253</v>
      </c>
      <c r="P3045" s="6">
        <v>60</v>
      </c>
      <c r="Q3045" s="6">
        <v>14</v>
      </c>
      <c r="R3045" s="6">
        <v>1</v>
      </c>
      <c r="S3045" s="6">
        <v>26</v>
      </c>
      <c r="T3045" s="6">
        <v>38</v>
      </c>
    </row>
    <row r="3046" spans="1:20" x14ac:dyDescent="0.3">
      <c r="A3046" s="6">
        <v>573</v>
      </c>
      <c r="B3046" s="7">
        <v>41283</v>
      </c>
      <c r="C3046" s="6" t="s">
        <v>20</v>
      </c>
      <c r="D3046" s="6" t="s">
        <v>52</v>
      </c>
      <c r="E3046" s="6" t="s">
        <v>46</v>
      </c>
      <c r="F3046" s="6" t="s">
        <v>47</v>
      </c>
      <c r="G3046" s="6" t="s">
        <v>54</v>
      </c>
      <c r="H3046" s="6" t="s">
        <v>43</v>
      </c>
      <c r="I3046" s="6">
        <v>30</v>
      </c>
      <c r="J3046" s="6">
        <v>50</v>
      </c>
      <c r="K3046" s="6">
        <v>20</v>
      </c>
      <c r="L3046" s="6">
        <v>80</v>
      </c>
      <c r="M3046" s="6">
        <v>97</v>
      </c>
      <c r="N3046" s="6">
        <v>39</v>
      </c>
      <c r="O3046" s="6">
        <v>248</v>
      </c>
      <c r="P3046" s="6">
        <v>52</v>
      </c>
      <c r="Q3046" s="6">
        <v>12</v>
      </c>
      <c r="R3046" s="6">
        <v>1</v>
      </c>
      <c r="S3046" s="6">
        <v>19</v>
      </c>
      <c r="T3046" s="6">
        <v>39</v>
      </c>
    </row>
    <row r="3047" spans="1:20" x14ac:dyDescent="0.3">
      <c r="A3047" s="6">
        <v>314</v>
      </c>
      <c r="B3047" s="7">
        <v>41284</v>
      </c>
      <c r="C3047" s="6" t="s">
        <v>20</v>
      </c>
      <c r="D3047" s="6" t="s">
        <v>52</v>
      </c>
      <c r="E3047" s="6" t="s">
        <v>46</v>
      </c>
      <c r="F3047" s="6" t="s">
        <v>47</v>
      </c>
      <c r="G3047" s="6" t="s">
        <v>54</v>
      </c>
      <c r="H3047" s="6" t="s">
        <v>43</v>
      </c>
      <c r="I3047" s="6">
        <v>20</v>
      </c>
      <c r="J3047" s="6">
        <v>40</v>
      </c>
      <c r="K3047" s="6">
        <v>30</v>
      </c>
      <c r="L3047" s="6">
        <v>60</v>
      </c>
      <c r="M3047" s="6">
        <v>98</v>
      </c>
      <c r="N3047" s="6">
        <v>39</v>
      </c>
      <c r="O3047" s="6">
        <v>244</v>
      </c>
      <c r="P3047" s="6">
        <v>53</v>
      </c>
      <c r="Q3047" s="6">
        <v>12</v>
      </c>
      <c r="R3047" s="6">
        <v>1</v>
      </c>
      <c r="S3047" s="6">
        <v>19</v>
      </c>
      <c r="T3047" s="6">
        <v>40</v>
      </c>
    </row>
    <row r="3048" spans="1:20" x14ac:dyDescent="0.3">
      <c r="A3048" s="6">
        <v>636</v>
      </c>
      <c r="B3048" s="7">
        <v>41285</v>
      </c>
      <c r="C3048" s="6" t="s">
        <v>20</v>
      </c>
      <c r="D3048" s="6" t="s">
        <v>52</v>
      </c>
      <c r="E3048" s="6" t="s">
        <v>46</v>
      </c>
      <c r="F3048" s="6" t="s">
        <v>47</v>
      </c>
      <c r="G3048" s="6" t="s">
        <v>54</v>
      </c>
      <c r="H3048" s="6" t="s">
        <v>43</v>
      </c>
      <c r="I3048" s="6">
        <v>20</v>
      </c>
      <c r="J3048" s="6">
        <v>40</v>
      </c>
      <c r="K3048" s="6">
        <v>10</v>
      </c>
      <c r="L3048" s="6">
        <v>60</v>
      </c>
      <c r="M3048" s="6">
        <v>87</v>
      </c>
      <c r="N3048" s="6">
        <v>35</v>
      </c>
      <c r="O3048" s="6">
        <v>248</v>
      </c>
      <c r="P3048" s="6">
        <v>47</v>
      </c>
      <c r="Q3048" s="6">
        <v>11</v>
      </c>
      <c r="R3048" s="6">
        <v>1</v>
      </c>
      <c r="S3048" s="6">
        <v>13</v>
      </c>
      <c r="T3048" s="6">
        <v>38</v>
      </c>
    </row>
    <row r="3049" spans="1:20" x14ac:dyDescent="0.3">
      <c r="A3049" s="6">
        <v>314</v>
      </c>
      <c r="B3049" s="7">
        <v>41286</v>
      </c>
      <c r="C3049" s="6" t="s">
        <v>20</v>
      </c>
      <c r="D3049" s="6" t="s">
        <v>52</v>
      </c>
      <c r="E3049" s="6" t="s">
        <v>46</v>
      </c>
      <c r="F3049" s="6" t="s">
        <v>47</v>
      </c>
      <c r="G3049" s="6" t="s">
        <v>54</v>
      </c>
      <c r="H3049" s="6" t="s">
        <v>43</v>
      </c>
      <c r="I3049" s="6">
        <v>30</v>
      </c>
      <c r="J3049" s="6">
        <v>40</v>
      </c>
      <c r="K3049" s="6">
        <v>10</v>
      </c>
      <c r="L3049" s="6">
        <v>70</v>
      </c>
      <c r="M3049" s="6">
        <v>95</v>
      </c>
      <c r="N3049" s="6">
        <v>38</v>
      </c>
      <c r="O3049" s="6">
        <v>256</v>
      </c>
      <c r="P3049" s="6">
        <v>51</v>
      </c>
      <c r="Q3049" s="6">
        <v>12</v>
      </c>
      <c r="R3049" s="6">
        <v>1</v>
      </c>
      <c r="S3049" s="6">
        <v>16</v>
      </c>
      <c r="T3049" s="6">
        <v>40</v>
      </c>
    </row>
    <row r="3050" spans="1:20" x14ac:dyDescent="0.3">
      <c r="A3050" s="6">
        <v>608</v>
      </c>
      <c r="B3050" s="7">
        <v>40909</v>
      </c>
      <c r="C3050" s="6" t="s">
        <v>20</v>
      </c>
      <c r="D3050" s="6" t="s">
        <v>52</v>
      </c>
      <c r="E3050" s="6" t="s">
        <v>46</v>
      </c>
      <c r="F3050" s="6" t="s">
        <v>47</v>
      </c>
      <c r="G3050" s="6" t="s">
        <v>55</v>
      </c>
      <c r="H3050" s="6" t="s">
        <v>43</v>
      </c>
      <c r="I3050" s="6">
        <v>50</v>
      </c>
      <c r="J3050" s="6">
        <v>80</v>
      </c>
      <c r="K3050" s="6">
        <v>50</v>
      </c>
      <c r="L3050" s="6">
        <v>130</v>
      </c>
      <c r="M3050" s="6">
        <v>150</v>
      </c>
      <c r="N3050" s="6">
        <v>61</v>
      </c>
      <c r="O3050" s="6">
        <v>390</v>
      </c>
      <c r="P3050" s="6">
        <v>89</v>
      </c>
      <c r="Q3050" s="6">
        <v>19</v>
      </c>
      <c r="R3050" s="6">
        <v>1</v>
      </c>
      <c r="S3050" s="6">
        <v>47</v>
      </c>
      <c r="T3050" s="6">
        <v>42</v>
      </c>
    </row>
    <row r="3051" spans="1:20" x14ac:dyDescent="0.3">
      <c r="A3051" s="6">
        <v>920</v>
      </c>
      <c r="B3051" s="7">
        <v>40910</v>
      </c>
      <c r="C3051" s="6" t="s">
        <v>20</v>
      </c>
      <c r="D3051" s="6" t="s">
        <v>52</v>
      </c>
      <c r="E3051" s="6" t="s">
        <v>46</v>
      </c>
      <c r="F3051" s="6" t="s">
        <v>47</v>
      </c>
      <c r="G3051" s="6" t="s">
        <v>55</v>
      </c>
      <c r="H3051" s="6" t="s">
        <v>43</v>
      </c>
      <c r="I3051" s="6">
        <v>40</v>
      </c>
      <c r="J3051" s="6">
        <v>80</v>
      </c>
      <c r="K3051" s="6">
        <v>50</v>
      </c>
      <c r="L3051" s="6">
        <v>120</v>
      </c>
      <c r="M3051" s="6">
        <v>137</v>
      </c>
      <c r="N3051" s="6">
        <v>56</v>
      </c>
      <c r="O3051" s="6">
        <v>382</v>
      </c>
      <c r="P3051" s="6">
        <v>81</v>
      </c>
      <c r="Q3051" s="6">
        <v>17</v>
      </c>
      <c r="R3051" s="6">
        <v>1</v>
      </c>
      <c r="S3051" s="6">
        <v>41</v>
      </c>
      <c r="T3051" s="6">
        <v>40</v>
      </c>
    </row>
    <row r="3052" spans="1:20" x14ac:dyDescent="0.3">
      <c r="A3052" s="6">
        <v>414</v>
      </c>
      <c r="B3052" s="7">
        <v>40911</v>
      </c>
      <c r="C3052" s="6" t="s">
        <v>20</v>
      </c>
      <c r="D3052" s="6" t="s">
        <v>52</v>
      </c>
      <c r="E3052" s="6" t="s">
        <v>46</v>
      </c>
      <c r="F3052" s="6" t="s">
        <v>47</v>
      </c>
      <c r="G3052" s="6" t="s">
        <v>55</v>
      </c>
      <c r="H3052" s="6" t="s">
        <v>43</v>
      </c>
      <c r="I3052" s="6">
        <v>40</v>
      </c>
      <c r="J3052" s="6">
        <v>70</v>
      </c>
      <c r="K3052" s="6">
        <v>40</v>
      </c>
      <c r="L3052" s="6">
        <v>110</v>
      </c>
      <c r="M3052" s="6">
        <v>129</v>
      </c>
      <c r="N3052" s="6">
        <v>52</v>
      </c>
      <c r="O3052" s="6">
        <v>376</v>
      </c>
      <c r="P3052" s="6">
        <v>77</v>
      </c>
      <c r="Q3052" s="6">
        <v>16</v>
      </c>
      <c r="R3052" s="6">
        <v>1</v>
      </c>
      <c r="S3052" s="6">
        <v>38</v>
      </c>
      <c r="T3052" s="6">
        <v>39</v>
      </c>
    </row>
    <row r="3053" spans="1:20" x14ac:dyDescent="0.3">
      <c r="A3053" s="6">
        <v>262</v>
      </c>
      <c r="B3053" s="7">
        <v>40912</v>
      </c>
      <c r="C3053" s="6" t="s">
        <v>20</v>
      </c>
      <c r="D3053" s="6" t="s">
        <v>52</v>
      </c>
      <c r="E3053" s="6" t="s">
        <v>46</v>
      </c>
      <c r="F3053" s="6" t="s">
        <v>47</v>
      </c>
      <c r="G3053" s="6" t="s">
        <v>55</v>
      </c>
      <c r="H3053" s="6" t="s">
        <v>43</v>
      </c>
      <c r="I3053" s="6">
        <v>30</v>
      </c>
      <c r="J3053" s="6">
        <v>70</v>
      </c>
      <c r="K3053" s="6">
        <v>40</v>
      </c>
      <c r="L3053" s="6">
        <v>100</v>
      </c>
      <c r="M3053" s="6">
        <v>114</v>
      </c>
      <c r="N3053" s="6">
        <v>46</v>
      </c>
      <c r="O3053" s="6">
        <v>388</v>
      </c>
      <c r="P3053" s="6">
        <v>68</v>
      </c>
      <c r="Q3053" s="6">
        <v>14</v>
      </c>
      <c r="R3053" s="6">
        <v>1</v>
      </c>
      <c r="S3053" s="6">
        <v>31</v>
      </c>
      <c r="T3053" s="6">
        <v>37</v>
      </c>
    </row>
    <row r="3054" spans="1:20" x14ac:dyDescent="0.3">
      <c r="A3054" s="6">
        <v>920</v>
      </c>
      <c r="B3054" s="7">
        <v>40913</v>
      </c>
      <c r="C3054" s="6" t="s">
        <v>20</v>
      </c>
      <c r="D3054" s="6" t="s">
        <v>52</v>
      </c>
      <c r="E3054" s="6" t="s">
        <v>46</v>
      </c>
      <c r="F3054" s="6" t="s">
        <v>47</v>
      </c>
      <c r="G3054" s="6" t="s">
        <v>55</v>
      </c>
      <c r="H3054" s="6" t="s">
        <v>43</v>
      </c>
      <c r="I3054" s="6">
        <v>30</v>
      </c>
      <c r="J3054" s="6">
        <v>60</v>
      </c>
      <c r="K3054" s="6">
        <v>30</v>
      </c>
      <c r="L3054" s="6">
        <v>90</v>
      </c>
      <c r="M3054" s="6">
        <v>110</v>
      </c>
      <c r="N3054" s="6">
        <v>45</v>
      </c>
      <c r="O3054" s="6">
        <v>410</v>
      </c>
      <c r="P3054" s="6">
        <v>65</v>
      </c>
      <c r="Q3054" s="6">
        <v>14</v>
      </c>
      <c r="R3054" s="6">
        <v>1</v>
      </c>
      <c r="S3054" s="6">
        <v>27</v>
      </c>
      <c r="T3054" s="6">
        <v>38</v>
      </c>
    </row>
    <row r="3055" spans="1:20" x14ac:dyDescent="0.3">
      <c r="A3055" s="6">
        <v>920</v>
      </c>
      <c r="B3055" s="7">
        <v>40914</v>
      </c>
      <c r="C3055" s="6" t="s">
        <v>20</v>
      </c>
      <c r="D3055" s="6" t="s">
        <v>52</v>
      </c>
      <c r="E3055" s="6" t="s">
        <v>46</v>
      </c>
      <c r="F3055" s="6" t="s">
        <v>47</v>
      </c>
      <c r="G3055" s="6" t="s">
        <v>55</v>
      </c>
      <c r="H3055" s="6" t="s">
        <v>43</v>
      </c>
      <c r="I3055" s="6">
        <v>30</v>
      </c>
      <c r="J3055" s="6">
        <v>50</v>
      </c>
      <c r="K3055" s="6">
        <v>20</v>
      </c>
      <c r="L3055" s="6">
        <v>80</v>
      </c>
      <c r="M3055" s="6">
        <v>99</v>
      </c>
      <c r="N3055" s="6">
        <v>40</v>
      </c>
      <c r="O3055" s="6">
        <v>443</v>
      </c>
      <c r="P3055" s="6">
        <v>59</v>
      </c>
      <c r="Q3055" s="6">
        <v>12</v>
      </c>
      <c r="R3055" s="6">
        <v>1</v>
      </c>
      <c r="S3055" s="6">
        <v>24</v>
      </c>
      <c r="T3055" s="6">
        <v>35</v>
      </c>
    </row>
    <row r="3056" spans="1:20" x14ac:dyDescent="0.3">
      <c r="A3056" s="6">
        <v>920</v>
      </c>
      <c r="B3056" s="7">
        <v>40915</v>
      </c>
      <c r="C3056" s="6" t="s">
        <v>20</v>
      </c>
      <c r="D3056" s="6" t="s">
        <v>52</v>
      </c>
      <c r="E3056" s="6" t="s">
        <v>46</v>
      </c>
      <c r="F3056" s="6" t="s">
        <v>47</v>
      </c>
      <c r="G3056" s="6" t="s">
        <v>55</v>
      </c>
      <c r="H3056" s="6" t="s">
        <v>43</v>
      </c>
      <c r="I3056" s="6">
        <v>30</v>
      </c>
      <c r="J3056" s="6">
        <v>40</v>
      </c>
      <c r="K3056" s="6">
        <v>10</v>
      </c>
      <c r="L3056" s="6">
        <v>70</v>
      </c>
      <c r="M3056" s="6">
        <v>90</v>
      </c>
      <c r="N3056" s="6">
        <v>36</v>
      </c>
      <c r="O3056" s="6">
        <v>462</v>
      </c>
      <c r="P3056" s="6">
        <v>54</v>
      </c>
      <c r="Q3056" s="6">
        <v>11</v>
      </c>
      <c r="R3056" s="6">
        <v>1</v>
      </c>
      <c r="S3056" s="6">
        <v>21</v>
      </c>
      <c r="T3056" s="6">
        <v>33</v>
      </c>
    </row>
    <row r="3057" spans="1:20" x14ac:dyDescent="0.3">
      <c r="A3057" s="6">
        <v>920</v>
      </c>
      <c r="B3057" s="7">
        <v>40916</v>
      </c>
      <c r="C3057" s="6" t="s">
        <v>20</v>
      </c>
      <c r="D3057" s="6" t="s">
        <v>52</v>
      </c>
      <c r="E3057" s="6" t="s">
        <v>46</v>
      </c>
      <c r="F3057" s="6" t="s">
        <v>47</v>
      </c>
      <c r="G3057" s="6" t="s">
        <v>55</v>
      </c>
      <c r="H3057" s="6" t="s">
        <v>43</v>
      </c>
      <c r="I3057" s="6">
        <v>30</v>
      </c>
      <c r="J3057" s="6">
        <v>40</v>
      </c>
      <c r="K3057" s="6">
        <v>10</v>
      </c>
      <c r="L3057" s="6">
        <v>70</v>
      </c>
      <c r="M3057" s="6">
        <v>90</v>
      </c>
      <c r="N3057" s="6">
        <v>36</v>
      </c>
      <c r="O3057" s="6">
        <v>458</v>
      </c>
      <c r="P3057" s="6">
        <v>54</v>
      </c>
      <c r="Q3057" s="6">
        <v>11</v>
      </c>
      <c r="R3057" s="6">
        <v>1</v>
      </c>
      <c r="S3057" s="6">
        <v>20</v>
      </c>
      <c r="T3057" s="6">
        <v>34</v>
      </c>
    </row>
    <row r="3058" spans="1:20" x14ac:dyDescent="0.3">
      <c r="A3058" s="6">
        <v>920</v>
      </c>
      <c r="B3058" s="7">
        <v>40917</v>
      </c>
      <c r="C3058" s="6" t="s">
        <v>20</v>
      </c>
      <c r="D3058" s="6" t="s">
        <v>52</v>
      </c>
      <c r="E3058" s="6" t="s">
        <v>46</v>
      </c>
      <c r="F3058" s="6" t="s">
        <v>47</v>
      </c>
      <c r="G3058" s="6" t="s">
        <v>55</v>
      </c>
      <c r="H3058" s="6" t="s">
        <v>43</v>
      </c>
      <c r="I3058" s="6">
        <v>30</v>
      </c>
      <c r="J3058" s="6">
        <v>60</v>
      </c>
      <c r="K3058" s="6">
        <v>30</v>
      </c>
      <c r="L3058" s="6">
        <v>90</v>
      </c>
      <c r="M3058" s="6">
        <v>113</v>
      </c>
      <c r="N3058" s="6">
        <v>46</v>
      </c>
      <c r="O3058" s="6">
        <v>454</v>
      </c>
      <c r="P3058" s="6">
        <v>67</v>
      </c>
      <c r="Q3058" s="6">
        <v>14</v>
      </c>
      <c r="R3058" s="6">
        <v>1</v>
      </c>
      <c r="S3058" s="6">
        <v>31</v>
      </c>
      <c r="T3058" s="6">
        <v>36</v>
      </c>
    </row>
    <row r="3059" spans="1:20" x14ac:dyDescent="0.3">
      <c r="A3059" s="6">
        <v>262</v>
      </c>
      <c r="B3059" s="7">
        <v>40918</v>
      </c>
      <c r="C3059" s="6" t="s">
        <v>20</v>
      </c>
      <c r="D3059" s="6" t="s">
        <v>52</v>
      </c>
      <c r="E3059" s="6" t="s">
        <v>46</v>
      </c>
      <c r="F3059" s="6" t="s">
        <v>47</v>
      </c>
      <c r="G3059" s="6" t="s">
        <v>55</v>
      </c>
      <c r="H3059" s="6" t="s">
        <v>43</v>
      </c>
      <c r="I3059" s="6">
        <v>20</v>
      </c>
      <c r="J3059" s="6">
        <v>50</v>
      </c>
      <c r="K3059" s="6">
        <v>40</v>
      </c>
      <c r="L3059" s="6">
        <v>70</v>
      </c>
      <c r="M3059" s="6">
        <v>113</v>
      </c>
      <c r="N3059" s="6">
        <v>46</v>
      </c>
      <c r="O3059" s="6">
        <v>449</v>
      </c>
      <c r="P3059" s="6">
        <v>67</v>
      </c>
      <c r="Q3059" s="6">
        <v>14</v>
      </c>
      <c r="R3059" s="6">
        <v>1</v>
      </c>
      <c r="S3059" s="6">
        <v>30</v>
      </c>
      <c r="T3059" s="6">
        <v>37</v>
      </c>
    </row>
    <row r="3060" spans="1:20" x14ac:dyDescent="0.3">
      <c r="A3060" s="6">
        <v>262</v>
      </c>
      <c r="B3060" s="7">
        <v>40919</v>
      </c>
      <c r="C3060" s="6" t="s">
        <v>20</v>
      </c>
      <c r="D3060" s="6" t="s">
        <v>52</v>
      </c>
      <c r="E3060" s="6" t="s">
        <v>46</v>
      </c>
      <c r="F3060" s="6" t="s">
        <v>47</v>
      </c>
      <c r="G3060" s="6" t="s">
        <v>55</v>
      </c>
      <c r="H3060" s="6" t="s">
        <v>43</v>
      </c>
      <c r="I3060" s="6">
        <v>40</v>
      </c>
      <c r="J3060" s="6">
        <v>50</v>
      </c>
      <c r="K3060" s="6">
        <v>20</v>
      </c>
      <c r="L3060" s="6">
        <v>90</v>
      </c>
      <c r="M3060" s="6">
        <v>120</v>
      </c>
      <c r="N3060" s="6">
        <v>49</v>
      </c>
      <c r="O3060" s="6">
        <v>454</v>
      </c>
      <c r="P3060" s="6">
        <v>71</v>
      </c>
      <c r="Q3060" s="6">
        <v>15</v>
      </c>
      <c r="R3060" s="6">
        <v>1</v>
      </c>
      <c r="S3060" s="6">
        <v>33</v>
      </c>
      <c r="T3060" s="6">
        <v>38</v>
      </c>
    </row>
    <row r="3061" spans="1:20" x14ac:dyDescent="0.3">
      <c r="A3061" s="6">
        <v>262</v>
      </c>
      <c r="B3061" s="7">
        <v>40920</v>
      </c>
      <c r="C3061" s="6" t="s">
        <v>20</v>
      </c>
      <c r="D3061" s="6" t="s">
        <v>52</v>
      </c>
      <c r="E3061" s="6" t="s">
        <v>46</v>
      </c>
      <c r="F3061" s="6" t="s">
        <v>47</v>
      </c>
      <c r="G3061" s="6" t="s">
        <v>55</v>
      </c>
      <c r="H3061" s="6" t="s">
        <v>43</v>
      </c>
      <c r="I3061" s="6">
        <v>30</v>
      </c>
      <c r="J3061" s="6">
        <v>50</v>
      </c>
      <c r="K3061" s="6">
        <v>20</v>
      </c>
      <c r="L3061" s="6">
        <v>80</v>
      </c>
      <c r="M3061" s="6">
        <v>106</v>
      </c>
      <c r="N3061" s="6">
        <v>43</v>
      </c>
      <c r="O3061" s="6">
        <v>466</v>
      </c>
      <c r="P3061" s="6">
        <v>63</v>
      </c>
      <c r="Q3061" s="6">
        <v>13</v>
      </c>
      <c r="R3061" s="6">
        <v>1</v>
      </c>
      <c r="S3061" s="6">
        <v>28</v>
      </c>
      <c r="T3061" s="6">
        <v>35</v>
      </c>
    </row>
    <row r="3062" spans="1:20" x14ac:dyDescent="0.3">
      <c r="A3062" s="6">
        <v>608</v>
      </c>
      <c r="B3062" s="7">
        <v>41275</v>
      </c>
      <c r="C3062" s="6" t="s">
        <v>20</v>
      </c>
      <c r="D3062" s="6" t="s">
        <v>52</v>
      </c>
      <c r="E3062" s="6" t="s">
        <v>46</v>
      </c>
      <c r="F3062" s="6" t="s">
        <v>47</v>
      </c>
      <c r="G3062" s="6" t="s">
        <v>55</v>
      </c>
      <c r="H3062" s="6" t="s">
        <v>43</v>
      </c>
      <c r="I3062" s="6">
        <v>50</v>
      </c>
      <c r="J3062" s="6">
        <v>80</v>
      </c>
      <c r="K3062" s="6">
        <v>50</v>
      </c>
      <c r="L3062" s="6">
        <v>130</v>
      </c>
      <c r="M3062" s="6">
        <v>168</v>
      </c>
      <c r="N3062" s="6">
        <v>61</v>
      </c>
      <c r="O3062" s="6">
        <v>390</v>
      </c>
      <c r="P3062" s="6">
        <v>89</v>
      </c>
      <c r="Q3062" s="6">
        <v>19</v>
      </c>
      <c r="R3062" s="6">
        <v>1</v>
      </c>
      <c r="S3062" s="6">
        <v>73</v>
      </c>
      <c r="T3062" s="6">
        <v>44</v>
      </c>
    </row>
    <row r="3063" spans="1:20" x14ac:dyDescent="0.3">
      <c r="A3063" s="6">
        <v>715</v>
      </c>
      <c r="B3063" s="7">
        <v>41276</v>
      </c>
      <c r="C3063" s="6" t="s">
        <v>20</v>
      </c>
      <c r="D3063" s="6" t="s">
        <v>52</v>
      </c>
      <c r="E3063" s="6" t="s">
        <v>46</v>
      </c>
      <c r="F3063" s="6" t="s">
        <v>47</v>
      </c>
      <c r="G3063" s="6" t="s">
        <v>55</v>
      </c>
      <c r="H3063" s="6" t="s">
        <v>43</v>
      </c>
      <c r="I3063" s="6">
        <v>40</v>
      </c>
      <c r="J3063" s="6">
        <v>80</v>
      </c>
      <c r="K3063" s="6">
        <v>50</v>
      </c>
      <c r="L3063" s="6">
        <v>120</v>
      </c>
      <c r="M3063" s="6">
        <v>146</v>
      </c>
      <c r="N3063" s="6">
        <v>56</v>
      </c>
      <c r="O3063" s="6">
        <v>382</v>
      </c>
      <c r="P3063" s="6">
        <v>81</v>
      </c>
      <c r="Q3063" s="6">
        <v>17</v>
      </c>
      <c r="R3063" s="6">
        <v>1</v>
      </c>
      <c r="S3063" s="6">
        <v>61</v>
      </c>
      <c r="T3063" s="6">
        <v>40</v>
      </c>
    </row>
    <row r="3064" spans="1:20" x14ac:dyDescent="0.3">
      <c r="A3064" s="6">
        <v>608</v>
      </c>
      <c r="B3064" s="7">
        <v>41277</v>
      </c>
      <c r="C3064" s="6" t="s">
        <v>20</v>
      </c>
      <c r="D3064" s="6" t="s">
        <v>52</v>
      </c>
      <c r="E3064" s="6" t="s">
        <v>46</v>
      </c>
      <c r="F3064" s="6" t="s">
        <v>47</v>
      </c>
      <c r="G3064" s="6" t="s">
        <v>55</v>
      </c>
      <c r="H3064" s="6" t="s">
        <v>43</v>
      </c>
      <c r="I3064" s="6">
        <v>40</v>
      </c>
      <c r="J3064" s="6">
        <v>70</v>
      </c>
      <c r="K3064" s="6">
        <v>40</v>
      </c>
      <c r="L3064" s="6">
        <v>110</v>
      </c>
      <c r="M3064" s="6">
        <v>137</v>
      </c>
      <c r="N3064" s="6">
        <v>52</v>
      </c>
      <c r="O3064" s="6">
        <v>376</v>
      </c>
      <c r="P3064" s="6">
        <v>77</v>
      </c>
      <c r="Q3064" s="6">
        <v>16</v>
      </c>
      <c r="R3064" s="6">
        <v>1</v>
      </c>
      <c r="S3064" s="6">
        <v>56</v>
      </c>
      <c r="T3064" s="6">
        <v>39</v>
      </c>
    </row>
    <row r="3065" spans="1:20" x14ac:dyDescent="0.3">
      <c r="A3065" s="6">
        <v>262</v>
      </c>
      <c r="B3065" s="7">
        <v>41278</v>
      </c>
      <c r="C3065" s="6" t="s">
        <v>20</v>
      </c>
      <c r="D3065" s="6" t="s">
        <v>52</v>
      </c>
      <c r="E3065" s="6" t="s">
        <v>46</v>
      </c>
      <c r="F3065" s="6" t="s">
        <v>47</v>
      </c>
      <c r="G3065" s="6" t="s">
        <v>55</v>
      </c>
      <c r="H3065" s="6" t="s">
        <v>43</v>
      </c>
      <c r="I3065" s="6">
        <v>30</v>
      </c>
      <c r="J3065" s="6">
        <v>70</v>
      </c>
      <c r="K3065" s="6">
        <v>40</v>
      </c>
      <c r="L3065" s="6">
        <v>100</v>
      </c>
      <c r="M3065" s="6">
        <v>121</v>
      </c>
      <c r="N3065" s="6">
        <v>46</v>
      </c>
      <c r="O3065" s="6">
        <v>388</v>
      </c>
      <c r="P3065" s="6">
        <v>68</v>
      </c>
      <c r="Q3065" s="6">
        <v>14</v>
      </c>
      <c r="R3065" s="6">
        <v>1</v>
      </c>
      <c r="S3065" s="6">
        <v>46</v>
      </c>
      <c r="T3065" s="6">
        <v>37</v>
      </c>
    </row>
    <row r="3066" spans="1:20" x14ac:dyDescent="0.3">
      <c r="A3066" s="6">
        <v>715</v>
      </c>
      <c r="B3066" s="7">
        <v>41279</v>
      </c>
      <c r="C3066" s="6" t="s">
        <v>20</v>
      </c>
      <c r="D3066" s="6" t="s">
        <v>52</v>
      </c>
      <c r="E3066" s="6" t="s">
        <v>46</v>
      </c>
      <c r="F3066" s="6" t="s">
        <v>47</v>
      </c>
      <c r="G3066" s="6" t="s">
        <v>55</v>
      </c>
      <c r="H3066" s="6" t="s">
        <v>43</v>
      </c>
      <c r="I3066" s="6">
        <v>30</v>
      </c>
      <c r="J3066" s="6">
        <v>60</v>
      </c>
      <c r="K3066" s="6">
        <v>30</v>
      </c>
      <c r="L3066" s="6">
        <v>90</v>
      </c>
      <c r="M3066" s="6">
        <v>109</v>
      </c>
      <c r="N3066" s="6">
        <v>45</v>
      </c>
      <c r="O3066" s="6">
        <v>410</v>
      </c>
      <c r="P3066" s="6">
        <v>65</v>
      </c>
      <c r="Q3066" s="6">
        <v>14</v>
      </c>
      <c r="R3066" s="6">
        <v>1</v>
      </c>
      <c r="S3066" s="6">
        <v>37</v>
      </c>
      <c r="T3066" s="6">
        <v>35</v>
      </c>
    </row>
    <row r="3067" spans="1:20" x14ac:dyDescent="0.3">
      <c r="A3067" s="6">
        <v>262</v>
      </c>
      <c r="B3067" s="7">
        <v>41280</v>
      </c>
      <c r="C3067" s="6" t="s">
        <v>20</v>
      </c>
      <c r="D3067" s="6" t="s">
        <v>52</v>
      </c>
      <c r="E3067" s="6" t="s">
        <v>46</v>
      </c>
      <c r="F3067" s="6" t="s">
        <v>47</v>
      </c>
      <c r="G3067" s="6" t="s">
        <v>55</v>
      </c>
      <c r="H3067" s="6" t="s">
        <v>43</v>
      </c>
      <c r="I3067" s="6">
        <v>30</v>
      </c>
      <c r="J3067" s="6">
        <v>50</v>
      </c>
      <c r="K3067" s="6">
        <v>20</v>
      </c>
      <c r="L3067" s="6">
        <v>80</v>
      </c>
      <c r="M3067" s="6">
        <v>98</v>
      </c>
      <c r="N3067" s="6">
        <v>40</v>
      </c>
      <c r="O3067" s="6">
        <v>443</v>
      </c>
      <c r="P3067" s="6">
        <v>59</v>
      </c>
      <c r="Q3067" s="6">
        <v>12</v>
      </c>
      <c r="R3067" s="6">
        <v>1</v>
      </c>
      <c r="S3067" s="6">
        <v>33</v>
      </c>
      <c r="T3067" s="6">
        <v>33</v>
      </c>
    </row>
    <row r="3068" spans="1:20" x14ac:dyDescent="0.3">
      <c r="A3068" s="6">
        <v>262</v>
      </c>
      <c r="B3068" s="7">
        <v>41281</v>
      </c>
      <c r="C3068" s="6" t="s">
        <v>20</v>
      </c>
      <c r="D3068" s="6" t="s">
        <v>52</v>
      </c>
      <c r="E3068" s="6" t="s">
        <v>46</v>
      </c>
      <c r="F3068" s="6" t="s">
        <v>47</v>
      </c>
      <c r="G3068" s="6" t="s">
        <v>55</v>
      </c>
      <c r="H3068" s="6" t="s">
        <v>43</v>
      </c>
      <c r="I3068" s="6">
        <v>30</v>
      </c>
      <c r="J3068" s="6">
        <v>40</v>
      </c>
      <c r="K3068" s="6">
        <v>10</v>
      </c>
      <c r="L3068" s="6">
        <v>70</v>
      </c>
      <c r="M3068" s="6">
        <v>89</v>
      </c>
      <c r="N3068" s="6">
        <v>36</v>
      </c>
      <c r="O3068" s="6">
        <v>462</v>
      </c>
      <c r="P3068" s="6">
        <v>54</v>
      </c>
      <c r="Q3068" s="6">
        <v>11</v>
      </c>
      <c r="R3068" s="6">
        <v>1</v>
      </c>
      <c r="S3068" s="6">
        <v>29</v>
      </c>
      <c r="T3068" s="6">
        <v>31</v>
      </c>
    </row>
    <row r="3069" spans="1:20" x14ac:dyDescent="0.3">
      <c r="A3069" s="6">
        <v>715</v>
      </c>
      <c r="B3069" s="7">
        <v>41282</v>
      </c>
      <c r="C3069" s="6" t="s">
        <v>20</v>
      </c>
      <c r="D3069" s="6" t="s">
        <v>52</v>
      </c>
      <c r="E3069" s="6" t="s">
        <v>46</v>
      </c>
      <c r="F3069" s="6" t="s">
        <v>47</v>
      </c>
      <c r="G3069" s="6" t="s">
        <v>55</v>
      </c>
      <c r="H3069" s="6" t="s">
        <v>43</v>
      </c>
      <c r="I3069" s="6">
        <v>30</v>
      </c>
      <c r="J3069" s="6">
        <v>40</v>
      </c>
      <c r="K3069" s="6">
        <v>10</v>
      </c>
      <c r="L3069" s="6">
        <v>70</v>
      </c>
      <c r="M3069" s="6">
        <v>89</v>
      </c>
      <c r="N3069" s="6">
        <v>36</v>
      </c>
      <c r="O3069" s="6">
        <v>458</v>
      </c>
      <c r="P3069" s="6">
        <v>54</v>
      </c>
      <c r="Q3069" s="6">
        <v>11</v>
      </c>
      <c r="R3069" s="6">
        <v>1</v>
      </c>
      <c r="S3069" s="6">
        <v>28</v>
      </c>
      <c r="T3069" s="6">
        <v>32</v>
      </c>
    </row>
    <row r="3070" spans="1:20" x14ac:dyDescent="0.3">
      <c r="A3070" s="6">
        <v>608</v>
      </c>
      <c r="B3070" s="7">
        <v>41283</v>
      </c>
      <c r="C3070" s="6" t="s">
        <v>20</v>
      </c>
      <c r="D3070" s="6" t="s">
        <v>52</v>
      </c>
      <c r="E3070" s="6" t="s">
        <v>46</v>
      </c>
      <c r="F3070" s="6" t="s">
        <v>47</v>
      </c>
      <c r="G3070" s="6" t="s">
        <v>55</v>
      </c>
      <c r="H3070" s="6" t="s">
        <v>43</v>
      </c>
      <c r="I3070" s="6">
        <v>30</v>
      </c>
      <c r="J3070" s="6">
        <v>60</v>
      </c>
      <c r="K3070" s="6">
        <v>30</v>
      </c>
      <c r="L3070" s="6">
        <v>90</v>
      </c>
      <c r="M3070" s="6">
        <v>120</v>
      </c>
      <c r="N3070" s="6">
        <v>46</v>
      </c>
      <c r="O3070" s="6">
        <v>454</v>
      </c>
      <c r="P3070" s="6">
        <v>67</v>
      </c>
      <c r="Q3070" s="6">
        <v>14</v>
      </c>
      <c r="R3070" s="6">
        <v>1</v>
      </c>
      <c r="S3070" s="6">
        <v>46</v>
      </c>
      <c r="T3070" s="6">
        <v>36</v>
      </c>
    </row>
    <row r="3071" spans="1:20" x14ac:dyDescent="0.3">
      <c r="A3071" s="6">
        <v>262</v>
      </c>
      <c r="B3071" s="7">
        <v>41284</v>
      </c>
      <c r="C3071" s="6" t="s">
        <v>20</v>
      </c>
      <c r="D3071" s="6" t="s">
        <v>52</v>
      </c>
      <c r="E3071" s="6" t="s">
        <v>46</v>
      </c>
      <c r="F3071" s="6" t="s">
        <v>47</v>
      </c>
      <c r="G3071" s="6" t="s">
        <v>55</v>
      </c>
      <c r="H3071" s="6" t="s">
        <v>43</v>
      </c>
      <c r="I3071" s="6">
        <v>20</v>
      </c>
      <c r="J3071" s="6">
        <v>50</v>
      </c>
      <c r="K3071" s="6">
        <v>40</v>
      </c>
      <c r="L3071" s="6">
        <v>70</v>
      </c>
      <c r="M3071" s="6">
        <v>120</v>
      </c>
      <c r="N3071" s="6">
        <v>46</v>
      </c>
      <c r="O3071" s="6">
        <v>449</v>
      </c>
      <c r="P3071" s="6">
        <v>67</v>
      </c>
      <c r="Q3071" s="6">
        <v>14</v>
      </c>
      <c r="R3071" s="6">
        <v>1</v>
      </c>
      <c r="S3071" s="6">
        <v>45</v>
      </c>
      <c r="T3071" s="6">
        <v>37</v>
      </c>
    </row>
    <row r="3072" spans="1:20" x14ac:dyDescent="0.3">
      <c r="A3072" s="6">
        <v>715</v>
      </c>
      <c r="B3072" s="7">
        <v>41285</v>
      </c>
      <c r="C3072" s="6" t="s">
        <v>20</v>
      </c>
      <c r="D3072" s="6" t="s">
        <v>52</v>
      </c>
      <c r="E3072" s="6" t="s">
        <v>46</v>
      </c>
      <c r="F3072" s="6" t="s">
        <v>47</v>
      </c>
      <c r="G3072" s="6" t="s">
        <v>55</v>
      </c>
      <c r="H3072" s="6" t="s">
        <v>43</v>
      </c>
      <c r="I3072" s="6">
        <v>40</v>
      </c>
      <c r="J3072" s="6">
        <v>50</v>
      </c>
      <c r="K3072" s="6">
        <v>20</v>
      </c>
      <c r="L3072" s="6">
        <v>90</v>
      </c>
      <c r="M3072" s="6">
        <v>128</v>
      </c>
      <c r="N3072" s="6">
        <v>49</v>
      </c>
      <c r="O3072" s="6">
        <v>454</v>
      </c>
      <c r="P3072" s="6">
        <v>71</v>
      </c>
      <c r="Q3072" s="6">
        <v>15</v>
      </c>
      <c r="R3072" s="6">
        <v>1</v>
      </c>
      <c r="S3072" s="6">
        <v>49</v>
      </c>
      <c r="T3072" s="6">
        <v>38</v>
      </c>
    </row>
    <row r="3073" spans="1:20" x14ac:dyDescent="0.3">
      <c r="A3073" s="6">
        <v>262</v>
      </c>
      <c r="B3073" s="7">
        <v>41286</v>
      </c>
      <c r="C3073" s="6" t="s">
        <v>20</v>
      </c>
      <c r="D3073" s="6" t="s">
        <v>52</v>
      </c>
      <c r="E3073" s="6" t="s">
        <v>46</v>
      </c>
      <c r="F3073" s="6" t="s">
        <v>47</v>
      </c>
      <c r="G3073" s="6" t="s">
        <v>55</v>
      </c>
      <c r="H3073" s="6" t="s">
        <v>43</v>
      </c>
      <c r="I3073" s="6">
        <v>30</v>
      </c>
      <c r="J3073" s="6">
        <v>50</v>
      </c>
      <c r="K3073" s="6">
        <v>20</v>
      </c>
      <c r="L3073" s="6">
        <v>80</v>
      </c>
      <c r="M3073" s="6">
        <v>113</v>
      </c>
      <c r="N3073" s="6">
        <v>43</v>
      </c>
      <c r="O3073" s="6">
        <v>466</v>
      </c>
      <c r="P3073" s="6">
        <v>63</v>
      </c>
      <c r="Q3073" s="6">
        <v>13</v>
      </c>
      <c r="R3073" s="6">
        <v>1</v>
      </c>
      <c r="S3073" s="6">
        <v>42</v>
      </c>
      <c r="T3073" s="6">
        <v>35</v>
      </c>
    </row>
    <row r="3074" spans="1:20" x14ac:dyDescent="0.3">
      <c r="A3074" s="6">
        <v>319</v>
      </c>
      <c r="B3074" s="7">
        <v>40909</v>
      </c>
      <c r="C3074" s="6" t="s">
        <v>20</v>
      </c>
      <c r="D3074" s="6" t="s">
        <v>52</v>
      </c>
      <c r="E3074" s="6" t="s">
        <v>48</v>
      </c>
      <c r="F3074" s="6" t="s">
        <v>47</v>
      </c>
      <c r="G3074" s="6" t="s">
        <v>53</v>
      </c>
      <c r="H3074" s="6" t="s">
        <v>43</v>
      </c>
      <c r="I3074" s="6">
        <v>210</v>
      </c>
      <c r="J3074" s="6">
        <v>270</v>
      </c>
      <c r="K3074" s="6">
        <v>160</v>
      </c>
      <c r="L3074" s="6">
        <v>480</v>
      </c>
      <c r="M3074" s="6">
        <v>546</v>
      </c>
      <c r="N3074" s="6">
        <v>245</v>
      </c>
      <c r="O3074" s="8">
        <v>1419</v>
      </c>
      <c r="P3074" s="6">
        <v>301</v>
      </c>
      <c r="Q3074" s="6">
        <v>93</v>
      </c>
      <c r="R3074" s="6">
        <v>1</v>
      </c>
      <c r="S3074" s="6">
        <v>175</v>
      </c>
      <c r="T3074" s="6">
        <v>126</v>
      </c>
    </row>
    <row r="3075" spans="1:20" x14ac:dyDescent="0.3">
      <c r="A3075" s="6">
        <v>515</v>
      </c>
      <c r="B3075" s="7">
        <v>40910</v>
      </c>
      <c r="C3075" s="6" t="s">
        <v>20</v>
      </c>
      <c r="D3075" s="6" t="s">
        <v>52</v>
      </c>
      <c r="E3075" s="6" t="s">
        <v>48</v>
      </c>
      <c r="F3075" s="6" t="s">
        <v>47</v>
      </c>
      <c r="G3075" s="6" t="s">
        <v>53</v>
      </c>
      <c r="H3075" s="6" t="s">
        <v>43</v>
      </c>
      <c r="I3075" s="6">
        <v>200</v>
      </c>
      <c r="J3075" s="6">
        <v>260</v>
      </c>
      <c r="K3075" s="6">
        <v>150</v>
      </c>
      <c r="L3075" s="6">
        <v>460</v>
      </c>
      <c r="M3075" s="6">
        <v>534</v>
      </c>
      <c r="N3075" s="6">
        <v>240</v>
      </c>
      <c r="O3075" s="8">
        <v>1391</v>
      </c>
      <c r="P3075" s="6">
        <v>294</v>
      </c>
      <c r="Q3075" s="6">
        <v>91</v>
      </c>
      <c r="R3075" s="6">
        <v>1</v>
      </c>
      <c r="S3075" s="6">
        <v>169</v>
      </c>
      <c r="T3075" s="6">
        <v>125</v>
      </c>
    </row>
    <row r="3076" spans="1:20" x14ac:dyDescent="0.3">
      <c r="A3076" s="6">
        <v>515</v>
      </c>
      <c r="B3076" s="7">
        <v>40911</v>
      </c>
      <c r="C3076" s="6" t="s">
        <v>20</v>
      </c>
      <c r="D3076" s="6" t="s">
        <v>52</v>
      </c>
      <c r="E3076" s="6" t="s">
        <v>48</v>
      </c>
      <c r="F3076" s="6" t="s">
        <v>47</v>
      </c>
      <c r="G3076" s="6" t="s">
        <v>53</v>
      </c>
      <c r="H3076" s="6" t="s">
        <v>43</v>
      </c>
      <c r="I3076" s="6">
        <v>210</v>
      </c>
      <c r="J3076" s="6">
        <v>270</v>
      </c>
      <c r="K3076" s="6">
        <v>160</v>
      </c>
      <c r="L3076" s="6">
        <v>480</v>
      </c>
      <c r="M3076" s="6">
        <v>546</v>
      </c>
      <c r="N3076" s="6">
        <v>245</v>
      </c>
      <c r="O3076" s="8">
        <v>1369</v>
      </c>
      <c r="P3076" s="6">
        <v>301</v>
      </c>
      <c r="Q3076" s="6">
        <v>93</v>
      </c>
      <c r="R3076" s="6">
        <v>1</v>
      </c>
      <c r="S3076" s="6">
        <v>175</v>
      </c>
      <c r="T3076" s="6">
        <v>126</v>
      </c>
    </row>
    <row r="3077" spans="1:20" x14ac:dyDescent="0.3">
      <c r="A3077" s="6">
        <v>515</v>
      </c>
      <c r="B3077" s="7">
        <v>40912</v>
      </c>
      <c r="C3077" s="6" t="s">
        <v>20</v>
      </c>
      <c r="D3077" s="6" t="s">
        <v>52</v>
      </c>
      <c r="E3077" s="6" t="s">
        <v>48</v>
      </c>
      <c r="F3077" s="6" t="s">
        <v>47</v>
      </c>
      <c r="G3077" s="6" t="s">
        <v>53</v>
      </c>
      <c r="H3077" s="6" t="s">
        <v>43</v>
      </c>
      <c r="I3077" s="6">
        <v>220</v>
      </c>
      <c r="J3077" s="6">
        <v>280</v>
      </c>
      <c r="K3077" s="6">
        <v>160</v>
      </c>
      <c r="L3077" s="6">
        <v>500</v>
      </c>
      <c r="M3077" s="6">
        <v>578</v>
      </c>
      <c r="N3077" s="6">
        <v>260</v>
      </c>
      <c r="O3077" s="8">
        <v>1423</v>
      </c>
      <c r="P3077" s="6">
        <v>318</v>
      </c>
      <c r="Q3077" s="6">
        <v>98</v>
      </c>
      <c r="R3077" s="6">
        <v>1</v>
      </c>
      <c r="S3077" s="6">
        <v>186</v>
      </c>
      <c r="T3077" s="6">
        <v>132</v>
      </c>
    </row>
    <row r="3078" spans="1:20" x14ac:dyDescent="0.3">
      <c r="A3078" s="6">
        <v>563</v>
      </c>
      <c r="B3078" s="7">
        <v>40913</v>
      </c>
      <c r="C3078" s="6" t="s">
        <v>20</v>
      </c>
      <c r="D3078" s="6" t="s">
        <v>52</v>
      </c>
      <c r="E3078" s="6" t="s">
        <v>48</v>
      </c>
      <c r="F3078" s="6" t="s">
        <v>47</v>
      </c>
      <c r="G3078" s="6" t="s">
        <v>53</v>
      </c>
      <c r="H3078" s="6" t="s">
        <v>43</v>
      </c>
      <c r="I3078" s="6">
        <v>220</v>
      </c>
      <c r="J3078" s="6">
        <v>290</v>
      </c>
      <c r="K3078" s="6">
        <v>170</v>
      </c>
      <c r="L3078" s="6">
        <v>510</v>
      </c>
      <c r="M3078" s="6">
        <v>589</v>
      </c>
      <c r="N3078" s="6">
        <v>265</v>
      </c>
      <c r="O3078" s="8">
        <v>1538</v>
      </c>
      <c r="P3078" s="6">
        <v>324</v>
      </c>
      <c r="Q3078" s="6">
        <v>100</v>
      </c>
      <c r="R3078" s="6">
        <v>1</v>
      </c>
      <c r="S3078" s="6">
        <v>190</v>
      </c>
      <c r="T3078" s="6">
        <v>134</v>
      </c>
    </row>
    <row r="3079" spans="1:20" x14ac:dyDescent="0.3">
      <c r="A3079" s="6">
        <v>563</v>
      </c>
      <c r="B3079" s="7">
        <v>40914</v>
      </c>
      <c r="C3079" s="6" t="s">
        <v>20</v>
      </c>
      <c r="D3079" s="6" t="s">
        <v>52</v>
      </c>
      <c r="E3079" s="6" t="s">
        <v>48</v>
      </c>
      <c r="F3079" s="6" t="s">
        <v>47</v>
      </c>
      <c r="G3079" s="6" t="s">
        <v>53</v>
      </c>
      <c r="H3079" s="6" t="s">
        <v>43</v>
      </c>
      <c r="I3079" s="6">
        <v>230</v>
      </c>
      <c r="J3079" s="6">
        <v>300</v>
      </c>
      <c r="K3079" s="6">
        <v>180</v>
      </c>
      <c r="L3079" s="6">
        <v>530</v>
      </c>
      <c r="M3079" s="6">
        <v>603</v>
      </c>
      <c r="N3079" s="6">
        <v>271</v>
      </c>
      <c r="O3079" s="8">
        <v>1714</v>
      </c>
      <c r="P3079" s="6">
        <v>332</v>
      </c>
      <c r="Q3079" s="6">
        <v>102</v>
      </c>
      <c r="R3079" s="6">
        <v>1</v>
      </c>
      <c r="S3079" s="6">
        <v>197</v>
      </c>
      <c r="T3079" s="6">
        <v>135</v>
      </c>
    </row>
    <row r="3080" spans="1:20" x14ac:dyDescent="0.3">
      <c r="A3080" s="6">
        <v>319</v>
      </c>
      <c r="B3080" s="7">
        <v>40915</v>
      </c>
      <c r="C3080" s="6" t="s">
        <v>20</v>
      </c>
      <c r="D3080" s="6" t="s">
        <v>52</v>
      </c>
      <c r="E3080" s="6" t="s">
        <v>48</v>
      </c>
      <c r="F3080" s="6" t="s">
        <v>47</v>
      </c>
      <c r="G3080" s="6" t="s">
        <v>53</v>
      </c>
      <c r="H3080" s="6" t="s">
        <v>43</v>
      </c>
      <c r="I3080" s="6">
        <v>230</v>
      </c>
      <c r="J3080" s="6">
        <v>290</v>
      </c>
      <c r="K3080" s="6">
        <v>170</v>
      </c>
      <c r="L3080" s="6">
        <v>520</v>
      </c>
      <c r="M3080" s="6">
        <v>602</v>
      </c>
      <c r="N3080" s="6">
        <v>270</v>
      </c>
      <c r="O3080" s="8">
        <v>1834</v>
      </c>
      <c r="P3080" s="6">
        <v>332</v>
      </c>
      <c r="Q3080" s="6">
        <v>102</v>
      </c>
      <c r="R3080" s="6">
        <v>1</v>
      </c>
      <c r="S3080" s="6">
        <v>197</v>
      </c>
      <c r="T3080" s="6">
        <v>135</v>
      </c>
    </row>
    <row r="3081" spans="1:20" x14ac:dyDescent="0.3">
      <c r="A3081" s="6">
        <v>515</v>
      </c>
      <c r="B3081" s="7">
        <v>40916</v>
      </c>
      <c r="C3081" s="6" t="s">
        <v>20</v>
      </c>
      <c r="D3081" s="6" t="s">
        <v>52</v>
      </c>
      <c r="E3081" s="6" t="s">
        <v>48</v>
      </c>
      <c r="F3081" s="6" t="s">
        <v>47</v>
      </c>
      <c r="G3081" s="6" t="s">
        <v>53</v>
      </c>
      <c r="H3081" s="6" t="s">
        <v>43</v>
      </c>
      <c r="I3081" s="6">
        <v>240</v>
      </c>
      <c r="J3081" s="6">
        <v>310</v>
      </c>
      <c r="K3081" s="6">
        <v>180</v>
      </c>
      <c r="L3081" s="6">
        <v>550</v>
      </c>
      <c r="M3081" s="6">
        <v>632</v>
      </c>
      <c r="N3081" s="6">
        <v>284</v>
      </c>
      <c r="O3081" s="8">
        <v>1809</v>
      </c>
      <c r="P3081" s="6">
        <v>348</v>
      </c>
      <c r="Q3081" s="6">
        <v>107</v>
      </c>
      <c r="R3081" s="6">
        <v>1</v>
      </c>
      <c r="S3081" s="6">
        <v>207</v>
      </c>
      <c r="T3081" s="6">
        <v>141</v>
      </c>
    </row>
    <row r="3082" spans="1:20" x14ac:dyDescent="0.3">
      <c r="A3082" s="6">
        <v>712</v>
      </c>
      <c r="B3082" s="7">
        <v>40917</v>
      </c>
      <c r="C3082" s="6" t="s">
        <v>20</v>
      </c>
      <c r="D3082" s="6" t="s">
        <v>52</v>
      </c>
      <c r="E3082" s="6" t="s">
        <v>48</v>
      </c>
      <c r="F3082" s="6" t="s">
        <v>47</v>
      </c>
      <c r="G3082" s="6" t="s">
        <v>53</v>
      </c>
      <c r="H3082" s="6" t="s">
        <v>43</v>
      </c>
      <c r="I3082" s="6">
        <v>250</v>
      </c>
      <c r="J3082" s="6">
        <v>340</v>
      </c>
      <c r="K3082" s="6">
        <v>210</v>
      </c>
      <c r="L3082" s="6">
        <v>590</v>
      </c>
      <c r="M3082" s="6">
        <v>672</v>
      </c>
      <c r="N3082" s="6">
        <v>302</v>
      </c>
      <c r="O3082" s="8">
        <v>1783</v>
      </c>
      <c r="P3082" s="6">
        <v>370</v>
      </c>
      <c r="Q3082" s="6">
        <v>114</v>
      </c>
      <c r="R3082" s="6">
        <v>1</v>
      </c>
      <c r="S3082" s="6">
        <v>223</v>
      </c>
      <c r="T3082" s="6">
        <v>147</v>
      </c>
    </row>
    <row r="3083" spans="1:20" x14ac:dyDescent="0.3">
      <c r="A3083" s="6">
        <v>563</v>
      </c>
      <c r="B3083" s="7">
        <v>40918</v>
      </c>
      <c r="C3083" s="6" t="s">
        <v>20</v>
      </c>
      <c r="D3083" s="6" t="s">
        <v>52</v>
      </c>
      <c r="E3083" s="6" t="s">
        <v>48</v>
      </c>
      <c r="F3083" s="6" t="s">
        <v>47</v>
      </c>
      <c r="G3083" s="6" t="s">
        <v>53</v>
      </c>
      <c r="H3083" s="6" t="s">
        <v>43</v>
      </c>
      <c r="I3083" s="6">
        <v>170</v>
      </c>
      <c r="J3083" s="6">
        <v>230</v>
      </c>
      <c r="K3083" s="6">
        <v>130</v>
      </c>
      <c r="L3083" s="6">
        <v>400</v>
      </c>
      <c r="M3083" s="6">
        <v>567</v>
      </c>
      <c r="N3083" s="6">
        <v>255</v>
      </c>
      <c r="O3083" s="8">
        <v>1756</v>
      </c>
      <c r="P3083" s="6">
        <v>312</v>
      </c>
      <c r="Q3083" s="6">
        <v>96</v>
      </c>
      <c r="R3083" s="6">
        <v>1</v>
      </c>
      <c r="S3083" s="6">
        <v>183</v>
      </c>
      <c r="T3083" s="6">
        <v>129</v>
      </c>
    </row>
    <row r="3084" spans="1:20" x14ac:dyDescent="0.3">
      <c r="A3084" s="6">
        <v>319</v>
      </c>
      <c r="B3084" s="7">
        <v>40919</v>
      </c>
      <c r="C3084" s="6" t="s">
        <v>20</v>
      </c>
      <c r="D3084" s="6" t="s">
        <v>52</v>
      </c>
      <c r="E3084" s="6" t="s">
        <v>48</v>
      </c>
      <c r="F3084" s="6" t="s">
        <v>47</v>
      </c>
      <c r="G3084" s="6" t="s">
        <v>53</v>
      </c>
      <c r="H3084" s="6" t="s">
        <v>43</v>
      </c>
      <c r="I3084" s="6">
        <v>200</v>
      </c>
      <c r="J3084" s="6">
        <v>250</v>
      </c>
      <c r="K3084" s="6">
        <v>130</v>
      </c>
      <c r="L3084" s="6">
        <v>450</v>
      </c>
      <c r="M3084" s="6">
        <v>545</v>
      </c>
      <c r="N3084" s="6">
        <v>245</v>
      </c>
      <c r="O3084" s="8">
        <v>1784</v>
      </c>
      <c r="P3084" s="6">
        <v>300</v>
      </c>
      <c r="Q3084" s="6">
        <v>93</v>
      </c>
      <c r="R3084" s="6">
        <v>1</v>
      </c>
      <c r="S3084" s="6">
        <v>173</v>
      </c>
      <c r="T3084" s="6">
        <v>127</v>
      </c>
    </row>
    <row r="3085" spans="1:20" x14ac:dyDescent="0.3">
      <c r="A3085" s="6">
        <v>641</v>
      </c>
      <c r="B3085" s="7">
        <v>40920</v>
      </c>
      <c r="C3085" s="6" t="s">
        <v>20</v>
      </c>
      <c r="D3085" s="6" t="s">
        <v>52</v>
      </c>
      <c r="E3085" s="6" t="s">
        <v>48</v>
      </c>
      <c r="F3085" s="6" t="s">
        <v>47</v>
      </c>
      <c r="G3085" s="6" t="s">
        <v>53</v>
      </c>
      <c r="H3085" s="6" t="s">
        <v>43</v>
      </c>
      <c r="I3085" s="6">
        <v>240</v>
      </c>
      <c r="J3085" s="6">
        <v>300</v>
      </c>
      <c r="K3085" s="6">
        <v>170</v>
      </c>
      <c r="L3085" s="6">
        <v>540</v>
      </c>
      <c r="M3085" s="6">
        <v>654</v>
      </c>
      <c r="N3085" s="6">
        <v>294</v>
      </c>
      <c r="O3085" s="8">
        <v>1838</v>
      </c>
      <c r="P3085" s="6">
        <v>360</v>
      </c>
      <c r="Q3085" s="6">
        <v>111</v>
      </c>
      <c r="R3085" s="6">
        <v>1</v>
      </c>
      <c r="S3085" s="6">
        <v>216</v>
      </c>
      <c r="T3085" s="6">
        <v>144</v>
      </c>
    </row>
    <row r="3086" spans="1:20" x14ac:dyDescent="0.3">
      <c r="A3086" s="6">
        <v>641</v>
      </c>
      <c r="B3086" s="7">
        <v>41275</v>
      </c>
      <c r="C3086" s="6" t="s">
        <v>20</v>
      </c>
      <c r="D3086" s="6" t="s">
        <v>52</v>
      </c>
      <c r="E3086" s="6" t="s">
        <v>48</v>
      </c>
      <c r="F3086" s="6" t="s">
        <v>47</v>
      </c>
      <c r="G3086" s="6" t="s">
        <v>53</v>
      </c>
      <c r="H3086" s="6" t="s">
        <v>43</v>
      </c>
      <c r="I3086" s="6">
        <v>210</v>
      </c>
      <c r="J3086" s="6">
        <v>270</v>
      </c>
      <c r="K3086" s="6">
        <v>160</v>
      </c>
      <c r="L3086" s="6">
        <v>480</v>
      </c>
      <c r="M3086" s="6">
        <v>611</v>
      </c>
      <c r="N3086" s="6">
        <v>245</v>
      </c>
      <c r="O3086" s="8">
        <v>1419</v>
      </c>
      <c r="P3086" s="6">
        <v>301</v>
      </c>
      <c r="Q3086" s="6">
        <v>93</v>
      </c>
      <c r="R3086" s="6">
        <v>1</v>
      </c>
      <c r="S3086" s="6">
        <v>273</v>
      </c>
      <c r="T3086" s="6">
        <v>132</v>
      </c>
    </row>
    <row r="3087" spans="1:20" x14ac:dyDescent="0.3">
      <c r="A3087" s="6">
        <v>641</v>
      </c>
      <c r="B3087" s="7">
        <v>41276</v>
      </c>
      <c r="C3087" s="6" t="s">
        <v>20</v>
      </c>
      <c r="D3087" s="6" t="s">
        <v>52</v>
      </c>
      <c r="E3087" s="6" t="s">
        <v>48</v>
      </c>
      <c r="F3087" s="6" t="s">
        <v>47</v>
      </c>
      <c r="G3087" s="6" t="s">
        <v>53</v>
      </c>
      <c r="H3087" s="6" t="s">
        <v>43</v>
      </c>
      <c r="I3087" s="6">
        <v>200</v>
      </c>
      <c r="J3087" s="6">
        <v>260</v>
      </c>
      <c r="K3087" s="6">
        <v>150</v>
      </c>
      <c r="L3087" s="6">
        <v>460</v>
      </c>
      <c r="M3087" s="6">
        <v>569</v>
      </c>
      <c r="N3087" s="6">
        <v>240</v>
      </c>
      <c r="O3087" s="8">
        <v>1391</v>
      </c>
      <c r="P3087" s="6">
        <v>294</v>
      </c>
      <c r="Q3087" s="6">
        <v>91</v>
      </c>
      <c r="R3087" s="6">
        <v>1</v>
      </c>
      <c r="S3087" s="6">
        <v>251</v>
      </c>
      <c r="T3087" s="6">
        <v>125</v>
      </c>
    </row>
    <row r="3088" spans="1:20" x14ac:dyDescent="0.3">
      <c r="A3088" s="6">
        <v>563</v>
      </c>
      <c r="B3088" s="7">
        <v>41277</v>
      </c>
      <c r="C3088" s="6" t="s">
        <v>20</v>
      </c>
      <c r="D3088" s="6" t="s">
        <v>52</v>
      </c>
      <c r="E3088" s="6" t="s">
        <v>48</v>
      </c>
      <c r="F3088" s="6" t="s">
        <v>47</v>
      </c>
      <c r="G3088" s="6" t="s">
        <v>53</v>
      </c>
      <c r="H3088" s="6" t="s">
        <v>43</v>
      </c>
      <c r="I3088" s="6">
        <v>210</v>
      </c>
      <c r="J3088" s="6">
        <v>270</v>
      </c>
      <c r="K3088" s="6">
        <v>160</v>
      </c>
      <c r="L3088" s="6">
        <v>480</v>
      </c>
      <c r="M3088" s="6">
        <v>582</v>
      </c>
      <c r="N3088" s="6">
        <v>245</v>
      </c>
      <c r="O3088" s="8">
        <v>1369</v>
      </c>
      <c r="P3088" s="6">
        <v>301</v>
      </c>
      <c r="Q3088" s="6">
        <v>93</v>
      </c>
      <c r="R3088" s="6">
        <v>1</v>
      </c>
      <c r="S3088" s="6">
        <v>260</v>
      </c>
      <c r="T3088" s="6">
        <v>126</v>
      </c>
    </row>
    <row r="3089" spans="1:20" x14ac:dyDescent="0.3">
      <c r="A3089" s="6">
        <v>563</v>
      </c>
      <c r="B3089" s="7">
        <v>41278</v>
      </c>
      <c r="C3089" s="6" t="s">
        <v>20</v>
      </c>
      <c r="D3089" s="6" t="s">
        <v>52</v>
      </c>
      <c r="E3089" s="6" t="s">
        <v>48</v>
      </c>
      <c r="F3089" s="6" t="s">
        <v>47</v>
      </c>
      <c r="G3089" s="6" t="s">
        <v>53</v>
      </c>
      <c r="H3089" s="6" t="s">
        <v>43</v>
      </c>
      <c r="I3089" s="6">
        <v>220</v>
      </c>
      <c r="J3089" s="6">
        <v>280</v>
      </c>
      <c r="K3089" s="6">
        <v>160</v>
      </c>
      <c r="L3089" s="6">
        <v>500</v>
      </c>
      <c r="M3089" s="6">
        <v>616</v>
      </c>
      <c r="N3089" s="6">
        <v>260</v>
      </c>
      <c r="O3089" s="8">
        <v>1423</v>
      </c>
      <c r="P3089" s="6">
        <v>318</v>
      </c>
      <c r="Q3089" s="6">
        <v>98</v>
      </c>
      <c r="R3089" s="6">
        <v>1</v>
      </c>
      <c r="S3089" s="6">
        <v>276</v>
      </c>
      <c r="T3089" s="6">
        <v>132</v>
      </c>
    </row>
    <row r="3090" spans="1:20" x14ac:dyDescent="0.3">
      <c r="A3090" s="6">
        <v>515</v>
      </c>
      <c r="B3090" s="7">
        <v>41279</v>
      </c>
      <c r="C3090" s="6" t="s">
        <v>20</v>
      </c>
      <c r="D3090" s="6" t="s">
        <v>52</v>
      </c>
      <c r="E3090" s="6" t="s">
        <v>48</v>
      </c>
      <c r="F3090" s="6" t="s">
        <v>47</v>
      </c>
      <c r="G3090" s="6" t="s">
        <v>53</v>
      </c>
      <c r="H3090" s="6" t="s">
        <v>43</v>
      </c>
      <c r="I3090" s="6">
        <v>220</v>
      </c>
      <c r="J3090" s="6">
        <v>290</v>
      </c>
      <c r="K3090" s="6">
        <v>170</v>
      </c>
      <c r="L3090" s="6">
        <v>510</v>
      </c>
      <c r="M3090" s="6">
        <v>584</v>
      </c>
      <c r="N3090" s="6">
        <v>265</v>
      </c>
      <c r="O3090" s="8">
        <v>1538</v>
      </c>
      <c r="P3090" s="6">
        <v>324</v>
      </c>
      <c r="Q3090" s="6">
        <v>100</v>
      </c>
      <c r="R3090" s="6">
        <v>1</v>
      </c>
      <c r="S3090" s="6">
        <v>262</v>
      </c>
      <c r="T3090" s="6">
        <v>125</v>
      </c>
    </row>
    <row r="3091" spans="1:20" x14ac:dyDescent="0.3">
      <c r="A3091" s="6">
        <v>515</v>
      </c>
      <c r="B3091" s="7">
        <v>41280</v>
      </c>
      <c r="C3091" s="6" t="s">
        <v>20</v>
      </c>
      <c r="D3091" s="6" t="s">
        <v>52</v>
      </c>
      <c r="E3091" s="6" t="s">
        <v>48</v>
      </c>
      <c r="F3091" s="6" t="s">
        <v>47</v>
      </c>
      <c r="G3091" s="6" t="s">
        <v>53</v>
      </c>
      <c r="H3091" s="6" t="s">
        <v>43</v>
      </c>
      <c r="I3091" s="6">
        <v>230</v>
      </c>
      <c r="J3091" s="6">
        <v>300</v>
      </c>
      <c r="K3091" s="6">
        <v>180</v>
      </c>
      <c r="L3091" s="6">
        <v>530</v>
      </c>
      <c r="M3091" s="6">
        <v>598</v>
      </c>
      <c r="N3091" s="6">
        <v>271</v>
      </c>
      <c r="O3091" s="8">
        <v>1714</v>
      </c>
      <c r="P3091" s="6">
        <v>332</v>
      </c>
      <c r="Q3091" s="6">
        <v>102</v>
      </c>
      <c r="R3091" s="6">
        <v>1</v>
      </c>
      <c r="S3091" s="6">
        <v>272</v>
      </c>
      <c r="T3091" s="6">
        <v>126</v>
      </c>
    </row>
    <row r="3092" spans="1:20" x14ac:dyDescent="0.3">
      <c r="A3092" s="6">
        <v>515</v>
      </c>
      <c r="B3092" s="7">
        <v>41281</v>
      </c>
      <c r="C3092" s="6" t="s">
        <v>20</v>
      </c>
      <c r="D3092" s="6" t="s">
        <v>52</v>
      </c>
      <c r="E3092" s="6" t="s">
        <v>48</v>
      </c>
      <c r="F3092" s="6" t="s">
        <v>47</v>
      </c>
      <c r="G3092" s="6" t="s">
        <v>53</v>
      </c>
      <c r="H3092" s="6" t="s">
        <v>43</v>
      </c>
      <c r="I3092" s="6">
        <v>230</v>
      </c>
      <c r="J3092" s="6">
        <v>290</v>
      </c>
      <c r="K3092" s="6">
        <v>170</v>
      </c>
      <c r="L3092" s="6">
        <v>520</v>
      </c>
      <c r="M3092" s="6">
        <v>597</v>
      </c>
      <c r="N3092" s="6">
        <v>270</v>
      </c>
      <c r="O3092" s="8">
        <v>1834</v>
      </c>
      <c r="P3092" s="6">
        <v>332</v>
      </c>
      <c r="Q3092" s="6">
        <v>102</v>
      </c>
      <c r="R3092" s="6">
        <v>1</v>
      </c>
      <c r="S3092" s="6">
        <v>272</v>
      </c>
      <c r="T3092" s="6">
        <v>126</v>
      </c>
    </row>
    <row r="3093" spans="1:20" x14ac:dyDescent="0.3">
      <c r="A3093" s="6">
        <v>515</v>
      </c>
      <c r="B3093" s="7">
        <v>41282</v>
      </c>
      <c r="C3093" s="6" t="s">
        <v>20</v>
      </c>
      <c r="D3093" s="6" t="s">
        <v>52</v>
      </c>
      <c r="E3093" s="6" t="s">
        <v>48</v>
      </c>
      <c r="F3093" s="6" t="s">
        <v>47</v>
      </c>
      <c r="G3093" s="6" t="s">
        <v>53</v>
      </c>
      <c r="H3093" s="6" t="s">
        <v>43</v>
      </c>
      <c r="I3093" s="6">
        <v>240</v>
      </c>
      <c r="J3093" s="6">
        <v>310</v>
      </c>
      <c r="K3093" s="6">
        <v>180</v>
      </c>
      <c r="L3093" s="6">
        <v>550</v>
      </c>
      <c r="M3093" s="6">
        <v>626</v>
      </c>
      <c r="N3093" s="6">
        <v>284</v>
      </c>
      <c r="O3093" s="8">
        <v>1809</v>
      </c>
      <c r="P3093" s="6">
        <v>348</v>
      </c>
      <c r="Q3093" s="6">
        <v>107</v>
      </c>
      <c r="R3093" s="6">
        <v>1</v>
      </c>
      <c r="S3093" s="6">
        <v>286</v>
      </c>
      <c r="T3093" s="6">
        <v>131</v>
      </c>
    </row>
    <row r="3094" spans="1:20" x14ac:dyDescent="0.3">
      <c r="A3094" s="6">
        <v>641</v>
      </c>
      <c r="B3094" s="7">
        <v>41283</v>
      </c>
      <c r="C3094" s="6" t="s">
        <v>20</v>
      </c>
      <c r="D3094" s="6" t="s">
        <v>52</v>
      </c>
      <c r="E3094" s="6" t="s">
        <v>48</v>
      </c>
      <c r="F3094" s="6" t="s">
        <v>47</v>
      </c>
      <c r="G3094" s="6" t="s">
        <v>53</v>
      </c>
      <c r="H3094" s="6" t="s">
        <v>43</v>
      </c>
      <c r="I3094" s="6">
        <v>250</v>
      </c>
      <c r="J3094" s="6">
        <v>340</v>
      </c>
      <c r="K3094" s="6">
        <v>210</v>
      </c>
      <c r="L3094" s="6">
        <v>590</v>
      </c>
      <c r="M3094" s="6">
        <v>716</v>
      </c>
      <c r="N3094" s="6">
        <v>302</v>
      </c>
      <c r="O3094" s="8">
        <v>1783</v>
      </c>
      <c r="P3094" s="6">
        <v>370</v>
      </c>
      <c r="Q3094" s="6">
        <v>114</v>
      </c>
      <c r="R3094" s="6">
        <v>1</v>
      </c>
      <c r="S3094" s="6">
        <v>331</v>
      </c>
      <c r="T3094" s="6">
        <v>147</v>
      </c>
    </row>
    <row r="3095" spans="1:20" x14ac:dyDescent="0.3">
      <c r="A3095" s="6">
        <v>515</v>
      </c>
      <c r="B3095" s="7">
        <v>41284</v>
      </c>
      <c r="C3095" s="6" t="s">
        <v>20</v>
      </c>
      <c r="D3095" s="6" t="s">
        <v>52</v>
      </c>
      <c r="E3095" s="6" t="s">
        <v>48</v>
      </c>
      <c r="F3095" s="6" t="s">
        <v>47</v>
      </c>
      <c r="G3095" s="6" t="s">
        <v>53</v>
      </c>
      <c r="H3095" s="6" t="s">
        <v>43</v>
      </c>
      <c r="I3095" s="6">
        <v>170</v>
      </c>
      <c r="J3095" s="6">
        <v>230</v>
      </c>
      <c r="K3095" s="6">
        <v>130</v>
      </c>
      <c r="L3095" s="6">
        <v>400</v>
      </c>
      <c r="M3095" s="6">
        <v>604</v>
      </c>
      <c r="N3095" s="6">
        <v>255</v>
      </c>
      <c r="O3095" s="8">
        <v>1756</v>
      </c>
      <c r="P3095" s="6">
        <v>312</v>
      </c>
      <c r="Q3095" s="6">
        <v>96</v>
      </c>
      <c r="R3095" s="6">
        <v>1</v>
      </c>
      <c r="S3095" s="6">
        <v>272</v>
      </c>
      <c r="T3095" s="6">
        <v>129</v>
      </c>
    </row>
    <row r="3096" spans="1:20" x14ac:dyDescent="0.3">
      <c r="A3096" s="6">
        <v>641</v>
      </c>
      <c r="B3096" s="7">
        <v>41285</v>
      </c>
      <c r="C3096" s="6" t="s">
        <v>20</v>
      </c>
      <c r="D3096" s="6" t="s">
        <v>52</v>
      </c>
      <c r="E3096" s="6" t="s">
        <v>48</v>
      </c>
      <c r="F3096" s="6" t="s">
        <v>47</v>
      </c>
      <c r="G3096" s="6" t="s">
        <v>53</v>
      </c>
      <c r="H3096" s="6" t="s">
        <v>43</v>
      </c>
      <c r="I3096" s="6">
        <v>200</v>
      </c>
      <c r="J3096" s="6">
        <v>250</v>
      </c>
      <c r="K3096" s="6">
        <v>130</v>
      </c>
      <c r="L3096" s="6">
        <v>450</v>
      </c>
      <c r="M3096" s="6">
        <v>581</v>
      </c>
      <c r="N3096" s="6">
        <v>245</v>
      </c>
      <c r="O3096" s="8">
        <v>1784</v>
      </c>
      <c r="P3096" s="6">
        <v>300</v>
      </c>
      <c r="Q3096" s="6">
        <v>93</v>
      </c>
      <c r="R3096" s="6">
        <v>1</v>
      </c>
      <c r="S3096" s="6">
        <v>257</v>
      </c>
      <c r="T3096" s="6">
        <v>127</v>
      </c>
    </row>
    <row r="3097" spans="1:20" x14ac:dyDescent="0.3">
      <c r="A3097" s="6">
        <v>563</v>
      </c>
      <c r="B3097" s="7">
        <v>41286</v>
      </c>
      <c r="C3097" s="6" t="s">
        <v>20</v>
      </c>
      <c r="D3097" s="6" t="s">
        <v>52</v>
      </c>
      <c r="E3097" s="6" t="s">
        <v>48</v>
      </c>
      <c r="F3097" s="6" t="s">
        <v>47</v>
      </c>
      <c r="G3097" s="6" t="s">
        <v>53</v>
      </c>
      <c r="H3097" s="6" t="s">
        <v>43</v>
      </c>
      <c r="I3097" s="6">
        <v>240</v>
      </c>
      <c r="J3097" s="6">
        <v>300</v>
      </c>
      <c r="K3097" s="6">
        <v>170</v>
      </c>
      <c r="L3097" s="6">
        <v>540</v>
      </c>
      <c r="M3097" s="6">
        <v>697</v>
      </c>
      <c r="N3097" s="6">
        <v>294</v>
      </c>
      <c r="O3097" s="8">
        <v>1838</v>
      </c>
      <c r="P3097" s="6">
        <v>360</v>
      </c>
      <c r="Q3097" s="6">
        <v>111</v>
      </c>
      <c r="R3097" s="6">
        <v>1</v>
      </c>
      <c r="S3097" s="6">
        <v>321</v>
      </c>
      <c r="T3097" s="6">
        <v>144</v>
      </c>
    </row>
    <row r="3098" spans="1:20" x14ac:dyDescent="0.3">
      <c r="A3098" s="6">
        <v>573</v>
      </c>
      <c r="B3098" s="7">
        <v>40909</v>
      </c>
      <c r="C3098" s="6" t="s">
        <v>20</v>
      </c>
      <c r="D3098" s="6" t="s">
        <v>52</v>
      </c>
      <c r="E3098" s="6" t="s">
        <v>48</v>
      </c>
      <c r="F3098" s="6" t="s">
        <v>47</v>
      </c>
      <c r="G3098" s="6" t="s">
        <v>54</v>
      </c>
      <c r="H3098" s="6" t="s">
        <v>43</v>
      </c>
      <c r="I3098" s="6">
        <v>20</v>
      </c>
      <c r="J3098" s="6">
        <v>30</v>
      </c>
      <c r="K3098" s="6">
        <v>-10</v>
      </c>
      <c r="L3098" s="6">
        <v>50</v>
      </c>
      <c r="M3098" s="6">
        <v>65</v>
      </c>
      <c r="N3098" s="6">
        <v>29</v>
      </c>
      <c r="O3098" s="6">
        <v>169</v>
      </c>
      <c r="P3098" s="6">
        <v>36</v>
      </c>
      <c r="Q3098" s="6">
        <v>11</v>
      </c>
      <c r="R3098" s="6">
        <v>1</v>
      </c>
      <c r="S3098" s="6">
        <v>-9</v>
      </c>
      <c r="T3098" s="6">
        <v>45</v>
      </c>
    </row>
    <row r="3099" spans="1:20" x14ac:dyDescent="0.3">
      <c r="A3099" s="6">
        <v>314</v>
      </c>
      <c r="B3099" s="7">
        <v>40910</v>
      </c>
      <c r="C3099" s="6" t="s">
        <v>20</v>
      </c>
      <c r="D3099" s="6" t="s">
        <v>52</v>
      </c>
      <c r="E3099" s="6" t="s">
        <v>48</v>
      </c>
      <c r="F3099" s="6" t="s">
        <v>47</v>
      </c>
      <c r="G3099" s="6" t="s">
        <v>54</v>
      </c>
      <c r="H3099" s="6" t="s">
        <v>43</v>
      </c>
      <c r="I3099" s="6">
        <v>20</v>
      </c>
      <c r="J3099" s="6">
        <v>30</v>
      </c>
      <c r="K3099" s="6">
        <v>-10</v>
      </c>
      <c r="L3099" s="6">
        <v>50</v>
      </c>
      <c r="M3099" s="6">
        <v>68</v>
      </c>
      <c r="N3099" s="6">
        <v>30</v>
      </c>
      <c r="O3099" s="6">
        <v>165</v>
      </c>
      <c r="P3099" s="6">
        <v>38</v>
      </c>
      <c r="Q3099" s="6">
        <v>11</v>
      </c>
      <c r="R3099" s="6">
        <v>1</v>
      </c>
      <c r="S3099" s="6">
        <v>-7</v>
      </c>
      <c r="T3099" s="6">
        <v>45</v>
      </c>
    </row>
    <row r="3100" spans="1:20" x14ac:dyDescent="0.3">
      <c r="A3100" s="6">
        <v>417</v>
      </c>
      <c r="B3100" s="7">
        <v>40911</v>
      </c>
      <c r="C3100" s="6" t="s">
        <v>20</v>
      </c>
      <c r="D3100" s="6" t="s">
        <v>52</v>
      </c>
      <c r="E3100" s="6" t="s">
        <v>48</v>
      </c>
      <c r="F3100" s="6" t="s">
        <v>47</v>
      </c>
      <c r="G3100" s="6" t="s">
        <v>54</v>
      </c>
      <c r="H3100" s="6" t="s">
        <v>43</v>
      </c>
      <c r="I3100" s="6">
        <v>20</v>
      </c>
      <c r="J3100" s="6">
        <v>40</v>
      </c>
      <c r="K3100" s="6">
        <v>0</v>
      </c>
      <c r="L3100" s="6">
        <v>60</v>
      </c>
      <c r="M3100" s="6">
        <v>75</v>
      </c>
      <c r="N3100" s="6">
        <v>33</v>
      </c>
      <c r="O3100" s="6">
        <v>162</v>
      </c>
      <c r="P3100" s="6">
        <v>42</v>
      </c>
      <c r="Q3100" s="6">
        <v>12</v>
      </c>
      <c r="R3100" s="6">
        <v>1</v>
      </c>
      <c r="S3100" s="6">
        <v>-3</v>
      </c>
      <c r="T3100" s="6">
        <v>45</v>
      </c>
    </row>
    <row r="3101" spans="1:20" x14ac:dyDescent="0.3">
      <c r="A3101" s="6">
        <v>314</v>
      </c>
      <c r="B3101" s="7">
        <v>40912</v>
      </c>
      <c r="C3101" s="6" t="s">
        <v>20</v>
      </c>
      <c r="D3101" s="6" t="s">
        <v>52</v>
      </c>
      <c r="E3101" s="6" t="s">
        <v>48</v>
      </c>
      <c r="F3101" s="6" t="s">
        <v>47</v>
      </c>
      <c r="G3101" s="6" t="s">
        <v>54</v>
      </c>
      <c r="H3101" s="6" t="s">
        <v>43</v>
      </c>
      <c r="I3101" s="6">
        <v>20</v>
      </c>
      <c r="J3101" s="6">
        <v>30</v>
      </c>
      <c r="K3101" s="6">
        <v>-10</v>
      </c>
      <c r="L3101" s="6">
        <v>50</v>
      </c>
      <c r="M3101" s="6">
        <v>65</v>
      </c>
      <c r="N3101" s="6">
        <v>29</v>
      </c>
      <c r="O3101" s="6">
        <v>169</v>
      </c>
      <c r="P3101" s="6">
        <v>36</v>
      </c>
      <c r="Q3101" s="6">
        <v>11</v>
      </c>
      <c r="R3101" s="6">
        <v>1</v>
      </c>
      <c r="S3101" s="6">
        <v>-9</v>
      </c>
      <c r="T3101" s="6">
        <v>45</v>
      </c>
    </row>
    <row r="3102" spans="1:20" x14ac:dyDescent="0.3">
      <c r="A3102" s="6">
        <v>314</v>
      </c>
      <c r="B3102" s="7">
        <v>40913</v>
      </c>
      <c r="C3102" s="6" t="s">
        <v>20</v>
      </c>
      <c r="D3102" s="6" t="s">
        <v>52</v>
      </c>
      <c r="E3102" s="6" t="s">
        <v>48</v>
      </c>
      <c r="F3102" s="6" t="s">
        <v>47</v>
      </c>
      <c r="G3102" s="6" t="s">
        <v>54</v>
      </c>
      <c r="H3102" s="6" t="s">
        <v>43</v>
      </c>
      <c r="I3102" s="6">
        <v>20</v>
      </c>
      <c r="J3102" s="6">
        <v>40</v>
      </c>
      <c r="K3102" s="6">
        <v>0</v>
      </c>
      <c r="L3102" s="6">
        <v>60</v>
      </c>
      <c r="M3102" s="6">
        <v>76</v>
      </c>
      <c r="N3102" s="6">
        <v>34</v>
      </c>
      <c r="O3102" s="6">
        <v>182</v>
      </c>
      <c r="P3102" s="6">
        <v>42</v>
      </c>
      <c r="Q3102" s="6">
        <v>12</v>
      </c>
      <c r="R3102" s="6">
        <v>1</v>
      </c>
      <c r="S3102" s="6">
        <v>-4</v>
      </c>
      <c r="T3102" s="6">
        <v>46</v>
      </c>
    </row>
    <row r="3103" spans="1:20" x14ac:dyDescent="0.3">
      <c r="A3103" s="6">
        <v>573</v>
      </c>
      <c r="B3103" s="7">
        <v>40914</v>
      </c>
      <c r="C3103" s="6" t="s">
        <v>20</v>
      </c>
      <c r="D3103" s="6" t="s">
        <v>52</v>
      </c>
      <c r="E3103" s="6" t="s">
        <v>48</v>
      </c>
      <c r="F3103" s="6" t="s">
        <v>47</v>
      </c>
      <c r="G3103" s="6" t="s">
        <v>54</v>
      </c>
      <c r="H3103" s="6" t="s">
        <v>43</v>
      </c>
      <c r="I3103" s="6">
        <v>30</v>
      </c>
      <c r="J3103" s="6">
        <v>30</v>
      </c>
      <c r="K3103" s="6">
        <v>-10</v>
      </c>
      <c r="L3103" s="6">
        <v>60</v>
      </c>
      <c r="M3103" s="6">
        <v>78</v>
      </c>
      <c r="N3103" s="6">
        <v>35</v>
      </c>
      <c r="O3103" s="6">
        <v>204</v>
      </c>
      <c r="P3103" s="6">
        <v>43</v>
      </c>
      <c r="Q3103" s="6">
        <v>13</v>
      </c>
      <c r="R3103" s="6">
        <v>1</v>
      </c>
      <c r="S3103" s="6">
        <v>-3</v>
      </c>
      <c r="T3103" s="6">
        <v>46</v>
      </c>
    </row>
    <row r="3104" spans="1:20" x14ac:dyDescent="0.3">
      <c r="A3104" s="6">
        <v>816</v>
      </c>
      <c r="B3104" s="7">
        <v>40915</v>
      </c>
      <c r="C3104" s="6" t="s">
        <v>20</v>
      </c>
      <c r="D3104" s="6" t="s">
        <v>52</v>
      </c>
      <c r="E3104" s="6" t="s">
        <v>48</v>
      </c>
      <c r="F3104" s="6" t="s">
        <v>47</v>
      </c>
      <c r="G3104" s="6" t="s">
        <v>54</v>
      </c>
      <c r="H3104" s="6" t="s">
        <v>43</v>
      </c>
      <c r="I3104" s="6">
        <v>30</v>
      </c>
      <c r="J3104" s="6">
        <v>40</v>
      </c>
      <c r="K3104" s="6">
        <v>0</v>
      </c>
      <c r="L3104" s="6">
        <v>70</v>
      </c>
      <c r="M3104" s="6">
        <v>89</v>
      </c>
      <c r="N3104" s="6">
        <v>40</v>
      </c>
      <c r="O3104" s="6">
        <v>219</v>
      </c>
      <c r="P3104" s="6">
        <v>49</v>
      </c>
      <c r="Q3104" s="6">
        <v>15</v>
      </c>
      <c r="R3104" s="6">
        <v>1</v>
      </c>
      <c r="S3104" s="6">
        <v>1</v>
      </c>
      <c r="T3104" s="6">
        <v>48</v>
      </c>
    </row>
    <row r="3105" spans="1:20" x14ac:dyDescent="0.3">
      <c r="A3105" s="6">
        <v>660</v>
      </c>
      <c r="B3105" s="7">
        <v>40916</v>
      </c>
      <c r="C3105" s="6" t="s">
        <v>20</v>
      </c>
      <c r="D3105" s="6" t="s">
        <v>52</v>
      </c>
      <c r="E3105" s="6" t="s">
        <v>48</v>
      </c>
      <c r="F3105" s="6" t="s">
        <v>47</v>
      </c>
      <c r="G3105" s="6" t="s">
        <v>54</v>
      </c>
      <c r="H3105" s="6" t="s">
        <v>43</v>
      </c>
      <c r="I3105" s="6">
        <v>20</v>
      </c>
      <c r="J3105" s="6">
        <v>30</v>
      </c>
      <c r="K3105" s="6">
        <v>-10</v>
      </c>
      <c r="L3105" s="6">
        <v>50</v>
      </c>
      <c r="M3105" s="6">
        <v>65</v>
      </c>
      <c r="N3105" s="6">
        <v>29</v>
      </c>
      <c r="O3105" s="6">
        <v>215</v>
      </c>
      <c r="P3105" s="6">
        <v>36</v>
      </c>
      <c r="Q3105" s="6">
        <v>11</v>
      </c>
      <c r="R3105" s="6">
        <v>1</v>
      </c>
      <c r="S3105" s="6">
        <v>-9</v>
      </c>
      <c r="T3105" s="6">
        <v>45</v>
      </c>
    </row>
    <row r="3106" spans="1:20" x14ac:dyDescent="0.3">
      <c r="A3106" s="6">
        <v>314</v>
      </c>
      <c r="B3106" s="7">
        <v>40917</v>
      </c>
      <c r="C3106" s="6" t="s">
        <v>20</v>
      </c>
      <c r="D3106" s="6" t="s">
        <v>52</v>
      </c>
      <c r="E3106" s="6" t="s">
        <v>48</v>
      </c>
      <c r="F3106" s="6" t="s">
        <v>47</v>
      </c>
      <c r="G3106" s="6" t="s">
        <v>54</v>
      </c>
      <c r="H3106" s="6" t="s">
        <v>43</v>
      </c>
      <c r="I3106" s="6">
        <v>20</v>
      </c>
      <c r="J3106" s="6">
        <v>20</v>
      </c>
      <c r="K3106" s="6">
        <v>-10</v>
      </c>
      <c r="L3106" s="6">
        <v>40</v>
      </c>
      <c r="M3106" s="6">
        <v>54</v>
      </c>
      <c r="N3106" s="6">
        <v>24</v>
      </c>
      <c r="O3106" s="6">
        <v>212</v>
      </c>
      <c r="P3106" s="6">
        <v>30</v>
      </c>
      <c r="Q3106" s="6">
        <v>9</v>
      </c>
      <c r="R3106" s="6">
        <v>1</v>
      </c>
      <c r="S3106" s="6">
        <v>-12</v>
      </c>
      <c r="T3106" s="6">
        <v>42</v>
      </c>
    </row>
    <row r="3107" spans="1:20" x14ac:dyDescent="0.3">
      <c r="A3107" s="6">
        <v>417</v>
      </c>
      <c r="B3107" s="7">
        <v>40918</v>
      </c>
      <c r="C3107" s="6" t="s">
        <v>20</v>
      </c>
      <c r="D3107" s="6" t="s">
        <v>52</v>
      </c>
      <c r="E3107" s="6" t="s">
        <v>48</v>
      </c>
      <c r="F3107" s="6" t="s">
        <v>47</v>
      </c>
      <c r="G3107" s="6" t="s">
        <v>54</v>
      </c>
      <c r="H3107" s="6" t="s">
        <v>43</v>
      </c>
      <c r="I3107" s="6">
        <v>10</v>
      </c>
      <c r="J3107" s="6">
        <v>20</v>
      </c>
      <c r="K3107" s="6">
        <v>0</v>
      </c>
      <c r="L3107" s="6">
        <v>30</v>
      </c>
      <c r="M3107" s="6">
        <v>56</v>
      </c>
      <c r="N3107" s="6">
        <v>25</v>
      </c>
      <c r="O3107" s="6">
        <v>209</v>
      </c>
      <c r="P3107" s="6">
        <v>31</v>
      </c>
      <c r="Q3107" s="6">
        <v>9</v>
      </c>
      <c r="R3107" s="6">
        <v>1</v>
      </c>
      <c r="S3107" s="6">
        <v>-11</v>
      </c>
      <c r="T3107" s="6">
        <v>42</v>
      </c>
    </row>
    <row r="3108" spans="1:20" x14ac:dyDescent="0.3">
      <c r="A3108" s="6">
        <v>636</v>
      </c>
      <c r="B3108" s="7">
        <v>40919</v>
      </c>
      <c r="C3108" s="6" t="s">
        <v>20</v>
      </c>
      <c r="D3108" s="6" t="s">
        <v>52</v>
      </c>
      <c r="E3108" s="6" t="s">
        <v>48</v>
      </c>
      <c r="F3108" s="6" t="s">
        <v>47</v>
      </c>
      <c r="G3108" s="6" t="s">
        <v>54</v>
      </c>
      <c r="H3108" s="6" t="s">
        <v>43</v>
      </c>
      <c r="I3108" s="6">
        <v>20</v>
      </c>
      <c r="J3108" s="6">
        <v>40</v>
      </c>
      <c r="K3108" s="6">
        <v>0</v>
      </c>
      <c r="L3108" s="6">
        <v>60</v>
      </c>
      <c r="M3108" s="6">
        <v>76</v>
      </c>
      <c r="N3108" s="6">
        <v>34</v>
      </c>
      <c r="O3108" s="6">
        <v>211</v>
      </c>
      <c r="P3108" s="6">
        <v>42</v>
      </c>
      <c r="Q3108" s="6">
        <v>12</v>
      </c>
      <c r="R3108" s="6">
        <v>1</v>
      </c>
      <c r="S3108" s="6">
        <v>-3</v>
      </c>
      <c r="T3108" s="6">
        <v>45</v>
      </c>
    </row>
    <row r="3109" spans="1:20" x14ac:dyDescent="0.3">
      <c r="A3109" s="6">
        <v>573</v>
      </c>
      <c r="B3109" s="7">
        <v>40920</v>
      </c>
      <c r="C3109" s="6" t="s">
        <v>20</v>
      </c>
      <c r="D3109" s="6" t="s">
        <v>52</v>
      </c>
      <c r="E3109" s="6" t="s">
        <v>48</v>
      </c>
      <c r="F3109" s="6" t="s">
        <v>47</v>
      </c>
      <c r="G3109" s="6" t="s">
        <v>54</v>
      </c>
      <c r="H3109" s="6" t="s">
        <v>43</v>
      </c>
      <c r="I3109" s="6">
        <v>10</v>
      </c>
      <c r="J3109" s="6">
        <v>20</v>
      </c>
      <c r="K3109" s="6">
        <v>-10</v>
      </c>
      <c r="L3109" s="6">
        <v>30</v>
      </c>
      <c r="M3109" s="6">
        <v>45</v>
      </c>
      <c r="N3109" s="6">
        <v>20</v>
      </c>
      <c r="O3109" s="6">
        <v>218</v>
      </c>
      <c r="P3109" s="6">
        <v>25</v>
      </c>
      <c r="Q3109" s="6">
        <v>7</v>
      </c>
      <c r="R3109" s="6">
        <v>1</v>
      </c>
      <c r="S3109" s="6">
        <v>-16</v>
      </c>
      <c r="T3109" s="6">
        <v>41</v>
      </c>
    </row>
    <row r="3110" spans="1:20" x14ac:dyDescent="0.3">
      <c r="A3110" s="6">
        <v>660</v>
      </c>
      <c r="B3110" s="7">
        <v>41275</v>
      </c>
      <c r="C3110" s="6" t="s">
        <v>20</v>
      </c>
      <c r="D3110" s="6" t="s">
        <v>52</v>
      </c>
      <c r="E3110" s="6" t="s">
        <v>48</v>
      </c>
      <c r="F3110" s="6" t="s">
        <v>47</v>
      </c>
      <c r="G3110" s="6" t="s">
        <v>54</v>
      </c>
      <c r="H3110" s="6" t="s">
        <v>43</v>
      </c>
      <c r="I3110" s="6">
        <v>20</v>
      </c>
      <c r="J3110" s="6">
        <v>30</v>
      </c>
      <c r="K3110" s="6">
        <v>-10</v>
      </c>
      <c r="L3110" s="6">
        <v>50</v>
      </c>
      <c r="M3110" s="6">
        <v>73</v>
      </c>
      <c r="N3110" s="6">
        <v>29</v>
      </c>
      <c r="O3110" s="6">
        <v>169</v>
      </c>
      <c r="P3110" s="6">
        <v>36</v>
      </c>
      <c r="Q3110" s="6">
        <v>11</v>
      </c>
      <c r="R3110" s="6">
        <v>1</v>
      </c>
      <c r="S3110" s="6">
        <v>-14</v>
      </c>
      <c r="T3110" s="6">
        <v>47</v>
      </c>
    </row>
    <row r="3111" spans="1:20" x14ac:dyDescent="0.3">
      <c r="A3111" s="6">
        <v>573</v>
      </c>
      <c r="B3111" s="7">
        <v>41276</v>
      </c>
      <c r="C3111" s="6" t="s">
        <v>20</v>
      </c>
      <c r="D3111" s="6" t="s">
        <v>52</v>
      </c>
      <c r="E3111" s="6" t="s">
        <v>48</v>
      </c>
      <c r="F3111" s="6" t="s">
        <v>47</v>
      </c>
      <c r="G3111" s="6" t="s">
        <v>54</v>
      </c>
      <c r="H3111" s="6" t="s">
        <v>43</v>
      </c>
      <c r="I3111" s="6">
        <v>20</v>
      </c>
      <c r="J3111" s="6">
        <v>30</v>
      </c>
      <c r="K3111" s="6">
        <v>-10</v>
      </c>
      <c r="L3111" s="6">
        <v>50</v>
      </c>
      <c r="M3111" s="6">
        <v>72</v>
      </c>
      <c r="N3111" s="6">
        <v>30</v>
      </c>
      <c r="O3111" s="6">
        <v>165</v>
      </c>
      <c r="P3111" s="6">
        <v>38</v>
      </c>
      <c r="Q3111" s="6">
        <v>11</v>
      </c>
      <c r="R3111" s="6">
        <v>1</v>
      </c>
      <c r="S3111" s="6">
        <v>-10</v>
      </c>
      <c r="T3111" s="6">
        <v>45</v>
      </c>
    </row>
    <row r="3112" spans="1:20" x14ac:dyDescent="0.3">
      <c r="A3112" s="6">
        <v>660</v>
      </c>
      <c r="B3112" s="7">
        <v>41277</v>
      </c>
      <c r="C3112" s="6" t="s">
        <v>20</v>
      </c>
      <c r="D3112" s="6" t="s">
        <v>52</v>
      </c>
      <c r="E3112" s="6" t="s">
        <v>48</v>
      </c>
      <c r="F3112" s="6" t="s">
        <v>47</v>
      </c>
      <c r="G3112" s="6" t="s">
        <v>54</v>
      </c>
      <c r="H3112" s="6" t="s">
        <v>43</v>
      </c>
      <c r="I3112" s="6">
        <v>20</v>
      </c>
      <c r="J3112" s="6">
        <v>40</v>
      </c>
      <c r="K3112" s="6">
        <v>0</v>
      </c>
      <c r="L3112" s="6">
        <v>60</v>
      </c>
      <c r="M3112" s="6">
        <v>80</v>
      </c>
      <c r="N3112" s="6">
        <v>33</v>
      </c>
      <c r="O3112" s="6">
        <v>162</v>
      </c>
      <c r="P3112" s="6">
        <v>42</v>
      </c>
      <c r="Q3112" s="6">
        <v>12</v>
      </c>
      <c r="R3112" s="6">
        <v>1</v>
      </c>
      <c r="S3112" s="6">
        <v>-4</v>
      </c>
      <c r="T3112" s="6">
        <v>45</v>
      </c>
    </row>
    <row r="3113" spans="1:20" x14ac:dyDescent="0.3">
      <c r="A3113" s="6">
        <v>417</v>
      </c>
      <c r="B3113" s="7">
        <v>41278</v>
      </c>
      <c r="C3113" s="6" t="s">
        <v>20</v>
      </c>
      <c r="D3113" s="6" t="s">
        <v>52</v>
      </c>
      <c r="E3113" s="6" t="s">
        <v>48</v>
      </c>
      <c r="F3113" s="6" t="s">
        <v>47</v>
      </c>
      <c r="G3113" s="6" t="s">
        <v>54</v>
      </c>
      <c r="H3113" s="6" t="s">
        <v>43</v>
      </c>
      <c r="I3113" s="6">
        <v>20</v>
      </c>
      <c r="J3113" s="6">
        <v>30</v>
      </c>
      <c r="K3113" s="6">
        <v>-10</v>
      </c>
      <c r="L3113" s="6">
        <v>50</v>
      </c>
      <c r="M3113" s="6">
        <v>69</v>
      </c>
      <c r="N3113" s="6">
        <v>29</v>
      </c>
      <c r="O3113" s="6">
        <v>169</v>
      </c>
      <c r="P3113" s="6">
        <v>36</v>
      </c>
      <c r="Q3113" s="6">
        <v>11</v>
      </c>
      <c r="R3113" s="6">
        <v>1</v>
      </c>
      <c r="S3113" s="6">
        <v>-13</v>
      </c>
      <c r="T3113" s="6">
        <v>45</v>
      </c>
    </row>
    <row r="3114" spans="1:20" x14ac:dyDescent="0.3">
      <c r="A3114" s="6">
        <v>417</v>
      </c>
      <c r="B3114" s="7">
        <v>41279</v>
      </c>
      <c r="C3114" s="6" t="s">
        <v>20</v>
      </c>
      <c r="D3114" s="6" t="s">
        <v>52</v>
      </c>
      <c r="E3114" s="6" t="s">
        <v>48</v>
      </c>
      <c r="F3114" s="6" t="s">
        <v>47</v>
      </c>
      <c r="G3114" s="6" t="s">
        <v>54</v>
      </c>
      <c r="H3114" s="6" t="s">
        <v>43</v>
      </c>
      <c r="I3114" s="6">
        <v>20</v>
      </c>
      <c r="J3114" s="6">
        <v>40</v>
      </c>
      <c r="K3114" s="6">
        <v>0</v>
      </c>
      <c r="L3114" s="6">
        <v>60</v>
      </c>
      <c r="M3114" s="6">
        <v>75</v>
      </c>
      <c r="N3114" s="6">
        <v>34</v>
      </c>
      <c r="O3114" s="6">
        <v>182</v>
      </c>
      <c r="P3114" s="6">
        <v>42</v>
      </c>
      <c r="Q3114" s="6">
        <v>12</v>
      </c>
      <c r="R3114" s="6">
        <v>1</v>
      </c>
      <c r="S3114" s="6">
        <v>-6</v>
      </c>
      <c r="T3114" s="6">
        <v>43</v>
      </c>
    </row>
    <row r="3115" spans="1:20" x14ac:dyDescent="0.3">
      <c r="A3115" s="6">
        <v>660</v>
      </c>
      <c r="B3115" s="7">
        <v>41280</v>
      </c>
      <c r="C3115" s="6" t="s">
        <v>20</v>
      </c>
      <c r="D3115" s="6" t="s">
        <v>52</v>
      </c>
      <c r="E3115" s="6" t="s">
        <v>48</v>
      </c>
      <c r="F3115" s="6" t="s">
        <v>47</v>
      </c>
      <c r="G3115" s="6" t="s">
        <v>54</v>
      </c>
      <c r="H3115" s="6" t="s">
        <v>43</v>
      </c>
      <c r="I3115" s="6">
        <v>30</v>
      </c>
      <c r="J3115" s="6">
        <v>30</v>
      </c>
      <c r="K3115" s="6">
        <v>-10</v>
      </c>
      <c r="L3115" s="6">
        <v>60</v>
      </c>
      <c r="M3115" s="6">
        <v>77</v>
      </c>
      <c r="N3115" s="6">
        <v>35</v>
      </c>
      <c r="O3115" s="6">
        <v>204</v>
      </c>
      <c r="P3115" s="6">
        <v>43</v>
      </c>
      <c r="Q3115" s="6">
        <v>13</v>
      </c>
      <c r="R3115" s="6">
        <v>1</v>
      </c>
      <c r="S3115" s="6">
        <v>-4</v>
      </c>
      <c r="T3115" s="6">
        <v>43</v>
      </c>
    </row>
    <row r="3116" spans="1:20" x14ac:dyDescent="0.3">
      <c r="A3116" s="6">
        <v>816</v>
      </c>
      <c r="B3116" s="7">
        <v>41281</v>
      </c>
      <c r="C3116" s="6" t="s">
        <v>20</v>
      </c>
      <c r="D3116" s="6" t="s">
        <v>52</v>
      </c>
      <c r="E3116" s="6" t="s">
        <v>48</v>
      </c>
      <c r="F3116" s="6" t="s">
        <v>47</v>
      </c>
      <c r="G3116" s="6" t="s">
        <v>54</v>
      </c>
      <c r="H3116" s="6" t="s">
        <v>43</v>
      </c>
      <c r="I3116" s="6">
        <v>30</v>
      </c>
      <c r="J3116" s="6">
        <v>40</v>
      </c>
      <c r="K3116" s="6">
        <v>0</v>
      </c>
      <c r="L3116" s="6">
        <v>70</v>
      </c>
      <c r="M3116" s="6">
        <v>88</v>
      </c>
      <c r="N3116" s="6">
        <v>40</v>
      </c>
      <c r="O3116" s="6">
        <v>219</v>
      </c>
      <c r="P3116" s="6">
        <v>49</v>
      </c>
      <c r="Q3116" s="6">
        <v>15</v>
      </c>
      <c r="R3116" s="6">
        <v>1</v>
      </c>
      <c r="S3116" s="6">
        <v>1</v>
      </c>
      <c r="T3116" s="6">
        <v>45</v>
      </c>
    </row>
    <row r="3117" spans="1:20" x14ac:dyDescent="0.3">
      <c r="A3117" s="6">
        <v>314</v>
      </c>
      <c r="B3117" s="7">
        <v>41282</v>
      </c>
      <c r="C3117" s="6" t="s">
        <v>20</v>
      </c>
      <c r="D3117" s="6" t="s">
        <v>52</v>
      </c>
      <c r="E3117" s="6" t="s">
        <v>48</v>
      </c>
      <c r="F3117" s="6" t="s">
        <v>47</v>
      </c>
      <c r="G3117" s="6" t="s">
        <v>54</v>
      </c>
      <c r="H3117" s="6" t="s">
        <v>43</v>
      </c>
      <c r="I3117" s="6">
        <v>20</v>
      </c>
      <c r="J3117" s="6">
        <v>30</v>
      </c>
      <c r="K3117" s="6">
        <v>-10</v>
      </c>
      <c r="L3117" s="6">
        <v>50</v>
      </c>
      <c r="M3117" s="6">
        <v>64</v>
      </c>
      <c r="N3117" s="6">
        <v>29</v>
      </c>
      <c r="O3117" s="6">
        <v>215</v>
      </c>
      <c r="P3117" s="6">
        <v>36</v>
      </c>
      <c r="Q3117" s="6">
        <v>11</v>
      </c>
      <c r="R3117" s="6">
        <v>1</v>
      </c>
      <c r="S3117" s="6">
        <v>-12</v>
      </c>
      <c r="T3117" s="6">
        <v>42</v>
      </c>
    </row>
    <row r="3118" spans="1:20" x14ac:dyDescent="0.3">
      <c r="A3118" s="6">
        <v>660</v>
      </c>
      <c r="B3118" s="7">
        <v>41283</v>
      </c>
      <c r="C3118" s="6" t="s">
        <v>20</v>
      </c>
      <c r="D3118" s="6" t="s">
        <v>52</v>
      </c>
      <c r="E3118" s="6" t="s">
        <v>48</v>
      </c>
      <c r="F3118" s="6" t="s">
        <v>47</v>
      </c>
      <c r="G3118" s="6" t="s">
        <v>54</v>
      </c>
      <c r="H3118" s="6" t="s">
        <v>43</v>
      </c>
      <c r="I3118" s="6">
        <v>20</v>
      </c>
      <c r="J3118" s="6">
        <v>20</v>
      </c>
      <c r="K3118" s="6">
        <v>-10</v>
      </c>
      <c r="L3118" s="6">
        <v>40</v>
      </c>
      <c r="M3118" s="6">
        <v>58</v>
      </c>
      <c r="N3118" s="6">
        <v>24</v>
      </c>
      <c r="O3118" s="6">
        <v>212</v>
      </c>
      <c r="P3118" s="6">
        <v>30</v>
      </c>
      <c r="Q3118" s="6">
        <v>9</v>
      </c>
      <c r="R3118" s="6">
        <v>1</v>
      </c>
      <c r="S3118" s="6">
        <v>-18</v>
      </c>
      <c r="T3118" s="6">
        <v>42</v>
      </c>
    </row>
    <row r="3119" spans="1:20" x14ac:dyDescent="0.3">
      <c r="A3119" s="6">
        <v>573</v>
      </c>
      <c r="B3119" s="7">
        <v>41284</v>
      </c>
      <c r="C3119" s="6" t="s">
        <v>20</v>
      </c>
      <c r="D3119" s="6" t="s">
        <v>52</v>
      </c>
      <c r="E3119" s="6" t="s">
        <v>48</v>
      </c>
      <c r="F3119" s="6" t="s">
        <v>47</v>
      </c>
      <c r="G3119" s="6" t="s">
        <v>54</v>
      </c>
      <c r="H3119" s="6" t="s">
        <v>43</v>
      </c>
      <c r="I3119" s="6">
        <v>10</v>
      </c>
      <c r="J3119" s="6">
        <v>20</v>
      </c>
      <c r="K3119" s="6">
        <v>0</v>
      </c>
      <c r="L3119" s="6">
        <v>30</v>
      </c>
      <c r="M3119" s="6">
        <v>60</v>
      </c>
      <c r="N3119" s="6">
        <v>25</v>
      </c>
      <c r="O3119" s="6">
        <v>209</v>
      </c>
      <c r="P3119" s="6">
        <v>31</v>
      </c>
      <c r="Q3119" s="6">
        <v>9</v>
      </c>
      <c r="R3119" s="6">
        <v>1</v>
      </c>
      <c r="S3119" s="6">
        <v>-16</v>
      </c>
      <c r="T3119" s="6">
        <v>42</v>
      </c>
    </row>
    <row r="3120" spans="1:20" x14ac:dyDescent="0.3">
      <c r="A3120" s="6">
        <v>573</v>
      </c>
      <c r="B3120" s="7">
        <v>41285</v>
      </c>
      <c r="C3120" s="6" t="s">
        <v>20</v>
      </c>
      <c r="D3120" s="6" t="s">
        <v>52</v>
      </c>
      <c r="E3120" s="6" t="s">
        <v>48</v>
      </c>
      <c r="F3120" s="6" t="s">
        <v>47</v>
      </c>
      <c r="G3120" s="6" t="s">
        <v>54</v>
      </c>
      <c r="H3120" s="6" t="s">
        <v>43</v>
      </c>
      <c r="I3120" s="6">
        <v>20</v>
      </c>
      <c r="J3120" s="6">
        <v>40</v>
      </c>
      <c r="K3120" s="6">
        <v>0</v>
      </c>
      <c r="L3120" s="6">
        <v>60</v>
      </c>
      <c r="M3120" s="6">
        <v>81</v>
      </c>
      <c r="N3120" s="6">
        <v>34</v>
      </c>
      <c r="O3120" s="6">
        <v>211</v>
      </c>
      <c r="P3120" s="6">
        <v>42</v>
      </c>
      <c r="Q3120" s="6">
        <v>12</v>
      </c>
      <c r="R3120" s="6">
        <v>1</v>
      </c>
      <c r="S3120" s="6">
        <v>-4</v>
      </c>
      <c r="T3120" s="6">
        <v>45</v>
      </c>
    </row>
    <row r="3121" spans="1:20" x14ac:dyDescent="0.3">
      <c r="A3121" s="6">
        <v>816</v>
      </c>
      <c r="B3121" s="7">
        <v>41286</v>
      </c>
      <c r="C3121" s="6" t="s">
        <v>20</v>
      </c>
      <c r="D3121" s="6" t="s">
        <v>52</v>
      </c>
      <c r="E3121" s="6" t="s">
        <v>48</v>
      </c>
      <c r="F3121" s="6" t="s">
        <v>47</v>
      </c>
      <c r="G3121" s="6" t="s">
        <v>54</v>
      </c>
      <c r="H3121" s="6" t="s">
        <v>43</v>
      </c>
      <c r="I3121" s="6">
        <v>10</v>
      </c>
      <c r="J3121" s="6">
        <v>20</v>
      </c>
      <c r="K3121" s="6">
        <v>-10</v>
      </c>
      <c r="L3121" s="6">
        <v>30</v>
      </c>
      <c r="M3121" s="6">
        <v>48</v>
      </c>
      <c r="N3121" s="6">
        <v>20</v>
      </c>
      <c r="O3121" s="6">
        <v>218</v>
      </c>
      <c r="P3121" s="6">
        <v>25</v>
      </c>
      <c r="Q3121" s="6">
        <v>7</v>
      </c>
      <c r="R3121" s="6">
        <v>1</v>
      </c>
      <c r="S3121" s="6">
        <v>-24</v>
      </c>
      <c r="T3121" s="6">
        <v>41</v>
      </c>
    </row>
    <row r="3122" spans="1:20" x14ac:dyDescent="0.3">
      <c r="A3122" s="6">
        <v>262</v>
      </c>
      <c r="B3122" s="7">
        <v>40909</v>
      </c>
      <c r="C3122" s="6" t="s">
        <v>20</v>
      </c>
      <c r="D3122" s="6" t="s">
        <v>52</v>
      </c>
      <c r="E3122" s="6" t="s">
        <v>48</v>
      </c>
      <c r="F3122" s="6" t="s">
        <v>47</v>
      </c>
      <c r="G3122" s="6" t="s">
        <v>55</v>
      </c>
      <c r="H3122" s="6" t="s">
        <v>43</v>
      </c>
      <c r="I3122" s="6">
        <v>60</v>
      </c>
      <c r="J3122" s="6">
        <v>90</v>
      </c>
      <c r="K3122" s="6">
        <v>10</v>
      </c>
      <c r="L3122" s="6">
        <v>150</v>
      </c>
      <c r="M3122" s="6">
        <v>180</v>
      </c>
      <c r="N3122" s="6">
        <v>75</v>
      </c>
      <c r="O3122" s="6">
        <v>522</v>
      </c>
      <c r="P3122" s="6">
        <v>105</v>
      </c>
      <c r="Q3122" s="6">
        <v>68</v>
      </c>
      <c r="R3122" s="6">
        <v>1</v>
      </c>
      <c r="S3122" s="6">
        <v>7</v>
      </c>
      <c r="T3122" s="6">
        <v>98</v>
      </c>
    </row>
    <row r="3123" spans="1:20" x14ac:dyDescent="0.3">
      <c r="A3123" s="6">
        <v>414</v>
      </c>
      <c r="B3123" s="7">
        <v>40910</v>
      </c>
      <c r="C3123" s="6" t="s">
        <v>20</v>
      </c>
      <c r="D3123" s="6" t="s">
        <v>52</v>
      </c>
      <c r="E3123" s="6" t="s">
        <v>48</v>
      </c>
      <c r="F3123" s="6" t="s">
        <v>47</v>
      </c>
      <c r="G3123" s="6" t="s">
        <v>55</v>
      </c>
      <c r="H3123" s="6" t="s">
        <v>43</v>
      </c>
      <c r="I3123" s="6">
        <v>50</v>
      </c>
      <c r="J3123" s="6">
        <v>80</v>
      </c>
      <c r="K3123" s="6">
        <v>10</v>
      </c>
      <c r="L3123" s="6">
        <v>130</v>
      </c>
      <c r="M3123" s="6">
        <v>155</v>
      </c>
      <c r="N3123" s="6">
        <v>65</v>
      </c>
      <c r="O3123" s="6">
        <v>513</v>
      </c>
      <c r="P3123" s="6">
        <v>90</v>
      </c>
      <c r="Q3123" s="6">
        <v>58</v>
      </c>
      <c r="R3123" s="6">
        <v>1</v>
      </c>
      <c r="S3123" s="6">
        <v>3</v>
      </c>
      <c r="T3123" s="6">
        <v>87</v>
      </c>
    </row>
    <row r="3124" spans="1:20" x14ac:dyDescent="0.3">
      <c r="A3124" s="6">
        <v>920</v>
      </c>
      <c r="B3124" s="7">
        <v>40911</v>
      </c>
      <c r="C3124" s="6" t="s">
        <v>20</v>
      </c>
      <c r="D3124" s="6" t="s">
        <v>52</v>
      </c>
      <c r="E3124" s="6" t="s">
        <v>48</v>
      </c>
      <c r="F3124" s="6" t="s">
        <v>47</v>
      </c>
      <c r="G3124" s="6" t="s">
        <v>55</v>
      </c>
      <c r="H3124" s="6" t="s">
        <v>43</v>
      </c>
      <c r="I3124" s="6">
        <v>50</v>
      </c>
      <c r="J3124" s="6">
        <v>80</v>
      </c>
      <c r="K3124" s="6">
        <v>10</v>
      </c>
      <c r="L3124" s="6">
        <v>130</v>
      </c>
      <c r="M3124" s="6">
        <v>150</v>
      </c>
      <c r="N3124" s="6">
        <v>63</v>
      </c>
      <c r="O3124" s="6">
        <v>506</v>
      </c>
      <c r="P3124" s="6">
        <v>87</v>
      </c>
      <c r="Q3124" s="6">
        <v>57</v>
      </c>
      <c r="R3124" s="6">
        <v>1</v>
      </c>
      <c r="S3124" s="6">
        <v>1</v>
      </c>
      <c r="T3124" s="6">
        <v>86</v>
      </c>
    </row>
    <row r="3125" spans="1:20" x14ac:dyDescent="0.3">
      <c r="A3125" s="6">
        <v>414</v>
      </c>
      <c r="B3125" s="7">
        <v>40912</v>
      </c>
      <c r="C3125" s="6" t="s">
        <v>20</v>
      </c>
      <c r="D3125" s="6" t="s">
        <v>52</v>
      </c>
      <c r="E3125" s="6" t="s">
        <v>48</v>
      </c>
      <c r="F3125" s="6" t="s">
        <v>47</v>
      </c>
      <c r="G3125" s="6" t="s">
        <v>55</v>
      </c>
      <c r="H3125" s="6" t="s">
        <v>43</v>
      </c>
      <c r="I3125" s="6">
        <v>50</v>
      </c>
      <c r="J3125" s="6">
        <v>80</v>
      </c>
      <c r="K3125" s="6">
        <v>10</v>
      </c>
      <c r="L3125" s="6">
        <v>130</v>
      </c>
      <c r="M3125" s="6">
        <v>150</v>
      </c>
      <c r="N3125" s="6">
        <v>63</v>
      </c>
      <c r="O3125" s="6">
        <v>521</v>
      </c>
      <c r="P3125" s="6">
        <v>87</v>
      </c>
      <c r="Q3125" s="6">
        <v>57</v>
      </c>
      <c r="R3125" s="6">
        <v>1</v>
      </c>
      <c r="S3125" s="6">
        <v>1</v>
      </c>
      <c r="T3125" s="6">
        <v>86</v>
      </c>
    </row>
    <row r="3126" spans="1:20" x14ac:dyDescent="0.3">
      <c r="A3126" s="6">
        <v>262</v>
      </c>
      <c r="B3126" s="7">
        <v>40913</v>
      </c>
      <c r="C3126" s="6" t="s">
        <v>20</v>
      </c>
      <c r="D3126" s="6" t="s">
        <v>52</v>
      </c>
      <c r="E3126" s="6" t="s">
        <v>48</v>
      </c>
      <c r="F3126" s="6" t="s">
        <v>47</v>
      </c>
      <c r="G3126" s="6" t="s">
        <v>55</v>
      </c>
      <c r="H3126" s="6" t="s">
        <v>43</v>
      </c>
      <c r="I3126" s="6">
        <v>50</v>
      </c>
      <c r="J3126" s="6">
        <v>80</v>
      </c>
      <c r="K3126" s="6">
        <v>10</v>
      </c>
      <c r="L3126" s="6">
        <v>130</v>
      </c>
      <c r="M3126" s="6">
        <v>154</v>
      </c>
      <c r="N3126" s="6">
        <v>64</v>
      </c>
      <c r="O3126" s="6">
        <v>551</v>
      </c>
      <c r="P3126" s="6">
        <v>90</v>
      </c>
      <c r="Q3126" s="6">
        <v>58</v>
      </c>
      <c r="R3126" s="6">
        <v>1</v>
      </c>
      <c r="S3126" s="6">
        <v>2</v>
      </c>
      <c r="T3126" s="6">
        <v>88</v>
      </c>
    </row>
    <row r="3127" spans="1:20" x14ac:dyDescent="0.3">
      <c r="A3127" s="6">
        <v>715</v>
      </c>
      <c r="B3127" s="7">
        <v>40914</v>
      </c>
      <c r="C3127" s="6" t="s">
        <v>20</v>
      </c>
      <c r="D3127" s="6" t="s">
        <v>52</v>
      </c>
      <c r="E3127" s="6" t="s">
        <v>48</v>
      </c>
      <c r="F3127" s="6" t="s">
        <v>47</v>
      </c>
      <c r="G3127" s="6" t="s">
        <v>55</v>
      </c>
      <c r="H3127" s="6" t="s">
        <v>43</v>
      </c>
      <c r="I3127" s="6">
        <v>40</v>
      </c>
      <c r="J3127" s="6">
        <v>70</v>
      </c>
      <c r="K3127" s="6">
        <v>10</v>
      </c>
      <c r="L3127" s="6">
        <v>110</v>
      </c>
      <c r="M3127" s="6">
        <v>128</v>
      </c>
      <c r="N3127" s="6">
        <v>53</v>
      </c>
      <c r="O3127" s="6">
        <v>597</v>
      </c>
      <c r="P3127" s="6">
        <v>75</v>
      </c>
      <c r="Q3127" s="6">
        <v>48</v>
      </c>
      <c r="R3127" s="6">
        <v>1</v>
      </c>
      <c r="S3127" s="6">
        <v>-2</v>
      </c>
      <c r="T3127" s="6">
        <v>77</v>
      </c>
    </row>
    <row r="3128" spans="1:20" x14ac:dyDescent="0.3">
      <c r="A3128" s="6">
        <v>608</v>
      </c>
      <c r="B3128" s="7">
        <v>40915</v>
      </c>
      <c r="C3128" s="6" t="s">
        <v>20</v>
      </c>
      <c r="D3128" s="6" t="s">
        <v>52</v>
      </c>
      <c r="E3128" s="6" t="s">
        <v>48</v>
      </c>
      <c r="F3128" s="6" t="s">
        <v>47</v>
      </c>
      <c r="G3128" s="6" t="s">
        <v>55</v>
      </c>
      <c r="H3128" s="6" t="s">
        <v>43</v>
      </c>
      <c r="I3128" s="6">
        <v>40</v>
      </c>
      <c r="J3128" s="6">
        <v>50</v>
      </c>
      <c r="K3128" s="6">
        <v>0</v>
      </c>
      <c r="L3128" s="6">
        <v>90</v>
      </c>
      <c r="M3128" s="6">
        <v>113</v>
      </c>
      <c r="N3128" s="6">
        <v>47</v>
      </c>
      <c r="O3128" s="6">
        <v>622</v>
      </c>
      <c r="P3128" s="6">
        <v>66</v>
      </c>
      <c r="Q3128" s="6">
        <v>42</v>
      </c>
      <c r="R3128" s="6">
        <v>1</v>
      </c>
      <c r="S3128" s="6">
        <v>-6</v>
      </c>
      <c r="T3128" s="6">
        <v>72</v>
      </c>
    </row>
    <row r="3129" spans="1:20" x14ac:dyDescent="0.3">
      <c r="A3129" s="6">
        <v>715</v>
      </c>
      <c r="B3129" s="7">
        <v>40916</v>
      </c>
      <c r="C3129" s="6" t="s">
        <v>20</v>
      </c>
      <c r="D3129" s="6" t="s">
        <v>52</v>
      </c>
      <c r="E3129" s="6" t="s">
        <v>48</v>
      </c>
      <c r="F3129" s="6" t="s">
        <v>47</v>
      </c>
      <c r="G3129" s="6" t="s">
        <v>55</v>
      </c>
      <c r="H3129" s="6" t="s">
        <v>43</v>
      </c>
      <c r="I3129" s="6">
        <v>30</v>
      </c>
      <c r="J3129" s="6">
        <v>60</v>
      </c>
      <c r="K3129" s="6">
        <v>10</v>
      </c>
      <c r="L3129" s="6">
        <v>90</v>
      </c>
      <c r="M3129" s="6">
        <v>105</v>
      </c>
      <c r="N3129" s="6">
        <v>44</v>
      </c>
      <c r="O3129" s="6">
        <v>617</v>
      </c>
      <c r="P3129" s="6">
        <v>61</v>
      </c>
      <c r="Q3129" s="6">
        <v>39</v>
      </c>
      <c r="R3129" s="6">
        <v>1</v>
      </c>
      <c r="S3129" s="6">
        <v>-7</v>
      </c>
      <c r="T3129" s="6">
        <v>68</v>
      </c>
    </row>
    <row r="3130" spans="1:20" x14ac:dyDescent="0.3">
      <c r="A3130" s="6">
        <v>715</v>
      </c>
      <c r="B3130" s="7">
        <v>40917</v>
      </c>
      <c r="C3130" s="6" t="s">
        <v>20</v>
      </c>
      <c r="D3130" s="6" t="s">
        <v>52</v>
      </c>
      <c r="E3130" s="6" t="s">
        <v>48</v>
      </c>
      <c r="F3130" s="6" t="s">
        <v>47</v>
      </c>
      <c r="G3130" s="6" t="s">
        <v>55</v>
      </c>
      <c r="H3130" s="6" t="s">
        <v>43</v>
      </c>
      <c r="I3130" s="6">
        <v>50</v>
      </c>
      <c r="J3130" s="6">
        <v>80</v>
      </c>
      <c r="K3130" s="6">
        <v>10</v>
      </c>
      <c r="L3130" s="6">
        <v>130</v>
      </c>
      <c r="M3130" s="6">
        <v>149</v>
      </c>
      <c r="N3130" s="6">
        <v>62</v>
      </c>
      <c r="O3130" s="6">
        <v>612</v>
      </c>
      <c r="P3130" s="6">
        <v>87</v>
      </c>
      <c r="Q3130" s="6">
        <v>56</v>
      </c>
      <c r="R3130" s="6">
        <v>1</v>
      </c>
      <c r="S3130" s="6">
        <v>2</v>
      </c>
      <c r="T3130" s="6">
        <v>85</v>
      </c>
    </row>
    <row r="3131" spans="1:20" x14ac:dyDescent="0.3">
      <c r="A3131" s="6">
        <v>715</v>
      </c>
      <c r="B3131" s="7">
        <v>40918</v>
      </c>
      <c r="C3131" s="6" t="s">
        <v>20</v>
      </c>
      <c r="D3131" s="6" t="s">
        <v>52</v>
      </c>
      <c r="E3131" s="6" t="s">
        <v>48</v>
      </c>
      <c r="F3131" s="6" t="s">
        <v>47</v>
      </c>
      <c r="G3131" s="6" t="s">
        <v>55</v>
      </c>
      <c r="H3131" s="6" t="s">
        <v>43</v>
      </c>
      <c r="I3131" s="6">
        <v>40</v>
      </c>
      <c r="J3131" s="6">
        <v>50</v>
      </c>
      <c r="K3131" s="6">
        <v>0</v>
      </c>
      <c r="L3131" s="6">
        <v>90</v>
      </c>
      <c r="M3131" s="6">
        <v>144</v>
      </c>
      <c r="N3131" s="6">
        <v>60</v>
      </c>
      <c r="O3131" s="6">
        <v>606</v>
      </c>
      <c r="P3131" s="6">
        <v>84</v>
      </c>
      <c r="Q3131" s="6">
        <v>54</v>
      </c>
      <c r="R3131" s="6">
        <v>1</v>
      </c>
      <c r="S3131" s="6">
        <v>0</v>
      </c>
      <c r="T3131" s="6">
        <v>84</v>
      </c>
    </row>
    <row r="3132" spans="1:20" x14ac:dyDescent="0.3">
      <c r="A3132" s="6">
        <v>715</v>
      </c>
      <c r="B3132" s="7">
        <v>40919</v>
      </c>
      <c r="C3132" s="6" t="s">
        <v>20</v>
      </c>
      <c r="D3132" s="6" t="s">
        <v>52</v>
      </c>
      <c r="E3132" s="6" t="s">
        <v>48</v>
      </c>
      <c r="F3132" s="6" t="s">
        <v>47</v>
      </c>
      <c r="G3132" s="6" t="s">
        <v>55</v>
      </c>
      <c r="H3132" s="6" t="s">
        <v>43</v>
      </c>
      <c r="I3132" s="6">
        <v>50</v>
      </c>
      <c r="J3132" s="6">
        <v>70</v>
      </c>
      <c r="K3132" s="6">
        <v>0</v>
      </c>
      <c r="L3132" s="6">
        <v>120</v>
      </c>
      <c r="M3132" s="6">
        <v>147</v>
      </c>
      <c r="N3132" s="6">
        <v>61</v>
      </c>
      <c r="O3132" s="6">
        <v>613</v>
      </c>
      <c r="P3132" s="6">
        <v>86</v>
      </c>
      <c r="Q3132" s="6">
        <v>55</v>
      </c>
      <c r="R3132" s="6">
        <v>1</v>
      </c>
      <c r="S3132" s="6">
        <v>2</v>
      </c>
      <c r="T3132" s="6">
        <v>84</v>
      </c>
    </row>
    <row r="3133" spans="1:20" x14ac:dyDescent="0.3">
      <c r="A3133" s="6">
        <v>920</v>
      </c>
      <c r="B3133" s="7">
        <v>40920</v>
      </c>
      <c r="C3133" s="6" t="s">
        <v>20</v>
      </c>
      <c r="D3133" s="6" t="s">
        <v>52</v>
      </c>
      <c r="E3133" s="6" t="s">
        <v>48</v>
      </c>
      <c r="F3133" s="6" t="s">
        <v>47</v>
      </c>
      <c r="G3133" s="6" t="s">
        <v>55</v>
      </c>
      <c r="H3133" s="6" t="s">
        <v>43</v>
      </c>
      <c r="I3133" s="6">
        <v>40</v>
      </c>
      <c r="J3133" s="6">
        <v>60</v>
      </c>
      <c r="K3133" s="6">
        <v>0</v>
      </c>
      <c r="L3133" s="6">
        <v>100</v>
      </c>
      <c r="M3133" s="6">
        <v>131</v>
      </c>
      <c r="N3133" s="6">
        <v>55</v>
      </c>
      <c r="O3133" s="6">
        <v>627</v>
      </c>
      <c r="P3133" s="6">
        <v>76</v>
      </c>
      <c r="Q3133" s="6">
        <v>49</v>
      </c>
      <c r="R3133" s="6">
        <v>1</v>
      </c>
      <c r="S3133" s="6">
        <v>-3</v>
      </c>
      <c r="T3133" s="6">
        <v>79</v>
      </c>
    </row>
    <row r="3134" spans="1:20" x14ac:dyDescent="0.3">
      <c r="A3134" s="6">
        <v>262</v>
      </c>
      <c r="B3134" s="7">
        <v>41275</v>
      </c>
      <c r="C3134" s="6" t="s">
        <v>20</v>
      </c>
      <c r="D3134" s="6" t="s">
        <v>52</v>
      </c>
      <c r="E3134" s="6" t="s">
        <v>48</v>
      </c>
      <c r="F3134" s="6" t="s">
        <v>47</v>
      </c>
      <c r="G3134" s="6" t="s">
        <v>55</v>
      </c>
      <c r="H3134" s="6" t="s">
        <v>43</v>
      </c>
      <c r="I3134" s="6">
        <v>60</v>
      </c>
      <c r="J3134" s="6">
        <v>90</v>
      </c>
      <c r="K3134" s="6">
        <v>10</v>
      </c>
      <c r="L3134" s="6">
        <v>150</v>
      </c>
      <c r="M3134" s="6">
        <v>201</v>
      </c>
      <c r="N3134" s="6">
        <v>75</v>
      </c>
      <c r="O3134" s="6">
        <v>522</v>
      </c>
      <c r="P3134" s="6">
        <v>105</v>
      </c>
      <c r="Q3134" s="6">
        <v>68</v>
      </c>
      <c r="R3134" s="6">
        <v>1</v>
      </c>
      <c r="S3134" s="6">
        <v>11</v>
      </c>
      <c r="T3134" s="6">
        <v>103</v>
      </c>
    </row>
    <row r="3135" spans="1:20" x14ac:dyDescent="0.3">
      <c r="A3135" s="6">
        <v>920</v>
      </c>
      <c r="B3135" s="7">
        <v>41276</v>
      </c>
      <c r="C3135" s="6" t="s">
        <v>20</v>
      </c>
      <c r="D3135" s="6" t="s">
        <v>52</v>
      </c>
      <c r="E3135" s="6" t="s">
        <v>48</v>
      </c>
      <c r="F3135" s="6" t="s">
        <v>47</v>
      </c>
      <c r="G3135" s="6" t="s">
        <v>55</v>
      </c>
      <c r="H3135" s="6" t="s">
        <v>43</v>
      </c>
      <c r="I3135" s="6">
        <v>50</v>
      </c>
      <c r="J3135" s="6">
        <v>80</v>
      </c>
      <c r="K3135" s="6">
        <v>10</v>
      </c>
      <c r="L3135" s="6">
        <v>130</v>
      </c>
      <c r="M3135" s="6">
        <v>165</v>
      </c>
      <c r="N3135" s="6">
        <v>65</v>
      </c>
      <c r="O3135" s="6">
        <v>513</v>
      </c>
      <c r="P3135" s="6">
        <v>90</v>
      </c>
      <c r="Q3135" s="6">
        <v>58</v>
      </c>
      <c r="R3135" s="6">
        <v>1</v>
      </c>
      <c r="S3135" s="6">
        <v>4</v>
      </c>
      <c r="T3135" s="6">
        <v>87</v>
      </c>
    </row>
    <row r="3136" spans="1:20" x14ac:dyDescent="0.3">
      <c r="A3136" s="6">
        <v>262</v>
      </c>
      <c r="B3136" s="7">
        <v>41277</v>
      </c>
      <c r="C3136" s="6" t="s">
        <v>20</v>
      </c>
      <c r="D3136" s="6" t="s">
        <v>52</v>
      </c>
      <c r="E3136" s="6" t="s">
        <v>48</v>
      </c>
      <c r="F3136" s="6" t="s">
        <v>47</v>
      </c>
      <c r="G3136" s="6" t="s">
        <v>55</v>
      </c>
      <c r="H3136" s="6" t="s">
        <v>43</v>
      </c>
      <c r="I3136" s="6">
        <v>50</v>
      </c>
      <c r="J3136" s="6">
        <v>80</v>
      </c>
      <c r="K3136" s="6">
        <v>10</v>
      </c>
      <c r="L3136" s="6">
        <v>130</v>
      </c>
      <c r="M3136" s="6">
        <v>160</v>
      </c>
      <c r="N3136" s="6">
        <v>63</v>
      </c>
      <c r="O3136" s="6">
        <v>506</v>
      </c>
      <c r="P3136" s="6">
        <v>87</v>
      </c>
      <c r="Q3136" s="6">
        <v>57</v>
      </c>
      <c r="R3136" s="6">
        <v>1</v>
      </c>
      <c r="S3136" s="6">
        <v>1</v>
      </c>
      <c r="T3136" s="6">
        <v>86</v>
      </c>
    </row>
    <row r="3137" spans="1:20" x14ac:dyDescent="0.3">
      <c r="A3137" s="6">
        <v>608</v>
      </c>
      <c r="B3137" s="7">
        <v>41278</v>
      </c>
      <c r="C3137" s="6" t="s">
        <v>20</v>
      </c>
      <c r="D3137" s="6" t="s">
        <v>52</v>
      </c>
      <c r="E3137" s="6" t="s">
        <v>48</v>
      </c>
      <c r="F3137" s="6" t="s">
        <v>47</v>
      </c>
      <c r="G3137" s="6" t="s">
        <v>55</v>
      </c>
      <c r="H3137" s="6" t="s">
        <v>43</v>
      </c>
      <c r="I3137" s="6">
        <v>50</v>
      </c>
      <c r="J3137" s="6">
        <v>80</v>
      </c>
      <c r="K3137" s="6">
        <v>10</v>
      </c>
      <c r="L3137" s="6">
        <v>130</v>
      </c>
      <c r="M3137" s="6">
        <v>160</v>
      </c>
      <c r="N3137" s="6">
        <v>63</v>
      </c>
      <c r="O3137" s="6">
        <v>521</v>
      </c>
      <c r="P3137" s="6">
        <v>87</v>
      </c>
      <c r="Q3137" s="6">
        <v>57</v>
      </c>
      <c r="R3137" s="6">
        <v>1</v>
      </c>
      <c r="S3137" s="6">
        <v>1</v>
      </c>
      <c r="T3137" s="6">
        <v>86</v>
      </c>
    </row>
    <row r="3138" spans="1:20" x14ac:dyDescent="0.3">
      <c r="A3138" s="6">
        <v>608</v>
      </c>
      <c r="B3138" s="7">
        <v>41279</v>
      </c>
      <c r="C3138" s="6" t="s">
        <v>20</v>
      </c>
      <c r="D3138" s="6" t="s">
        <v>52</v>
      </c>
      <c r="E3138" s="6" t="s">
        <v>48</v>
      </c>
      <c r="F3138" s="6" t="s">
        <v>47</v>
      </c>
      <c r="G3138" s="6" t="s">
        <v>55</v>
      </c>
      <c r="H3138" s="6" t="s">
        <v>43</v>
      </c>
      <c r="I3138" s="6">
        <v>50</v>
      </c>
      <c r="J3138" s="6">
        <v>80</v>
      </c>
      <c r="K3138" s="6">
        <v>10</v>
      </c>
      <c r="L3138" s="6">
        <v>130</v>
      </c>
      <c r="M3138" s="6">
        <v>153</v>
      </c>
      <c r="N3138" s="6">
        <v>64</v>
      </c>
      <c r="O3138" s="6">
        <v>551</v>
      </c>
      <c r="P3138" s="6">
        <v>90</v>
      </c>
      <c r="Q3138" s="6">
        <v>58</v>
      </c>
      <c r="R3138" s="6">
        <v>1</v>
      </c>
      <c r="S3138" s="6">
        <v>3</v>
      </c>
      <c r="T3138" s="6">
        <v>82</v>
      </c>
    </row>
    <row r="3139" spans="1:20" x14ac:dyDescent="0.3">
      <c r="A3139" s="6">
        <v>414</v>
      </c>
      <c r="B3139" s="7">
        <v>41280</v>
      </c>
      <c r="C3139" s="6" t="s">
        <v>20</v>
      </c>
      <c r="D3139" s="6" t="s">
        <v>52</v>
      </c>
      <c r="E3139" s="6" t="s">
        <v>48</v>
      </c>
      <c r="F3139" s="6" t="s">
        <v>47</v>
      </c>
      <c r="G3139" s="6" t="s">
        <v>55</v>
      </c>
      <c r="H3139" s="6" t="s">
        <v>43</v>
      </c>
      <c r="I3139" s="6">
        <v>40</v>
      </c>
      <c r="J3139" s="6">
        <v>70</v>
      </c>
      <c r="K3139" s="6">
        <v>10</v>
      </c>
      <c r="L3139" s="6">
        <v>110</v>
      </c>
      <c r="M3139" s="6">
        <v>127</v>
      </c>
      <c r="N3139" s="6">
        <v>53</v>
      </c>
      <c r="O3139" s="6">
        <v>597</v>
      </c>
      <c r="P3139" s="6">
        <v>75</v>
      </c>
      <c r="Q3139" s="6">
        <v>48</v>
      </c>
      <c r="R3139" s="6">
        <v>1</v>
      </c>
      <c r="S3139" s="6">
        <v>-3</v>
      </c>
      <c r="T3139" s="6">
        <v>72</v>
      </c>
    </row>
    <row r="3140" spans="1:20" x14ac:dyDescent="0.3">
      <c r="A3140" s="6">
        <v>715</v>
      </c>
      <c r="B3140" s="7">
        <v>41281</v>
      </c>
      <c r="C3140" s="6" t="s">
        <v>20</v>
      </c>
      <c r="D3140" s="6" t="s">
        <v>52</v>
      </c>
      <c r="E3140" s="6" t="s">
        <v>48</v>
      </c>
      <c r="F3140" s="6" t="s">
        <v>47</v>
      </c>
      <c r="G3140" s="6" t="s">
        <v>55</v>
      </c>
      <c r="H3140" s="6" t="s">
        <v>43</v>
      </c>
      <c r="I3140" s="6">
        <v>40</v>
      </c>
      <c r="J3140" s="6">
        <v>50</v>
      </c>
      <c r="K3140" s="6">
        <v>0</v>
      </c>
      <c r="L3140" s="6">
        <v>90</v>
      </c>
      <c r="M3140" s="6">
        <v>112</v>
      </c>
      <c r="N3140" s="6">
        <v>47</v>
      </c>
      <c r="O3140" s="6">
        <v>622</v>
      </c>
      <c r="P3140" s="6">
        <v>66</v>
      </c>
      <c r="Q3140" s="6">
        <v>42</v>
      </c>
      <c r="R3140" s="6">
        <v>1</v>
      </c>
      <c r="S3140" s="6">
        <v>-8</v>
      </c>
      <c r="T3140" s="6">
        <v>67</v>
      </c>
    </row>
    <row r="3141" spans="1:20" x14ac:dyDescent="0.3">
      <c r="A3141" s="6">
        <v>715</v>
      </c>
      <c r="B3141" s="7">
        <v>41282</v>
      </c>
      <c r="C3141" s="6" t="s">
        <v>20</v>
      </c>
      <c r="D3141" s="6" t="s">
        <v>52</v>
      </c>
      <c r="E3141" s="6" t="s">
        <v>48</v>
      </c>
      <c r="F3141" s="6" t="s">
        <v>47</v>
      </c>
      <c r="G3141" s="6" t="s">
        <v>55</v>
      </c>
      <c r="H3141" s="6" t="s">
        <v>43</v>
      </c>
      <c r="I3141" s="6">
        <v>30</v>
      </c>
      <c r="J3141" s="6">
        <v>60</v>
      </c>
      <c r="K3141" s="6">
        <v>10</v>
      </c>
      <c r="L3141" s="6">
        <v>90</v>
      </c>
      <c r="M3141" s="6">
        <v>104</v>
      </c>
      <c r="N3141" s="6">
        <v>44</v>
      </c>
      <c r="O3141" s="6">
        <v>617</v>
      </c>
      <c r="P3141" s="6">
        <v>61</v>
      </c>
      <c r="Q3141" s="6">
        <v>39</v>
      </c>
      <c r="R3141" s="6">
        <v>1</v>
      </c>
      <c r="S3141" s="6">
        <v>-10</v>
      </c>
      <c r="T3141" s="6">
        <v>63</v>
      </c>
    </row>
    <row r="3142" spans="1:20" x14ac:dyDescent="0.3">
      <c r="A3142" s="6">
        <v>715</v>
      </c>
      <c r="B3142" s="7">
        <v>41283</v>
      </c>
      <c r="C3142" s="6" t="s">
        <v>20</v>
      </c>
      <c r="D3142" s="6" t="s">
        <v>52</v>
      </c>
      <c r="E3142" s="6" t="s">
        <v>48</v>
      </c>
      <c r="F3142" s="6" t="s">
        <v>47</v>
      </c>
      <c r="G3142" s="6" t="s">
        <v>55</v>
      </c>
      <c r="H3142" s="6" t="s">
        <v>43</v>
      </c>
      <c r="I3142" s="6">
        <v>50</v>
      </c>
      <c r="J3142" s="6">
        <v>80</v>
      </c>
      <c r="K3142" s="6">
        <v>10</v>
      </c>
      <c r="L3142" s="6">
        <v>130</v>
      </c>
      <c r="M3142" s="6">
        <v>159</v>
      </c>
      <c r="N3142" s="6">
        <v>62</v>
      </c>
      <c r="O3142" s="6">
        <v>612</v>
      </c>
      <c r="P3142" s="6">
        <v>87</v>
      </c>
      <c r="Q3142" s="6">
        <v>56</v>
      </c>
      <c r="R3142" s="6">
        <v>1</v>
      </c>
      <c r="S3142" s="6">
        <v>3</v>
      </c>
      <c r="T3142" s="6">
        <v>85</v>
      </c>
    </row>
    <row r="3143" spans="1:20" x14ac:dyDescent="0.3">
      <c r="A3143" s="6">
        <v>262</v>
      </c>
      <c r="B3143" s="7">
        <v>41284</v>
      </c>
      <c r="C3143" s="6" t="s">
        <v>20</v>
      </c>
      <c r="D3143" s="6" t="s">
        <v>52</v>
      </c>
      <c r="E3143" s="6" t="s">
        <v>48</v>
      </c>
      <c r="F3143" s="6" t="s">
        <v>47</v>
      </c>
      <c r="G3143" s="6" t="s">
        <v>55</v>
      </c>
      <c r="H3143" s="6" t="s">
        <v>43</v>
      </c>
      <c r="I3143" s="6">
        <v>40</v>
      </c>
      <c r="J3143" s="6">
        <v>50</v>
      </c>
      <c r="K3143" s="6">
        <v>0</v>
      </c>
      <c r="L3143" s="6">
        <v>90</v>
      </c>
      <c r="M3143" s="6">
        <v>153</v>
      </c>
      <c r="N3143" s="6">
        <v>60</v>
      </c>
      <c r="O3143" s="6">
        <v>606</v>
      </c>
      <c r="P3143" s="6">
        <v>84</v>
      </c>
      <c r="Q3143" s="6">
        <v>54</v>
      </c>
      <c r="R3143" s="6">
        <v>1</v>
      </c>
      <c r="S3143" s="6">
        <v>0</v>
      </c>
      <c r="T3143" s="6">
        <v>84</v>
      </c>
    </row>
    <row r="3144" spans="1:20" x14ac:dyDescent="0.3">
      <c r="A3144" s="6">
        <v>715</v>
      </c>
      <c r="B3144" s="7">
        <v>41285</v>
      </c>
      <c r="C3144" s="6" t="s">
        <v>20</v>
      </c>
      <c r="D3144" s="6" t="s">
        <v>52</v>
      </c>
      <c r="E3144" s="6" t="s">
        <v>48</v>
      </c>
      <c r="F3144" s="6" t="s">
        <v>47</v>
      </c>
      <c r="G3144" s="6" t="s">
        <v>55</v>
      </c>
      <c r="H3144" s="6" t="s">
        <v>43</v>
      </c>
      <c r="I3144" s="6">
        <v>50</v>
      </c>
      <c r="J3144" s="6">
        <v>70</v>
      </c>
      <c r="K3144" s="6">
        <v>0</v>
      </c>
      <c r="L3144" s="6">
        <v>120</v>
      </c>
      <c r="M3144" s="6">
        <v>157</v>
      </c>
      <c r="N3144" s="6">
        <v>61</v>
      </c>
      <c r="O3144" s="6">
        <v>613</v>
      </c>
      <c r="P3144" s="6">
        <v>86</v>
      </c>
      <c r="Q3144" s="6">
        <v>55</v>
      </c>
      <c r="R3144" s="6">
        <v>1</v>
      </c>
      <c r="S3144" s="6">
        <v>3</v>
      </c>
      <c r="T3144" s="6">
        <v>84</v>
      </c>
    </row>
    <row r="3145" spans="1:20" x14ac:dyDescent="0.3">
      <c r="A3145" s="6">
        <v>262</v>
      </c>
      <c r="B3145" s="7">
        <v>41286</v>
      </c>
      <c r="C3145" s="6" t="s">
        <v>20</v>
      </c>
      <c r="D3145" s="6" t="s">
        <v>52</v>
      </c>
      <c r="E3145" s="6" t="s">
        <v>48</v>
      </c>
      <c r="F3145" s="6" t="s">
        <v>47</v>
      </c>
      <c r="G3145" s="6" t="s">
        <v>55</v>
      </c>
      <c r="H3145" s="6" t="s">
        <v>43</v>
      </c>
      <c r="I3145" s="6">
        <v>40</v>
      </c>
      <c r="J3145" s="6">
        <v>60</v>
      </c>
      <c r="K3145" s="6">
        <v>0</v>
      </c>
      <c r="L3145" s="6">
        <v>100</v>
      </c>
      <c r="M3145" s="6">
        <v>140</v>
      </c>
      <c r="N3145" s="6">
        <v>55</v>
      </c>
      <c r="O3145" s="6">
        <v>627</v>
      </c>
      <c r="P3145" s="6">
        <v>76</v>
      </c>
      <c r="Q3145" s="6">
        <v>49</v>
      </c>
      <c r="R3145" s="6">
        <v>1</v>
      </c>
      <c r="S3145" s="6">
        <v>-4</v>
      </c>
      <c r="T3145" s="6">
        <v>79</v>
      </c>
    </row>
    <row r="3146" spans="1:20" x14ac:dyDescent="0.3">
      <c r="A3146" s="6">
        <v>417</v>
      </c>
      <c r="B3146" s="7">
        <v>40909</v>
      </c>
      <c r="C3146" s="6" t="s">
        <v>20</v>
      </c>
      <c r="D3146" s="6" t="s">
        <v>52</v>
      </c>
      <c r="E3146" s="6" t="s">
        <v>49</v>
      </c>
      <c r="F3146" s="6" t="s">
        <v>47</v>
      </c>
      <c r="G3146" s="6" t="s">
        <v>54</v>
      </c>
      <c r="H3146" s="6" t="s">
        <v>43</v>
      </c>
      <c r="I3146" s="6">
        <v>20</v>
      </c>
      <c r="J3146" s="6">
        <v>40</v>
      </c>
      <c r="K3146" s="6">
        <v>0</v>
      </c>
      <c r="L3146" s="6">
        <v>60</v>
      </c>
      <c r="M3146" s="6">
        <v>76</v>
      </c>
      <c r="N3146" s="6">
        <v>34</v>
      </c>
      <c r="O3146" s="6">
        <v>197</v>
      </c>
      <c r="P3146" s="6">
        <v>42</v>
      </c>
      <c r="Q3146" s="6">
        <v>12</v>
      </c>
      <c r="R3146" s="6">
        <v>1</v>
      </c>
      <c r="S3146" s="6">
        <v>-4</v>
      </c>
      <c r="T3146" s="6">
        <v>46</v>
      </c>
    </row>
    <row r="3147" spans="1:20" x14ac:dyDescent="0.3">
      <c r="A3147" s="6">
        <v>573</v>
      </c>
      <c r="B3147" s="7">
        <v>40910</v>
      </c>
      <c r="C3147" s="6" t="s">
        <v>20</v>
      </c>
      <c r="D3147" s="6" t="s">
        <v>52</v>
      </c>
      <c r="E3147" s="6" t="s">
        <v>49</v>
      </c>
      <c r="F3147" s="6" t="s">
        <v>47</v>
      </c>
      <c r="G3147" s="6" t="s">
        <v>54</v>
      </c>
      <c r="H3147" s="6" t="s">
        <v>43</v>
      </c>
      <c r="I3147" s="6">
        <v>20</v>
      </c>
      <c r="J3147" s="6">
        <v>40</v>
      </c>
      <c r="K3147" s="6">
        <v>0</v>
      </c>
      <c r="L3147" s="6">
        <v>60</v>
      </c>
      <c r="M3147" s="6">
        <v>74</v>
      </c>
      <c r="N3147" s="6">
        <v>33</v>
      </c>
      <c r="O3147" s="6">
        <v>193</v>
      </c>
      <c r="P3147" s="6">
        <v>41</v>
      </c>
      <c r="Q3147" s="6">
        <v>12</v>
      </c>
      <c r="R3147" s="6">
        <v>1</v>
      </c>
      <c r="S3147" s="6">
        <v>-4</v>
      </c>
      <c r="T3147" s="6">
        <v>45</v>
      </c>
    </row>
    <row r="3148" spans="1:20" x14ac:dyDescent="0.3">
      <c r="A3148" s="6">
        <v>573</v>
      </c>
      <c r="B3148" s="7">
        <v>40911</v>
      </c>
      <c r="C3148" s="6" t="s">
        <v>20</v>
      </c>
      <c r="D3148" s="6" t="s">
        <v>52</v>
      </c>
      <c r="E3148" s="6" t="s">
        <v>49</v>
      </c>
      <c r="F3148" s="6" t="s">
        <v>47</v>
      </c>
      <c r="G3148" s="6" t="s">
        <v>54</v>
      </c>
      <c r="H3148" s="6" t="s">
        <v>43</v>
      </c>
      <c r="I3148" s="6">
        <v>20</v>
      </c>
      <c r="J3148" s="6">
        <v>40</v>
      </c>
      <c r="K3148" s="6">
        <v>0</v>
      </c>
      <c r="L3148" s="6">
        <v>60</v>
      </c>
      <c r="M3148" s="6">
        <v>75</v>
      </c>
      <c r="N3148" s="6">
        <v>33</v>
      </c>
      <c r="O3148" s="6">
        <v>190</v>
      </c>
      <c r="P3148" s="6">
        <v>42</v>
      </c>
      <c r="Q3148" s="6">
        <v>12</v>
      </c>
      <c r="R3148" s="6">
        <v>1</v>
      </c>
      <c r="S3148" s="6">
        <v>-4</v>
      </c>
      <c r="T3148" s="6">
        <v>46</v>
      </c>
    </row>
    <row r="3149" spans="1:20" x14ac:dyDescent="0.3">
      <c r="A3149" s="6">
        <v>573</v>
      </c>
      <c r="B3149" s="7">
        <v>40912</v>
      </c>
      <c r="C3149" s="6" t="s">
        <v>20</v>
      </c>
      <c r="D3149" s="6" t="s">
        <v>52</v>
      </c>
      <c r="E3149" s="6" t="s">
        <v>49</v>
      </c>
      <c r="F3149" s="6" t="s">
        <v>47</v>
      </c>
      <c r="G3149" s="6" t="s">
        <v>54</v>
      </c>
      <c r="H3149" s="6" t="s">
        <v>43</v>
      </c>
      <c r="I3149" s="6">
        <v>30</v>
      </c>
      <c r="J3149" s="6">
        <v>30</v>
      </c>
      <c r="K3149" s="6">
        <v>-10</v>
      </c>
      <c r="L3149" s="6">
        <v>60</v>
      </c>
      <c r="M3149" s="6">
        <v>79</v>
      </c>
      <c r="N3149" s="6">
        <v>35</v>
      </c>
      <c r="O3149" s="6">
        <v>197</v>
      </c>
      <c r="P3149" s="6">
        <v>44</v>
      </c>
      <c r="Q3149" s="6">
        <v>13</v>
      </c>
      <c r="R3149" s="6">
        <v>1</v>
      </c>
      <c r="S3149" s="6">
        <v>-2</v>
      </c>
      <c r="T3149" s="6">
        <v>46</v>
      </c>
    </row>
    <row r="3150" spans="1:20" x14ac:dyDescent="0.3">
      <c r="A3150" s="6">
        <v>573</v>
      </c>
      <c r="B3150" s="7">
        <v>40913</v>
      </c>
      <c r="C3150" s="6" t="s">
        <v>20</v>
      </c>
      <c r="D3150" s="6" t="s">
        <v>52</v>
      </c>
      <c r="E3150" s="6" t="s">
        <v>49</v>
      </c>
      <c r="F3150" s="6" t="s">
        <v>47</v>
      </c>
      <c r="G3150" s="6" t="s">
        <v>54</v>
      </c>
      <c r="H3150" s="6" t="s">
        <v>43</v>
      </c>
      <c r="I3150" s="6">
        <v>30</v>
      </c>
      <c r="J3150" s="6">
        <v>40</v>
      </c>
      <c r="K3150" s="6">
        <v>0</v>
      </c>
      <c r="L3150" s="6">
        <v>70</v>
      </c>
      <c r="M3150" s="6">
        <v>81</v>
      </c>
      <c r="N3150" s="6">
        <v>36</v>
      </c>
      <c r="O3150" s="6">
        <v>212</v>
      </c>
      <c r="P3150" s="6">
        <v>45</v>
      </c>
      <c r="Q3150" s="6">
        <v>13</v>
      </c>
      <c r="R3150" s="6">
        <v>1</v>
      </c>
      <c r="S3150" s="6">
        <v>-2</v>
      </c>
      <c r="T3150" s="6">
        <v>47</v>
      </c>
    </row>
    <row r="3151" spans="1:20" x14ac:dyDescent="0.3">
      <c r="A3151" s="6">
        <v>573</v>
      </c>
      <c r="B3151" s="7">
        <v>40914</v>
      </c>
      <c r="C3151" s="6" t="s">
        <v>20</v>
      </c>
      <c r="D3151" s="6" t="s">
        <v>52</v>
      </c>
      <c r="E3151" s="6" t="s">
        <v>49</v>
      </c>
      <c r="F3151" s="6" t="s">
        <v>47</v>
      </c>
      <c r="G3151" s="6" t="s">
        <v>54</v>
      </c>
      <c r="H3151" s="6" t="s">
        <v>43</v>
      </c>
      <c r="I3151" s="6">
        <v>30</v>
      </c>
      <c r="J3151" s="6">
        <v>40</v>
      </c>
      <c r="K3151" s="6">
        <v>0</v>
      </c>
      <c r="L3151" s="6">
        <v>70</v>
      </c>
      <c r="M3151" s="6">
        <v>82</v>
      </c>
      <c r="N3151" s="6">
        <v>36</v>
      </c>
      <c r="O3151" s="6">
        <v>236</v>
      </c>
      <c r="P3151" s="6">
        <v>46</v>
      </c>
      <c r="Q3151" s="6">
        <v>13</v>
      </c>
      <c r="R3151" s="6">
        <v>1</v>
      </c>
      <c r="S3151" s="6">
        <v>0</v>
      </c>
      <c r="T3151" s="6">
        <v>46</v>
      </c>
    </row>
    <row r="3152" spans="1:20" x14ac:dyDescent="0.3">
      <c r="A3152" s="6">
        <v>816</v>
      </c>
      <c r="B3152" s="7">
        <v>40915</v>
      </c>
      <c r="C3152" s="6" t="s">
        <v>20</v>
      </c>
      <c r="D3152" s="6" t="s">
        <v>52</v>
      </c>
      <c r="E3152" s="6" t="s">
        <v>49</v>
      </c>
      <c r="F3152" s="6" t="s">
        <v>47</v>
      </c>
      <c r="G3152" s="6" t="s">
        <v>54</v>
      </c>
      <c r="H3152" s="6" t="s">
        <v>43</v>
      </c>
      <c r="I3152" s="6">
        <v>30</v>
      </c>
      <c r="J3152" s="6">
        <v>40</v>
      </c>
      <c r="K3152" s="6">
        <v>0</v>
      </c>
      <c r="L3152" s="6">
        <v>70</v>
      </c>
      <c r="M3152" s="6">
        <v>82</v>
      </c>
      <c r="N3152" s="6">
        <v>36</v>
      </c>
      <c r="O3152" s="6">
        <v>252</v>
      </c>
      <c r="P3152" s="6">
        <v>46</v>
      </c>
      <c r="Q3152" s="6">
        <v>13</v>
      </c>
      <c r="R3152" s="6">
        <v>1</v>
      </c>
      <c r="S3152" s="6">
        <v>0</v>
      </c>
      <c r="T3152" s="6">
        <v>46</v>
      </c>
    </row>
    <row r="3153" spans="1:20" x14ac:dyDescent="0.3">
      <c r="A3153" s="6">
        <v>417</v>
      </c>
      <c r="B3153" s="7">
        <v>40916</v>
      </c>
      <c r="C3153" s="6" t="s">
        <v>20</v>
      </c>
      <c r="D3153" s="6" t="s">
        <v>52</v>
      </c>
      <c r="E3153" s="6" t="s">
        <v>49</v>
      </c>
      <c r="F3153" s="6" t="s">
        <v>47</v>
      </c>
      <c r="G3153" s="6" t="s">
        <v>54</v>
      </c>
      <c r="H3153" s="6" t="s">
        <v>43</v>
      </c>
      <c r="I3153" s="6">
        <v>30</v>
      </c>
      <c r="J3153" s="6">
        <v>40</v>
      </c>
      <c r="K3153" s="6">
        <v>0</v>
      </c>
      <c r="L3153" s="6">
        <v>70</v>
      </c>
      <c r="M3153" s="6">
        <v>86</v>
      </c>
      <c r="N3153" s="6">
        <v>38</v>
      </c>
      <c r="O3153" s="6">
        <v>248</v>
      </c>
      <c r="P3153" s="6">
        <v>48</v>
      </c>
      <c r="Q3153" s="6">
        <v>14</v>
      </c>
      <c r="R3153" s="6">
        <v>1</v>
      </c>
      <c r="S3153" s="6">
        <v>1</v>
      </c>
      <c r="T3153" s="6">
        <v>47</v>
      </c>
    </row>
    <row r="3154" spans="1:20" x14ac:dyDescent="0.3">
      <c r="A3154" s="6">
        <v>573</v>
      </c>
      <c r="B3154" s="7">
        <v>40917</v>
      </c>
      <c r="C3154" s="6" t="s">
        <v>20</v>
      </c>
      <c r="D3154" s="6" t="s">
        <v>52</v>
      </c>
      <c r="E3154" s="6" t="s">
        <v>49</v>
      </c>
      <c r="F3154" s="6" t="s">
        <v>47</v>
      </c>
      <c r="G3154" s="6" t="s">
        <v>54</v>
      </c>
      <c r="H3154" s="6" t="s">
        <v>43</v>
      </c>
      <c r="I3154" s="6">
        <v>30</v>
      </c>
      <c r="J3154" s="6">
        <v>50</v>
      </c>
      <c r="K3154" s="6">
        <v>10</v>
      </c>
      <c r="L3154" s="6">
        <v>80</v>
      </c>
      <c r="M3154" s="6">
        <v>91</v>
      </c>
      <c r="N3154" s="6">
        <v>40</v>
      </c>
      <c r="O3154" s="6">
        <v>244</v>
      </c>
      <c r="P3154" s="6">
        <v>51</v>
      </c>
      <c r="Q3154" s="6">
        <v>15</v>
      </c>
      <c r="R3154" s="6">
        <v>1</v>
      </c>
      <c r="S3154" s="6">
        <v>2</v>
      </c>
      <c r="T3154" s="6">
        <v>49</v>
      </c>
    </row>
    <row r="3155" spans="1:20" x14ac:dyDescent="0.3">
      <c r="A3155" s="6">
        <v>314</v>
      </c>
      <c r="B3155" s="7">
        <v>40918</v>
      </c>
      <c r="C3155" s="6" t="s">
        <v>20</v>
      </c>
      <c r="D3155" s="6" t="s">
        <v>52</v>
      </c>
      <c r="E3155" s="6" t="s">
        <v>49</v>
      </c>
      <c r="F3155" s="6" t="s">
        <v>47</v>
      </c>
      <c r="G3155" s="6" t="s">
        <v>54</v>
      </c>
      <c r="H3155" s="6" t="s">
        <v>43</v>
      </c>
      <c r="I3155" s="6">
        <v>10</v>
      </c>
      <c r="J3155" s="6">
        <v>30</v>
      </c>
      <c r="K3155" s="6">
        <v>10</v>
      </c>
      <c r="L3155" s="6">
        <v>40</v>
      </c>
      <c r="M3155" s="6">
        <v>77</v>
      </c>
      <c r="N3155" s="6">
        <v>34</v>
      </c>
      <c r="O3155" s="6">
        <v>240</v>
      </c>
      <c r="P3155" s="6">
        <v>43</v>
      </c>
      <c r="Q3155" s="6">
        <v>12</v>
      </c>
      <c r="R3155" s="6">
        <v>1</v>
      </c>
      <c r="S3155" s="6">
        <v>-3</v>
      </c>
      <c r="T3155" s="6">
        <v>46</v>
      </c>
    </row>
    <row r="3156" spans="1:20" x14ac:dyDescent="0.3">
      <c r="A3156" s="6">
        <v>314</v>
      </c>
      <c r="B3156" s="7">
        <v>40919</v>
      </c>
      <c r="C3156" s="6" t="s">
        <v>20</v>
      </c>
      <c r="D3156" s="6" t="s">
        <v>52</v>
      </c>
      <c r="E3156" s="6" t="s">
        <v>49</v>
      </c>
      <c r="F3156" s="6" t="s">
        <v>47</v>
      </c>
      <c r="G3156" s="6" t="s">
        <v>54</v>
      </c>
      <c r="H3156" s="6" t="s">
        <v>43</v>
      </c>
      <c r="I3156" s="6">
        <v>20</v>
      </c>
      <c r="J3156" s="6">
        <v>40</v>
      </c>
      <c r="K3156" s="6">
        <v>0</v>
      </c>
      <c r="L3156" s="6">
        <v>60</v>
      </c>
      <c r="M3156" s="6">
        <v>74</v>
      </c>
      <c r="N3156" s="6">
        <v>33</v>
      </c>
      <c r="O3156" s="6">
        <v>243</v>
      </c>
      <c r="P3156" s="6">
        <v>41</v>
      </c>
      <c r="Q3156" s="6">
        <v>12</v>
      </c>
      <c r="R3156" s="6">
        <v>1</v>
      </c>
      <c r="S3156" s="6">
        <v>-4</v>
      </c>
      <c r="T3156" s="6">
        <v>45</v>
      </c>
    </row>
    <row r="3157" spans="1:20" x14ac:dyDescent="0.3">
      <c r="A3157" s="6">
        <v>636</v>
      </c>
      <c r="B3157" s="7">
        <v>40920</v>
      </c>
      <c r="C3157" s="6" t="s">
        <v>20</v>
      </c>
      <c r="D3157" s="6" t="s">
        <v>52</v>
      </c>
      <c r="E3157" s="6" t="s">
        <v>49</v>
      </c>
      <c r="F3157" s="6" t="s">
        <v>47</v>
      </c>
      <c r="G3157" s="6" t="s">
        <v>54</v>
      </c>
      <c r="H3157" s="6" t="s">
        <v>43</v>
      </c>
      <c r="I3157" s="6">
        <v>30</v>
      </c>
      <c r="J3157" s="6">
        <v>40</v>
      </c>
      <c r="K3157" s="6">
        <v>0</v>
      </c>
      <c r="L3157" s="6">
        <v>70</v>
      </c>
      <c r="M3157" s="6">
        <v>88</v>
      </c>
      <c r="N3157" s="6">
        <v>39</v>
      </c>
      <c r="O3157" s="6">
        <v>250</v>
      </c>
      <c r="P3157" s="6">
        <v>49</v>
      </c>
      <c r="Q3157" s="6">
        <v>14</v>
      </c>
      <c r="R3157" s="6">
        <v>1</v>
      </c>
      <c r="S3157" s="6">
        <v>2</v>
      </c>
      <c r="T3157" s="6">
        <v>47</v>
      </c>
    </row>
    <row r="3158" spans="1:20" x14ac:dyDescent="0.3">
      <c r="A3158" s="6">
        <v>816</v>
      </c>
      <c r="B3158" s="7">
        <v>41275</v>
      </c>
      <c r="C3158" s="6" t="s">
        <v>20</v>
      </c>
      <c r="D3158" s="6" t="s">
        <v>52</v>
      </c>
      <c r="E3158" s="6" t="s">
        <v>49</v>
      </c>
      <c r="F3158" s="6" t="s">
        <v>47</v>
      </c>
      <c r="G3158" s="6" t="s">
        <v>54</v>
      </c>
      <c r="H3158" s="6" t="s">
        <v>43</v>
      </c>
      <c r="I3158" s="6">
        <v>20</v>
      </c>
      <c r="J3158" s="6">
        <v>40</v>
      </c>
      <c r="K3158" s="6">
        <v>0</v>
      </c>
      <c r="L3158" s="6">
        <v>60</v>
      </c>
      <c r="M3158" s="6">
        <v>85</v>
      </c>
      <c r="N3158" s="6">
        <v>34</v>
      </c>
      <c r="O3158" s="6">
        <v>197</v>
      </c>
      <c r="P3158" s="6">
        <v>42</v>
      </c>
      <c r="Q3158" s="6">
        <v>12</v>
      </c>
      <c r="R3158" s="6">
        <v>1</v>
      </c>
      <c r="S3158" s="6">
        <v>-6</v>
      </c>
      <c r="T3158" s="6">
        <v>48</v>
      </c>
    </row>
    <row r="3159" spans="1:20" x14ac:dyDescent="0.3">
      <c r="A3159" s="6">
        <v>573</v>
      </c>
      <c r="B3159" s="7">
        <v>41276</v>
      </c>
      <c r="C3159" s="6" t="s">
        <v>20</v>
      </c>
      <c r="D3159" s="6" t="s">
        <v>52</v>
      </c>
      <c r="E3159" s="6" t="s">
        <v>49</v>
      </c>
      <c r="F3159" s="6" t="s">
        <v>47</v>
      </c>
      <c r="G3159" s="6" t="s">
        <v>54</v>
      </c>
      <c r="H3159" s="6" t="s">
        <v>43</v>
      </c>
      <c r="I3159" s="6">
        <v>20</v>
      </c>
      <c r="J3159" s="6">
        <v>40</v>
      </c>
      <c r="K3159" s="6">
        <v>0</v>
      </c>
      <c r="L3159" s="6">
        <v>60</v>
      </c>
      <c r="M3159" s="6">
        <v>79</v>
      </c>
      <c r="N3159" s="6">
        <v>33</v>
      </c>
      <c r="O3159" s="6">
        <v>193</v>
      </c>
      <c r="P3159" s="6">
        <v>41</v>
      </c>
      <c r="Q3159" s="6">
        <v>12</v>
      </c>
      <c r="R3159" s="6">
        <v>1</v>
      </c>
      <c r="S3159" s="6">
        <v>-6</v>
      </c>
      <c r="T3159" s="6">
        <v>45</v>
      </c>
    </row>
    <row r="3160" spans="1:20" x14ac:dyDescent="0.3">
      <c r="A3160" s="6">
        <v>636</v>
      </c>
      <c r="B3160" s="7">
        <v>41277</v>
      </c>
      <c r="C3160" s="6" t="s">
        <v>20</v>
      </c>
      <c r="D3160" s="6" t="s">
        <v>52</v>
      </c>
      <c r="E3160" s="6" t="s">
        <v>49</v>
      </c>
      <c r="F3160" s="6" t="s">
        <v>47</v>
      </c>
      <c r="G3160" s="6" t="s">
        <v>54</v>
      </c>
      <c r="H3160" s="6" t="s">
        <v>43</v>
      </c>
      <c r="I3160" s="6">
        <v>20</v>
      </c>
      <c r="J3160" s="6">
        <v>40</v>
      </c>
      <c r="K3160" s="6">
        <v>0</v>
      </c>
      <c r="L3160" s="6">
        <v>60</v>
      </c>
      <c r="M3160" s="6">
        <v>80</v>
      </c>
      <c r="N3160" s="6">
        <v>33</v>
      </c>
      <c r="O3160" s="6">
        <v>190</v>
      </c>
      <c r="P3160" s="6">
        <v>42</v>
      </c>
      <c r="Q3160" s="6">
        <v>12</v>
      </c>
      <c r="R3160" s="6">
        <v>1</v>
      </c>
      <c r="S3160" s="6">
        <v>-6</v>
      </c>
      <c r="T3160" s="6">
        <v>46</v>
      </c>
    </row>
    <row r="3161" spans="1:20" x14ac:dyDescent="0.3">
      <c r="A3161" s="6">
        <v>314</v>
      </c>
      <c r="B3161" s="7">
        <v>41278</v>
      </c>
      <c r="C3161" s="6" t="s">
        <v>20</v>
      </c>
      <c r="D3161" s="6" t="s">
        <v>52</v>
      </c>
      <c r="E3161" s="6" t="s">
        <v>49</v>
      </c>
      <c r="F3161" s="6" t="s">
        <v>47</v>
      </c>
      <c r="G3161" s="6" t="s">
        <v>54</v>
      </c>
      <c r="H3161" s="6" t="s">
        <v>43</v>
      </c>
      <c r="I3161" s="6">
        <v>30</v>
      </c>
      <c r="J3161" s="6">
        <v>30</v>
      </c>
      <c r="K3161" s="6">
        <v>-10</v>
      </c>
      <c r="L3161" s="6">
        <v>60</v>
      </c>
      <c r="M3161" s="6">
        <v>84</v>
      </c>
      <c r="N3161" s="6">
        <v>35</v>
      </c>
      <c r="O3161" s="6">
        <v>197</v>
      </c>
      <c r="P3161" s="6">
        <v>44</v>
      </c>
      <c r="Q3161" s="6">
        <v>13</v>
      </c>
      <c r="R3161" s="6">
        <v>1</v>
      </c>
      <c r="S3161" s="6">
        <v>-3</v>
      </c>
      <c r="T3161" s="6">
        <v>46</v>
      </c>
    </row>
    <row r="3162" spans="1:20" x14ac:dyDescent="0.3">
      <c r="A3162" s="6">
        <v>314</v>
      </c>
      <c r="B3162" s="7">
        <v>41279</v>
      </c>
      <c r="C3162" s="6" t="s">
        <v>20</v>
      </c>
      <c r="D3162" s="6" t="s">
        <v>52</v>
      </c>
      <c r="E3162" s="6" t="s">
        <v>49</v>
      </c>
      <c r="F3162" s="6" t="s">
        <v>47</v>
      </c>
      <c r="G3162" s="6" t="s">
        <v>54</v>
      </c>
      <c r="H3162" s="6" t="s">
        <v>43</v>
      </c>
      <c r="I3162" s="6">
        <v>30</v>
      </c>
      <c r="J3162" s="6">
        <v>40</v>
      </c>
      <c r="K3162" s="6">
        <v>0</v>
      </c>
      <c r="L3162" s="6">
        <v>70</v>
      </c>
      <c r="M3162" s="6">
        <v>80</v>
      </c>
      <c r="N3162" s="6">
        <v>36</v>
      </c>
      <c r="O3162" s="6">
        <v>212</v>
      </c>
      <c r="P3162" s="6">
        <v>45</v>
      </c>
      <c r="Q3162" s="6">
        <v>13</v>
      </c>
      <c r="R3162" s="6">
        <v>1</v>
      </c>
      <c r="S3162" s="6">
        <v>-3</v>
      </c>
      <c r="T3162" s="6">
        <v>44</v>
      </c>
    </row>
    <row r="3163" spans="1:20" x14ac:dyDescent="0.3">
      <c r="A3163" s="6">
        <v>816</v>
      </c>
      <c r="B3163" s="7">
        <v>41280</v>
      </c>
      <c r="C3163" s="6" t="s">
        <v>20</v>
      </c>
      <c r="D3163" s="6" t="s">
        <v>52</v>
      </c>
      <c r="E3163" s="6" t="s">
        <v>49</v>
      </c>
      <c r="F3163" s="6" t="s">
        <v>47</v>
      </c>
      <c r="G3163" s="6" t="s">
        <v>54</v>
      </c>
      <c r="H3163" s="6" t="s">
        <v>43</v>
      </c>
      <c r="I3163" s="6">
        <v>30</v>
      </c>
      <c r="J3163" s="6">
        <v>40</v>
      </c>
      <c r="K3163" s="6">
        <v>0</v>
      </c>
      <c r="L3163" s="6">
        <v>70</v>
      </c>
      <c r="M3163" s="6">
        <v>81</v>
      </c>
      <c r="N3163" s="6">
        <v>36</v>
      </c>
      <c r="O3163" s="6">
        <v>236</v>
      </c>
      <c r="P3163" s="6">
        <v>46</v>
      </c>
      <c r="Q3163" s="6">
        <v>13</v>
      </c>
      <c r="R3163" s="6">
        <v>1</v>
      </c>
      <c r="S3163" s="6">
        <v>0</v>
      </c>
      <c r="T3163" s="6">
        <v>43</v>
      </c>
    </row>
    <row r="3164" spans="1:20" x14ac:dyDescent="0.3">
      <c r="A3164" s="6">
        <v>417</v>
      </c>
      <c r="B3164" s="7">
        <v>41281</v>
      </c>
      <c r="C3164" s="6" t="s">
        <v>20</v>
      </c>
      <c r="D3164" s="6" t="s">
        <v>52</v>
      </c>
      <c r="E3164" s="6" t="s">
        <v>49</v>
      </c>
      <c r="F3164" s="6" t="s">
        <v>47</v>
      </c>
      <c r="G3164" s="6" t="s">
        <v>54</v>
      </c>
      <c r="H3164" s="6" t="s">
        <v>43</v>
      </c>
      <c r="I3164" s="6">
        <v>30</v>
      </c>
      <c r="J3164" s="6">
        <v>40</v>
      </c>
      <c r="K3164" s="6">
        <v>0</v>
      </c>
      <c r="L3164" s="6">
        <v>70</v>
      </c>
      <c r="M3164" s="6">
        <v>81</v>
      </c>
      <c r="N3164" s="6">
        <v>36</v>
      </c>
      <c r="O3164" s="6">
        <v>252</v>
      </c>
      <c r="P3164" s="6">
        <v>46</v>
      </c>
      <c r="Q3164" s="6">
        <v>13</v>
      </c>
      <c r="R3164" s="6">
        <v>1</v>
      </c>
      <c r="S3164" s="6">
        <v>0</v>
      </c>
      <c r="T3164" s="6">
        <v>43</v>
      </c>
    </row>
    <row r="3165" spans="1:20" x14ac:dyDescent="0.3">
      <c r="A3165" s="6">
        <v>573</v>
      </c>
      <c r="B3165" s="7">
        <v>41282</v>
      </c>
      <c r="C3165" s="6" t="s">
        <v>20</v>
      </c>
      <c r="D3165" s="6" t="s">
        <v>52</v>
      </c>
      <c r="E3165" s="6" t="s">
        <v>49</v>
      </c>
      <c r="F3165" s="6" t="s">
        <v>47</v>
      </c>
      <c r="G3165" s="6" t="s">
        <v>54</v>
      </c>
      <c r="H3165" s="6" t="s">
        <v>43</v>
      </c>
      <c r="I3165" s="6">
        <v>30</v>
      </c>
      <c r="J3165" s="6">
        <v>40</v>
      </c>
      <c r="K3165" s="6">
        <v>0</v>
      </c>
      <c r="L3165" s="6">
        <v>70</v>
      </c>
      <c r="M3165" s="6">
        <v>85</v>
      </c>
      <c r="N3165" s="6">
        <v>38</v>
      </c>
      <c r="O3165" s="6">
        <v>248</v>
      </c>
      <c r="P3165" s="6">
        <v>48</v>
      </c>
      <c r="Q3165" s="6">
        <v>14</v>
      </c>
      <c r="R3165" s="6">
        <v>1</v>
      </c>
      <c r="S3165" s="6">
        <v>1</v>
      </c>
      <c r="T3165" s="6">
        <v>44</v>
      </c>
    </row>
    <row r="3166" spans="1:20" x14ac:dyDescent="0.3">
      <c r="A3166" s="6">
        <v>314</v>
      </c>
      <c r="B3166" s="7">
        <v>41283</v>
      </c>
      <c r="C3166" s="6" t="s">
        <v>20</v>
      </c>
      <c r="D3166" s="6" t="s">
        <v>52</v>
      </c>
      <c r="E3166" s="6" t="s">
        <v>49</v>
      </c>
      <c r="F3166" s="6" t="s">
        <v>47</v>
      </c>
      <c r="G3166" s="6" t="s">
        <v>54</v>
      </c>
      <c r="H3166" s="6" t="s">
        <v>43</v>
      </c>
      <c r="I3166" s="6">
        <v>30</v>
      </c>
      <c r="J3166" s="6">
        <v>50</v>
      </c>
      <c r="K3166" s="6">
        <v>10</v>
      </c>
      <c r="L3166" s="6">
        <v>80</v>
      </c>
      <c r="M3166" s="6">
        <v>97</v>
      </c>
      <c r="N3166" s="6">
        <v>40</v>
      </c>
      <c r="O3166" s="6">
        <v>244</v>
      </c>
      <c r="P3166" s="6">
        <v>51</v>
      </c>
      <c r="Q3166" s="6">
        <v>15</v>
      </c>
      <c r="R3166" s="6">
        <v>1</v>
      </c>
      <c r="S3166" s="6">
        <v>3</v>
      </c>
      <c r="T3166" s="6">
        <v>49</v>
      </c>
    </row>
    <row r="3167" spans="1:20" x14ac:dyDescent="0.3">
      <c r="A3167" s="6">
        <v>314</v>
      </c>
      <c r="B3167" s="7">
        <v>41284</v>
      </c>
      <c r="C3167" s="6" t="s">
        <v>20</v>
      </c>
      <c r="D3167" s="6" t="s">
        <v>52</v>
      </c>
      <c r="E3167" s="6" t="s">
        <v>49</v>
      </c>
      <c r="F3167" s="6" t="s">
        <v>47</v>
      </c>
      <c r="G3167" s="6" t="s">
        <v>54</v>
      </c>
      <c r="H3167" s="6" t="s">
        <v>43</v>
      </c>
      <c r="I3167" s="6">
        <v>10</v>
      </c>
      <c r="J3167" s="6">
        <v>30</v>
      </c>
      <c r="K3167" s="6">
        <v>10</v>
      </c>
      <c r="L3167" s="6">
        <v>40</v>
      </c>
      <c r="M3167" s="6">
        <v>82</v>
      </c>
      <c r="N3167" s="6">
        <v>34</v>
      </c>
      <c r="O3167" s="6">
        <v>240</v>
      </c>
      <c r="P3167" s="6">
        <v>43</v>
      </c>
      <c r="Q3167" s="6">
        <v>12</v>
      </c>
      <c r="R3167" s="6">
        <v>1</v>
      </c>
      <c r="S3167" s="6">
        <v>-4</v>
      </c>
      <c r="T3167" s="6">
        <v>46</v>
      </c>
    </row>
    <row r="3168" spans="1:20" x14ac:dyDescent="0.3">
      <c r="A3168" s="6">
        <v>314</v>
      </c>
      <c r="B3168" s="7">
        <v>41285</v>
      </c>
      <c r="C3168" s="6" t="s">
        <v>20</v>
      </c>
      <c r="D3168" s="6" t="s">
        <v>52</v>
      </c>
      <c r="E3168" s="6" t="s">
        <v>49</v>
      </c>
      <c r="F3168" s="6" t="s">
        <v>47</v>
      </c>
      <c r="G3168" s="6" t="s">
        <v>54</v>
      </c>
      <c r="H3168" s="6" t="s">
        <v>43</v>
      </c>
      <c r="I3168" s="6">
        <v>20</v>
      </c>
      <c r="J3168" s="6">
        <v>40</v>
      </c>
      <c r="K3168" s="6">
        <v>0</v>
      </c>
      <c r="L3168" s="6">
        <v>60</v>
      </c>
      <c r="M3168" s="6">
        <v>79</v>
      </c>
      <c r="N3168" s="6">
        <v>33</v>
      </c>
      <c r="O3168" s="6">
        <v>243</v>
      </c>
      <c r="P3168" s="6">
        <v>41</v>
      </c>
      <c r="Q3168" s="6">
        <v>12</v>
      </c>
      <c r="R3168" s="6">
        <v>1</v>
      </c>
      <c r="S3168" s="6">
        <v>-6</v>
      </c>
      <c r="T3168" s="6">
        <v>45</v>
      </c>
    </row>
    <row r="3169" spans="1:20" x14ac:dyDescent="0.3">
      <c r="A3169" s="6">
        <v>660</v>
      </c>
      <c r="B3169" s="7">
        <v>41286</v>
      </c>
      <c r="C3169" s="6" t="s">
        <v>20</v>
      </c>
      <c r="D3169" s="6" t="s">
        <v>52</v>
      </c>
      <c r="E3169" s="6" t="s">
        <v>49</v>
      </c>
      <c r="F3169" s="6" t="s">
        <v>47</v>
      </c>
      <c r="G3169" s="6" t="s">
        <v>54</v>
      </c>
      <c r="H3169" s="6" t="s">
        <v>43</v>
      </c>
      <c r="I3169" s="6">
        <v>30</v>
      </c>
      <c r="J3169" s="6">
        <v>40</v>
      </c>
      <c r="K3169" s="6">
        <v>0</v>
      </c>
      <c r="L3169" s="6">
        <v>70</v>
      </c>
      <c r="M3169" s="6">
        <v>94</v>
      </c>
      <c r="N3169" s="6">
        <v>39</v>
      </c>
      <c r="O3169" s="6">
        <v>250</v>
      </c>
      <c r="P3169" s="6">
        <v>49</v>
      </c>
      <c r="Q3169" s="6">
        <v>14</v>
      </c>
      <c r="R3169" s="6">
        <v>1</v>
      </c>
      <c r="S3169" s="6">
        <v>3</v>
      </c>
      <c r="T3169" s="6">
        <v>47</v>
      </c>
    </row>
    <row r="3170" spans="1:20" x14ac:dyDescent="0.3">
      <c r="A3170" s="6">
        <v>603</v>
      </c>
      <c r="B3170" s="7">
        <v>40909</v>
      </c>
      <c r="C3170" s="6" t="s">
        <v>34</v>
      </c>
      <c r="D3170" s="6" t="s">
        <v>52</v>
      </c>
      <c r="E3170" s="6" t="s">
        <v>42</v>
      </c>
      <c r="F3170" s="6" t="s">
        <v>23</v>
      </c>
      <c r="G3170" s="6" t="s">
        <v>57</v>
      </c>
      <c r="H3170" s="6" t="s">
        <v>43</v>
      </c>
      <c r="I3170" s="6">
        <v>30</v>
      </c>
      <c r="J3170" s="6">
        <v>50</v>
      </c>
      <c r="K3170" s="6">
        <v>30</v>
      </c>
      <c r="L3170" s="6">
        <v>80</v>
      </c>
      <c r="M3170" s="6">
        <v>93</v>
      </c>
      <c r="N3170" s="6">
        <v>38</v>
      </c>
      <c r="O3170" s="6">
        <v>241</v>
      </c>
      <c r="P3170" s="6">
        <v>55</v>
      </c>
      <c r="Q3170" s="6">
        <v>12</v>
      </c>
      <c r="R3170" s="6">
        <v>1</v>
      </c>
      <c r="S3170" s="6">
        <v>20</v>
      </c>
      <c r="T3170" s="6">
        <v>35</v>
      </c>
    </row>
    <row r="3171" spans="1:20" x14ac:dyDescent="0.3">
      <c r="A3171" s="6">
        <v>603</v>
      </c>
      <c r="B3171" s="7">
        <v>40910</v>
      </c>
      <c r="C3171" s="6" t="s">
        <v>34</v>
      </c>
      <c r="D3171" s="6" t="s">
        <v>52</v>
      </c>
      <c r="E3171" s="6" t="s">
        <v>42</v>
      </c>
      <c r="F3171" s="6" t="s">
        <v>23</v>
      </c>
      <c r="G3171" s="6" t="s">
        <v>57</v>
      </c>
      <c r="H3171" s="6" t="s">
        <v>43</v>
      </c>
      <c r="I3171" s="6">
        <v>30</v>
      </c>
      <c r="J3171" s="6">
        <v>60</v>
      </c>
      <c r="K3171" s="6">
        <v>40</v>
      </c>
      <c r="L3171" s="6">
        <v>90</v>
      </c>
      <c r="M3171" s="6">
        <v>101</v>
      </c>
      <c r="N3171" s="6">
        <v>41</v>
      </c>
      <c r="O3171" s="6">
        <v>236</v>
      </c>
      <c r="P3171" s="6">
        <v>60</v>
      </c>
      <c r="Q3171" s="6">
        <v>13</v>
      </c>
      <c r="R3171" s="6">
        <v>1</v>
      </c>
      <c r="S3171" s="6">
        <v>25</v>
      </c>
      <c r="T3171" s="6">
        <v>35</v>
      </c>
    </row>
    <row r="3172" spans="1:20" x14ac:dyDescent="0.3">
      <c r="A3172" s="6">
        <v>603</v>
      </c>
      <c r="B3172" s="7">
        <v>40911</v>
      </c>
      <c r="C3172" s="6" t="s">
        <v>34</v>
      </c>
      <c r="D3172" s="6" t="s">
        <v>52</v>
      </c>
      <c r="E3172" s="6" t="s">
        <v>42</v>
      </c>
      <c r="F3172" s="6" t="s">
        <v>23</v>
      </c>
      <c r="G3172" s="6" t="s">
        <v>57</v>
      </c>
      <c r="H3172" s="6" t="s">
        <v>43</v>
      </c>
      <c r="I3172" s="6">
        <v>40</v>
      </c>
      <c r="J3172" s="6">
        <v>60</v>
      </c>
      <c r="K3172" s="6">
        <v>40</v>
      </c>
      <c r="L3172" s="6">
        <v>100</v>
      </c>
      <c r="M3172" s="6">
        <v>107</v>
      </c>
      <c r="N3172" s="6">
        <v>43</v>
      </c>
      <c r="O3172" s="6">
        <v>231</v>
      </c>
      <c r="P3172" s="6">
        <v>64</v>
      </c>
      <c r="Q3172" s="6">
        <v>13</v>
      </c>
      <c r="R3172" s="6">
        <v>1</v>
      </c>
      <c r="S3172" s="6">
        <v>29</v>
      </c>
      <c r="T3172" s="6">
        <v>35</v>
      </c>
    </row>
    <row r="3173" spans="1:20" x14ac:dyDescent="0.3">
      <c r="A3173" s="6">
        <v>603</v>
      </c>
      <c r="B3173" s="7">
        <v>40912</v>
      </c>
      <c r="C3173" s="6" t="s">
        <v>34</v>
      </c>
      <c r="D3173" s="6" t="s">
        <v>52</v>
      </c>
      <c r="E3173" s="6" t="s">
        <v>42</v>
      </c>
      <c r="F3173" s="6" t="s">
        <v>23</v>
      </c>
      <c r="G3173" s="6" t="s">
        <v>57</v>
      </c>
      <c r="H3173" s="6" t="s">
        <v>43</v>
      </c>
      <c r="I3173" s="6">
        <v>40</v>
      </c>
      <c r="J3173" s="6">
        <v>70</v>
      </c>
      <c r="K3173" s="6">
        <v>40</v>
      </c>
      <c r="L3173" s="6">
        <v>110</v>
      </c>
      <c r="M3173" s="6">
        <v>121</v>
      </c>
      <c r="N3173" s="6">
        <v>49</v>
      </c>
      <c r="O3173" s="6">
        <v>241</v>
      </c>
      <c r="P3173" s="6">
        <v>72</v>
      </c>
      <c r="Q3173" s="6">
        <v>15</v>
      </c>
      <c r="R3173" s="6">
        <v>1</v>
      </c>
      <c r="S3173" s="6">
        <v>33</v>
      </c>
      <c r="T3173" s="6">
        <v>39</v>
      </c>
    </row>
    <row r="3174" spans="1:20" x14ac:dyDescent="0.3">
      <c r="A3174" s="6">
        <v>603</v>
      </c>
      <c r="B3174" s="7">
        <v>40913</v>
      </c>
      <c r="C3174" s="6" t="s">
        <v>34</v>
      </c>
      <c r="D3174" s="6" t="s">
        <v>52</v>
      </c>
      <c r="E3174" s="6" t="s">
        <v>42</v>
      </c>
      <c r="F3174" s="6" t="s">
        <v>23</v>
      </c>
      <c r="G3174" s="6" t="s">
        <v>57</v>
      </c>
      <c r="H3174" s="6" t="s">
        <v>43</v>
      </c>
      <c r="I3174" s="6">
        <v>40</v>
      </c>
      <c r="J3174" s="6">
        <v>70</v>
      </c>
      <c r="K3174" s="6">
        <v>40</v>
      </c>
      <c r="L3174" s="6">
        <v>110</v>
      </c>
      <c r="M3174" s="6">
        <v>125</v>
      </c>
      <c r="N3174" s="6">
        <v>51</v>
      </c>
      <c r="O3174" s="6">
        <v>265</v>
      </c>
      <c r="P3174" s="6">
        <v>74</v>
      </c>
      <c r="Q3174" s="6">
        <v>16</v>
      </c>
      <c r="R3174" s="6">
        <v>1</v>
      </c>
      <c r="S3174" s="6">
        <v>35</v>
      </c>
      <c r="T3174" s="6">
        <v>39</v>
      </c>
    </row>
    <row r="3175" spans="1:20" x14ac:dyDescent="0.3">
      <c r="A3175" s="6">
        <v>603</v>
      </c>
      <c r="B3175" s="7">
        <v>40914</v>
      </c>
      <c r="C3175" s="6" t="s">
        <v>34</v>
      </c>
      <c r="D3175" s="6" t="s">
        <v>52</v>
      </c>
      <c r="E3175" s="6" t="s">
        <v>42</v>
      </c>
      <c r="F3175" s="6" t="s">
        <v>23</v>
      </c>
      <c r="G3175" s="6" t="s">
        <v>57</v>
      </c>
      <c r="H3175" s="6" t="s">
        <v>43</v>
      </c>
      <c r="I3175" s="6">
        <v>50</v>
      </c>
      <c r="J3175" s="6">
        <v>80</v>
      </c>
      <c r="K3175" s="6">
        <v>50</v>
      </c>
      <c r="L3175" s="6">
        <v>130</v>
      </c>
      <c r="M3175" s="6">
        <v>138</v>
      </c>
      <c r="N3175" s="6">
        <v>56</v>
      </c>
      <c r="O3175" s="6">
        <v>302</v>
      </c>
      <c r="P3175" s="6">
        <v>82</v>
      </c>
      <c r="Q3175" s="6">
        <v>17</v>
      </c>
      <c r="R3175" s="6">
        <v>1</v>
      </c>
      <c r="S3175" s="6">
        <v>41</v>
      </c>
      <c r="T3175" s="6">
        <v>41</v>
      </c>
    </row>
    <row r="3176" spans="1:20" x14ac:dyDescent="0.3">
      <c r="A3176" s="6">
        <v>603</v>
      </c>
      <c r="B3176" s="7">
        <v>40915</v>
      </c>
      <c r="C3176" s="6" t="s">
        <v>34</v>
      </c>
      <c r="D3176" s="6" t="s">
        <v>52</v>
      </c>
      <c r="E3176" s="6" t="s">
        <v>42</v>
      </c>
      <c r="F3176" s="6" t="s">
        <v>23</v>
      </c>
      <c r="G3176" s="6" t="s">
        <v>57</v>
      </c>
      <c r="H3176" s="6" t="s">
        <v>43</v>
      </c>
      <c r="I3176" s="6">
        <v>50</v>
      </c>
      <c r="J3176" s="6">
        <v>90</v>
      </c>
      <c r="K3176" s="6">
        <v>70</v>
      </c>
      <c r="L3176" s="6">
        <v>140</v>
      </c>
      <c r="M3176" s="6">
        <v>151</v>
      </c>
      <c r="N3176" s="6">
        <v>61</v>
      </c>
      <c r="O3176" s="6">
        <v>329</v>
      </c>
      <c r="P3176" s="6">
        <v>90</v>
      </c>
      <c r="Q3176" s="6">
        <v>19</v>
      </c>
      <c r="R3176" s="6">
        <v>1</v>
      </c>
      <c r="S3176" s="6">
        <v>49</v>
      </c>
      <c r="T3176" s="6">
        <v>41</v>
      </c>
    </row>
    <row r="3177" spans="1:20" x14ac:dyDescent="0.3">
      <c r="A3177" s="6">
        <v>603</v>
      </c>
      <c r="B3177" s="7">
        <v>40916</v>
      </c>
      <c r="C3177" s="6" t="s">
        <v>34</v>
      </c>
      <c r="D3177" s="6" t="s">
        <v>52</v>
      </c>
      <c r="E3177" s="6" t="s">
        <v>42</v>
      </c>
      <c r="F3177" s="6" t="s">
        <v>23</v>
      </c>
      <c r="G3177" s="6" t="s">
        <v>57</v>
      </c>
      <c r="H3177" s="6" t="s">
        <v>43</v>
      </c>
      <c r="I3177" s="6">
        <v>50</v>
      </c>
      <c r="J3177" s="6">
        <v>90</v>
      </c>
      <c r="K3177" s="6">
        <v>70</v>
      </c>
      <c r="L3177" s="6">
        <v>140</v>
      </c>
      <c r="M3177" s="6">
        <v>151</v>
      </c>
      <c r="N3177" s="6">
        <v>61</v>
      </c>
      <c r="O3177" s="6">
        <v>322</v>
      </c>
      <c r="P3177" s="6">
        <v>90</v>
      </c>
      <c r="Q3177" s="6">
        <v>19</v>
      </c>
      <c r="R3177" s="6">
        <v>1</v>
      </c>
      <c r="S3177" s="6">
        <v>48</v>
      </c>
      <c r="T3177" s="6">
        <v>42</v>
      </c>
    </row>
    <row r="3178" spans="1:20" x14ac:dyDescent="0.3">
      <c r="A3178" s="6">
        <v>603</v>
      </c>
      <c r="B3178" s="7">
        <v>40917</v>
      </c>
      <c r="C3178" s="6" t="s">
        <v>34</v>
      </c>
      <c r="D3178" s="6" t="s">
        <v>52</v>
      </c>
      <c r="E3178" s="6" t="s">
        <v>42</v>
      </c>
      <c r="F3178" s="6" t="s">
        <v>23</v>
      </c>
      <c r="G3178" s="6" t="s">
        <v>57</v>
      </c>
      <c r="H3178" s="6" t="s">
        <v>43</v>
      </c>
      <c r="I3178" s="6">
        <v>40</v>
      </c>
      <c r="J3178" s="6">
        <v>70</v>
      </c>
      <c r="K3178" s="6">
        <v>50</v>
      </c>
      <c r="L3178" s="6">
        <v>110</v>
      </c>
      <c r="M3178" s="6">
        <v>120</v>
      </c>
      <c r="N3178" s="6">
        <v>49</v>
      </c>
      <c r="O3178" s="6">
        <v>315</v>
      </c>
      <c r="P3178" s="6">
        <v>71</v>
      </c>
      <c r="Q3178" s="6">
        <v>15</v>
      </c>
      <c r="R3178" s="6">
        <v>1</v>
      </c>
      <c r="S3178" s="6">
        <v>33</v>
      </c>
      <c r="T3178" s="6">
        <v>38</v>
      </c>
    </row>
    <row r="3179" spans="1:20" x14ac:dyDescent="0.3">
      <c r="A3179" s="6">
        <v>603</v>
      </c>
      <c r="B3179" s="7">
        <v>40918</v>
      </c>
      <c r="C3179" s="6" t="s">
        <v>34</v>
      </c>
      <c r="D3179" s="6" t="s">
        <v>52</v>
      </c>
      <c r="E3179" s="6" t="s">
        <v>42</v>
      </c>
      <c r="F3179" s="6" t="s">
        <v>23</v>
      </c>
      <c r="G3179" s="6" t="s">
        <v>57</v>
      </c>
      <c r="H3179" s="6" t="s">
        <v>43</v>
      </c>
      <c r="I3179" s="6">
        <v>30</v>
      </c>
      <c r="J3179" s="6">
        <v>60</v>
      </c>
      <c r="K3179" s="6">
        <v>60</v>
      </c>
      <c r="L3179" s="6">
        <v>90</v>
      </c>
      <c r="M3179" s="6">
        <v>120</v>
      </c>
      <c r="N3179" s="6">
        <v>49</v>
      </c>
      <c r="O3179" s="6">
        <v>310</v>
      </c>
      <c r="P3179" s="6">
        <v>71</v>
      </c>
      <c r="Q3179" s="6">
        <v>15</v>
      </c>
      <c r="R3179" s="6">
        <v>1</v>
      </c>
      <c r="S3179" s="6">
        <v>33</v>
      </c>
      <c r="T3179" s="6">
        <v>38</v>
      </c>
    </row>
    <row r="3180" spans="1:20" x14ac:dyDescent="0.3">
      <c r="A3180" s="6">
        <v>603</v>
      </c>
      <c r="B3180" s="7">
        <v>40919</v>
      </c>
      <c r="C3180" s="6" t="s">
        <v>34</v>
      </c>
      <c r="D3180" s="6" t="s">
        <v>52</v>
      </c>
      <c r="E3180" s="6" t="s">
        <v>42</v>
      </c>
      <c r="F3180" s="6" t="s">
        <v>23</v>
      </c>
      <c r="G3180" s="6" t="s">
        <v>57</v>
      </c>
      <c r="H3180" s="6" t="s">
        <v>43</v>
      </c>
      <c r="I3180" s="6">
        <v>40</v>
      </c>
      <c r="J3180" s="6">
        <v>60</v>
      </c>
      <c r="K3180" s="6">
        <v>40</v>
      </c>
      <c r="L3180" s="6">
        <v>100</v>
      </c>
      <c r="M3180" s="6">
        <v>113</v>
      </c>
      <c r="N3180" s="6">
        <v>46</v>
      </c>
      <c r="O3180" s="6">
        <v>316</v>
      </c>
      <c r="P3180" s="6">
        <v>67</v>
      </c>
      <c r="Q3180" s="6">
        <v>14</v>
      </c>
      <c r="R3180" s="6">
        <v>1</v>
      </c>
      <c r="S3180" s="6">
        <v>30</v>
      </c>
      <c r="T3180" s="6">
        <v>37</v>
      </c>
    </row>
    <row r="3181" spans="1:20" x14ac:dyDescent="0.3">
      <c r="A3181" s="6">
        <v>603</v>
      </c>
      <c r="B3181" s="7">
        <v>40920</v>
      </c>
      <c r="C3181" s="6" t="s">
        <v>34</v>
      </c>
      <c r="D3181" s="6" t="s">
        <v>52</v>
      </c>
      <c r="E3181" s="6" t="s">
        <v>42</v>
      </c>
      <c r="F3181" s="6" t="s">
        <v>23</v>
      </c>
      <c r="G3181" s="6" t="s">
        <v>57</v>
      </c>
      <c r="H3181" s="6" t="s">
        <v>43</v>
      </c>
      <c r="I3181" s="6">
        <v>40</v>
      </c>
      <c r="J3181" s="6">
        <v>70</v>
      </c>
      <c r="K3181" s="6">
        <v>50</v>
      </c>
      <c r="L3181" s="6">
        <v>110</v>
      </c>
      <c r="M3181" s="6">
        <v>127</v>
      </c>
      <c r="N3181" s="6">
        <v>52</v>
      </c>
      <c r="O3181" s="6">
        <v>327</v>
      </c>
      <c r="P3181" s="6">
        <v>75</v>
      </c>
      <c r="Q3181" s="6">
        <v>16</v>
      </c>
      <c r="R3181" s="6">
        <v>1</v>
      </c>
      <c r="S3181" s="6">
        <v>37</v>
      </c>
      <c r="T3181" s="6">
        <v>38</v>
      </c>
    </row>
    <row r="3182" spans="1:20" x14ac:dyDescent="0.3">
      <c r="A3182" s="6">
        <v>603</v>
      </c>
      <c r="B3182" s="7">
        <v>41275</v>
      </c>
      <c r="C3182" s="6" t="s">
        <v>34</v>
      </c>
      <c r="D3182" s="6" t="s">
        <v>52</v>
      </c>
      <c r="E3182" s="6" t="s">
        <v>42</v>
      </c>
      <c r="F3182" s="6" t="s">
        <v>23</v>
      </c>
      <c r="G3182" s="6" t="s">
        <v>57</v>
      </c>
      <c r="H3182" s="6" t="s">
        <v>43</v>
      </c>
      <c r="I3182" s="6">
        <v>30</v>
      </c>
      <c r="J3182" s="6">
        <v>50</v>
      </c>
      <c r="K3182" s="6">
        <v>30</v>
      </c>
      <c r="L3182" s="6">
        <v>80</v>
      </c>
      <c r="M3182" s="6">
        <v>104</v>
      </c>
      <c r="N3182" s="6">
        <v>38</v>
      </c>
      <c r="O3182" s="6">
        <v>241</v>
      </c>
      <c r="P3182" s="6">
        <v>55</v>
      </c>
      <c r="Q3182" s="6">
        <v>12</v>
      </c>
      <c r="R3182" s="6">
        <v>1</v>
      </c>
      <c r="S3182" s="6">
        <v>31</v>
      </c>
      <c r="T3182" s="6">
        <v>37</v>
      </c>
    </row>
    <row r="3183" spans="1:20" x14ac:dyDescent="0.3">
      <c r="A3183" s="6">
        <v>603</v>
      </c>
      <c r="B3183" s="7">
        <v>41276</v>
      </c>
      <c r="C3183" s="6" t="s">
        <v>34</v>
      </c>
      <c r="D3183" s="6" t="s">
        <v>52</v>
      </c>
      <c r="E3183" s="6" t="s">
        <v>42</v>
      </c>
      <c r="F3183" s="6" t="s">
        <v>23</v>
      </c>
      <c r="G3183" s="6" t="s">
        <v>57</v>
      </c>
      <c r="H3183" s="6" t="s">
        <v>43</v>
      </c>
      <c r="I3183" s="6">
        <v>30</v>
      </c>
      <c r="J3183" s="6">
        <v>60</v>
      </c>
      <c r="K3183" s="6">
        <v>40</v>
      </c>
      <c r="L3183" s="6">
        <v>90</v>
      </c>
      <c r="M3183" s="6">
        <v>108</v>
      </c>
      <c r="N3183" s="6">
        <v>41</v>
      </c>
      <c r="O3183" s="6">
        <v>236</v>
      </c>
      <c r="P3183" s="6">
        <v>60</v>
      </c>
      <c r="Q3183" s="6">
        <v>13</v>
      </c>
      <c r="R3183" s="6">
        <v>1</v>
      </c>
      <c r="S3183" s="6">
        <v>37</v>
      </c>
      <c r="T3183" s="6">
        <v>35</v>
      </c>
    </row>
    <row r="3184" spans="1:20" x14ac:dyDescent="0.3">
      <c r="A3184" s="6">
        <v>603</v>
      </c>
      <c r="B3184" s="7">
        <v>41277</v>
      </c>
      <c r="C3184" s="6" t="s">
        <v>34</v>
      </c>
      <c r="D3184" s="6" t="s">
        <v>52</v>
      </c>
      <c r="E3184" s="6" t="s">
        <v>42</v>
      </c>
      <c r="F3184" s="6" t="s">
        <v>23</v>
      </c>
      <c r="G3184" s="6" t="s">
        <v>57</v>
      </c>
      <c r="H3184" s="6" t="s">
        <v>43</v>
      </c>
      <c r="I3184" s="6">
        <v>40</v>
      </c>
      <c r="J3184" s="6">
        <v>60</v>
      </c>
      <c r="K3184" s="6">
        <v>40</v>
      </c>
      <c r="L3184" s="6">
        <v>100</v>
      </c>
      <c r="M3184" s="6">
        <v>114</v>
      </c>
      <c r="N3184" s="6">
        <v>43</v>
      </c>
      <c r="O3184" s="6">
        <v>231</v>
      </c>
      <c r="P3184" s="6">
        <v>64</v>
      </c>
      <c r="Q3184" s="6">
        <v>13</v>
      </c>
      <c r="R3184" s="6">
        <v>1</v>
      </c>
      <c r="S3184" s="6">
        <v>43</v>
      </c>
      <c r="T3184" s="6">
        <v>35</v>
      </c>
    </row>
    <row r="3185" spans="1:20" x14ac:dyDescent="0.3">
      <c r="A3185" s="6">
        <v>603</v>
      </c>
      <c r="B3185" s="7">
        <v>41278</v>
      </c>
      <c r="C3185" s="6" t="s">
        <v>34</v>
      </c>
      <c r="D3185" s="6" t="s">
        <v>52</v>
      </c>
      <c r="E3185" s="6" t="s">
        <v>42</v>
      </c>
      <c r="F3185" s="6" t="s">
        <v>23</v>
      </c>
      <c r="G3185" s="6" t="s">
        <v>57</v>
      </c>
      <c r="H3185" s="6" t="s">
        <v>43</v>
      </c>
      <c r="I3185" s="6">
        <v>40</v>
      </c>
      <c r="J3185" s="6">
        <v>70</v>
      </c>
      <c r="K3185" s="6">
        <v>40</v>
      </c>
      <c r="L3185" s="6">
        <v>110</v>
      </c>
      <c r="M3185" s="6">
        <v>129</v>
      </c>
      <c r="N3185" s="6">
        <v>49</v>
      </c>
      <c r="O3185" s="6">
        <v>241</v>
      </c>
      <c r="P3185" s="6">
        <v>72</v>
      </c>
      <c r="Q3185" s="6">
        <v>15</v>
      </c>
      <c r="R3185" s="6">
        <v>1</v>
      </c>
      <c r="S3185" s="6">
        <v>49</v>
      </c>
      <c r="T3185" s="6">
        <v>39</v>
      </c>
    </row>
    <row r="3186" spans="1:20" x14ac:dyDescent="0.3">
      <c r="A3186" s="6">
        <v>603</v>
      </c>
      <c r="B3186" s="7">
        <v>41279</v>
      </c>
      <c r="C3186" s="6" t="s">
        <v>34</v>
      </c>
      <c r="D3186" s="6" t="s">
        <v>52</v>
      </c>
      <c r="E3186" s="6" t="s">
        <v>42</v>
      </c>
      <c r="F3186" s="6" t="s">
        <v>23</v>
      </c>
      <c r="G3186" s="6" t="s">
        <v>57</v>
      </c>
      <c r="H3186" s="6" t="s">
        <v>43</v>
      </c>
      <c r="I3186" s="6">
        <v>40</v>
      </c>
      <c r="J3186" s="6">
        <v>70</v>
      </c>
      <c r="K3186" s="6">
        <v>40</v>
      </c>
      <c r="L3186" s="6">
        <v>110</v>
      </c>
      <c r="M3186" s="6">
        <v>124</v>
      </c>
      <c r="N3186" s="6">
        <v>51</v>
      </c>
      <c r="O3186" s="6">
        <v>265</v>
      </c>
      <c r="P3186" s="6">
        <v>74</v>
      </c>
      <c r="Q3186" s="6">
        <v>16</v>
      </c>
      <c r="R3186" s="6">
        <v>1</v>
      </c>
      <c r="S3186" s="6">
        <v>48</v>
      </c>
      <c r="T3186" s="6">
        <v>36</v>
      </c>
    </row>
    <row r="3187" spans="1:20" x14ac:dyDescent="0.3">
      <c r="A3187" s="6">
        <v>603</v>
      </c>
      <c r="B3187" s="7">
        <v>41280</v>
      </c>
      <c r="C3187" s="6" t="s">
        <v>34</v>
      </c>
      <c r="D3187" s="6" t="s">
        <v>52</v>
      </c>
      <c r="E3187" s="6" t="s">
        <v>42</v>
      </c>
      <c r="F3187" s="6" t="s">
        <v>23</v>
      </c>
      <c r="G3187" s="6" t="s">
        <v>57</v>
      </c>
      <c r="H3187" s="6" t="s">
        <v>43</v>
      </c>
      <c r="I3187" s="6">
        <v>50</v>
      </c>
      <c r="J3187" s="6">
        <v>80</v>
      </c>
      <c r="K3187" s="6">
        <v>50</v>
      </c>
      <c r="L3187" s="6">
        <v>130</v>
      </c>
      <c r="M3187" s="6">
        <v>137</v>
      </c>
      <c r="N3187" s="6">
        <v>56</v>
      </c>
      <c r="O3187" s="6">
        <v>302</v>
      </c>
      <c r="P3187" s="6">
        <v>82</v>
      </c>
      <c r="Q3187" s="6">
        <v>17</v>
      </c>
      <c r="R3187" s="6">
        <v>1</v>
      </c>
      <c r="S3187" s="6">
        <v>57</v>
      </c>
      <c r="T3187" s="6">
        <v>38</v>
      </c>
    </row>
    <row r="3188" spans="1:20" x14ac:dyDescent="0.3">
      <c r="A3188" s="6">
        <v>603</v>
      </c>
      <c r="B3188" s="7">
        <v>41281</v>
      </c>
      <c r="C3188" s="6" t="s">
        <v>34</v>
      </c>
      <c r="D3188" s="6" t="s">
        <v>52</v>
      </c>
      <c r="E3188" s="6" t="s">
        <v>42</v>
      </c>
      <c r="F3188" s="6" t="s">
        <v>23</v>
      </c>
      <c r="G3188" s="6" t="s">
        <v>57</v>
      </c>
      <c r="H3188" s="6" t="s">
        <v>43</v>
      </c>
      <c r="I3188" s="6">
        <v>50</v>
      </c>
      <c r="J3188" s="6">
        <v>90</v>
      </c>
      <c r="K3188" s="6">
        <v>70</v>
      </c>
      <c r="L3188" s="6">
        <v>140</v>
      </c>
      <c r="M3188" s="6">
        <v>150</v>
      </c>
      <c r="N3188" s="6">
        <v>61</v>
      </c>
      <c r="O3188" s="6">
        <v>329</v>
      </c>
      <c r="P3188" s="6">
        <v>90</v>
      </c>
      <c r="Q3188" s="6">
        <v>19</v>
      </c>
      <c r="R3188" s="6">
        <v>1</v>
      </c>
      <c r="S3188" s="6">
        <v>68</v>
      </c>
      <c r="T3188" s="6">
        <v>38</v>
      </c>
    </row>
    <row r="3189" spans="1:20" x14ac:dyDescent="0.3">
      <c r="A3189" s="6">
        <v>603</v>
      </c>
      <c r="B3189" s="7">
        <v>41282</v>
      </c>
      <c r="C3189" s="6" t="s">
        <v>34</v>
      </c>
      <c r="D3189" s="6" t="s">
        <v>52</v>
      </c>
      <c r="E3189" s="6" t="s">
        <v>42</v>
      </c>
      <c r="F3189" s="6" t="s">
        <v>23</v>
      </c>
      <c r="G3189" s="6" t="s">
        <v>57</v>
      </c>
      <c r="H3189" s="6" t="s">
        <v>43</v>
      </c>
      <c r="I3189" s="6">
        <v>50</v>
      </c>
      <c r="J3189" s="6">
        <v>90</v>
      </c>
      <c r="K3189" s="6">
        <v>70</v>
      </c>
      <c r="L3189" s="6">
        <v>140</v>
      </c>
      <c r="M3189" s="6">
        <v>150</v>
      </c>
      <c r="N3189" s="6">
        <v>61</v>
      </c>
      <c r="O3189" s="6">
        <v>322</v>
      </c>
      <c r="P3189" s="6">
        <v>90</v>
      </c>
      <c r="Q3189" s="6">
        <v>19</v>
      </c>
      <c r="R3189" s="6">
        <v>1</v>
      </c>
      <c r="S3189" s="6">
        <v>66</v>
      </c>
      <c r="T3189" s="6">
        <v>39</v>
      </c>
    </row>
    <row r="3190" spans="1:20" x14ac:dyDescent="0.3">
      <c r="A3190" s="6">
        <v>603</v>
      </c>
      <c r="B3190" s="7">
        <v>41283</v>
      </c>
      <c r="C3190" s="6" t="s">
        <v>34</v>
      </c>
      <c r="D3190" s="6" t="s">
        <v>52</v>
      </c>
      <c r="E3190" s="6" t="s">
        <v>42</v>
      </c>
      <c r="F3190" s="6" t="s">
        <v>23</v>
      </c>
      <c r="G3190" s="6" t="s">
        <v>57</v>
      </c>
      <c r="H3190" s="6" t="s">
        <v>43</v>
      </c>
      <c r="I3190" s="6">
        <v>40</v>
      </c>
      <c r="J3190" s="6">
        <v>70</v>
      </c>
      <c r="K3190" s="6">
        <v>50</v>
      </c>
      <c r="L3190" s="6">
        <v>110</v>
      </c>
      <c r="M3190" s="6">
        <v>128</v>
      </c>
      <c r="N3190" s="6">
        <v>49</v>
      </c>
      <c r="O3190" s="6">
        <v>315</v>
      </c>
      <c r="P3190" s="6">
        <v>71</v>
      </c>
      <c r="Q3190" s="6">
        <v>15</v>
      </c>
      <c r="R3190" s="6">
        <v>1</v>
      </c>
      <c r="S3190" s="6">
        <v>49</v>
      </c>
      <c r="T3190" s="6">
        <v>38</v>
      </c>
    </row>
    <row r="3191" spans="1:20" x14ac:dyDescent="0.3">
      <c r="A3191" s="6">
        <v>603</v>
      </c>
      <c r="B3191" s="7">
        <v>41284</v>
      </c>
      <c r="C3191" s="6" t="s">
        <v>34</v>
      </c>
      <c r="D3191" s="6" t="s">
        <v>52</v>
      </c>
      <c r="E3191" s="6" t="s">
        <v>42</v>
      </c>
      <c r="F3191" s="6" t="s">
        <v>23</v>
      </c>
      <c r="G3191" s="6" t="s">
        <v>57</v>
      </c>
      <c r="H3191" s="6" t="s">
        <v>43</v>
      </c>
      <c r="I3191" s="6">
        <v>30</v>
      </c>
      <c r="J3191" s="6">
        <v>60</v>
      </c>
      <c r="K3191" s="6">
        <v>60</v>
      </c>
      <c r="L3191" s="6">
        <v>90</v>
      </c>
      <c r="M3191" s="6">
        <v>128</v>
      </c>
      <c r="N3191" s="6">
        <v>49</v>
      </c>
      <c r="O3191" s="6">
        <v>310</v>
      </c>
      <c r="P3191" s="6">
        <v>71</v>
      </c>
      <c r="Q3191" s="6">
        <v>15</v>
      </c>
      <c r="R3191" s="6">
        <v>1</v>
      </c>
      <c r="S3191" s="6">
        <v>49</v>
      </c>
      <c r="T3191" s="6">
        <v>38</v>
      </c>
    </row>
    <row r="3192" spans="1:20" x14ac:dyDescent="0.3">
      <c r="A3192" s="6">
        <v>603</v>
      </c>
      <c r="B3192" s="7">
        <v>41285</v>
      </c>
      <c r="C3192" s="6" t="s">
        <v>34</v>
      </c>
      <c r="D3192" s="6" t="s">
        <v>52</v>
      </c>
      <c r="E3192" s="6" t="s">
        <v>42</v>
      </c>
      <c r="F3192" s="6" t="s">
        <v>23</v>
      </c>
      <c r="G3192" s="6" t="s">
        <v>57</v>
      </c>
      <c r="H3192" s="6" t="s">
        <v>43</v>
      </c>
      <c r="I3192" s="6">
        <v>40</v>
      </c>
      <c r="J3192" s="6">
        <v>60</v>
      </c>
      <c r="K3192" s="6">
        <v>40</v>
      </c>
      <c r="L3192" s="6">
        <v>100</v>
      </c>
      <c r="M3192" s="6">
        <v>120</v>
      </c>
      <c r="N3192" s="6">
        <v>46</v>
      </c>
      <c r="O3192" s="6">
        <v>316</v>
      </c>
      <c r="P3192" s="6">
        <v>67</v>
      </c>
      <c r="Q3192" s="6">
        <v>14</v>
      </c>
      <c r="R3192" s="6">
        <v>1</v>
      </c>
      <c r="S3192" s="6">
        <v>45</v>
      </c>
      <c r="T3192" s="6">
        <v>37</v>
      </c>
    </row>
    <row r="3193" spans="1:20" x14ac:dyDescent="0.3">
      <c r="A3193" s="6">
        <v>603</v>
      </c>
      <c r="B3193" s="7">
        <v>41286</v>
      </c>
      <c r="C3193" s="6" t="s">
        <v>34</v>
      </c>
      <c r="D3193" s="6" t="s">
        <v>52</v>
      </c>
      <c r="E3193" s="6" t="s">
        <v>42</v>
      </c>
      <c r="F3193" s="6" t="s">
        <v>23</v>
      </c>
      <c r="G3193" s="6" t="s">
        <v>57</v>
      </c>
      <c r="H3193" s="6" t="s">
        <v>43</v>
      </c>
      <c r="I3193" s="6">
        <v>40</v>
      </c>
      <c r="J3193" s="6">
        <v>70</v>
      </c>
      <c r="K3193" s="6">
        <v>50</v>
      </c>
      <c r="L3193" s="6">
        <v>110</v>
      </c>
      <c r="M3193" s="6">
        <v>135</v>
      </c>
      <c r="N3193" s="6">
        <v>52</v>
      </c>
      <c r="O3193" s="6">
        <v>327</v>
      </c>
      <c r="P3193" s="6">
        <v>75</v>
      </c>
      <c r="Q3193" s="6">
        <v>16</v>
      </c>
      <c r="R3193" s="6">
        <v>1</v>
      </c>
      <c r="S3193" s="6">
        <v>55</v>
      </c>
      <c r="T3193" s="6">
        <v>38</v>
      </c>
    </row>
    <row r="3194" spans="1:20" x14ac:dyDescent="0.3">
      <c r="A3194" s="6">
        <v>475</v>
      </c>
      <c r="B3194" s="7">
        <v>40909</v>
      </c>
      <c r="C3194" s="6" t="s">
        <v>34</v>
      </c>
      <c r="D3194" s="6" t="s">
        <v>52</v>
      </c>
      <c r="E3194" s="6" t="s">
        <v>44</v>
      </c>
      <c r="F3194" s="6" t="s">
        <v>23</v>
      </c>
      <c r="G3194" s="6" t="s">
        <v>56</v>
      </c>
      <c r="H3194" s="6" t="s">
        <v>43</v>
      </c>
      <c r="I3194" s="6">
        <v>110</v>
      </c>
      <c r="J3194" s="6">
        <v>180</v>
      </c>
      <c r="K3194" s="6">
        <v>130</v>
      </c>
      <c r="L3194" s="6">
        <v>290</v>
      </c>
      <c r="M3194" s="6">
        <v>310</v>
      </c>
      <c r="N3194" s="6">
        <v>124</v>
      </c>
      <c r="O3194" s="6">
        <v>961</v>
      </c>
      <c r="P3194" s="6">
        <v>186</v>
      </c>
      <c r="Q3194" s="6">
        <v>40</v>
      </c>
      <c r="R3194" s="6">
        <v>1</v>
      </c>
      <c r="S3194" s="6">
        <v>115</v>
      </c>
      <c r="T3194" s="6">
        <v>71</v>
      </c>
    </row>
    <row r="3195" spans="1:20" x14ac:dyDescent="0.3">
      <c r="A3195" s="6">
        <v>959</v>
      </c>
      <c r="B3195" s="7">
        <v>40910</v>
      </c>
      <c r="C3195" s="6" t="s">
        <v>34</v>
      </c>
      <c r="D3195" s="6" t="s">
        <v>52</v>
      </c>
      <c r="E3195" s="6" t="s">
        <v>44</v>
      </c>
      <c r="F3195" s="6" t="s">
        <v>23</v>
      </c>
      <c r="G3195" s="6" t="s">
        <v>56</v>
      </c>
      <c r="H3195" s="6" t="s">
        <v>43</v>
      </c>
      <c r="I3195" s="6">
        <v>120</v>
      </c>
      <c r="J3195" s="6">
        <v>180</v>
      </c>
      <c r="K3195" s="6">
        <v>130</v>
      </c>
      <c r="L3195" s="6">
        <v>300</v>
      </c>
      <c r="M3195" s="6">
        <v>325</v>
      </c>
      <c r="N3195" s="6">
        <v>130</v>
      </c>
      <c r="O3195" s="6">
        <v>945</v>
      </c>
      <c r="P3195" s="6">
        <v>195</v>
      </c>
      <c r="Q3195" s="6">
        <v>42</v>
      </c>
      <c r="R3195" s="6">
        <v>1</v>
      </c>
      <c r="S3195" s="6">
        <v>121</v>
      </c>
      <c r="T3195" s="6">
        <v>74</v>
      </c>
    </row>
    <row r="3196" spans="1:20" x14ac:dyDescent="0.3">
      <c r="A3196" s="6">
        <v>475</v>
      </c>
      <c r="B3196" s="7">
        <v>40911</v>
      </c>
      <c r="C3196" s="6" t="s">
        <v>34</v>
      </c>
      <c r="D3196" s="6" t="s">
        <v>52</v>
      </c>
      <c r="E3196" s="6" t="s">
        <v>44</v>
      </c>
      <c r="F3196" s="6" t="s">
        <v>23</v>
      </c>
      <c r="G3196" s="6" t="s">
        <v>56</v>
      </c>
      <c r="H3196" s="6" t="s">
        <v>43</v>
      </c>
      <c r="I3196" s="6">
        <v>110</v>
      </c>
      <c r="J3196" s="6">
        <v>180</v>
      </c>
      <c r="K3196" s="6">
        <v>130</v>
      </c>
      <c r="L3196" s="6">
        <v>290</v>
      </c>
      <c r="M3196" s="6">
        <v>309</v>
      </c>
      <c r="N3196" s="6">
        <v>123</v>
      </c>
      <c r="O3196" s="6">
        <v>932</v>
      </c>
      <c r="P3196" s="6">
        <v>186</v>
      </c>
      <c r="Q3196" s="6">
        <v>40</v>
      </c>
      <c r="R3196" s="6">
        <v>1</v>
      </c>
      <c r="S3196" s="6">
        <v>114</v>
      </c>
      <c r="T3196" s="6">
        <v>72</v>
      </c>
    </row>
    <row r="3197" spans="1:20" x14ac:dyDescent="0.3">
      <c r="A3197" s="6">
        <v>203</v>
      </c>
      <c r="B3197" s="7">
        <v>40912</v>
      </c>
      <c r="C3197" s="6" t="s">
        <v>34</v>
      </c>
      <c r="D3197" s="6" t="s">
        <v>52</v>
      </c>
      <c r="E3197" s="6" t="s">
        <v>44</v>
      </c>
      <c r="F3197" s="6" t="s">
        <v>23</v>
      </c>
      <c r="G3197" s="6" t="s">
        <v>56</v>
      </c>
      <c r="H3197" s="6" t="s">
        <v>43</v>
      </c>
      <c r="I3197" s="6">
        <v>110</v>
      </c>
      <c r="J3197" s="6">
        <v>160</v>
      </c>
      <c r="K3197" s="6">
        <v>110</v>
      </c>
      <c r="L3197" s="6">
        <v>270</v>
      </c>
      <c r="M3197" s="6">
        <v>292</v>
      </c>
      <c r="N3197" s="6">
        <v>116</v>
      </c>
      <c r="O3197" s="6">
        <v>962</v>
      </c>
      <c r="P3197" s="6">
        <v>176</v>
      </c>
      <c r="Q3197" s="6">
        <v>38</v>
      </c>
      <c r="R3197" s="6">
        <v>1</v>
      </c>
      <c r="S3197" s="6">
        <v>107</v>
      </c>
      <c r="T3197" s="6">
        <v>69</v>
      </c>
    </row>
    <row r="3198" spans="1:20" x14ac:dyDescent="0.3">
      <c r="A3198" s="6">
        <v>959</v>
      </c>
      <c r="B3198" s="7">
        <v>40913</v>
      </c>
      <c r="C3198" s="6" t="s">
        <v>34</v>
      </c>
      <c r="D3198" s="6" t="s">
        <v>52</v>
      </c>
      <c r="E3198" s="6" t="s">
        <v>44</v>
      </c>
      <c r="F3198" s="6" t="s">
        <v>23</v>
      </c>
      <c r="G3198" s="6" t="s">
        <v>56</v>
      </c>
      <c r="H3198" s="6" t="s">
        <v>43</v>
      </c>
      <c r="I3198" s="6">
        <v>100</v>
      </c>
      <c r="J3198" s="6">
        <v>160</v>
      </c>
      <c r="K3198" s="6">
        <v>110</v>
      </c>
      <c r="L3198" s="6">
        <v>260</v>
      </c>
      <c r="M3198" s="6">
        <v>275</v>
      </c>
      <c r="N3198" s="6">
        <v>110</v>
      </c>
      <c r="O3198" s="8">
        <v>1020</v>
      </c>
      <c r="P3198" s="6">
        <v>165</v>
      </c>
      <c r="Q3198" s="6">
        <v>36</v>
      </c>
      <c r="R3198" s="6">
        <v>1</v>
      </c>
      <c r="S3198" s="6">
        <v>98</v>
      </c>
      <c r="T3198" s="6">
        <v>67</v>
      </c>
    </row>
    <row r="3199" spans="1:20" x14ac:dyDescent="0.3">
      <c r="A3199" s="6">
        <v>475</v>
      </c>
      <c r="B3199" s="7">
        <v>40914</v>
      </c>
      <c r="C3199" s="6" t="s">
        <v>34</v>
      </c>
      <c r="D3199" s="6" t="s">
        <v>52</v>
      </c>
      <c r="E3199" s="6" t="s">
        <v>44</v>
      </c>
      <c r="F3199" s="6" t="s">
        <v>23</v>
      </c>
      <c r="G3199" s="6" t="s">
        <v>56</v>
      </c>
      <c r="H3199" s="6" t="s">
        <v>43</v>
      </c>
      <c r="I3199" s="6">
        <v>80</v>
      </c>
      <c r="J3199" s="6">
        <v>140</v>
      </c>
      <c r="K3199" s="6">
        <v>100</v>
      </c>
      <c r="L3199" s="6">
        <v>220</v>
      </c>
      <c r="M3199" s="6">
        <v>232</v>
      </c>
      <c r="N3199" s="6">
        <v>92</v>
      </c>
      <c r="O3199" s="8">
        <v>1102</v>
      </c>
      <c r="P3199" s="6">
        <v>140</v>
      </c>
      <c r="Q3199" s="6">
        <v>30</v>
      </c>
      <c r="R3199" s="6">
        <v>1</v>
      </c>
      <c r="S3199" s="6">
        <v>79</v>
      </c>
      <c r="T3199" s="6">
        <v>61</v>
      </c>
    </row>
    <row r="3200" spans="1:20" x14ac:dyDescent="0.3">
      <c r="A3200" s="6">
        <v>203</v>
      </c>
      <c r="B3200" s="7">
        <v>40915</v>
      </c>
      <c r="C3200" s="6" t="s">
        <v>34</v>
      </c>
      <c r="D3200" s="6" t="s">
        <v>52</v>
      </c>
      <c r="E3200" s="6" t="s">
        <v>44</v>
      </c>
      <c r="F3200" s="6" t="s">
        <v>23</v>
      </c>
      <c r="G3200" s="6" t="s">
        <v>56</v>
      </c>
      <c r="H3200" s="6" t="s">
        <v>43</v>
      </c>
      <c r="I3200" s="6">
        <v>80</v>
      </c>
      <c r="J3200" s="6">
        <v>130</v>
      </c>
      <c r="K3200" s="6">
        <v>90</v>
      </c>
      <c r="L3200" s="6">
        <v>210</v>
      </c>
      <c r="M3200" s="6">
        <v>225</v>
      </c>
      <c r="N3200" s="6">
        <v>90</v>
      </c>
      <c r="O3200" s="8">
        <v>1148</v>
      </c>
      <c r="P3200" s="6">
        <v>135</v>
      </c>
      <c r="Q3200" s="6">
        <v>29</v>
      </c>
      <c r="R3200" s="6">
        <v>1</v>
      </c>
      <c r="S3200" s="6">
        <v>75</v>
      </c>
      <c r="T3200" s="6">
        <v>60</v>
      </c>
    </row>
    <row r="3201" spans="1:20" x14ac:dyDescent="0.3">
      <c r="A3201" s="6">
        <v>475</v>
      </c>
      <c r="B3201" s="7">
        <v>40916</v>
      </c>
      <c r="C3201" s="6" t="s">
        <v>34</v>
      </c>
      <c r="D3201" s="6" t="s">
        <v>52</v>
      </c>
      <c r="E3201" s="6" t="s">
        <v>44</v>
      </c>
      <c r="F3201" s="6" t="s">
        <v>23</v>
      </c>
      <c r="G3201" s="6" t="s">
        <v>56</v>
      </c>
      <c r="H3201" s="6" t="s">
        <v>43</v>
      </c>
      <c r="I3201" s="6">
        <v>80</v>
      </c>
      <c r="J3201" s="6">
        <v>130</v>
      </c>
      <c r="K3201" s="6">
        <v>90</v>
      </c>
      <c r="L3201" s="6">
        <v>210</v>
      </c>
      <c r="M3201" s="6">
        <v>225</v>
      </c>
      <c r="N3201" s="6">
        <v>90</v>
      </c>
      <c r="O3201" s="8">
        <v>1139</v>
      </c>
      <c r="P3201" s="6">
        <v>135</v>
      </c>
      <c r="Q3201" s="6">
        <v>29</v>
      </c>
      <c r="R3201" s="6">
        <v>1</v>
      </c>
      <c r="S3201" s="6">
        <v>75</v>
      </c>
      <c r="T3201" s="6">
        <v>60</v>
      </c>
    </row>
    <row r="3202" spans="1:20" x14ac:dyDescent="0.3">
      <c r="A3202" s="6">
        <v>860</v>
      </c>
      <c r="B3202" s="7">
        <v>40917</v>
      </c>
      <c r="C3202" s="6" t="s">
        <v>34</v>
      </c>
      <c r="D3202" s="6" t="s">
        <v>52</v>
      </c>
      <c r="E3202" s="6" t="s">
        <v>44</v>
      </c>
      <c r="F3202" s="6" t="s">
        <v>23</v>
      </c>
      <c r="G3202" s="6" t="s">
        <v>56</v>
      </c>
      <c r="H3202" s="6" t="s">
        <v>43</v>
      </c>
      <c r="I3202" s="6">
        <v>90</v>
      </c>
      <c r="J3202" s="6">
        <v>150</v>
      </c>
      <c r="K3202" s="6">
        <v>110</v>
      </c>
      <c r="L3202" s="6">
        <v>240</v>
      </c>
      <c r="M3202" s="6">
        <v>258</v>
      </c>
      <c r="N3202" s="6">
        <v>103</v>
      </c>
      <c r="O3202" s="8">
        <v>1130</v>
      </c>
      <c r="P3202" s="6">
        <v>155</v>
      </c>
      <c r="Q3202" s="6">
        <v>33</v>
      </c>
      <c r="R3202" s="6">
        <v>1</v>
      </c>
      <c r="S3202" s="6">
        <v>91</v>
      </c>
      <c r="T3202" s="6">
        <v>64</v>
      </c>
    </row>
    <row r="3203" spans="1:20" x14ac:dyDescent="0.3">
      <c r="A3203" s="6">
        <v>860</v>
      </c>
      <c r="B3203" s="7">
        <v>40918</v>
      </c>
      <c r="C3203" s="6" t="s">
        <v>34</v>
      </c>
      <c r="D3203" s="6" t="s">
        <v>52</v>
      </c>
      <c r="E3203" s="6" t="s">
        <v>44</v>
      </c>
      <c r="F3203" s="6" t="s">
        <v>23</v>
      </c>
      <c r="G3203" s="6" t="s">
        <v>56</v>
      </c>
      <c r="H3203" s="6" t="s">
        <v>43</v>
      </c>
      <c r="I3203" s="6">
        <v>100</v>
      </c>
      <c r="J3203" s="6">
        <v>160</v>
      </c>
      <c r="K3203" s="6">
        <v>130</v>
      </c>
      <c r="L3203" s="6">
        <v>260</v>
      </c>
      <c r="M3203" s="6">
        <v>313</v>
      </c>
      <c r="N3203" s="6">
        <v>125</v>
      </c>
      <c r="O3203" s="8">
        <v>1119</v>
      </c>
      <c r="P3203" s="6">
        <v>188</v>
      </c>
      <c r="Q3203" s="6">
        <v>41</v>
      </c>
      <c r="R3203" s="6">
        <v>1</v>
      </c>
      <c r="S3203" s="6">
        <v>115</v>
      </c>
      <c r="T3203" s="6">
        <v>73</v>
      </c>
    </row>
    <row r="3204" spans="1:20" x14ac:dyDescent="0.3">
      <c r="A3204" s="6">
        <v>203</v>
      </c>
      <c r="B3204" s="7">
        <v>40919</v>
      </c>
      <c r="C3204" s="6" t="s">
        <v>34</v>
      </c>
      <c r="D3204" s="6" t="s">
        <v>52</v>
      </c>
      <c r="E3204" s="6" t="s">
        <v>44</v>
      </c>
      <c r="F3204" s="6" t="s">
        <v>23</v>
      </c>
      <c r="G3204" s="6" t="s">
        <v>56</v>
      </c>
      <c r="H3204" s="6" t="s">
        <v>43</v>
      </c>
      <c r="I3204" s="6">
        <v>110</v>
      </c>
      <c r="J3204" s="6">
        <v>180</v>
      </c>
      <c r="K3204" s="6">
        <v>130</v>
      </c>
      <c r="L3204" s="6">
        <v>290</v>
      </c>
      <c r="M3204" s="6">
        <v>325</v>
      </c>
      <c r="N3204" s="6">
        <v>130</v>
      </c>
      <c r="O3204" s="8">
        <v>1134</v>
      </c>
      <c r="P3204" s="6">
        <v>195</v>
      </c>
      <c r="Q3204" s="6">
        <v>42</v>
      </c>
      <c r="R3204" s="6">
        <v>1</v>
      </c>
      <c r="S3204" s="6">
        <v>122</v>
      </c>
      <c r="T3204" s="6">
        <v>73</v>
      </c>
    </row>
    <row r="3205" spans="1:20" x14ac:dyDescent="0.3">
      <c r="A3205" s="6">
        <v>203</v>
      </c>
      <c r="B3205" s="7">
        <v>40920</v>
      </c>
      <c r="C3205" s="6" t="s">
        <v>34</v>
      </c>
      <c r="D3205" s="6" t="s">
        <v>52</v>
      </c>
      <c r="E3205" s="6" t="s">
        <v>44</v>
      </c>
      <c r="F3205" s="6" t="s">
        <v>23</v>
      </c>
      <c r="G3205" s="6" t="s">
        <v>56</v>
      </c>
      <c r="H3205" s="6" t="s">
        <v>43</v>
      </c>
      <c r="I3205" s="6">
        <v>100</v>
      </c>
      <c r="J3205" s="6">
        <v>160</v>
      </c>
      <c r="K3205" s="6">
        <v>110</v>
      </c>
      <c r="L3205" s="6">
        <v>260</v>
      </c>
      <c r="M3205" s="6">
        <v>289</v>
      </c>
      <c r="N3205" s="6">
        <v>115</v>
      </c>
      <c r="O3205" s="8">
        <v>1166</v>
      </c>
      <c r="P3205" s="6">
        <v>174</v>
      </c>
      <c r="Q3205" s="6">
        <v>37</v>
      </c>
      <c r="R3205" s="6">
        <v>1</v>
      </c>
      <c r="S3205" s="6">
        <v>105</v>
      </c>
      <c r="T3205" s="6">
        <v>69</v>
      </c>
    </row>
    <row r="3206" spans="1:20" x14ac:dyDescent="0.3">
      <c r="A3206" s="6">
        <v>959</v>
      </c>
      <c r="B3206" s="7">
        <v>41275</v>
      </c>
      <c r="C3206" s="6" t="s">
        <v>34</v>
      </c>
      <c r="D3206" s="6" t="s">
        <v>52</v>
      </c>
      <c r="E3206" s="6" t="s">
        <v>44</v>
      </c>
      <c r="F3206" s="6" t="s">
        <v>23</v>
      </c>
      <c r="G3206" s="6" t="s">
        <v>56</v>
      </c>
      <c r="H3206" s="6" t="s">
        <v>43</v>
      </c>
      <c r="I3206" s="6">
        <v>110</v>
      </c>
      <c r="J3206" s="6">
        <v>180</v>
      </c>
      <c r="K3206" s="6">
        <v>130</v>
      </c>
      <c r="L3206" s="6">
        <v>290</v>
      </c>
      <c r="M3206" s="6">
        <v>347</v>
      </c>
      <c r="N3206" s="6">
        <v>124</v>
      </c>
      <c r="O3206" s="6">
        <v>961</v>
      </c>
      <c r="P3206" s="6">
        <v>186</v>
      </c>
      <c r="Q3206" s="6">
        <v>40</v>
      </c>
      <c r="R3206" s="6">
        <v>1</v>
      </c>
      <c r="S3206" s="6">
        <v>179</v>
      </c>
      <c r="T3206" s="6">
        <v>75</v>
      </c>
    </row>
    <row r="3207" spans="1:20" x14ac:dyDescent="0.3">
      <c r="A3207" s="6">
        <v>860</v>
      </c>
      <c r="B3207" s="7">
        <v>41276</v>
      </c>
      <c r="C3207" s="6" t="s">
        <v>34</v>
      </c>
      <c r="D3207" s="6" t="s">
        <v>52</v>
      </c>
      <c r="E3207" s="6" t="s">
        <v>44</v>
      </c>
      <c r="F3207" s="6" t="s">
        <v>23</v>
      </c>
      <c r="G3207" s="6" t="s">
        <v>56</v>
      </c>
      <c r="H3207" s="6" t="s">
        <v>43</v>
      </c>
      <c r="I3207" s="6">
        <v>120</v>
      </c>
      <c r="J3207" s="6">
        <v>180</v>
      </c>
      <c r="K3207" s="6">
        <v>130</v>
      </c>
      <c r="L3207" s="6">
        <v>300</v>
      </c>
      <c r="M3207" s="6">
        <v>346</v>
      </c>
      <c r="N3207" s="6">
        <v>130</v>
      </c>
      <c r="O3207" s="6">
        <v>945</v>
      </c>
      <c r="P3207" s="6">
        <v>195</v>
      </c>
      <c r="Q3207" s="6">
        <v>42</v>
      </c>
      <c r="R3207" s="6">
        <v>1</v>
      </c>
      <c r="S3207" s="6">
        <v>180</v>
      </c>
      <c r="T3207" s="6">
        <v>74</v>
      </c>
    </row>
    <row r="3208" spans="1:20" x14ac:dyDescent="0.3">
      <c r="A3208" s="6">
        <v>860</v>
      </c>
      <c r="B3208" s="7">
        <v>41277</v>
      </c>
      <c r="C3208" s="6" t="s">
        <v>34</v>
      </c>
      <c r="D3208" s="6" t="s">
        <v>52</v>
      </c>
      <c r="E3208" s="6" t="s">
        <v>44</v>
      </c>
      <c r="F3208" s="6" t="s">
        <v>23</v>
      </c>
      <c r="G3208" s="6" t="s">
        <v>56</v>
      </c>
      <c r="H3208" s="6" t="s">
        <v>43</v>
      </c>
      <c r="I3208" s="6">
        <v>110</v>
      </c>
      <c r="J3208" s="6">
        <v>180</v>
      </c>
      <c r="K3208" s="6">
        <v>130</v>
      </c>
      <c r="L3208" s="6">
        <v>290</v>
      </c>
      <c r="M3208" s="6">
        <v>329</v>
      </c>
      <c r="N3208" s="6">
        <v>123</v>
      </c>
      <c r="O3208" s="6">
        <v>932</v>
      </c>
      <c r="P3208" s="6">
        <v>186</v>
      </c>
      <c r="Q3208" s="6">
        <v>40</v>
      </c>
      <c r="R3208" s="6">
        <v>1</v>
      </c>
      <c r="S3208" s="6">
        <v>169</v>
      </c>
      <c r="T3208" s="6">
        <v>72</v>
      </c>
    </row>
    <row r="3209" spans="1:20" x14ac:dyDescent="0.3">
      <c r="A3209" s="6">
        <v>959</v>
      </c>
      <c r="B3209" s="7">
        <v>41278</v>
      </c>
      <c r="C3209" s="6" t="s">
        <v>34</v>
      </c>
      <c r="D3209" s="6" t="s">
        <v>52</v>
      </c>
      <c r="E3209" s="6" t="s">
        <v>44</v>
      </c>
      <c r="F3209" s="6" t="s">
        <v>23</v>
      </c>
      <c r="G3209" s="6" t="s">
        <v>56</v>
      </c>
      <c r="H3209" s="6" t="s">
        <v>43</v>
      </c>
      <c r="I3209" s="6">
        <v>110</v>
      </c>
      <c r="J3209" s="6">
        <v>160</v>
      </c>
      <c r="K3209" s="6">
        <v>110</v>
      </c>
      <c r="L3209" s="6">
        <v>270</v>
      </c>
      <c r="M3209" s="6">
        <v>311</v>
      </c>
      <c r="N3209" s="6">
        <v>116</v>
      </c>
      <c r="O3209" s="6">
        <v>962</v>
      </c>
      <c r="P3209" s="6">
        <v>176</v>
      </c>
      <c r="Q3209" s="6">
        <v>38</v>
      </c>
      <c r="R3209" s="6">
        <v>1</v>
      </c>
      <c r="S3209" s="6">
        <v>159</v>
      </c>
      <c r="T3209" s="6">
        <v>69</v>
      </c>
    </row>
    <row r="3210" spans="1:20" x14ac:dyDescent="0.3">
      <c r="A3210" s="6">
        <v>475</v>
      </c>
      <c r="B3210" s="7">
        <v>41279</v>
      </c>
      <c r="C3210" s="6" t="s">
        <v>34</v>
      </c>
      <c r="D3210" s="6" t="s">
        <v>52</v>
      </c>
      <c r="E3210" s="6" t="s">
        <v>44</v>
      </c>
      <c r="F3210" s="6" t="s">
        <v>23</v>
      </c>
      <c r="G3210" s="6" t="s">
        <v>56</v>
      </c>
      <c r="H3210" s="6" t="s">
        <v>43</v>
      </c>
      <c r="I3210" s="6">
        <v>100</v>
      </c>
      <c r="J3210" s="6">
        <v>160</v>
      </c>
      <c r="K3210" s="6">
        <v>110</v>
      </c>
      <c r="L3210" s="6">
        <v>260</v>
      </c>
      <c r="M3210" s="6">
        <v>273</v>
      </c>
      <c r="N3210" s="6">
        <v>110</v>
      </c>
      <c r="O3210" s="8">
        <v>1020</v>
      </c>
      <c r="P3210" s="6">
        <v>165</v>
      </c>
      <c r="Q3210" s="6">
        <v>36</v>
      </c>
      <c r="R3210" s="6">
        <v>1</v>
      </c>
      <c r="S3210" s="6">
        <v>135</v>
      </c>
      <c r="T3210" s="6">
        <v>62</v>
      </c>
    </row>
    <row r="3211" spans="1:20" x14ac:dyDescent="0.3">
      <c r="A3211" s="6">
        <v>959</v>
      </c>
      <c r="B3211" s="7">
        <v>41280</v>
      </c>
      <c r="C3211" s="6" t="s">
        <v>34</v>
      </c>
      <c r="D3211" s="6" t="s">
        <v>52</v>
      </c>
      <c r="E3211" s="6" t="s">
        <v>44</v>
      </c>
      <c r="F3211" s="6" t="s">
        <v>23</v>
      </c>
      <c r="G3211" s="6" t="s">
        <v>56</v>
      </c>
      <c r="H3211" s="6" t="s">
        <v>43</v>
      </c>
      <c r="I3211" s="6">
        <v>80</v>
      </c>
      <c r="J3211" s="6">
        <v>140</v>
      </c>
      <c r="K3211" s="6">
        <v>100</v>
      </c>
      <c r="L3211" s="6">
        <v>220</v>
      </c>
      <c r="M3211" s="6">
        <v>230</v>
      </c>
      <c r="N3211" s="6">
        <v>92</v>
      </c>
      <c r="O3211" s="8">
        <v>1102</v>
      </c>
      <c r="P3211" s="6">
        <v>140</v>
      </c>
      <c r="Q3211" s="6">
        <v>30</v>
      </c>
      <c r="R3211" s="6">
        <v>1</v>
      </c>
      <c r="S3211" s="6">
        <v>109</v>
      </c>
      <c r="T3211" s="6">
        <v>57</v>
      </c>
    </row>
    <row r="3212" spans="1:20" x14ac:dyDescent="0.3">
      <c r="A3212" s="6">
        <v>203</v>
      </c>
      <c r="B3212" s="7">
        <v>41281</v>
      </c>
      <c r="C3212" s="6" t="s">
        <v>34</v>
      </c>
      <c r="D3212" s="6" t="s">
        <v>52</v>
      </c>
      <c r="E3212" s="6" t="s">
        <v>44</v>
      </c>
      <c r="F3212" s="6" t="s">
        <v>23</v>
      </c>
      <c r="G3212" s="6" t="s">
        <v>56</v>
      </c>
      <c r="H3212" s="6" t="s">
        <v>43</v>
      </c>
      <c r="I3212" s="6">
        <v>80</v>
      </c>
      <c r="J3212" s="6">
        <v>130</v>
      </c>
      <c r="K3212" s="6">
        <v>90</v>
      </c>
      <c r="L3212" s="6">
        <v>210</v>
      </c>
      <c r="M3212" s="6">
        <v>223</v>
      </c>
      <c r="N3212" s="6">
        <v>90</v>
      </c>
      <c r="O3212" s="8">
        <v>1148</v>
      </c>
      <c r="P3212" s="6">
        <v>135</v>
      </c>
      <c r="Q3212" s="6">
        <v>29</v>
      </c>
      <c r="R3212" s="6">
        <v>1</v>
      </c>
      <c r="S3212" s="6">
        <v>104</v>
      </c>
      <c r="T3212" s="6">
        <v>56</v>
      </c>
    </row>
    <row r="3213" spans="1:20" x14ac:dyDescent="0.3">
      <c r="A3213" s="6">
        <v>203</v>
      </c>
      <c r="B3213" s="7">
        <v>41282</v>
      </c>
      <c r="C3213" s="6" t="s">
        <v>34</v>
      </c>
      <c r="D3213" s="6" t="s">
        <v>52</v>
      </c>
      <c r="E3213" s="6" t="s">
        <v>44</v>
      </c>
      <c r="F3213" s="6" t="s">
        <v>23</v>
      </c>
      <c r="G3213" s="6" t="s">
        <v>56</v>
      </c>
      <c r="H3213" s="6" t="s">
        <v>43</v>
      </c>
      <c r="I3213" s="6">
        <v>80</v>
      </c>
      <c r="J3213" s="6">
        <v>130</v>
      </c>
      <c r="K3213" s="6">
        <v>90</v>
      </c>
      <c r="L3213" s="6">
        <v>210</v>
      </c>
      <c r="M3213" s="6">
        <v>223</v>
      </c>
      <c r="N3213" s="6">
        <v>90</v>
      </c>
      <c r="O3213" s="8">
        <v>1139</v>
      </c>
      <c r="P3213" s="6">
        <v>135</v>
      </c>
      <c r="Q3213" s="6">
        <v>29</v>
      </c>
      <c r="R3213" s="6">
        <v>1</v>
      </c>
      <c r="S3213" s="6">
        <v>104</v>
      </c>
      <c r="T3213" s="6">
        <v>56</v>
      </c>
    </row>
    <row r="3214" spans="1:20" x14ac:dyDescent="0.3">
      <c r="A3214" s="6">
        <v>203</v>
      </c>
      <c r="B3214" s="7">
        <v>41283</v>
      </c>
      <c r="C3214" s="6" t="s">
        <v>34</v>
      </c>
      <c r="D3214" s="6" t="s">
        <v>52</v>
      </c>
      <c r="E3214" s="6" t="s">
        <v>44</v>
      </c>
      <c r="F3214" s="6" t="s">
        <v>23</v>
      </c>
      <c r="G3214" s="6" t="s">
        <v>56</v>
      </c>
      <c r="H3214" s="6" t="s">
        <v>43</v>
      </c>
      <c r="I3214" s="6">
        <v>90</v>
      </c>
      <c r="J3214" s="6">
        <v>150</v>
      </c>
      <c r="K3214" s="6">
        <v>110</v>
      </c>
      <c r="L3214" s="6">
        <v>240</v>
      </c>
      <c r="M3214" s="6">
        <v>275</v>
      </c>
      <c r="N3214" s="6">
        <v>103</v>
      </c>
      <c r="O3214" s="8">
        <v>1130</v>
      </c>
      <c r="P3214" s="6">
        <v>155</v>
      </c>
      <c r="Q3214" s="6">
        <v>33</v>
      </c>
      <c r="R3214" s="6">
        <v>1</v>
      </c>
      <c r="S3214" s="6">
        <v>135</v>
      </c>
      <c r="T3214" s="6">
        <v>64</v>
      </c>
    </row>
    <row r="3215" spans="1:20" x14ac:dyDescent="0.3">
      <c r="A3215" s="6">
        <v>203</v>
      </c>
      <c r="B3215" s="7">
        <v>41284</v>
      </c>
      <c r="C3215" s="6" t="s">
        <v>34</v>
      </c>
      <c r="D3215" s="6" t="s">
        <v>52</v>
      </c>
      <c r="E3215" s="6" t="s">
        <v>44</v>
      </c>
      <c r="F3215" s="6" t="s">
        <v>23</v>
      </c>
      <c r="G3215" s="6" t="s">
        <v>56</v>
      </c>
      <c r="H3215" s="6" t="s">
        <v>43</v>
      </c>
      <c r="I3215" s="6">
        <v>100</v>
      </c>
      <c r="J3215" s="6">
        <v>160</v>
      </c>
      <c r="K3215" s="6">
        <v>130</v>
      </c>
      <c r="L3215" s="6">
        <v>260</v>
      </c>
      <c r="M3215" s="6">
        <v>334</v>
      </c>
      <c r="N3215" s="6">
        <v>125</v>
      </c>
      <c r="O3215" s="8">
        <v>1119</v>
      </c>
      <c r="P3215" s="6">
        <v>188</v>
      </c>
      <c r="Q3215" s="6">
        <v>41</v>
      </c>
      <c r="R3215" s="6">
        <v>1</v>
      </c>
      <c r="S3215" s="6">
        <v>171</v>
      </c>
      <c r="T3215" s="6">
        <v>73</v>
      </c>
    </row>
    <row r="3216" spans="1:20" x14ac:dyDescent="0.3">
      <c r="A3216" s="6">
        <v>203</v>
      </c>
      <c r="B3216" s="7">
        <v>41285</v>
      </c>
      <c r="C3216" s="6" t="s">
        <v>34</v>
      </c>
      <c r="D3216" s="6" t="s">
        <v>52</v>
      </c>
      <c r="E3216" s="6" t="s">
        <v>44</v>
      </c>
      <c r="F3216" s="6" t="s">
        <v>23</v>
      </c>
      <c r="G3216" s="6" t="s">
        <v>56</v>
      </c>
      <c r="H3216" s="6" t="s">
        <v>43</v>
      </c>
      <c r="I3216" s="6">
        <v>110</v>
      </c>
      <c r="J3216" s="6">
        <v>180</v>
      </c>
      <c r="K3216" s="6">
        <v>130</v>
      </c>
      <c r="L3216" s="6">
        <v>290</v>
      </c>
      <c r="M3216" s="6">
        <v>346</v>
      </c>
      <c r="N3216" s="6">
        <v>130</v>
      </c>
      <c r="O3216" s="8">
        <v>1134</v>
      </c>
      <c r="P3216" s="6">
        <v>195</v>
      </c>
      <c r="Q3216" s="6">
        <v>42</v>
      </c>
      <c r="R3216" s="6">
        <v>1</v>
      </c>
      <c r="S3216" s="6">
        <v>181</v>
      </c>
      <c r="T3216" s="6">
        <v>73</v>
      </c>
    </row>
    <row r="3217" spans="1:20" x14ac:dyDescent="0.3">
      <c r="A3217" s="6">
        <v>959</v>
      </c>
      <c r="B3217" s="7">
        <v>41286</v>
      </c>
      <c r="C3217" s="6" t="s">
        <v>34</v>
      </c>
      <c r="D3217" s="6" t="s">
        <v>52</v>
      </c>
      <c r="E3217" s="6" t="s">
        <v>44</v>
      </c>
      <c r="F3217" s="6" t="s">
        <v>23</v>
      </c>
      <c r="G3217" s="6" t="s">
        <v>56</v>
      </c>
      <c r="H3217" s="6" t="s">
        <v>43</v>
      </c>
      <c r="I3217" s="6">
        <v>100</v>
      </c>
      <c r="J3217" s="6">
        <v>160</v>
      </c>
      <c r="K3217" s="6">
        <v>110</v>
      </c>
      <c r="L3217" s="6">
        <v>260</v>
      </c>
      <c r="M3217" s="6">
        <v>308</v>
      </c>
      <c r="N3217" s="6">
        <v>115</v>
      </c>
      <c r="O3217" s="8">
        <v>1166</v>
      </c>
      <c r="P3217" s="6">
        <v>174</v>
      </c>
      <c r="Q3217" s="6">
        <v>37</v>
      </c>
      <c r="R3217" s="6">
        <v>1</v>
      </c>
      <c r="S3217" s="6">
        <v>156</v>
      </c>
      <c r="T3217" s="6">
        <v>69</v>
      </c>
    </row>
    <row r="3218" spans="1:20" x14ac:dyDescent="0.3">
      <c r="A3218" s="6">
        <v>603</v>
      </c>
      <c r="B3218" s="7">
        <v>40909</v>
      </c>
      <c r="C3218" s="6" t="s">
        <v>34</v>
      </c>
      <c r="D3218" s="6" t="s">
        <v>52</v>
      </c>
      <c r="E3218" s="6" t="s">
        <v>44</v>
      </c>
      <c r="F3218" s="6" t="s">
        <v>23</v>
      </c>
      <c r="G3218" s="6" t="s">
        <v>57</v>
      </c>
      <c r="H3218" s="6" t="s">
        <v>43</v>
      </c>
      <c r="I3218" s="6">
        <v>40</v>
      </c>
      <c r="J3218" s="6">
        <v>70</v>
      </c>
      <c r="K3218" s="6">
        <v>40</v>
      </c>
      <c r="L3218" s="6">
        <v>110</v>
      </c>
      <c r="M3218" s="6">
        <v>120</v>
      </c>
      <c r="N3218" s="6">
        <v>48</v>
      </c>
      <c r="O3218" s="6">
        <v>372</v>
      </c>
      <c r="P3218" s="6">
        <v>72</v>
      </c>
      <c r="Q3218" s="6">
        <v>15</v>
      </c>
      <c r="R3218" s="6">
        <v>1</v>
      </c>
      <c r="S3218" s="6">
        <v>25</v>
      </c>
      <c r="T3218" s="6">
        <v>47</v>
      </c>
    </row>
    <row r="3219" spans="1:20" x14ac:dyDescent="0.3">
      <c r="A3219" s="6">
        <v>603</v>
      </c>
      <c r="B3219" s="7">
        <v>40910</v>
      </c>
      <c r="C3219" s="6" t="s">
        <v>34</v>
      </c>
      <c r="D3219" s="6" t="s">
        <v>52</v>
      </c>
      <c r="E3219" s="6" t="s">
        <v>44</v>
      </c>
      <c r="F3219" s="6" t="s">
        <v>23</v>
      </c>
      <c r="G3219" s="6" t="s">
        <v>57</v>
      </c>
      <c r="H3219" s="6" t="s">
        <v>43</v>
      </c>
      <c r="I3219" s="6">
        <v>40</v>
      </c>
      <c r="J3219" s="6">
        <v>60</v>
      </c>
      <c r="K3219" s="6">
        <v>30</v>
      </c>
      <c r="L3219" s="6">
        <v>100</v>
      </c>
      <c r="M3219" s="6">
        <v>114</v>
      </c>
      <c r="N3219" s="6">
        <v>45</v>
      </c>
      <c r="O3219" s="6">
        <v>366</v>
      </c>
      <c r="P3219" s="6">
        <v>69</v>
      </c>
      <c r="Q3219" s="6">
        <v>14</v>
      </c>
      <c r="R3219" s="6">
        <v>1</v>
      </c>
      <c r="S3219" s="6">
        <v>23</v>
      </c>
      <c r="T3219" s="6">
        <v>46</v>
      </c>
    </row>
    <row r="3220" spans="1:20" x14ac:dyDescent="0.3">
      <c r="A3220" s="6">
        <v>603</v>
      </c>
      <c r="B3220" s="7">
        <v>40911</v>
      </c>
      <c r="C3220" s="6" t="s">
        <v>34</v>
      </c>
      <c r="D3220" s="6" t="s">
        <v>52</v>
      </c>
      <c r="E3220" s="6" t="s">
        <v>44</v>
      </c>
      <c r="F3220" s="6" t="s">
        <v>23</v>
      </c>
      <c r="G3220" s="6" t="s">
        <v>57</v>
      </c>
      <c r="H3220" s="6" t="s">
        <v>43</v>
      </c>
      <c r="I3220" s="6">
        <v>40</v>
      </c>
      <c r="J3220" s="6">
        <v>70</v>
      </c>
      <c r="K3220" s="6">
        <v>40</v>
      </c>
      <c r="L3220" s="6">
        <v>110</v>
      </c>
      <c r="M3220" s="6">
        <v>119</v>
      </c>
      <c r="N3220" s="6">
        <v>47</v>
      </c>
      <c r="O3220" s="6">
        <v>361</v>
      </c>
      <c r="P3220" s="6">
        <v>72</v>
      </c>
      <c r="Q3220" s="6">
        <v>15</v>
      </c>
      <c r="R3220" s="6">
        <v>1</v>
      </c>
      <c r="S3220" s="6">
        <v>26</v>
      </c>
      <c r="T3220" s="6">
        <v>46</v>
      </c>
    </row>
    <row r="3221" spans="1:20" x14ac:dyDescent="0.3">
      <c r="A3221" s="6">
        <v>603</v>
      </c>
      <c r="B3221" s="7">
        <v>40912</v>
      </c>
      <c r="C3221" s="6" t="s">
        <v>34</v>
      </c>
      <c r="D3221" s="6" t="s">
        <v>52</v>
      </c>
      <c r="E3221" s="6" t="s">
        <v>44</v>
      </c>
      <c r="F3221" s="6" t="s">
        <v>23</v>
      </c>
      <c r="G3221" s="6" t="s">
        <v>57</v>
      </c>
      <c r="H3221" s="6" t="s">
        <v>43</v>
      </c>
      <c r="I3221" s="6">
        <v>40</v>
      </c>
      <c r="J3221" s="6">
        <v>70</v>
      </c>
      <c r="K3221" s="6">
        <v>40</v>
      </c>
      <c r="L3221" s="6">
        <v>110</v>
      </c>
      <c r="M3221" s="6">
        <v>125</v>
      </c>
      <c r="N3221" s="6">
        <v>50</v>
      </c>
      <c r="O3221" s="6">
        <v>372</v>
      </c>
      <c r="P3221" s="6">
        <v>75</v>
      </c>
      <c r="Q3221" s="6">
        <v>16</v>
      </c>
      <c r="R3221" s="6">
        <v>1</v>
      </c>
      <c r="S3221" s="6">
        <v>27</v>
      </c>
      <c r="T3221" s="6">
        <v>48</v>
      </c>
    </row>
    <row r="3222" spans="1:20" x14ac:dyDescent="0.3">
      <c r="A3222" s="6">
        <v>603</v>
      </c>
      <c r="B3222" s="7">
        <v>40913</v>
      </c>
      <c r="C3222" s="6" t="s">
        <v>34</v>
      </c>
      <c r="D3222" s="6" t="s">
        <v>52</v>
      </c>
      <c r="E3222" s="6" t="s">
        <v>44</v>
      </c>
      <c r="F3222" s="6" t="s">
        <v>23</v>
      </c>
      <c r="G3222" s="6" t="s">
        <v>57</v>
      </c>
      <c r="H3222" s="6" t="s">
        <v>43</v>
      </c>
      <c r="I3222" s="6">
        <v>40</v>
      </c>
      <c r="J3222" s="6">
        <v>80</v>
      </c>
      <c r="K3222" s="6">
        <v>50</v>
      </c>
      <c r="L3222" s="6">
        <v>120</v>
      </c>
      <c r="M3222" s="6">
        <v>132</v>
      </c>
      <c r="N3222" s="6">
        <v>52</v>
      </c>
      <c r="O3222" s="6">
        <v>397</v>
      </c>
      <c r="P3222" s="6">
        <v>80</v>
      </c>
      <c r="Q3222" s="6">
        <v>17</v>
      </c>
      <c r="R3222" s="6">
        <v>1</v>
      </c>
      <c r="S3222" s="6">
        <v>31</v>
      </c>
      <c r="T3222" s="6">
        <v>49</v>
      </c>
    </row>
    <row r="3223" spans="1:20" x14ac:dyDescent="0.3">
      <c r="A3223" s="6">
        <v>603</v>
      </c>
      <c r="B3223" s="7">
        <v>40914</v>
      </c>
      <c r="C3223" s="6" t="s">
        <v>34</v>
      </c>
      <c r="D3223" s="6" t="s">
        <v>52</v>
      </c>
      <c r="E3223" s="6" t="s">
        <v>44</v>
      </c>
      <c r="F3223" s="6" t="s">
        <v>23</v>
      </c>
      <c r="G3223" s="6" t="s">
        <v>57</v>
      </c>
      <c r="H3223" s="6" t="s">
        <v>43</v>
      </c>
      <c r="I3223" s="6">
        <v>50</v>
      </c>
      <c r="J3223" s="6">
        <v>90</v>
      </c>
      <c r="K3223" s="6">
        <v>60</v>
      </c>
      <c r="L3223" s="6">
        <v>140</v>
      </c>
      <c r="M3223" s="6">
        <v>156</v>
      </c>
      <c r="N3223" s="6">
        <v>62</v>
      </c>
      <c r="O3223" s="6">
        <v>436</v>
      </c>
      <c r="P3223" s="6">
        <v>94</v>
      </c>
      <c r="Q3223" s="6">
        <v>20</v>
      </c>
      <c r="R3223" s="6">
        <v>1</v>
      </c>
      <c r="S3223" s="6">
        <v>42</v>
      </c>
      <c r="T3223" s="6">
        <v>52</v>
      </c>
    </row>
    <row r="3224" spans="1:20" x14ac:dyDescent="0.3">
      <c r="A3224" s="6">
        <v>603</v>
      </c>
      <c r="B3224" s="7">
        <v>40915</v>
      </c>
      <c r="C3224" s="6" t="s">
        <v>34</v>
      </c>
      <c r="D3224" s="6" t="s">
        <v>52</v>
      </c>
      <c r="E3224" s="6" t="s">
        <v>44</v>
      </c>
      <c r="F3224" s="6" t="s">
        <v>23</v>
      </c>
      <c r="G3224" s="6" t="s">
        <v>57</v>
      </c>
      <c r="H3224" s="6" t="s">
        <v>43</v>
      </c>
      <c r="I3224" s="6">
        <v>60</v>
      </c>
      <c r="J3224" s="6">
        <v>90</v>
      </c>
      <c r="K3224" s="6">
        <v>60</v>
      </c>
      <c r="L3224" s="6">
        <v>150</v>
      </c>
      <c r="M3224" s="6">
        <v>160</v>
      </c>
      <c r="N3224" s="6">
        <v>64</v>
      </c>
      <c r="O3224" s="6">
        <v>467</v>
      </c>
      <c r="P3224" s="6">
        <v>96</v>
      </c>
      <c r="Q3224" s="6">
        <v>21</v>
      </c>
      <c r="R3224" s="6">
        <v>1</v>
      </c>
      <c r="S3224" s="6">
        <v>43</v>
      </c>
      <c r="T3224" s="6">
        <v>53</v>
      </c>
    </row>
    <row r="3225" spans="1:20" x14ac:dyDescent="0.3">
      <c r="A3225" s="6">
        <v>603</v>
      </c>
      <c r="B3225" s="7">
        <v>40916</v>
      </c>
      <c r="C3225" s="6" t="s">
        <v>34</v>
      </c>
      <c r="D3225" s="6" t="s">
        <v>52</v>
      </c>
      <c r="E3225" s="6" t="s">
        <v>44</v>
      </c>
      <c r="F3225" s="6" t="s">
        <v>23</v>
      </c>
      <c r="G3225" s="6" t="s">
        <v>57</v>
      </c>
      <c r="H3225" s="6" t="s">
        <v>43</v>
      </c>
      <c r="I3225" s="6">
        <v>60</v>
      </c>
      <c r="J3225" s="6">
        <v>90</v>
      </c>
      <c r="K3225" s="6">
        <v>60</v>
      </c>
      <c r="L3225" s="6">
        <v>150</v>
      </c>
      <c r="M3225" s="6">
        <v>160</v>
      </c>
      <c r="N3225" s="6">
        <v>64</v>
      </c>
      <c r="O3225" s="6">
        <v>460</v>
      </c>
      <c r="P3225" s="6">
        <v>96</v>
      </c>
      <c r="Q3225" s="6">
        <v>21</v>
      </c>
      <c r="R3225" s="6">
        <v>1</v>
      </c>
      <c r="S3225" s="6">
        <v>44</v>
      </c>
      <c r="T3225" s="6">
        <v>52</v>
      </c>
    </row>
    <row r="3226" spans="1:20" x14ac:dyDescent="0.3">
      <c r="A3226" s="6">
        <v>603</v>
      </c>
      <c r="B3226" s="7">
        <v>40917</v>
      </c>
      <c r="C3226" s="6" t="s">
        <v>34</v>
      </c>
      <c r="D3226" s="6" t="s">
        <v>52</v>
      </c>
      <c r="E3226" s="6" t="s">
        <v>44</v>
      </c>
      <c r="F3226" s="6" t="s">
        <v>23</v>
      </c>
      <c r="G3226" s="6" t="s">
        <v>57</v>
      </c>
      <c r="H3226" s="6" t="s">
        <v>43</v>
      </c>
      <c r="I3226" s="6">
        <v>50</v>
      </c>
      <c r="J3226" s="6">
        <v>80</v>
      </c>
      <c r="K3226" s="6">
        <v>50</v>
      </c>
      <c r="L3226" s="6">
        <v>130</v>
      </c>
      <c r="M3226" s="6">
        <v>139</v>
      </c>
      <c r="N3226" s="6">
        <v>55</v>
      </c>
      <c r="O3226" s="6">
        <v>453</v>
      </c>
      <c r="P3226" s="6">
        <v>84</v>
      </c>
      <c r="Q3226" s="6">
        <v>18</v>
      </c>
      <c r="R3226" s="6">
        <v>1</v>
      </c>
      <c r="S3226" s="6">
        <v>34</v>
      </c>
      <c r="T3226" s="6">
        <v>50</v>
      </c>
    </row>
    <row r="3227" spans="1:20" x14ac:dyDescent="0.3">
      <c r="A3227" s="6">
        <v>603</v>
      </c>
      <c r="B3227" s="7">
        <v>40918</v>
      </c>
      <c r="C3227" s="6" t="s">
        <v>34</v>
      </c>
      <c r="D3227" s="6" t="s">
        <v>52</v>
      </c>
      <c r="E3227" s="6" t="s">
        <v>44</v>
      </c>
      <c r="F3227" s="6" t="s">
        <v>23</v>
      </c>
      <c r="G3227" s="6" t="s">
        <v>57</v>
      </c>
      <c r="H3227" s="6" t="s">
        <v>43</v>
      </c>
      <c r="I3227" s="6">
        <v>30</v>
      </c>
      <c r="J3227" s="6">
        <v>60</v>
      </c>
      <c r="K3227" s="6">
        <v>50</v>
      </c>
      <c r="L3227" s="6">
        <v>90</v>
      </c>
      <c r="M3227" s="6">
        <v>114</v>
      </c>
      <c r="N3227" s="6">
        <v>45</v>
      </c>
      <c r="O3227" s="6">
        <v>447</v>
      </c>
      <c r="P3227" s="6">
        <v>69</v>
      </c>
      <c r="Q3227" s="6">
        <v>14</v>
      </c>
      <c r="R3227" s="6">
        <v>1</v>
      </c>
      <c r="S3227" s="6">
        <v>24</v>
      </c>
      <c r="T3227" s="6">
        <v>45</v>
      </c>
    </row>
    <row r="3228" spans="1:20" x14ac:dyDescent="0.3">
      <c r="A3228" s="6">
        <v>603</v>
      </c>
      <c r="B3228" s="7">
        <v>40919</v>
      </c>
      <c r="C3228" s="6" t="s">
        <v>34</v>
      </c>
      <c r="D3228" s="6" t="s">
        <v>52</v>
      </c>
      <c r="E3228" s="6" t="s">
        <v>44</v>
      </c>
      <c r="F3228" s="6" t="s">
        <v>23</v>
      </c>
      <c r="G3228" s="6" t="s">
        <v>57</v>
      </c>
      <c r="H3228" s="6" t="s">
        <v>43</v>
      </c>
      <c r="I3228" s="6">
        <v>30</v>
      </c>
      <c r="J3228" s="6">
        <v>60</v>
      </c>
      <c r="K3228" s="6">
        <v>30</v>
      </c>
      <c r="L3228" s="6">
        <v>90</v>
      </c>
      <c r="M3228" s="6">
        <v>109</v>
      </c>
      <c r="N3228" s="6">
        <v>43</v>
      </c>
      <c r="O3228" s="6">
        <v>452</v>
      </c>
      <c r="P3228" s="6">
        <v>66</v>
      </c>
      <c r="Q3228" s="6">
        <v>14</v>
      </c>
      <c r="R3228" s="6">
        <v>1</v>
      </c>
      <c r="S3228" s="6">
        <v>20</v>
      </c>
      <c r="T3228" s="6">
        <v>46</v>
      </c>
    </row>
    <row r="3229" spans="1:20" x14ac:dyDescent="0.3">
      <c r="A3229" s="6">
        <v>603</v>
      </c>
      <c r="B3229" s="7">
        <v>40920</v>
      </c>
      <c r="C3229" s="6" t="s">
        <v>34</v>
      </c>
      <c r="D3229" s="6" t="s">
        <v>52</v>
      </c>
      <c r="E3229" s="6" t="s">
        <v>44</v>
      </c>
      <c r="F3229" s="6" t="s">
        <v>23</v>
      </c>
      <c r="G3229" s="6" t="s">
        <v>57</v>
      </c>
      <c r="H3229" s="6" t="s">
        <v>43</v>
      </c>
      <c r="I3229" s="6">
        <v>40</v>
      </c>
      <c r="J3229" s="6">
        <v>60</v>
      </c>
      <c r="K3229" s="6">
        <v>30</v>
      </c>
      <c r="L3229" s="6">
        <v>100</v>
      </c>
      <c r="M3229" s="6">
        <v>122</v>
      </c>
      <c r="N3229" s="6">
        <v>48</v>
      </c>
      <c r="O3229" s="6">
        <v>462</v>
      </c>
      <c r="P3229" s="6">
        <v>74</v>
      </c>
      <c r="Q3229" s="6">
        <v>15</v>
      </c>
      <c r="R3229" s="6">
        <v>1</v>
      </c>
      <c r="S3229" s="6">
        <v>28</v>
      </c>
      <c r="T3229" s="6">
        <v>46</v>
      </c>
    </row>
    <row r="3230" spans="1:20" x14ac:dyDescent="0.3">
      <c r="A3230" s="6">
        <v>603</v>
      </c>
      <c r="B3230" s="7">
        <v>41275</v>
      </c>
      <c r="C3230" s="6" t="s">
        <v>34</v>
      </c>
      <c r="D3230" s="6" t="s">
        <v>52</v>
      </c>
      <c r="E3230" s="6" t="s">
        <v>44</v>
      </c>
      <c r="F3230" s="6" t="s">
        <v>23</v>
      </c>
      <c r="G3230" s="6" t="s">
        <v>57</v>
      </c>
      <c r="H3230" s="6" t="s">
        <v>43</v>
      </c>
      <c r="I3230" s="6">
        <v>40</v>
      </c>
      <c r="J3230" s="6">
        <v>70</v>
      </c>
      <c r="K3230" s="6">
        <v>40</v>
      </c>
      <c r="L3230" s="6">
        <v>110</v>
      </c>
      <c r="M3230" s="6">
        <v>134</v>
      </c>
      <c r="N3230" s="6">
        <v>48</v>
      </c>
      <c r="O3230" s="6">
        <v>372</v>
      </c>
      <c r="P3230" s="6">
        <v>72</v>
      </c>
      <c r="Q3230" s="6">
        <v>15</v>
      </c>
      <c r="R3230" s="6">
        <v>1</v>
      </c>
      <c r="S3230" s="6">
        <v>39</v>
      </c>
      <c r="T3230" s="6">
        <v>49</v>
      </c>
    </row>
    <row r="3231" spans="1:20" x14ac:dyDescent="0.3">
      <c r="A3231" s="6">
        <v>603</v>
      </c>
      <c r="B3231" s="7">
        <v>41276</v>
      </c>
      <c r="C3231" s="6" t="s">
        <v>34</v>
      </c>
      <c r="D3231" s="6" t="s">
        <v>52</v>
      </c>
      <c r="E3231" s="6" t="s">
        <v>44</v>
      </c>
      <c r="F3231" s="6" t="s">
        <v>23</v>
      </c>
      <c r="G3231" s="6" t="s">
        <v>57</v>
      </c>
      <c r="H3231" s="6" t="s">
        <v>43</v>
      </c>
      <c r="I3231" s="6">
        <v>40</v>
      </c>
      <c r="J3231" s="6">
        <v>60</v>
      </c>
      <c r="K3231" s="6">
        <v>30</v>
      </c>
      <c r="L3231" s="6">
        <v>100</v>
      </c>
      <c r="M3231" s="6">
        <v>121</v>
      </c>
      <c r="N3231" s="6">
        <v>45</v>
      </c>
      <c r="O3231" s="6">
        <v>366</v>
      </c>
      <c r="P3231" s="6">
        <v>69</v>
      </c>
      <c r="Q3231" s="6">
        <v>14</v>
      </c>
      <c r="R3231" s="6">
        <v>1</v>
      </c>
      <c r="S3231" s="6">
        <v>34</v>
      </c>
      <c r="T3231" s="6">
        <v>46</v>
      </c>
    </row>
    <row r="3232" spans="1:20" x14ac:dyDescent="0.3">
      <c r="A3232" s="6">
        <v>603</v>
      </c>
      <c r="B3232" s="7">
        <v>41277</v>
      </c>
      <c r="C3232" s="6" t="s">
        <v>34</v>
      </c>
      <c r="D3232" s="6" t="s">
        <v>52</v>
      </c>
      <c r="E3232" s="6" t="s">
        <v>44</v>
      </c>
      <c r="F3232" s="6" t="s">
        <v>23</v>
      </c>
      <c r="G3232" s="6" t="s">
        <v>57</v>
      </c>
      <c r="H3232" s="6" t="s">
        <v>43</v>
      </c>
      <c r="I3232" s="6">
        <v>40</v>
      </c>
      <c r="J3232" s="6">
        <v>70</v>
      </c>
      <c r="K3232" s="6">
        <v>40</v>
      </c>
      <c r="L3232" s="6">
        <v>110</v>
      </c>
      <c r="M3232" s="6">
        <v>127</v>
      </c>
      <c r="N3232" s="6">
        <v>47</v>
      </c>
      <c r="O3232" s="6">
        <v>361</v>
      </c>
      <c r="P3232" s="6">
        <v>72</v>
      </c>
      <c r="Q3232" s="6">
        <v>15</v>
      </c>
      <c r="R3232" s="6">
        <v>1</v>
      </c>
      <c r="S3232" s="6">
        <v>39</v>
      </c>
      <c r="T3232" s="6">
        <v>46</v>
      </c>
    </row>
    <row r="3233" spans="1:20" x14ac:dyDescent="0.3">
      <c r="A3233" s="6">
        <v>603</v>
      </c>
      <c r="B3233" s="7">
        <v>41278</v>
      </c>
      <c r="C3233" s="6" t="s">
        <v>34</v>
      </c>
      <c r="D3233" s="6" t="s">
        <v>52</v>
      </c>
      <c r="E3233" s="6" t="s">
        <v>44</v>
      </c>
      <c r="F3233" s="6" t="s">
        <v>23</v>
      </c>
      <c r="G3233" s="6" t="s">
        <v>57</v>
      </c>
      <c r="H3233" s="6" t="s">
        <v>43</v>
      </c>
      <c r="I3233" s="6">
        <v>40</v>
      </c>
      <c r="J3233" s="6">
        <v>70</v>
      </c>
      <c r="K3233" s="6">
        <v>40</v>
      </c>
      <c r="L3233" s="6">
        <v>110</v>
      </c>
      <c r="M3233" s="6">
        <v>133</v>
      </c>
      <c r="N3233" s="6">
        <v>50</v>
      </c>
      <c r="O3233" s="6">
        <v>372</v>
      </c>
      <c r="P3233" s="6">
        <v>75</v>
      </c>
      <c r="Q3233" s="6">
        <v>16</v>
      </c>
      <c r="R3233" s="6">
        <v>1</v>
      </c>
      <c r="S3233" s="6">
        <v>40</v>
      </c>
      <c r="T3233" s="6">
        <v>48</v>
      </c>
    </row>
    <row r="3234" spans="1:20" x14ac:dyDescent="0.3">
      <c r="A3234" s="6">
        <v>603</v>
      </c>
      <c r="B3234" s="7">
        <v>41279</v>
      </c>
      <c r="C3234" s="6" t="s">
        <v>34</v>
      </c>
      <c r="D3234" s="6" t="s">
        <v>52</v>
      </c>
      <c r="E3234" s="6" t="s">
        <v>44</v>
      </c>
      <c r="F3234" s="6" t="s">
        <v>23</v>
      </c>
      <c r="G3234" s="6" t="s">
        <v>57</v>
      </c>
      <c r="H3234" s="6" t="s">
        <v>43</v>
      </c>
      <c r="I3234" s="6">
        <v>40</v>
      </c>
      <c r="J3234" s="6">
        <v>80</v>
      </c>
      <c r="K3234" s="6">
        <v>50</v>
      </c>
      <c r="L3234" s="6">
        <v>120</v>
      </c>
      <c r="M3234" s="6">
        <v>131</v>
      </c>
      <c r="N3234" s="6">
        <v>52</v>
      </c>
      <c r="O3234" s="6">
        <v>397</v>
      </c>
      <c r="P3234" s="6">
        <v>80</v>
      </c>
      <c r="Q3234" s="6">
        <v>17</v>
      </c>
      <c r="R3234" s="6">
        <v>1</v>
      </c>
      <c r="S3234" s="6">
        <v>43</v>
      </c>
      <c r="T3234" s="6">
        <v>46</v>
      </c>
    </row>
    <row r="3235" spans="1:20" x14ac:dyDescent="0.3">
      <c r="A3235" s="6">
        <v>603</v>
      </c>
      <c r="B3235" s="7">
        <v>41280</v>
      </c>
      <c r="C3235" s="6" t="s">
        <v>34</v>
      </c>
      <c r="D3235" s="6" t="s">
        <v>52</v>
      </c>
      <c r="E3235" s="6" t="s">
        <v>44</v>
      </c>
      <c r="F3235" s="6" t="s">
        <v>23</v>
      </c>
      <c r="G3235" s="6" t="s">
        <v>57</v>
      </c>
      <c r="H3235" s="6" t="s">
        <v>43</v>
      </c>
      <c r="I3235" s="6">
        <v>50</v>
      </c>
      <c r="J3235" s="6">
        <v>90</v>
      </c>
      <c r="K3235" s="6">
        <v>60</v>
      </c>
      <c r="L3235" s="6">
        <v>140</v>
      </c>
      <c r="M3235" s="6">
        <v>155</v>
      </c>
      <c r="N3235" s="6">
        <v>62</v>
      </c>
      <c r="O3235" s="6">
        <v>436</v>
      </c>
      <c r="P3235" s="6">
        <v>94</v>
      </c>
      <c r="Q3235" s="6">
        <v>20</v>
      </c>
      <c r="R3235" s="6">
        <v>1</v>
      </c>
      <c r="S3235" s="6">
        <v>58</v>
      </c>
      <c r="T3235" s="6">
        <v>48</v>
      </c>
    </row>
    <row r="3236" spans="1:20" x14ac:dyDescent="0.3">
      <c r="A3236" s="6">
        <v>603</v>
      </c>
      <c r="B3236" s="7">
        <v>41281</v>
      </c>
      <c r="C3236" s="6" t="s">
        <v>34</v>
      </c>
      <c r="D3236" s="6" t="s">
        <v>52</v>
      </c>
      <c r="E3236" s="6" t="s">
        <v>44</v>
      </c>
      <c r="F3236" s="6" t="s">
        <v>23</v>
      </c>
      <c r="G3236" s="6" t="s">
        <v>57</v>
      </c>
      <c r="H3236" s="6" t="s">
        <v>43</v>
      </c>
      <c r="I3236" s="6">
        <v>60</v>
      </c>
      <c r="J3236" s="6">
        <v>90</v>
      </c>
      <c r="K3236" s="6">
        <v>60</v>
      </c>
      <c r="L3236" s="6">
        <v>150</v>
      </c>
      <c r="M3236" s="6">
        <v>159</v>
      </c>
      <c r="N3236" s="6">
        <v>64</v>
      </c>
      <c r="O3236" s="6">
        <v>467</v>
      </c>
      <c r="P3236" s="6">
        <v>96</v>
      </c>
      <c r="Q3236" s="6">
        <v>21</v>
      </c>
      <c r="R3236" s="6">
        <v>1</v>
      </c>
      <c r="S3236" s="6">
        <v>59</v>
      </c>
      <c r="T3236" s="6">
        <v>49</v>
      </c>
    </row>
    <row r="3237" spans="1:20" x14ac:dyDescent="0.3">
      <c r="A3237" s="6">
        <v>603</v>
      </c>
      <c r="B3237" s="7">
        <v>41282</v>
      </c>
      <c r="C3237" s="6" t="s">
        <v>34</v>
      </c>
      <c r="D3237" s="6" t="s">
        <v>52</v>
      </c>
      <c r="E3237" s="6" t="s">
        <v>44</v>
      </c>
      <c r="F3237" s="6" t="s">
        <v>23</v>
      </c>
      <c r="G3237" s="6" t="s">
        <v>57</v>
      </c>
      <c r="H3237" s="6" t="s">
        <v>43</v>
      </c>
      <c r="I3237" s="6">
        <v>60</v>
      </c>
      <c r="J3237" s="6">
        <v>90</v>
      </c>
      <c r="K3237" s="6">
        <v>60</v>
      </c>
      <c r="L3237" s="6">
        <v>150</v>
      </c>
      <c r="M3237" s="6">
        <v>159</v>
      </c>
      <c r="N3237" s="6">
        <v>64</v>
      </c>
      <c r="O3237" s="6">
        <v>460</v>
      </c>
      <c r="P3237" s="6">
        <v>96</v>
      </c>
      <c r="Q3237" s="6">
        <v>21</v>
      </c>
      <c r="R3237" s="6">
        <v>1</v>
      </c>
      <c r="S3237" s="6">
        <v>61</v>
      </c>
      <c r="T3237" s="6">
        <v>48</v>
      </c>
    </row>
    <row r="3238" spans="1:20" x14ac:dyDescent="0.3">
      <c r="A3238" s="6">
        <v>603</v>
      </c>
      <c r="B3238" s="7">
        <v>41283</v>
      </c>
      <c r="C3238" s="6" t="s">
        <v>34</v>
      </c>
      <c r="D3238" s="6" t="s">
        <v>52</v>
      </c>
      <c r="E3238" s="6" t="s">
        <v>44</v>
      </c>
      <c r="F3238" s="6" t="s">
        <v>23</v>
      </c>
      <c r="G3238" s="6" t="s">
        <v>57</v>
      </c>
      <c r="H3238" s="6" t="s">
        <v>43</v>
      </c>
      <c r="I3238" s="6">
        <v>50</v>
      </c>
      <c r="J3238" s="6">
        <v>80</v>
      </c>
      <c r="K3238" s="6">
        <v>50</v>
      </c>
      <c r="L3238" s="6">
        <v>130</v>
      </c>
      <c r="M3238" s="6">
        <v>148</v>
      </c>
      <c r="N3238" s="6">
        <v>55</v>
      </c>
      <c r="O3238" s="6">
        <v>453</v>
      </c>
      <c r="P3238" s="6">
        <v>84</v>
      </c>
      <c r="Q3238" s="6">
        <v>18</v>
      </c>
      <c r="R3238" s="6">
        <v>1</v>
      </c>
      <c r="S3238" s="6">
        <v>50</v>
      </c>
      <c r="T3238" s="6">
        <v>50</v>
      </c>
    </row>
    <row r="3239" spans="1:20" x14ac:dyDescent="0.3">
      <c r="A3239" s="6">
        <v>603</v>
      </c>
      <c r="B3239" s="7">
        <v>41284</v>
      </c>
      <c r="C3239" s="6" t="s">
        <v>34</v>
      </c>
      <c r="D3239" s="6" t="s">
        <v>52</v>
      </c>
      <c r="E3239" s="6" t="s">
        <v>44</v>
      </c>
      <c r="F3239" s="6" t="s">
        <v>23</v>
      </c>
      <c r="G3239" s="6" t="s">
        <v>57</v>
      </c>
      <c r="H3239" s="6" t="s">
        <v>43</v>
      </c>
      <c r="I3239" s="6">
        <v>30</v>
      </c>
      <c r="J3239" s="6">
        <v>60</v>
      </c>
      <c r="K3239" s="6">
        <v>50</v>
      </c>
      <c r="L3239" s="6">
        <v>90</v>
      </c>
      <c r="M3239" s="6">
        <v>121</v>
      </c>
      <c r="N3239" s="6">
        <v>45</v>
      </c>
      <c r="O3239" s="6">
        <v>447</v>
      </c>
      <c r="P3239" s="6">
        <v>69</v>
      </c>
      <c r="Q3239" s="6">
        <v>14</v>
      </c>
      <c r="R3239" s="6">
        <v>1</v>
      </c>
      <c r="S3239" s="6">
        <v>36</v>
      </c>
      <c r="T3239" s="6">
        <v>45</v>
      </c>
    </row>
    <row r="3240" spans="1:20" x14ac:dyDescent="0.3">
      <c r="A3240" s="6">
        <v>603</v>
      </c>
      <c r="B3240" s="7">
        <v>41285</v>
      </c>
      <c r="C3240" s="6" t="s">
        <v>34</v>
      </c>
      <c r="D3240" s="6" t="s">
        <v>52</v>
      </c>
      <c r="E3240" s="6" t="s">
        <v>44</v>
      </c>
      <c r="F3240" s="6" t="s">
        <v>23</v>
      </c>
      <c r="G3240" s="6" t="s">
        <v>57</v>
      </c>
      <c r="H3240" s="6" t="s">
        <v>43</v>
      </c>
      <c r="I3240" s="6">
        <v>30</v>
      </c>
      <c r="J3240" s="6">
        <v>60</v>
      </c>
      <c r="K3240" s="6">
        <v>30</v>
      </c>
      <c r="L3240" s="6">
        <v>90</v>
      </c>
      <c r="M3240" s="6">
        <v>116</v>
      </c>
      <c r="N3240" s="6">
        <v>43</v>
      </c>
      <c r="O3240" s="6">
        <v>452</v>
      </c>
      <c r="P3240" s="6">
        <v>66</v>
      </c>
      <c r="Q3240" s="6">
        <v>14</v>
      </c>
      <c r="R3240" s="6">
        <v>1</v>
      </c>
      <c r="S3240" s="6">
        <v>30</v>
      </c>
      <c r="T3240" s="6">
        <v>46</v>
      </c>
    </row>
    <row r="3241" spans="1:20" x14ac:dyDescent="0.3">
      <c r="A3241" s="6">
        <v>603</v>
      </c>
      <c r="B3241" s="7">
        <v>41286</v>
      </c>
      <c r="C3241" s="6" t="s">
        <v>34</v>
      </c>
      <c r="D3241" s="6" t="s">
        <v>52</v>
      </c>
      <c r="E3241" s="6" t="s">
        <v>44</v>
      </c>
      <c r="F3241" s="6" t="s">
        <v>23</v>
      </c>
      <c r="G3241" s="6" t="s">
        <v>57</v>
      </c>
      <c r="H3241" s="6" t="s">
        <v>43</v>
      </c>
      <c r="I3241" s="6">
        <v>40</v>
      </c>
      <c r="J3241" s="6">
        <v>60</v>
      </c>
      <c r="K3241" s="6">
        <v>30</v>
      </c>
      <c r="L3241" s="6">
        <v>100</v>
      </c>
      <c r="M3241" s="6">
        <v>130</v>
      </c>
      <c r="N3241" s="6">
        <v>48</v>
      </c>
      <c r="O3241" s="6">
        <v>462</v>
      </c>
      <c r="P3241" s="6">
        <v>74</v>
      </c>
      <c r="Q3241" s="6">
        <v>15</v>
      </c>
      <c r="R3241" s="6">
        <v>1</v>
      </c>
      <c r="S3241" s="6">
        <v>42</v>
      </c>
      <c r="T3241" s="6">
        <v>46</v>
      </c>
    </row>
    <row r="3242" spans="1:20" x14ac:dyDescent="0.3">
      <c r="A3242" s="6">
        <v>860</v>
      </c>
      <c r="B3242" s="7">
        <v>40909</v>
      </c>
      <c r="C3242" s="6" t="s">
        <v>34</v>
      </c>
      <c r="D3242" s="6" t="s">
        <v>52</v>
      </c>
      <c r="E3242" s="6" t="s">
        <v>45</v>
      </c>
      <c r="F3242" s="6" t="s">
        <v>29</v>
      </c>
      <c r="G3242" s="6" t="s">
        <v>56</v>
      </c>
      <c r="H3242" s="6" t="s">
        <v>43</v>
      </c>
      <c r="I3242" s="6">
        <v>70</v>
      </c>
      <c r="J3242" s="6">
        <v>100</v>
      </c>
      <c r="K3242" s="6">
        <v>20</v>
      </c>
      <c r="L3242" s="6">
        <v>170</v>
      </c>
      <c r="M3242" s="6">
        <v>180</v>
      </c>
      <c r="N3242" s="6">
        <v>75</v>
      </c>
      <c r="O3242" s="6">
        <v>522</v>
      </c>
      <c r="P3242" s="6">
        <v>105</v>
      </c>
      <c r="Q3242" s="6">
        <v>68</v>
      </c>
      <c r="R3242" s="6">
        <v>1</v>
      </c>
      <c r="S3242" s="6">
        <v>7</v>
      </c>
      <c r="T3242" s="6">
        <v>98</v>
      </c>
    </row>
    <row r="3243" spans="1:20" x14ac:dyDescent="0.3">
      <c r="A3243" s="6">
        <v>860</v>
      </c>
      <c r="B3243" s="7">
        <v>40910</v>
      </c>
      <c r="C3243" s="6" t="s">
        <v>34</v>
      </c>
      <c r="D3243" s="6" t="s">
        <v>52</v>
      </c>
      <c r="E3243" s="6" t="s">
        <v>45</v>
      </c>
      <c r="F3243" s="6" t="s">
        <v>29</v>
      </c>
      <c r="G3243" s="6" t="s">
        <v>56</v>
      </c>
      <c r="H3243" s="6" t="s">
        <v>43</v>
      </c>
      <c r="I3243" s="6">
        <v>60</v>
      </c>
      <c r="J3243" s="6">
        <v>90</v>
      </c>
      <c r="K3243" s="6">
        <v>20</v>
      </c>
      <c r="L3243" s="6">
        <v>150</v>
      </c>
      <c r="M3243" s="6">
        <v>155</v>
      </c>
      <c r="N3243" s="6">
        <v>65</v>
      </c>
      <c r="O3243" s="6">
        <v>513</v>
      </c>
      <c r="P3243" s="6">
        <v>90</v>
      </c>
      <c r="Q3243" s="6">
        <v>58</v>
      </c>
      <c r="R3243" s="6">
        <v>1</v>
      </c>
      <c r="S3243" s="6">
        <v>3</v>
      </c>
      <c r="T3243" s="6">
        <v>87</v>
      </c>
    </row>
    <row r="3244" spans="1:20" x14ac:dyDescent="0.3">
      <c r="A3244" s="6">
        <v>860</v>
      </c>
      <c r="B3244" s="7">
        <v>40911</v>
      </c>
      <c r="C3244" s="6" t="s">
        <v>34</v>
      </c>
      <c r="D3244" s="6" t="s">
        <v>52</v>
      </c>
      <c r="E3244" s="6" t="s">
        <v>45</v>
      </c>
      <c r="F3244" s="6" t="s">
        <v>29</v>
      </c>
      <c r="G3244" s="6" t="s">
        <v>56</v>
      </c>
      <c r="H3244" s="6" t="s">
        <v>43</v>
      </c>
      <c r="I3244" s="6">
        <v>60</v>
      </c>
      <c r="J3244" s="6">
        <v>80</v>
      </c>
      <c r="K3244" s="6">
        <v>10</v>
      </c>
      <c r="L3244" s="6">
        <v>140</v>
      </c>
      <c r="M3244" s="6">
        <v>150</v>
      </c>
      <c r="N3244" s="6">
        <v>63</v>
      </c>
      <c r="O3244" s="6">
        <v>506</v>
      </c>
      <c r="P3244" s="6">
        <v>87</v>
      </c>
      <c r="Q3244" s="6">
        <v>57</v>
      </c>
      <c r="R3244" s="6">
        <v>1</v>
      </c>
      <c r="S3244" s="6">
        <v>0</v>
      </c>
      <c r="T3244" s="6">
        <v>87</v>
      </c>
    </row>
    <row r="3245" spans="1:20" x14ac:dyDescent="0.3">
      <c r="A3245" s="6">
        <v>860</v>
      </c>
      <c r="B3245" s="7">
        <v>40912</v>
      </c>
      <c r="C3245" s="6" t="s">
        <v>34</v>
      </c>
      <c r="D3245" s="6" t="s">
        <v>52</v>
      </c>
      <c r="E3245" s="6" t="s">
        <v>45</v>
      </c>
      <c r="F3245" s="6" t="s">
        <v>29</v>
      </c>
      <c r="G3245" s="6" t="s">
        <v>56</v>
      </c>
      <c r="H3245" s="6" t="s">
        <v>43</v>
      </c>
      <c r="I3245" s="6">
        <v>60</v>
      </c>
      <c r="J3245" s="6">
        <v>80</v>
      </c>
      <c r="K3245" s="6">
        <v>10</v>
      </c>
      <c r="L3245" s="6">
        <v>140</v>
      </c>
      <c r="M3245" s="6">
        <v>150</v>
      </c>
      <c r="N3245" s="6">
        <v>63</v>
      </c>
      <c r="O3245" s="6">
        <v>521</v>
      </c>
      <c r="P3245" s="6">
        <v>87</v>
      </c>
      <c r="Q3245" s="6">
        <v>57</v>
      </c>
      <c r="R3245" s="6">
        <v>1</v>
      </c>
      <c r="S3245" s="6">
        <v>0</v>
      </c>
      <c r="T3245" s="6">
        <v>87</v>
      </c>
    </row>
    <row r="3246" spans="1:20" x14ac:dyDescent="0.3">
      <c r="A3246" s="6">
        <v>475</v>
      </c>
      <c r="B3246" s="7">
        <v>40913</v>
      </c>
      <c r="C3246" s="6" t="s">
        <v>34</v>
      </c>
      <c r="D3246" s="6" t="s">
        <v>52</v>
      </c>
      <c r="E3246" s="6" t="s">
        <v>45</v>
      </c>
      <c r="F3246" s="6" t="s">
        <v>29</v>
      </c>
      <c r="G3246" s="6" t="s">
        <v>56</v>
      </c>
      <c r="H3246" s="6" t="s">
        <v>43</v>
      </c>
      <c r="I3246" s="6">
        <v>60</v>
      </c>
      <c r="J3246" s="6">
        <v>90</v>
      </c>
      <c r="K3246" s="6">
        <v>20</v>
      </c>
      <c r="L3246" s="6">
        <v>150</v>
      </c>
      <c r="M3246" s="6">
        <v>154</v>
      </c>
      <c r="N3246" s="6">
        <v>64</v>
      </c>
      <c r="O3246" s="6">
        <v>551</v>
      </c>
      <c r="P3246" s="6">
        <v>90</v>
      </c>
      <c r="Q3246" s="6">
        <v>58</v>
      </c>
      <c r="R3246" s="6">
        <v>1</v>
      </c>
      <c r="S3246" s="6">
        <v>3</v>
      </c>
      <c r="T3246" s="6">
        <v>87</v>
      </c>
    </row>
    <row r="3247" spans="1:20" x14ac:dyDescent="0.3">
      <c r="A3247" s="6">
        <v>203</v>
      </c>
      <c r="B3247" s="7">
        <v>40914</v>
      </c>
      <c r="C3247" s="6" t="s">
        <v>34</v>
      </c>
      <c r="D3247" s="6" t="s">
        <v>52</v>
      </c>
      <c r="E3247" s="6" t="s">
        <v>45</v>
      </c>
      <c r="F3247" s="6" t="s">
        <v>29</v>
      </c>
      <c r="G3247" s="6" t="s">
        <v>56</v>
      </c>
      <c r="H3247" s="6" t="s">
        <v>43</v>
      </c>
      <c r="I3247" s="6">
        <v>50</v>
      </c>
      <c r="J3247" s="6">
        <v>70</v>
      </c>
      <c r="K3247" s="6">
        <v>10</v>
      </c>
      <c r="L3247" s="6">
        <v>120</v>
      </c>
      <c r="M3247" s="6">
        <v>128</v>
      </c>
      <c r="N3247" s="6">
        <v>53</v>
      </c>
      <c r="O3247" s="6">
        <v>597</v>
      </c>
      <c r="P3247" s="6">
        <v>75</v>
      </c>
      <c r="Q3247" s="6">
        <v>48</v>
      </c>
      <c r="R3247" s="6">
        <v>1</v>
      </c>
      <c r="S3247" s="6">
        <v>-2</v>
      </c>
      <c r="T3247" s="6">
        <v>77</v>
      </c>
    </row>
    <row r="3248" spans="1:20" x14ac:dyDescent="0.3">
      <c r="A3248" s="6">
        <v>860</v>
      </c>
      <c r="B3248" s="7">
        <v>40915</v>
      </c>
      <c r="C3248" s="6" t="s">
        <v>34</v>
      </c>
      <c r="D3248" s="6" t="s">
        <v>52</v>
      </c>
      <c r="E3248" s="6" t="s">
        <v>45</v>
      </c>
      <c r="F3248" s="6" t="s">
        <v>29</v>
      </c>
      <c r="G3248" s="6" t="s">
        <v>56</v>
      </c>
      <c r="H3248" s="6" t="s">
        <v>43</v>
      </c>
      <c r="I3248" s="6">
        <v>40</v>
      </c>
      <c r="J3248" s="6">
        <v>70</v>
      </c>
      <c r="K3248" s="6">
        <v>20</v>
      </c>
      <c r="L3248" s="6">
        <v>110</v>
      </c>
      <c r="M3248" s="6">
        <v>113</v>
      </c>
      <c r="N3248" s="6">
        <v>47</v>
      </c>
      <c r="O3248" s="6">
        <v>622</v>
      </c>
      <c r="P3248" s="6">
        <v>66</v>
      </c>
      <c r="Q3248" s="6">
        <v>42</v>
      </c>
      <c r="R3248" s="6">
        <v>1</v>
      </c>
      <c r="S3248" s="6">
        <v>-5</v>
      </c>
      <c r="T3248" s="6">
        <v>71</v>
      </c>
    </row>
    <row r="3249" spans="1:20" x14ac:dyDescent="0.3">
      <c r="A3249" s="6">
        <v>860</v>
      </c>
      <c r="B3249" s="7">
        <v>40916</v>
      </c>
      <c r="C3249" s="6" t="s">
        <v>34</v>
      </c>
      <c r="D3249" s="6" t="s">
        <v>52</v>
      </c>
      <c r="E3249" s="6" t="s">
        <v>45</v>
      </c>
      <c r="F3249" s="6" t="s">
        <v>29</v>
      </c>
      <c r="G3249" s="6" t="s">
        <v>56</v>
      </c>
      <c r="H3249" s="6" t="s">
        <v>43</v>
      </c>
      <c r="I3249" s="6">
        <v>40</v>
      </c>
      <c r="J3249" s="6">
        <v>60</v>
      </c>
      <c r="K3249" s="6">
        <v>10</v>
      </c>
      <c r="L3249" s="6">
        <v>100</v>
      </c>
      <c r="M3249" s="6">
        <v>105</v>
      </c>
      <c r="N3249" s="6">
        <v>44</v>
      </c>
      <c r="O3249" s="6">
        <v>617</v>
      </c>
      <c r="P3249" s="6">
        <v>61</v>
      </c>
      <c r="Q3249" s="6">
        <v>39</v>
      </c>
      <c r="R3249" s="6">
        <v>1</v>
      </c>
      <c r="S3249" s="6">
        <v>-8</v>
      </c>
      <c r="T3249" s="6">
        <v>69</v>
      </c>
    </row>
    <row r="3250" spans="1:20" x14ac:dyDescent="0.3">
      <c r="A3250" s="6">
        <v>959</v>
      </c>
      <c r="B3250" s="7">
        <v>40917</v>
      </c>
      <c r="C3250" s="6" t="s">
        <v>34</v>
      </c>
      <c r="D3250" s="6" t="s">
        <v>52</v>
      </c>
      <c r="E3250" s="6" t="s">
        <v>45</v>
      </c>
      <c r="F3250" s="6" t="s">
        <v>29</v>
      </c>
      <c r="G3250" s="6" t="s">
        <v>56</v>
      </c>
      <c r="H3250" s="6" t="s">
        <v>43</v>
      </c>
      <c r="I3250" s="6">
        <v>50</v>
      </c>
      <c r="J3250" s="6">
        <v>90</v>
      </c>
      <c r="K3250" s="6">
        <v>20</v>
      </c>
      <c r="L3250" s="6">
        <v>140</v>
      </c>
      <c r="M3250" s="6">
        <v>149</v>
      </c>
      <c r="N3250" s="6">
        <v>62</v>
      </c>
      <c r="O3250" s="6">
        <v>612</v>
      </c>
      <c r="P3250" s="6">
        <v>87</v>
      </c>
      <c r="Q3250" s="6">
        <v>56</v>
      </c>
      <c r="R3250" s="6">
        <v>1</v>
      </c>
      <c r="S3250" s="6">
        <v>2</v>
      </c>
      <c r="T3250" s="6">
        <v>85</v>
      </c>
    </row>
    <row r="3251" spans="1:20" x14ac:dyDescent="0.3">
      <c r="A3251" s="6">
        <v>203</v>
      </c>
      <c r="B3251" s="7">
        <v>40918</v>
      </c>
      <c r="C3251" s="6" t="s">
        <v>34</v>
      </c>
      <c r="D3251" s="6" t="s">
        <v>52</v>
      </c>
      <c r="E3251" s="6" t="s">
        <v>45</v>
      </c>
      <c r="F3251" s="6" t="s">
        <v>29</v>
      </c>
      <c r="G3251" s="6" t="s">
        <v>56</v>
      </c>
      <c r="H3251" s="6" t="s">
        <v>43</v>
      </c>
      <c r="I3251" s="6">
        <v>40</v>
      </c>
      <c r="J3251" s="6">
        <v>90</v>
      </c>
      <c r="K3251" s="6">
        <v>40</v>
      </c>
      <c r="L3251" s="6">
        <v>130</v>
      </c>
      <c r="M3251" s="6">
        <v>144</v>
      </c>
      <c r="N3251" s="6">
        <v>60</v>
      </c>
      <c r="O3251" s="6">
        <v>606</v>
      </c>
      <c r="P3251" s="6">
        <v>84</v>
      </c>
      <c r="Q3251" s="6">
        <v>54</v>
      </c>
      <c r="R3251" s="6">
        <v>1</v>
      </c>
      <c r="S3251" s="6">
        <v>1</v>
      </c>
      <c r="T3251" s="6">
        <v>83</v>
      </c>
    </row>
    <row r="3252" spans="1:20" x14ac:dyDescent="0.3">
      <c r="A3252" s="6">
        <v>203</v>
      </c>
      <c r="B3252" s="7">
        <v>40919</v>
      </c>
      <c r="C3252" s="6" t="s">
        <v>34</v>
      </c>
      <c r="D3252" s="6" t="s">
        <v>52</v>
      </c>
      <c r="E3252" s="6" t="s">
        <v>45</v>
      </c>
      <c r="F3252" s="6" t="s">
        <v>29</v>
      </c>
      <c r="G3252" s="6" t="s">
        <v>56</v>
      </c>
      <c r="H3252" s="6" t="s">
        <v>43</v>
      </c>
      <c r="I3252" s="6">
        <v>60</v>
      </c>
      <c r="J3252" s="6">
        <v>80</v>
      </c>
      <c r="K3252" s="6">
        <v>10</v>
      </c>
      <c r="L3252" s="6">
        <v>140</v>
      </c>
      <c r="M3252" s="6">
        <v>147</v>
      </c>
      <c r="N3252" s="6">
        <v>61</v>
      </c>
      <c r="O3252" s="6">
        <v>613</v>
      </c>
      <c r="P3252" s="6">
        <v>86</v>
      </c>
      <c r="Q3252" s="6">
        <v>55</v>
      </c>
      <c r="R3252" s="6">
        <v>1</v>
      </c>
      <c r="S3252" s="6">
        <v>2</v>
      </c>
      <c r="T3252" s="6">
        <v>84</v>
      </c>
    </row>
    <row r="3253" spans="1:20" x14ac:dyDescent="0.3">
      <c r="A3253" s="6">
        <v>475</v>
      </c>
      <c r="B3253" s="7">
        <v>40920</v>
      </c>
      <c r="C3253" s="6" t="s">
        <v>34</v>
      </c>
      <c r="D3253" s="6" t="s">
        <v>52</v>
      </c>
      <c r="E3253" s="6" t="s">
        <v>45</v>
      </c>
      <c r="F3253" s="6" t="s">
        <v>29</v>
      </c>
      <c r="G3253" s="6" t="s">
        <v>56</v>
      </c>
      <c r="H3253" s="6" t="s">
        <v>43</v>
      </c>
      <c r="I3253" s="6">
        <v>50</v>
      </c>
      <c r="J3253" s="6">
        <v>70</v>
      </c>
      <c r="K3253" s="6">
        <v>10</v>
      </c>
      <c r="L3253" s="6">
        <v>120</v>
      </c>
      <c r="M3253" s="6">
        <v>131</v>
      </c>
      <c r="N3253" s="6">
        <v>55</v>
      </c>
      <c r="O3253" s="6">
        <v>627</v>
      </c>
      <c r="P3253" s="6">
        <v>76</v>
      </c>
      <c r="Q3253" s="6">
        <v>49</v>
      </c>
      <c r="R3253" s="6">
        <v>1</v>
      </c>
      <c r="S3253" s="6">
        <v>-2</v>
      </c>
      <c r="T3253" s="6">
        <v>78</v>
      </c>
    </row>
    <row r="3254" spans="1:20" x14ac:dyDescent="0.3">
      <c r="A3254" s="6">
        <v>203</v>
      </c>
      <c r="B3254" s="7">
        <v>41275</v>
      </c>
      <c r="C3254" s="6" t="s">
        <v>34</v>
      </c>
      <c r="D3254" s="6" t="s">
        <v>52</v>
      </c>
      <c r="E3254" s="6" t="s">
        <v>45</v>
      </c>
      <c r="F3254" s="6" t="s">
        <v>29</v>
      </c>
      <c r="G3254" s="6" t="s">
        <v>56</v>
      </c>
      <c r="H3254" s="6" t="s">
        <v>43</v>
      </c>
      <c r="I3254" s="6">
        <v>70</v>
      </c>
      <c r="J3254" s="6">
        <v>100</v>
      </c>
      <c r="K3254" s="6">
        <v>20</v>
      </c>
      <c r="L3254" s="6">
        <v>170</v>
      </c>
      <c r="M3254" s="6">
        <v>201</v>
      </c>
      <c r="N3254" s="6">
        <v>75</v>
      </c>
      <c r="O3254" s="6">
        <v>522</v>
      </c>
      <c r="P3254" s="6">
        <v>105</v>
      </c>
      <c r="Q3254" s="6">
        <v>68</v>
      </c>
      <c r="R3254" s="6">
        <v>1</v>
      </c>
      <c r="S3254" s="6">
        <v>11</v>
      </c>
      <c r="T3254" s="6">
        <v>103</v>
      </c>
    </row>
    <row r="3255" spans="1:20" x14ac:dyDescent="0.3">
      <c r="A3255" s="6">
        <v>203</v>
      </c>
      <c r="B3255" s="7">
        <v>41276</v>
      </c>
      <c r="C3255" s="6" t="s">
        <v>34</v>
      </c>
      <c r="D3255" s="6" t="s">
        <v>52</v>
      </c>
      <c r="E3255" s="6" t="s">
        <v>45</v>
      </c>
      <c r="F3255" s="6" t="s">
        <v>29</v>
      </c>
      <c r="G3255" s="6" t="s">
        <v>56</v>
      </c>
      <c r="H3255" s="6" t="s">
        <v>43</v>
      </c>
      <c r="I3255" s="6">
        <v>60</v>
      </c>
      <c r="J3255" s="6">
        <v>90</v>
      </c>
      <c r="K3255" s="6">
        <v>20</v>
      </c>
      <c r="L3255" s="6">
        <v>150</v>
      </c>
      <c r="M3255" s="6">
        <v>165</v>
      </c>
      <c r="N3255" s="6">
        <v>65</v>
      </c>
      <c r="O3255" s="6">
        <v>513</v>
      </c>
      <c r="P3255" s="6">
        <v>90</v>
      </c>
      <c r="Q3255" s="6">
        <v>58</v>
      </c>
      <c r="R3255" s="6">
        <v>1</v>
      </c>
      <c r="S3255" s="6">
        <v>4</v>
      </c>
      <c r="T3255" s="6">
        <v>87</v>
      </c>
    </row>
    <row r="3256" spans="1:20" x14ac:dyDescent="0.3">
      <c r="A3256" s="6">
        <v>203</v>
      </c>
      <c r="B3256" s="7">
        <v>41277</v>
      </c>
      <c r="C3256" s="6" t="s">
        <v>34</v>
      </c>
      <c r="D3256" s="6" t="s">
        <v>52</v>
      </c>
      <c r="E3256" s="6" t="s">
        <v>45</v>
      </c>
      <c r="F3256" s="6" t="s">
        <v>29</v>
      </c>
      <c r="G3256" s="6" t="s">
        <v>56</v>
      </c>
      <c r="H3256" s="6" t="s">
        <v>43</v>
      </c>
      <c r="I3256" s="6">
        <v>60</v>
      </c>
      <c r="J3256" s="6">
        <v>80</v>
      </c>
      <c r="K3256" s="6">
        <v>10</v>
      </c>
      <c r="L3256" s="6">
        <v>140</v>
      </c>
      <c r="M3256" s="6">
        <v>160</v>
      </c>
      <c r="N3256" s="6">
        <v>63</v>
      </c>
      <c r="O3256" s="6">
        <v>506</v>
      </c>
      <c r="P3256" s="6">
        <v>87</v>
      </c>
      <c r="Q3256" s="6">
        <v>57</v>
      </c>
      <c r="R3256" s="6">
        <v>1</v>
      </c>
      <c r="S3256" s="6">
        <v>0</v>
      </c>
      <c r="T3256" s="6">
        <v>87</v>
      </c>
    </row>
    <row r="3257" spans="1:20" x14ac:dyDescent="0.3">
      <c r="A3257" s="6">
        <v>203</v>
      </c>
      <c r="B3257" s="7">
        <v>41278</v>
      </c>
      <c r="C3257" s="6" t="s">
        <v>34</v>
      </c>
      <c r="D3257" s="6" t="s">
        <v>52</v>
      </c>
      <c r="E3257" s="6" t="s">
        <v>45</v>
      </c>
      <c r="F3257" s="6" t="s">
        <v>29</v>
      </c>
      <c r="G3257" s="6" t="s">
        <v>56</v>
      </c>
      <c r="H3257" s="6" t="s">
        <v>43</v>
      </c>
      <c r="I3257" s="6">
        <v>60</v>
      </c>
      <c r="J3257" s="6">
        <v>80</v>
      </c>
      <c r="K3257" s="6">
        <v>10</v>
      </c>
      <c r="L3257" s="6">
        <v>140</v>
      </c>
      <c r="M3257" s="6">
        <v>160</v>
      </c>
      <c r="N3257" s="6">
        <v>63</v>
      </c>
      <c r="O3257" s="6">
        <v>521</v>
      </c>
      <c r="P3257" s="6">
        <v>87</v>
      </c>
      <c r="Q3257" s="6">
        <v>57</v>
      </c>
      <c r="R3257" s="6">
        <v>1</v>
      </c>
      <c r="S3257" s="6">
        <v>0</v>
      </c>
      <c r="T3257" s="6">
        <v>87</v>
      </c>
    </row>
    <row r="3258" spans="1:20" x14ac:dyDescent="0.3">
      <c r="A3258" s="6">
        <v>203</v>
      </c>
      <c r="B3258" s="7">
        <v>41279</v>
      </c>
      <c r="C3258" s="6" t="s">
        <v>34</v>
      </c>
      <c r="D3258" s="6" t="s">
        <v>52</v>
      </c>
      <c r="E3258" s="6" t="s">
        <v>45</v>
      </c>
      <c r="F3258" s="6" t="s">
        <v>29</v>
      </c>
      <c r="G3258" s="6" t="s">
        <v>56</v>
      </c>
      <c r="H3258" s="6" t="s">
        <v>43</v>
      </c>
      <c r="I3258" s="6">
        <v>60</v>
      </c>
      <c r="J3258" s="6">
        <v>90</v>
      </c>
      <c r="K3258" s="6">
        <v>20</v>
      </c>
      <c r="L3258" s="6">
        <v>150</v>
      </c>
      <c r="M3258" s="6">
        <v>153</v>
      </c>
      <c r="N3258" s="6">
        <v>64</v>
      </c>
      <c r="O3258" s="6">
        <v>551</v>
      </c>
      <c r="P3258" s="6">
        <v>90</v>
      </c>
      <c r="Q3258" s="6">
        <v>58</v>
      </c>
      <c r="R3258" s="6">
        <v>1</v>
      </c>
      <c r="S3258" s="6">
        <v>4</v>
      </c>
      <c r="T3258" s="6">
        <v>81</v>
      </c>
    </row>
    <row r="3259" spans="1:20" x14ac:dyDescent="0.3">
      <c r="A3259" s="6">
        <v>860</v>
      </c>
      <c r="B3259" s="7">
        <v>41280</v>
      </c>
      <c r="C3259" s="6" t="s">
        <v>34</v>
      </c>
      <c r="D3259" s="6" t="s">
        <v>52</v>
      </c>
      <c r="E3259" s="6" t="s">
        <v>45</v>
      </c>
      <c r="F3259" s="6" t="s">
        <v>29</v>
      </c>
      <c r="G3259" s="6" t="s">
        <v>56</v>
      </c>
      <c r="H3259" s="6" t="s">
        <v>43</v>
      </c>
      <c r="I3259" s="6">
        <v>50</v>
      </c>
      <c r="J3259" s="6">
        <v>70</v>
      </c>
      <c r="K3259" s="6">
        <v>10</v>
      </c>
      <c r="L3259" s="6">
        <v>120</v>
      </c>
      <c r="M3259" s="6">
        <v>127</v>
      </c>
      <c r="N3259" s="6">
        <v>53</v>
      </c>
      <c r="O3259" s="6">
        <v>597</v>
      </c>
      <c r="P3259" s="6">
        <v>75</v>
      </c>
      <c r="Q3259" s="6">
        <v>48</v>
      </c>
      <c r="R3259" s="6">
        <v>1</v>
      </c>
      <c r="S3259" s="6">
        <v>-3</v>
      </c>
      <c r="T3259" s="6">
        <v>72</v>
      </c>
    </row>
    <row r="3260" spans="1:20" x14ac:dyDescent="0.3">
      <c r="A3260" s="6">
        <v>475</v>
      </c>
      <c r="B3260" s="7">
        <v>41281</v>
      </c>
      <c r="C3260" s="6" t="s">
        <v>34</v>
      </c>
      <c r="D3260" s="6" t="s">
        <v>52</v>
      </c>
      <c r="E3260" s="6" t="s">
        <v>45</v>
      </c>
      <c r="F3260" s="6" t="s">
        <v>29</v>
      </c>
      <c r="G3260" s="6" t="s">
        <v>56</v>
      </c>
      <c r="H3260" s="6" t="s">
        <v>43</v>
      </c>
      <c r="I3260" s="6">
        <v>40</v>
      </c>
      <c r="J3260" s="6">
        <v>70</v>
      </c>
      <c r="K3260" s="6">
        <v>20</v>
      </c>
      <c r="L3260" s="6">
        <v>110</v>
      </c>
      <c r="M3260" s="6">
        <v>112</v>
      </c>
      <c r="N3260" s="6">
        <v>47</v>
      </c>
      <c r="O3260" s="6">
        <v>622</v>
      </c>
      <c r="P3260" s="6">
        <v>66</v>
      </c>
      <c r="Q3260" s="6">
        <v>42</v>
      </c>
      <c r="R3260" s="6">
        <v>1</v>
      </c>
      <c r="S3260" s="6">
        <v>-7</v>
      </c>
      <c r="T3260" s="6">
        <v>66</v>
      </c>
    </row>
    <row r="3261" spans="1:20" x14ac:dyDescent="0.3">
      <c r="A3261" s="6">
        <v>475</v>
      </c>
      <c r="B3261" s="7">
        <v>41282</v>
      </c>
      <c r="C3261" s="6" t="s">
        <v>34</v>
      </c>
      <c r="D3261" s="6" t="s">
        <v>52</v>
      </c>
      <c r="E3261" s="6" t="s">
        <v>45</v>
      </c>
      <c r="F3261" s="6" t="s">
        <v>29</v>
      </c>
      <c r="G3261" s="6" t="s">
        <v>56</v>
      </c>
      <c r="H3261" s="6" t="s">
        <v>43</v>
      </c>
      <c r="I3261" s="6">
        <v>40</v>
      </c>
      <c r="J3261" s="6">
        <v>60</v>
      </c>
      <c r="K3261" s="6">
        <v>10</v>
      </c>
      <c r="L3261" s="6">
        <v>100</v>
      </c>
      <c r="M3261" s="6">
        <v>104</v>
      </c>
      <c r="N3261" s="6">
        <v>44</v>
      </c>
      <c r="O3261" s="6">
        <v>617</v>
      </c>
      <c r="P3261" s="6">
        <v>61</v>
      </c>
      <c r="Q3261" s="6">
        <v>39</v>
      </c>
      <c r="R3261" s="6">
        <v>1</v>
      </c>
      <c r="S3261" s="6">
        <v>-11</v>
      </c>
      <c r="T3261" s="6">
        <v>64</v>
      </c>
    </row>
    <row r="3262" spans="1:20" x14ac:dyDescent="0.3">
      <c r="A3262" s="6">
        <v>203</v>
      </c>
      <c r="B3262" s="7">
        <v>41283</v>
      </c>
      <c r="C3262" s="6" t="s">
        <v>34</v>
      </c>
      <c r="D3262" s="6" t="s">
        <v>52</v>
      </c>
      <c r="E3262" s="6" t="s">
        <v>45</v>
      </c>
      <c r="F3262" s="6" t="s">
        <v>29</v>
      </c>
      <c r="G3262" s="6" t="s">
        <v>56</v>
      </c>
      <c r="H3262" s="6" t="s">
        <v>43</v>
      </c>
      <c r="I3262" s="6">
        <v>50</v>
      </c>
      <c r="J3262" s="6">
        <v>90</v>
      </c>
      <c r="K3262" s="6">
        <v>20</v>
      </c>
      <c r="L3262" s="6">
        <v>140</v>
      </c>
      <c r="M3262" s="6">
        <v>159</v>
      </c>
      <c r="N3262" s="6">
        <v>62</v>
      </c>
      <c r="O3262" s="6">
        <v>612</v>
      </c>
      <c r="P3262" s="6">
        <v>87</v>
      </c>
      <c r="Q3262" s="6">
        <v>56</v>
      </c>
      <c r="R3262" s="6">
        <v>1</v>
      </c>
      <c r="S3262" s="6">
        <v>3</v>
      </c>
      <c r="T3262" s="6">
        <v>85</v>
      </c>
    </row>
    <row r="3263" spans="1:20" x14ac:dyDescent="0.3">
      <c r="A3263" s="6">
        <v>959</v>
      </c>
      <c r="B3263" s="7">
        <v>41284</v>
      </c>
      <c r="C3263" s="6" t="s">
        <v>34</v>
      </c>
      <c r="D3263" s="6" t="s">
        <v>52</v>
      </c>
      <c r="E3263" s="6" t="s">
        <v>45</v>
      </c>
      <c r="F3263" s="6" t="s">
        <v>29</v>
      </c>
      <c r="G3263" s="6" t="s">
        <v>56</v>
      </c>
      <c r="H3263" s="6" t="s">
        <v>43</v>
      </c>
      <c r="I3263" s="6">
        <v>40</v>
      </c>
      <c r="J3263" s="6">
        <v>90</v>
      </c>
      <c r="K3263" s="6">
        <v>40</v>
      </c>
      <c r="L3263" s="6">
        <v>130</v>
      </c>
      <c r="M3263" s="6">
        <v>153</v>
      </c>
      <c r="N3263" s="6">
        <v>60</v>
      </c>
      <c r="O3263" s="6">
        <v>606</v>
      </c>
      <c r="P3263" s="6">
        <v>84</v>
      </c>
      <c r="Q3263" s="6">
        <v>54</v>
      </c>
      <c r="R3263" s="6">
        <v>1</v>
      </c>
      <c r="S3263" s="6">
        <v>1</v>
      </c>
      <c r="T3263" s="6">
        <v>83</v>
      </c>
    </row>
    <row r="3264" spans="1:20" x14ac:dyDescent="0.3">
      <c r="A3264" s="6">
        <v>475</v>
      </c>
      <c r="B3264" s="7">
        <v>41285</v>
      </c>
      <c r="C3264" s="6" t="s">
        <v>34</v>
      </c>
      <c r="D3264" s="6" t="s">
        <v>52</v>
      </c>
      <c r="E3264" s="6" t="s">
        <v>45</v>
      </c>
      <c r="F3264" s="6" t="s">
        <v>29</v>
      </c>
      <c r="G3264" s="6" t="s">
        <v>56</v>
      </c>
      <c r="H3264" s="6" t="s">
        <v>43</v>
      </c>
      <c r="I3264" s="6">
        <v>60</v>
      </c>
      <c r="J3264" s="6">
        <v>80</v>
      </c>
      <c r="K3264" s="6">
        <v>10</v>
      </c>
      <c r="L3264" s="6">
        <v>140</v>
      </c>
      <c r="M3264" s="6">
        <v>157</v>
      </c>
      <c r="N3264" s="6">
        <v>61</v>
      </c>
      <c r="O3264" s="6">
        <v>613</v>
      </c>
      <c r="P3264" s="6">
        <v>86</v>
      </c>
      <c r="Q3264" s="6">
        <v>55</v>
      </c>
      <c r="R3264" s="6">
        <v>1</v>
      </c>
      <c r="S3264" s="6">
        <v>3</v>
      </c>
      <c r="T3264" s="6">
        <v>84</v>
      </c>
    </row>
    <row r="3265" spans="1:20" x14ac:dyDescent="0.3">
      <c r="A3265" s="6">
        <v>203</v>
      </c>
      <c r="B3265" s="7">
        <v>41286</v>
      </c>
      <c r="C3265" s="6" t="s">
        <v>34</v>
      </c>
      <c r="D3265" s="6" t="s">
        <v>52</v>
      </c>
      <c r="E3265" s="6" t="s">
        <v>45</v>
      </c>
      <c r="F3265" s="6" t="s">
        <v>29</v>
      </c>
      <c r="G3265" s="6" t="s">
        <v>56</v>
      </c>
      <c r="H3265" s="6" t="s">
        <v>43</v>
      </c>
      <c r="I3265" s="6">
        <v>50</v>
      </c>
      <c r="J3265" s="6">
        <v>70</v>
      </c>
      <c r="K3265" s="6">
        <v>10</v>
      </c>
      <c r="L3265" s="6">
        <v>120</v>
      </c>
      <c r="M3265" s="6">
        <v>140</v>
      </c>
      <c r="N3265" s="6">
        <v>55</v>
      </c>
      <c r="O3265" s="6">
        <v>627</v>
      </c>
      <c r="P3265" s="6">
        <v>76</v>
      </c>
      <c r="Q3265" s="6">
        <v>49</v>
      </c>
      <c r="R3265" s="6">
        <v>1</v>
      </c>
      <c r="S3265" s="6">
        <v>-3</v>
      </c>
      <c r="T3265" s="6">
        <v>78</v>
      </c>
    </row>
    <row r="3266" spans="1:20" x14ac:dyDescent="0.3">
      <c r="A3266" s="6">
        <v>603</v>
      </c>
      <c r="B3266" s="7">
        <v>40909</v>
      </c>
      <c r="C3266" s="6" t="s">
        <v>34</v>
      </c>
      <c r="D3266" s="6" t="s">
        <v>52</v>
      </c>
      <c r="E3266" s="6" t="s">
        <v>45</v>
      </c>
      <c r="F3266" s="6" t="s">
        <v>29</v>
      </c>
      <c r="G3266" s="6" t="s">
        <v>57</v>
      </c>
      <c r="H3266" s="6" t="s">
        <v>43</v>
      </c>
      <c r="I3266" s="6">
        <v>30</v>
      </c>
      <c r="J3266" s="6">
        <v>50</v>
      </c>
      <c r="K3266" s="6">
        <v>0</v>
      </c>
      <c r="L3266" s="6">
        <v>80</v>
      </c>
      <c r="M3266" s="6">
        <v>90</v>
      </c>
      <c r="N3266" s="6">
        <v>37</v>
      </c>
      <c r="O3266" s="6">
        <v>261</v>
      </c>
      <c r="P3266" s="6">
        <v>53</v>
      </c>
      <c r="Q3266" s="6">
        <v>34</v>
      </c>
      <c r="R3266" s="6">
        <v>1</v>
      </c>
      <c r="S3266" s="6">
        <v>-10</v>
      </c>
      <c r="T3266" s="6">
        <v>63</v>
      </c>
    </row>
    <row r="3267" spans="1:20" x14ac:dyDescent="0.3">
      <c r="A3267" s="6">
        <v>603</v>
      </c>
      <c r="B3267" s="7">
        <v>40910</v>
      </c>
      <c r="C3267" s="6" t="s">
        <v>34</v>
      </c>
      <c r="D3267" s="6" t="s">
        <v>52</v>
      </c>
      <c r="E3267" s="6" t="s">
        <v>45</v>
      </c>
      <c r="F3267" s="6" t="s">
        <v>29</v>
      </c>
      <c r="G3267" s="6" t="s">
        <v>57</v>
      </c>
      <c r="H3267" s="6" t="s">
        <v>43</v>
      </c>
      <c r="I3267" s="6">
        <v>40</v>
      </c>
      <c r="J3267" s="6">
        <v>60</v>
      </c>
      <c r="K3267" s="6">
        <v>10</v>
      </c>
      <c r="L3267" s="6">
        <v>100</v>
      </c>
      <c r="M3267" s="6">
        <v>104</v>
      </c>
      <c r="N3267" s="6">
        <v>43</v>
      </c>
      <c r="O3267" s="6">
        <v>256</v>
      </c>
      <c r="P3267" s="6">
        <v>61</v>
      </c>
      <c r="Q3267" s="6">
        <v>39</v>
      </c>
      <c r="R3267" s="6">
        <v>1</v>
      </c>
      <c r="S3267" s="6">
        <v>-7</v>
      </c>
      <c r="T3267" s="6">
        <v>68</v>
      </c>
    </row>
    <row r="3268" spans="1:20" x14ac:dyDescent="0.3">
      <c r="A3268" s="6">
        <v>603</v>
      </c>
      <c r="B3268" s="7">
        <v>40911</v>
      </c>
      <c r="C3268" s="6" t="s">
        <v>34</v>
      </c>
      <c r="D3268" s="6" t="s">
        <v>52</v>
      </c>
      <c r="E3268" s="6" t="s">
        <v>45</v>
      </c>
      <c r="F3268" s="6" t="s">
        <v>29</v>
      </c>
      <c r="G3268" s="6" t="s">
        <v>57</v>
      </c>
      <c r="H3268" s="6" t="s">
        <v>43</v>
      </c>
      <c r="I3268" s="6">
        <v>40</v>
      </c>
      <c r="J3268" s="6">
        <v>60</v>
      </c>
      <c r="K3268" s="6">
        <v>10</v>
      </c>
      <c r="L3268" s="6">
        <v>100</v>
      </c>
      <c r="M3268" s="6">
        <v>107</v>
      </c>
      <c r="N3268" s="6">
        <v>44</v>
      </c>
      <c r="O3268" s="6">
        <v>251</v>
      </c>
      <c r="P3268" s="6">
        <v>63</v>
      </c>
      <c r="Q3268" s="6">
        <v>40</v>
      </c>
      <c r="R3268" s="6">
        <v>1</v>
      </c>
      <c r="S3268" s="6">
        <v>-7</v>
      </c>
      <c r="T3268" s="6">
        <v>70</v>
      </c>
    </row>
    <row r="3269" spans="1:20" x14ac:dyDescent="0.3">
      <c r="A3269" s="6">
        <v>603</v>
      </c>
      <c r="B3269" s="7">
        <v>40912</v>
      </c>
      <c r="C3269" s="6" t="s">
        <v>34</v>
      </c>
      <c r="D3269" s="6" t="s">
        <v>52</v>
      </c>
      <c r="E3269" s="6" t="s">
        <v>45</v>
      </c>
      <c r="F3269" s="6" t="s">
        <v>29</v>
      </c>
      <c r="G3269" s="6" t="s">
        <v>57</v>
      </c>
      <c r="H3269" s="6" t="s">
        <v>43</v>
      </c>
      <c r="I3269" s="6">
        <v>40</v>
      </c>
      <c r="J3269" s="6">
        <v>60</v>
      </c>
      <c r="K3269" s="6">
        <v>10</v>
      </c>
      <c r="L3269" s="6">
        <v>100</v>
      </c>
      <c r="M3269" s="6">
        <v>107</v>
      </c>
      <c r="N3269" s="6">
        <v>44</v>
      </c>
      <c r="O3269" s="6">
        <v>261</v>
      </c>
      <c r="P3269" s="6">
        <v>63</v>
      </c>
      <c r="Q3269" s="6">
        <v>40</v>
      </c>
      <c r="R3269" s="6">
        <v>1</v>
      </c>
      <c r="S3269" s="6">
        <v>-6</v>
      </c>
      <c r="T3269" s="6">
        <v>69</v>
      </c>
    </row>
    <row r="3270" spans="1:20" x14ac:dyDescent="0.3">
      <c r="A3270" s="6">
        <v>603</v>
      </c>
      <c r="B3270" s="7">
        <v>40913</v>
      </c>
      <c r="C3270" s="6" t="s">
        <v>34</v>
      </c>
      <c r="D3270" s="6" t="s">
        <v>52</v>
      </c>
      <c r="E3270" s="6" t="s">
        <v>45</v>
      </c>
      <c r="F3270" s="6" t="s">
        <v>29</v>
      </c>
      <c r="G3270" s="6" t="s">
        <v>57</v>
      </c>
      <c r="H3270" s="6" t="s">
        <v>43</v>
      </c>
      <c r="I3270" s="6">
        <v>40</v>
      </c>
      <c r="J3270" s="6">
        <v>60</v>
      </c>
      <c r="K3270" s="6">
        <v>10</v>
      </c>
      <c r="L3270" s="6">
        <v>100</v>
      </c>
      <c r="M3270" s="6">
        <v>104</v>
      </c>
      <c r="N3270" s="6">
        <v>43</v>
      </c>
      <c r="O3270" s="6">
        <v>282</v>
      </c>
      <c r="P3270" s="6">
        <v>61</v>
      </c>
      <c r="Q3270" s="6">
        <v>39</v>
      </c>
      <c r="R3270" s="6">
        <v>1</v>
      </c>
      <c r="S3270" s="6">
        <v>-7</v>
      </c>
      <c r="T3270" s="6">
        <v>68</v>
      </c>
    </row>
    <row r="3271" spans="1:20" x14ac:dyDescent="0.3">
      <c r="A3271" s="6">
        <v>603</v>
      </c>
      <c r="B3271" s="7">
        <v>40914</v>
      </c>
      <c r="C3271" s="6" t="s">
        <v>34</v>
      </c>
      <c r="D3271" s="6" t="s">
        <v>52</v>
      </c>
      <c r="E3271" s="6" t="s">
        <v>45</v>
      </c>
      <c r="F3271" s="6" t="s">
        <v>29</v>
      </c>
      <c r="G3271" s="6" t="s">
        <v>57</v>
      </c>
      <c r="H3271" s="6" t="s">
        <v>43</v>
      </c>
      <c r="I3271" s="6">
        <v>40</v>
      </c>
      <c r="J3271" s="6">
        <v>80</v>
      </c>
      <c r="K3271" s="6">
        <v>20</v>
      </c>
      <c r="L3271" s="6">
        <v>120</v>
      </c>
      <c r="M3271" s="6">
        <v>125</v>
      </c>
      <c r="N3271" s="6">
        <v>52</v>
      </c>
      <c r="O3271" s="6">
        <v>313</v>
      </c>
      <c r="P3271" s="6">
        <v>73</v>
      </c>
      <c r="Q3271" s="6">
        <v>47</v>
      </c>
      <c r="R3271" s="6">
        <v>1</v>
      </c>
      <c r="S3271" s="6">
        <v>-4</v>
      </c>
      <c r="T3271" s="6">
        <v>77</v>
      </c>
    </row>
    <row r="3272" spans="1:20" x14ac:dyDescent="0.3">
      <c r="A3272" s="6">
        <v>603</v>
      </c>
      <c r="B3272" s="7">
        <v>40915</v>
      </c>
      <c r="C3272" s="6" t="s">
        <v>34</v>
      </c>
      <c r="D3272" s="6" t="s">
        <v>52</v>
      </c>
      <c r="E3272" s="6" t="s">
        <v>45</v>
      </c>
      <c r="F3272" s="6" t="s">
        <v>29</v>
      </c>
      <c r="G3272" s="6" t="s">
        <v>57</v>
      </c>
      <c r="H3272" s="6" t="s">
        <v>43</v>
      </c>
      <c r="I3272" s="6">
        <v>50</v>
      </c>
      <c r="J3272" s="6">
        <v>80</v>
      </c>
      <c r="K3272" s="6">
        <v>10</v>
      </c>
      <c r="L3272" s="6">
        <v>130</v>
      </c>
      <c r="M3272" s="6">
        <v>141</v>
      </c>
      <c r="N3272" s="6">
        <v>59</v>
      </c>
      <c r="O3272" s="6">
        <v>338</v>
      </c>
      <c r="P3272" s="6">
        <v>82</v>
      </c>
      <c r="Q3272" s="6">
        <v>53</v>
      </c>
      <c r="R3272" s="6">
        <v>1</v>
      </c>
      <c r="S3272" s="6">
        <v>-1</v>
      </c>
      <c r="T3272" s="6">
        <v>83</v>
      </c>
    </row>
    <row r="3273" spans="1:20" x14ac:dyDescent="0.3">
      <c r="A3273" s="6">
        <v>603</v>
      </c>
      <c r="B3273" s="7">
        <v>40916</v>
      </c>
      <c r="C3273" s="6" t="s">
        <v>34</v>
      </c>
      <c r="D3273" s="6" t="s">
        <v>52</v>
      </c>
      <c r="E3273" s="6" t="s">
        <v>45</v>
      </c>
      <c r="F3273" s="6" t="s">
        <v>29</v>
      </c>
      <c r="G3273" s="6" t="s">
        <v>57</v>
      </c>
      <c r="H3273" s="6" t="s">
        <v>43</v>
      </c>
      <c r="I3273" s="6">
        <v>60</v>
      </c>
      <c r="J3273" s="6">
        <v>80</v>
      </c>
      <c r="K3273" s="6">
        <v>10</v>
      </c>
      <c r="L3273" s="6">
        <v>140</v>
      </c>
      <c r="M3273" s="6">
        <v>151</v>
      </c>
      <c r="N3273" s="6">
        <v>63</v>
      </c>
      <c r="O3273" s="6">
        <v>332</v>
      </c>
      <c r="P3273" s="6">
        <v>88</v>
      </c>
      <c r="Q3273" s="6">
        <v>57</v>
      </c>
      <c r="R3273" s="6">
        <v>1</v>
      </c>
      <c r="S3273" s="6">
        <v>1</v>
      </c>
      <c r="T3273" s="6">
        <v>87</v>
      </c>
    </row>
    <row r="3274" spans="1:20" x14ac:dyDescent="0.3">
      <c r="A3274" s="6">
        <v>603</v>
      </c>
      <c r="B3274" s="7">
        <v>40917</v>
      </c>
      <c r="C3274" s="6" t="s">
        <v>34</v>
      </c>
      <c r="D3274" s="6" t="s">
        <v>52</v>
      </c>
      <c r="E3274" s="6" t="s">
        <v>45</v>
      </c>
      <c r="F3274" s="6" t="s">
        <v>29</v>
      </c>
      <c r="G3274" s="6" t="s">
        <v>57</v>
      </c>
      <c r="H3274" s="6" t="s">
        <v>43</v>
      </c>
      <c r="I3274" s="6">
        <v>40</v>
      </c>
      <c r="J3274" s="6">
        <v>60</v>
      </c>
      <c r="K3274" s="6">
        <v>10</v>
      </c>
      <c r="L3274" s="6">
        <v>100</v>
      </c>
      <c r="M3274" s="6">
        <v>106</v>
      </c>
      <c r="N3274" s="6">
        <v>44</v>
      </c>
      <c r="O3274" s="6">
        <v>325</v>
      </c>
      <c r="P3274" s="6">
        <v>62</v>
      </c>
      <c r="Q3274" s="6">
        <v>40</v>
      </c>
      <c r="R3274" s="6">
        <v>1</v>
      </c>
      <c r="S3274" s="6">
        <v>-7</v>
      </c>
      <c r="T3274" s="6">
        <v>69</v>
      </c>
    </row>
    <row r="3275" spans="1:20" x14ac:dyDescent="0.3">
      <c r="A3275" s="6">
        <v>603</v>
      </c>
      <c r="B3275" s="7">
        <v>40918</v>
      </c>
      <c r="C3275" s="6" t="s">
        <v>34</v>
      </c>
      <c r="D3275" s="6" t="s">
        <v>52</v>
      </c>
      <c r="E3275" s="6" t="s">
        <v>45</v>
      </c>
      <c r="F3275" s="6" t="s">
        <v>29</v>
      </c>
      <c r="G3275" s="6" t="s">
        <v>57</v>
      </c>
      <c r="H3275" s="6" t="s">
        <v>43</v>
      </c>
      <c r="I3275" s="6">
        <v>30</v>
      </c>
      <c r="J3275" s="6">
        <v>60</v>
      </c>
      <c r="K3275" s="6">
        <v>30</v>
      </c>
      <c r="L3275" s="6">
        <v>90</v>
      </c>
      <c r="M3275" s="6">
        <v>109</v>
      </c>
      <c r="N3275" s="6">
        <v>45</v>
      </c>
      <c r="O3275" s="6">
        <v>320</v>
      </c>
      <c r="P3275" s="6">
        <v>64</v>
      </c>
      <c r="Q3275" s="6">
        <v>41</v>
      </c>
      <c r="R3275" s="6">
        <v>1</v>
      </c>
      <c r="S3275" s="6">
        <v>-7</v>
      </c>
      <c r="T3275" s="6">
        <v>71</v>
      </c>
    </row>
    <row r="3276" spans="1:20" x14ac:dyDescent="0.3">
      <c r="A3276" s="6">
        <v>603</v>
      </c>
      <c r="B3276" s="7">
        <v>40919</v>
      </c>
      <c r="C3276" s="6" t="s">
        <v>34</v>
      </c>
      <c r="D3276" s="6" t="s">
        <v>52</v>
      </c>
      <c r="E3276" s="6" t="s">
        <v>45</v>
      </c>
      <c r="F3276" s="6" t="s">
        <v>29</v>
      </c>
      <c r="G3276" s="6" t="s">
        <v>57</v>
      </c>
      <c r="H3276" s="6" t="s">
        <v>43</v>
      </c>
      <c r="I3276" s="6">
        <v>40</v>
      </c>
      <c r="J3276" s="6">
        <v>60</v>
      </c>
      <c r="K3276" s="6">
        <v>10</v>
      </c>
      <c r="L3276" s="6">
        <v>100</v>
      </c>
      <c r="M3276" s="6">
        <v>106</v>
      </c>
      <c r="N3276" s="6">
        <v>44</v>
      </c>
      <c r="O3276" s="6">
        <v>325</v>
      </c>
      <c r="P3276" s="6">
        <v>62</v>
      </c>
      <c r="Q3276" s="6">
        <v>40</v>
      </c>
      <c r="R3276" s="6">
        <v>1</v>
      </c>
      <c r="S3276" s="6">
        <v>-8</v>
      </c>
      <c r="T3276" s="6">
        <v>70</v>
      </c>
    </row>
    <row r="3277" spans="1:20" x14ac:dyDescent="0.3">
      <c r="A3277" s="6">
        <v>603</v>
      </c>
      <c r="B3277" s="7">
        <v>40920</v>
      </c>
      <c r="C3277" s="6" t="s">
        <v>34</v>
      </c>
      <c r="D3277" s="6" t="s">
        <v>52</v>
      </c>
      <c r="E3277" s="6" t="s">
        <v>45</v>
      </c>
      <c r="F3277" s="6" t="s">
        <v>29</v>
      </c>
      <c r="G3277" s="6" t="s">
        <v>57</v>
      </c>
      <c r="H3277" s="6" t="s">
        <v>43</v>
      </c>
      <c r="I3277" s="6">
        <v>40</v>
      </c>
      <c r="J3277" s="6">
        <v>70</v>
      </c>
      <c r="K3277" s="6">
        <v>10</v>
      </c>
      <c r="L3277" s="6">
        <v>110</v>
      </c>
      <c r="M3277" s="6">
        <v>118</v>
      </c>
      <c r="N3277" s="6">
        <v>49</v>
      </c>
      <c r="O3277" s="6">
        <v>335</v>
      </c>
      <c r="P3277" s="6">
        <v>69</v>
      </c>
      <c r="Q3277" s="6">
        <v>44</v>
      </c>
      <c r="R3277" s="6">
        <v>1</v>
      </c>
      <c r="S3277" s="6">
        <v>-4</v>
      </c>
      <c r="T3277" s="6">
        <v>73</v>
      </c>
    </row>
    <row r="3278" spans="1:20" x14ac:dyDescent="0.3">
      <c r="A3278" s="6">
        <v>603</v>
      </c>
      <c r="B3278" s="7">
        <v>41275</v>
      </c>
      <c r="C3278" s="6" t="s">
        <v>34</v>
      </c>
      <c r="D3278" s="6" t="s">
        <v>52</v>
      </c>
      <c r="E3278" s="6" t="s">
        <v>45</v>
      </c>
      <c r="F3278" s="6" t="s">
        <v>29</v>
      </c>
      <c r="G3278" s="6" t="s">
        <v>57</v>
      </c>
      <c r="H3278" s="6" t="s">
        <v>43</v>
      </c>
      <c r="I3278" s="6">
        <v>30</v>
      </c>
      <c r="J3278" s="6">
        <v>50</v>
      </c>
      <c r="K3278" s="6">
        <v>0</v>
      </c>
      <c r="L3278" s="6">
        <v>80</v>
      </c>
      <c r="M3278" s="6">
        <v>101</v>
      </c>
      <c r="N3278" s="6">
        <v>37</v>
      </c>
      <c r="O3278" s="6">
        <v>261</v>
      </c>
      <c r="P3278" s="6">
        <v>53</v>
      </c>
      <c r="Q3278" s="6">
        <v>34</v>
      </c>
      <c r="R3278" s="6">
        <v>1</v>
      </c>
      <c r="S3278" s="6">
        <v>-16</v>
      </c>
      <c r="T3278" s="6">
        <v>66</v>
      </c>
    </row>
    <row r="3279" spans="1:20" x14ac:dyDescent="0.3">
      <c r="A3279" s="6">
        <v>603</v>
      </c>
      <c r="B3279" s="7">
        <v>41276</v>
      </c>
      <c r="C3279" s="6" t="s">
        <v>34</v>
      </c>
      <c r="D3279" s="6" t="s">
        <v>52</v>
      </c>
      <c r="E3279" s="6" t="s">
        <v>45</v>
      </c>
      <c r="F3279" s="6" t="s">
        <v>29</v>
      </c>
      <c r="G3279" s="6" t="s">
        <v>57</v>
      </c>
      <c r="H3279" s="6" t="s">
        <v>43</v>
      </c>
      <c r="I3279" s="6">
        <v>40</v>
      </c>
      <c r="J3279" s="6">
        <v>60</v>
      </c>
      <c r="K3279" s="6">
        <v>10</v>
      </c>
      <c r="L3279" s="6">
        <v>100</v>
      </c>
      <c r="M3279" s="6">
        <v>111</v>
      </c>
      <c r="N3279" s="6">
        <v>43</v>
      </c>
      <c r="O3279" s="6">
        <v>256</v>
      </c>
      <c r="P3279" s="6">
        <v>61</v>
      </c>
      <c r="Q3279" s="6">
        <v>39</v>
      </c>
      <c r="R3279" s="6">
        <v>1</v>
      </c>
      <c r="S3279" s="6">
        <v>-10</v>
      </c>
      <c r="T3279" s="6">
        <v>68</v>
      </c>
    </row>
    <row r="3280" spans="1:20" x14ac:dyDescent="0.3">
      <c r="A3280" s="6">
        <v>603</v>
      </c>
      <c r="B3280" s="7">
        <v>41277</v>
      </c>
      <c r="C3280" s="6" t="s">
        <v>34</v>
      </c>
      <c r="D3280" s="6" t="s">
        <v>52</v>
      </c>
      <c r="E3280" s="6" t="s">
        <v>45</v>
      </c>
      <c r="F3280" s="6" t="s">
        <v>29</v>
      </c>
      <c r="G3280" s="6" t="s">
        <v>57</v>
      </c>
      <c r="H3280" s="6" t="s">
        <v>43</v>
      </c>
      <c r="I3280" s="6">
        <v>40</v>
      </c>
      <c r="J3280" s="6">
        <v>60</v>
      </c>
      <c r="K3280" s="6">
        <v>10</v>
      </c>
      <c r="L3280" s="6">
        <v>100</v>
      </c>
      <c r="M3280" s="6">
        <v>114</v>
      </c>
      <c r="N3280" s="6">
        <v>44</v>
      </c>
      <c r="O3280" s="6">
        <v>251</v>
      </c>
      <c r="P3280" s="6">
        <v>63</v>
      </c>
      <c r="Q3280" s="6">
        <v>40</v>
      </c>
      <c r="R3280" s="6">
        <v>1</v>
      </c>
      <c r="S3280" s="6">
        <v>-10</v>
      </c>
      <c r="T3280" s="6">
        <v>70</v>
      </c>
    </row>
    <row r="3281" spans="1:20" x14ac:dyDescent="0.3">
      <c r="A3281" s="6">
        <v>603</v>
      </c>
      <c r="B3281" s="7">
        <v>41278</v>
      </c>
      <c r="C3281" s="6" t="s">
        <v>34</v>
      </c>
      <c r="D3281" s="6" t="s">
        <v>52</v>
      </c>
      <c r="E3281" s="6" t="s">
        <v>45</v>
      </c>
      <c r="F3281" s="6" t="s">
        <v>29</v>
      </c>
      <c r="G3281" s="6" t="s">
        <v>57</v>
      </c>
      <c r="H3281" s="6" t="s">
        <v>43</v>
      </c>
      <c r="I3281" s="6">
        <v>40</v>
      </c>
      <c r="J3281" s="6">
        <v>60</v>
      </c>
      <c r="K3281" s="6">
        <v>10</v>
      </c>
      <c r="L3281" s="6">
        <v>100</v>
      </c>
      <c r="M3281" s="6">
        <v>114</v>
      </c>
      <c r="N3281" s="6">
        <v>44</v>
      </c>
      <c r="O3281" s="6">
        <v>261</v>
      </c>
      <c r="P3281" s="6">
        <v>63</v>
      </c>
      <c r="Q3281" s="6">
        <v>40</v>
      </c>
      <c r="R3281" s="6">
        <v>1</v>
      </c>
      <c r="S3281" s="6">
        <v>-9</v>
      </c>
      <c r="T3281" s="6">
        <v>69</v>
      </c>
    </row>
    <row r="3282" spans="1:20" x14ac:dyDescent="0.3">
      <c r="A3282" s="6">
        <v>603</v>
      </c>
      <c r="B3282" s="7">
        <v>41279</v>
      </c>
      <c r="C3282" s="6" t="s">
        <v>34</v>
      </c>
      <c r="D3282" s="6" t="s">
        <v>52</v>
      </c>
      <c r="E3282" s="6" t="s">
        <v>45</v>
      </c>
      <c r="F3282" s="6" t="s">
        <v>29</v>
      </c>
      <c r="G3282" s="6" t="s">
        <v>57</v>
      </c>
      <c r="H3282" s="6" t="s">
        <v>43</v>
      </c>
      <c r="I3282" s="6">
        <v>40</v>
      </c>
      <c r="J3282" s="6">
        <v>60</v>
      </c>
      <c r="K3282" s="6">
        <v>10</v>
      </c>
      <c r="L3282" s="6">
        <v>100</v>
      </c>
      <c r="M3282" s="6">
        <v>103</v>
      </c>
      <c r="N3282" s="6">
        <v>43</v>
      </c>
      <c r="O3282" s="6">
        <v>282</v>
      </c>
      <c r="P3282" s="6">
        <v>61</v>
      </c>
      <c r="Q3282" s="6">
        <v>39</v>
      </c>
      <c r="R3282" s="6">
        <v>1</v>
      </c>
      <c r="S3282" s="6">
        <v>-10</v>
      </c>
      <c r="T3282" s="6">
        <v>63</v>
      </c>
    </row>
    <row r="3283" spans="1:20" x14ac:dyDescent="0.3">
      <c r="A3283" s="6">
        <v>603</v>
      </c>
      <c r="B3283" s="7">
        <v>41280</v>
      </c>
      <c r="C3283" s="6" t="s">
        <v>34</v>
      </c>
      <c r="D3283" s="6" t="s">
        <v>52</v>
      </c>
      <c r="E3283" s="6" t="s">
        <v>45</v>
      </c>
      <c r="F3283" s="6" t="s">
        <v>29</v>
      </c>
      <c r="G3283" s="6" t="s">
        <v>57</v>
      </c>
      <c r="H3283" s="6" t="s">
        <v>43</v>
      </c>
      <c r="I3283" s="6">
        <v>40</v>
      </c>
      <c r="J3283" s="6">
        <v>80</v>
      </c>
      <c r="K3283" s="6">
        <v>20</v>
      </c>
      <c r="L3283" s="6">
        <v>120</v>
      </c>
      <c r="M3283" s="6">
        <v>124</v>
      </c>
      <c r="N3283" s="6">
        <v>52</v>
      </c>
      <c r="O3283" s="6">
        <v>313</v>
      </c>
      <c r="P3283" s="6">
        <v>73</v>
      </c>
      <c r="Q3283" s="6">
        <v>47</v>
      </c>
      <c r="R3283" s="6">
        <v>1</v>
      </c>
      <c r="S3283" s="6">
        <v>-6</v>
      </c>
      <c r="T3283" s="6">
        <v>72</v>
      </c>
    </row>
    <row r="3284" spans="1:20" x14ac:dyDescent="0.3">
      <c r="A3284" s="6">
        <v>603</v>
      </c>
      <c r="B3284" s="7">
        <v>41281</v>
      </c>
      <c r="C3284" s="6" t="s">
        <v>34</v>
      </c>
      <c r="D3284" s="6" t="s">
        <v>52</v>
      </c>
      <c r="E3284" s="6" t="s">
        <v>45</v>
      </c>
      <c r="F3284" s="6" t="s">
        <v>29</v>
      </c>
      <c r="G3284" s="6" t="s">
        <v>57</v>
      </c>
      <c r="H3284" s="6" t="s">
        <v>43</v>
      </c>
      <c r="I3284" s="6">
        <v>50</v>
      </c>
      <c r="J3284" s="6">
        <v>80</v>
      </c>
      <c r="K3284" s="6">
        <v>10</v>
      </c>
      <c r="L3284" s="6">
        <v>130</v>
      </c>
      <c r="M3284" s="6">
        <v>140</v>
      </c>
      <c r="N3284" s="6">
        <v>59</v>
      </c>
      <c r="O3284" s="6">
        <v>338</v>
      </c>
      <c r="P3284" s="6">
        <v>82</v>
      </c>
      <c r="Q3284" s="6">
        <v>53</v>
      </c>
      <c r="R3284" s="6">
        <v>1</v>
      </c>
      <c r="S3284" s="6">
        <v>-1</v>
      </c>
      <c r="T3284" s="6">
        <v>77</v>
      </c>
    </row>
    <row r="3285" spans="1:20" x14ac:dyDescent="0.3">
      <c r="A3285" s="6">
        <v>603</v>
      </c>
      <c r="B3285" s="7">
        <v>41282</v>
      </c>
      <c r="C3285" s="6" t="s">
        <v>34</v>
      </c>
      <c r="D3285" s="6" t="s">
        <v>52</v>
      </c>
      <c r="E3285" s="6" t="s">
        <v>45</v>
      </c>
      <c r="F3285" s="6" t="s">
        <v>29</v>
      </c>
      <c r="G3285" s="6" t="s">
        <v>57</v>
      </c>
      <c r="H3285" s="6" t="s">
        <v>43</v>
      </c>
      <c r="I3285" s="6">
        <v>60</v>
      </c>
      <c r="J3285" s="6">
        <v>80</v>
      </c>
      <c r="K3285" s="6">
        <v>10</v>
      </c>
      <c r="L3285" s="6">
        <v>140</v>
      </c>
      <c r="M3285" s="6">
        <v>150</v>
      </c>
      <c r="N3285" s="6">
        <v>63</v>
      </c>
      <c r="O3285" s="6">
        <v>332</v>
      </c>
      <c r="P3285" s="6">
        <v>88</v>
      </c>
      <c r="Q3285" s="6">
        <v>57</v>
      </c>
      <c r="R3285" s="6">
        <v>1</v>
      </c>
      <c r="S3285" s="6">
        <v>1</v>
      </c>
      <c r="T3285" s="6">
        <v>81</v>
      </c>
    </row>
    <row r="3286" spans="1:20" x14ac:dyDescent="0.3">
      <c r="A3286" s="6">
        <v>603</v>
      </c>
      <c r="B3286" s="7">
        <v>41283</v>
      </c>
      <c r="C3286" s="6" t="s">
        <v>34</v>
      </c>
      <c r="D3286" s="6" t="s">
        <v>52</v>
      </c>
      <c r="E3286" s="6" t="s">
        <v>45</v>
      </c>
      <c r="F3286" s="6" t="s">
        <v>29</v>
      </c>
      <c r="G3286" s="6" t="s">
        <v>57</v>
      </c>
      <c r="H3286" s="6" t="s">
        <v>43</v>
      </c>
      <c r="I3286" s="6">
        <v>40</v>
      </c>
      <c r="J3286" s="6">
        <v>60</v>
      </c>
      <c r="K3286" s="6">
        <v>10</v>
      </c>
      <c r="L3286" s="6">
        <v>100</v>
      </c>
      <c r="M3286" s="6">
        <v>113</v>
      </c>
      <c r="N3286" s="6">
        <v>44</v>
      </c>
      <c r="O3286" s="6">
        <v>325</v>
      </c>
      <c r="P3286" s="6">
        <v>62</v>
      </c>
      <c r="Q3286" s="6">
        <v>40</v>
      </c>
      <c r="R3286" s="6">
        <v>1</v>
      </c>
      <c r="S3286" s="6">
        <v>-10</v>
      </c>
      <c r="T3286" s="6">
        <v>69</v>
      </c>
    </row>
    <row r="3287" spans="1:20" x14ac:dyDescent="0.3">
      <c r="A3287" s="6">
        <v>603</v>
      </c>
      <c r="B3287" s="7">
        <v>41284</v>
      </c>
      <c r="C3287" s="6" t="s">
        <v>34</v>
      </c>
      <c r="D3287" s="6" t="s">
        <v>52</v>
      </c>
      <c r="E3287" s="6" t="s">
        <v>45</v>
      </c>
      <c r="F3287" s="6" t="s">
        <v>29</v>
      </c>
      <c r="G3287" s="6" t="s">
        <v>57</v>
      </c>
      <c r="H3287" s="6" t="s">
        <v>43</v>
      </c>
      <c r="I3287" s="6">
        <v>30</v>
      </c>
      <c r="J3287" s="6">
        <v>60</v>
      </c>
      <c r="K3287" s="6">
        <v>30</v>
      </c>
      <c r="L3287" s="6">
        <v>90</v>
      </c>
      <c r="M3287" s="6">
        <v>116</v>
      </c>
      <c r="N3287" s="6">
        <v>45</v>
      </c>
      <c r="O3287" s="6">
        <v>320</v>
      </c>
      <c r="P3287" s="6">
        <v>64</v>
      </c>
      <c r="Q3287" s="6">
        <v>41</v>
      </c>
      <c r="R3287" s="6">
        <v>1</v>
      </c>
      <c r="S3287" s="6">
        <v>-10</v>
      </c>
      <c r="T3287" s="6">
        <v>71</v>
      </c>
    </row>
    <row r="3288" spans="1:20" x14ac:dyDescent="0.3">
      <c r="A3288" s="6">
        <v>603</v>
      </c>
      <c r="B3288" s="7">
        <v>41285</v>
      </c>
      <c r="C3288" s="6" t="s">
        <v>34</v>
      </c>
      <c r="D3288" s="6" t="s">
        <v>52</v>
      </c>
      <c r="E3288" s="6" t="s">
        <v>45</v>
      </c>
      <c r="F3288" s="6" t="s">
        <v>29</v>
      </c>
      <c r="G3288" s="6" t="s">
        <v>57</v>
      </c>
      <c r="H3288" s="6" t="s">
        <v>43</v>
      </c>
      <c r="I3288" s="6">
        <v>40</v>
      </c>
      <c r="J3288" s="6">
        <v>60</v>
      </c>
      <c r="K3288" s="6">
        <v>10</v>
      </c>
      <c r="L3288" s="6">
        <v>100</v>
      </c>
      <c r="M3288" s="6">
        <v>113</v>
      </c>
      <c r="N3288" s="6">
        <v>44</v>
      </c>
      <c r="O3288" s="6">
        <v>325</v>
      </c>
      <c r="P3288" s="6">
        <v>62</v>
      </c>
      <c r="Q3288" s="6">
        <v>40</v>
      </c>
      <c r="R3288" s="6">
        <v>1</v>
      </c>
      <c r="S3288" s="6">
        <v>-12</v>
      </c>
      <c r="T3288" s="6">
        <v>70</v>
      </c>
    </row>
    <row r="3289" spans="1:20" x14ac:dyDescent="0.3">
      <c r="A3289" s="6">
        <v>603</v>
      </c>
      <c r="B3289" s="7">
        <v>41286</v>
      </c>
      <c r="C3289" s="6" t="s">
        <v>34</v>
      </c>
      <c r="D3289" s="6" t="s">
        <v>52</v>
      </c>
      <c r="E3289" s="6" t="s">
        <v>45</v>
      </c>
      <c r="F3289" s="6" t="s">
        <v>29</v>
      </c>
      <c r="G3289" s="6" t="s">
        <v>57</v>
      </c>
      <c r="H3289" s="6" t="s">
        <v>43</v>
      </c>
      <c r="I3289" s="6">
        <v>40</v>
      </c>
      <c r="J3289" s="6">
        <v>70</v>
      </c>
      <c r="K3289" s="6">
        <v>10</v>
      </c>
      <c r="L3289" s="6">
        <v>110</v>
      </c>
      <c r="M3289" s="6">
        <v>126</v>
      </c>
      <c r="N3289" s="6">
        <v>49</v>
      </c>
      <c r="O3289" s="6">
        <v>335</v>
      </c>
      <c r="P3289" s="6">
        <v>69</v>
      </c>
      <c r="Q3289" s="6">
        <v>44</v>
      </c>
      <c r="R3289" s="6">
        <v>1</v>
      </c>
      <c r="S3289" s="6">
        <v>-6</v>
      </c>
      <c r="T3289" s="6">
        <v>73</v>
      </c>
    </row>
    <row r="3290" spans="1:20" x14ac:dyDescent="0.3">
      <c r="A3290" s="6">
        <v>603</v>
      </c>
      <c r="B3290" s="7">
        <v>40909</v>
      </c>
      <c r="C3290" s="6" t="s">
        <v>34</v>
      </c>
      <c r="D3290" s="6" t="s">
        <v>52</v>
      </c>
      <c r="E3290" s="6" t="s">
        <v>50</v>
      </c>
      <c r="F3290" s="6" t="s">
        <v>29</v>
      </c>
      <c r="G3290" s="6" t="s">
        <v>57</v>
      </c>
      <c r="H3290" s="6" t="s">
        <v>43</v>
      </c>
      <c r="I3290" s="6">
        <v>20</v>
      </c>
      <c r="J3290" s="6">
        <v>40</v>
      </c>
      <c r="K3290" s="6">
        <v>0</v>
      </c>
      <c r="L3290" s="6">
        <v>60</v>
      </c>
      <c r="M3290" s="6">
        <v>65</v>
      </c>
      <c r="N3290" s="6">
        <v>29</v>
      </c>
      <c r="O3290" s="6">
        <v>169</v>
      </c>
      <c r="P3290" s="6">
        <v>36</v>
      </c>
      <c r="Q3290" s="6">
        <v>11</v>
      </c>
      <c r="R3290" s="6">
        <v>1</v>
      </c>
      <c r="S3290" s="6">
        <v>-8</v>
      </c>
      <c r="T3290" s="6">
        <v>44</v>
      </c>
    </row>
    <row r="3291" spans="1:20" x14ac:dyDescent="0.3">
      <c r="A3291" s="6">
        <v>603</v>
      </c>
      <c r="B3291" s="7">
        <v>40910</v>
      </c>
      <c r="C3291" s="6" t="s">
        <v>34</v>
      </c>
      <c r="D3291" s="6" t="s">
        <v>52</v>
      </c>
      <c r="E3291" s="6" t="s">
        <v>50</v>
      </c>
      <c r="F3291" s="6" t="s">
        <v>29</v>
      </c>
      <c r="G3291" s="6" t="s">
        <v>57</v>
      </c>
      <c r="H3291" s="6" t="s">
        <v>43</v>
      </c>
      <c r="I3291" s="6">
        <v>20</v>
      </c>
      <c r="J3291" s="6">
        <v>40</v>
      </c>
      <c r="K3291" s="6">
        <v>0</v>
      </c>
      <c r="L3291" s="6">
        <v>60</v>
      </c>
      <c r="M3291" s="6">
        <v>68</v>
      </c>
      <c r="N3291" s="6">
        <v>30</v>
      </c>
      <c r="O3291" s="6">
        <v>165</v>
      </c>
      <c r="P3291" s="6">
        <v>38</v>
      </c>
      <c r="Q3291" s="6">
        <v>11</v>
      </c>
      <c r="R3291" s="6">
        <v>1</v>
      </c>
      <c r="S3291" s="6">
        <v>-6</v>
      </c>
      <c r="T3291" s="6">
        <v>44</v>
      </c>
    </row>
    <row r="3292" spans="1:20" x14ac:dyDescent="0.3">
      <c r="A3292" s="6">
        <v>603</v>
      </c>
      <c r="B3292" s="7">
        <v>40911</v>
      </c>
      <c r="C3292" s="6" t="s">
        <v>34</v>
      </c>
      <c r="D3292" s="6" t="s">
        <v>52</v>
      </c>
      <c r="E3292" s="6" t="s">
        <v>50</v>
      </c>
      <c r="F3292" s="6" t="s">
        <v>29</v>
      </c>
      <c r="G3292" s="6" t="s">
        <v>57</v>
      </c>
      <c r="H3292" s="6" t="s">
        <v>43</v>
      </c>
      <c r="I3292" s="6">
        <v>30</v>
      </c>
      <c r="J3292" s="6">
        <v>40</v>
      </c>
      <c r="K3292" s="6">
        <v>0</v>
      </c>
      <c r="L3292" s="6">
        <v>70</v>
      </c>
      <c r="M3292" s="6">
        <v>75</v>
      </c>
      <c r="N3292" s="6">
        <v>33</v>
      </c>
      <c r="O3292" s="6">
        <v>162</v>
      </c>
      <c r="P3292" s="6">
        <v>42</v>
      </c>
      <c r="Q3292" s="6">
        <v>12</v>
      </c>
      <c r="R3292" s="6">
        <v>1</v>
      </c>
      <c r="S3292" s="6">
        <v>-4</v>
      </c>
      <c r="T3292" s="6">
        <v>46</v>
      </c>
    </row>
    <row r="3293" spans="1:20" x14ac:dyDescent="0.3">
      <c r="A3293" s="6">
        <v>603</v>
      </c>
      <c r="B3293" s="7">
        <v>40912</v>
      </c>
      <c r="C3293" s="6" t="s">
        <v>34</v>
      </c>
      <c r="D3293" s="6" t="s">
        <v>52</v>
      </c>
      <c r="E3293" s="6" t="s">
        <v>50</v>
      </c>
      <c r="F3293" s="6" t="s">
        <v>29</v>
      </c>
      <c r="G3293" s="6" t="s">
        <v>57</v>
      </c>
      <c r="H3293" s="6" t="s">
        <v>43</v>
      </c>
      <c r="I3293" s="6">
        <v>20</v>
      </c>
      <c r="J3293" s="6">
        <v>40</v>
      </c>
      <c r="K3293" s="6">
        <v>0</v>
      </c>
      <c r="L3293" s="6">
        <v>60</v>
      </c>
      <c r="M3293" s="6">
        <v>65</v>
      </c>
      <c r="N3293" s="6">
        <v>29</v>
      </c>
      <c r="O3293" s="6">
        <v>169</v>
      </c>
      <c r="P3293" s="6">
        <v>36</v>
      </c>
      <c r="Q3293" s="6">
        <v>11</v>
      </c>
      <c r="R3293" s="6">
        <v>1</v>
      </c>
      <c r="S3293" s="6">
        <v>-9</v>
      </c>
      <c r="T3293" s="6">
        <v>45</v>
      </c>
    </row>
    <row r="3294" spans="1:20" x14ac:dyDescent="0.3">
      <c r="A3294" s="6">
        <v>603</v>
      </c>
      <c r="B3294" s="7">
        <v>40913</v>
      </c>
      <c r="C3294" s="6" t="s">
        <v>34</v>
      </c>
      <c r="D3294" s="6" t="s">
        <v>52</v>
      </c>
      <c r="E3294" s="6" t="s">
        <v>50</v>
      </c>
      <c r="F3294" s="6" t="s">
        <v>29</v>
      </c>
      <c r="G3294" s="6" t="s">
        <v>57</v>
      </c>
      <c r="H3294" s="6" t="s">
        <v>43</v>
      </c>
      <c r="I3294" s="6">
        <v>30</v>
      </c>
      <c r="J3294" s="6">
        <v>40</v>
      </c>
      <c r="K3294" s="6">
        <v>0</v>
      </c>
      <c r="L3294" s="6">
        <v>70</v>
      </c>
      <c r="M3294" s="6">
        <v>76</v>
      </c>
      <c r="N3294" s="6">
        <v>34</v>
      </c>
      <c r="O3294" s="6">
        <v>182</v>
      </c>
      <c r="P3294" s="6">
        <v>42</v>
      </c>
      <c r="Q3294" s="6">
        <v>12</v>
      </c>
      <c r="R3294" s="6">
        <v>1</v>
      </c>
      <c r="S3294" s="6">
        <v>-3</v>
      </c>
      <c r="T3294" s="6">
        <v>45</v>
      </c>
    </row>
    <row r="3295" spans="1:20" x14ac:dyDescent="0.3">
      <c r="A3295" s="6">
        <v>603</v>
      </c>
      <c r="B3295" s="7">
        <v>40914</v>
      </c>
      <c r="C3295" s="6" t="s">
        <v>34</v>
      </c>
      <c r="D3295" s="6" t="s">
        <v>52</v>
      </c>
      <c r="E3295" s="6" t="s">
        <v>50</v>
      </c>
      <c r="F3295" s="6" t="s">
        <v>29</v>
      </c>
      <c r="G3295" s="6" t="s">
        <v>57</v>
      </c>
      <c r="H3295" s="6" t="s">
        <v>43</v>
      </c>
      <c r="I3295" s="6">
        <v>30</v>
      </c>
      <c r="J3295" s="6">
        <v>40</v>
      </c>
      <c r="K3295" s="6">
        <v>0</v>
      </c>
      <c r="L3295" s="6">
        <v>70</v>
      </c>
      <c r="M3295" s="6">
        <v>78</v>
      </c>
      <c r="N3295" s="6">
        <v>35</v>
      </c>
      <c r="O3295" s="6">
        <v>204</v>
      </c>
      <c r="P3295" s="6">
        <v>43</v>
      </c>
      <c r="Q3295" s="6">
        <v>13</v>
      </c>
      <c r="R3295" s="6">
        <v>1</v>
      </c>
      <c r="S3295" s="6">
        <v>-3</v>
      </c>
      <c r="T3295" s="6">
        <v>46</v>
      </c>
    </row>
    <row r="3296" spans="1:20" x14ac:dyDescent="0.3">
      <c r="A3296" s="6">
        <v>603</v>
      </c>
      <c r="B3296" s="7">
        <v>40915</v>
      </c>
      <c r="C3296" s="6" t="s">
        <v>34</v>
      </c>
      <c r="D3296" s="6" t="s">
        <v>52</v>
      </c>
      <c r="E3296" s="6" t="s">
        <v>50</v>
      </c>
      <c r="F3296" s="6" t="s">
        <v>29</v>
      </c>
      <c r="G3296" s="6" t="s">
        <v>57</v>
      </c>
      <c r="H3296" s="6" t="s">
        <v>43</v>
      </c>
      <c r="I3296" s="6">
        <v>30</v>
      </c>
      <c r="J3296" s="6">
        <v>50</v>
      </c>
      <c r="K3296" s="6">
        <v>10</v>
      </c>
      <c r="L3296" s="6">
        <v>80</v>
      </c>
      <c r="M3296" s="6">
        <v>89</v>
      </c>
      <c r="N3296" s="6">
        <v>40</v>
      </c>
      <c r="O3296" s="6">
        <v>219</v>
      </c>
      <c r="P3296" s="6">
        <v>49</v>
      </c>
      <c r="Q3296" s="6">
        <v>15</v>
      </c>
      <c r="R3296" s="6">
        <v>1</v>
      </c>
      <c r="S3296" s="6">
        <v>0</v>
      </c>
      <c r="T3296" s="6">
        <v>49</v>
      </c>
    </row>
    <row r="3297" spans="1:20" x14ac:dyDescent="0.3">
      <c r="A3297" s="6">
        <v>603</v>
      </c>
      <c r="B3297" s="7">
        <v>40916</v>
      </c>
      <c r="C3297" s="6" t="s">
        <v>34</v>
      </c>
      <c r="D3297" s="6" t="s">
        <v>52</v>
      </c>
      <c r="E3297" s="6" t="s">
        <v>50</v>
      </c>
      <c r="F3297" s="6" t="s">
        <v>29</v>
      </c>
      <c r="G3297" s="6" t="s">
        <v>57</v>
      </c>
      <c r="H3297" s="6" t="s">
        <v>43</v>
      </c>
      <c r="I3297" s="6">
        <v>20</v>
      </c>
      <c r="J3297" s="6">
        <v>40</v>
      </c>
      <c r="K3297" s="6">
        <v>0</v>
      </c>
      <c r="L3297" s="6">
        <v>60</v>
      </c>
      <c r="M3297" s="6">
        <v>65</v>
      </c>
      <c r="N3297" s="6">
        <v>29</v>
      </c>
      <c r="O3297" s="6">
        <v>215</v>
      </c>
      <c r="P3297" s="6">
        <v>36</v>
      </c>
      <c r="Q3297" s="6">
        <v>11</v>
      </c>
      <c r="R3297" s="6">
        <v>1</v>
      </c>
      <c r="S3297" s="6">
        <v>-9</v>
      </c>
      <c r="T3297" s="6">
        <v>45</v>
      </c>
    </row>
    <row r="3298" spans="1:20" x14ac:dyDescent="0.3">
      <c r="A3298" s="6">
        <v>603</v>
      </c>
      <c r="B3298" s="7">
        <v>40917</v>
      </c>
      <c r="C3298" s="6" t="s">
        <v>34</v>
      </c>
      <c r="D3298" s="6" t="s">
        <v>52</v>
      </c>
      <c r="E3298" s="6" t="s">
        <v>50</v>
      </c>
      <c r="F3298" s="6" t="s">
        <v>29</v>
      </c>
      <c r="G3298" s="6" t="s">
        <v>57</v>
      </c>
      <c r="H3298" s="6" t="s">
        <v>43</v>
      </c>
      <c r="I3298" s="6">
        <v>20</v>
      </c>
      <c r="J3298" s="6">
        <v>30</v>
      </c>
      <c r="K3298" s="6">
        <v>0</v>
      </c>
      <c r="L3298" s="6">
        <v>50</v>
      </c>
      <c r="M3298" s="6">
        <v>54</v>
      </c>
      <c r="N3298" s="6">
        <v>24</v>
      </c>
      <c r="O3298" s="6">
        <v>212</v>
      </c>
      <c r="P3298" s="6">
        <v>30</v>
      </c>
      <c r="Q3298" s="6">
        <v>9</v>
      </c>
      <c r="R3298" s="6">
        <v>1</v>
      </c>
      <c r="S3298" s="6">
        <v>-12</v>
      </c>
      <c r="T3298" s="6">
        <v>42</v>
      </c>
    </row>
    <row r="3299" spans="1:20" x14ac:dyDescent="0.3">
      <c r="A3299" s="6">
        <v>603</v>
      </c>
      <c r="B3299" s="7">
        <v>40918</v>
      </c>
      <c r="C3299" s="6" t="s">
        <v>34</v>
      </c>
      <c r="D3299" s="6" t="s">
        <v>52</v>
      </c>
      <c r="E3299" s="6" t="s">
        <v>50</v>
      </c>
      <c r="F3299" s="6" t="s">
        <v>29</v>
      </c>
      <c r="G3299" s="6" t="s">
        <v>57</v>
      </c>
      <c r="H3299" s="6" t="s">
        <v>43</v>
      </c>
      <c r="I3299" s="6">
        <v>10</v>
      </c>
      <c r="J3299" s="6">
        <v>30</v>
      </c>
      <c r="K3299" s="6">
        <v>10</v>
      </c>
      <c r="L3299" s="6">
        <v>40</v>
      </c>
      <c r="M3299" s="6">
        <v>56</v>
      </c>
      <c r="N3299" s="6">
        <v>25</v>
      </c>
      <c r="O3299" s="6">
        <v>209</v>
      </c>
      <c r="P3299" s="6">
        <v>31</v>
      </c>
      <c r="Q3299" s="6">
        <v>9</v>
      </c>
      <c r="R3299" s="6">
        <v>1</v>
      </c>
      <c r="S3299" s="6">
        <v>-12</v>
      </c>
      <c r="T3299" s="6">
        <v>43</v>
      </c>
    </row>
    <row r="3300" spans="1:20" x14ac:dyDescent="0.3">
      <c r="A3300" s="6">
        <v>603</v>
      </c>
      <c r="B3300" s="7">
        <v>40919</v>
      </c>
      <c r="C3300" s="6" t="s">
        <v>34</v>
      </c>
      <c r="D3300" s="6" t="s">
        <v>52</v>
      </c>
      <c r="E3300" s="6" t="s">
        <v>50</v>
      </c>
      <c r="F3300" s="6" t="s">
        <v>29</v>
      </c>
      <c r="G3300" s="6" t="s">
        <v>57</v>
      </c>
      <c r="H3300" s="6" t="s">
        <v>43</v>
      </c>
      <c r="I3300" s="6">
        <v>30</v>
      </c>
      <c r="J3300" s="6">
        <v>40</v>
      </c>
      <c r="K3300" s="6">
        <v>0</v>
      </c>
      <c r="L3300" s="6">
        <v>70</v>
      </c>
      <c r="M3300" s="6">
        <v>76</v>
      </c>
      <c r="N3300" s="6">
        <v>34</v>
      </c>
      <c r="O3300" s="6">
        <v>211</v>
      </c>
      <c r="P3300" s="6">
        <v>42</v>
      </c>
      <c r="Q3300" s="6">
        <v>12</v>
      </c>
      <c r="R3300" s="6">
        <v>1</v>
      </c>
      <c r="S3300" s="6">
        <v>-3</v>
      </c>
      <c r="T3300" s="6">
        <v>45</v>
      </c>
    </row>
    <row r="3301" spans="1:20" x14ac:dyDescent="0.3">
      <c r="A3301" s="6">
        <v>603</v>
      </c>
      <c r="B3301" s="7">
        <v>40920</v>
      </c>
      <c r="C3301" s="6" t="s">
        <v>34</v>
      </c>
      <c r="D3301" s="6" t="s">
        <v>52</v>
      </c>
      <c r="E3301" s="6" t="s">
        <v>50</v>
      </c>
      <c r="F3301" s="6" t="s">
        <v>29</v>
      </c>
      <c r="G3301" s="6" t="s">
        <v>57</v>
      </c>
      <c r="H3301" s="6" t="s">
        <v>43</v>
      </c>
      <c r="I3301" s="6">
        <v>10</v>
      </c>
      <c r="J3301" s="6">
        <v>30</v>
      </c>
      <c r="K3301" s="6">
        <v>0</v>
      </c>
      <c r="L3301" s="6">
        <v>40</v>
      </c>
      <c r="M3301" s="6">
        <v>45</v>
      </c>
      <c r="N3301" s="6">
        <v>20</v>
      </c>
      <c r="O3301" s="6">
        <v>218</v>
      </c>
      <c r="P3301" s="6">
        <v>25</v>
      </c>
      <c r="Q3301" s="6">
        <v>7</v>
      </c>
      <c r="R3301" s="6">
        <v>1</v>
      </c>
      <c r="S3301" s="6">
        <v>-16</v>
      </c>
      <c r="T3301" s="6">
        <v>41</v>
      </c>
    </row>
    <row r="3302" spans="1:20" x14ac:dyDescent="0.3">
      <c r="A3302" s="6">
        <v>603</v>
      </c>
      <c r="B3302" s="7">
        <v>41275</v>
      </c>
      <c r="C3302" s="6" t="s">
        <v>34</v>
      </c>
      <c r="D3302" s="6" t="s">
        <v>52</v>
      </c>
      <c r="E3302" s="6" t="s">
        <v>50</v>
      </c>
      <c r="F3302" s="6" t="s">
        <v>29</v>
      </c>
      <c r="G3302" s="6" t="s">
        <v>57</v>
      </c>
      <c r="H3302" s="6" t="s">
        <v>43</v>
      </c>
      <c r="I3302" s="6">
        <v>20</v>
      </c>
      <c r="J3302" s="6">
        <v>40</v>
      </c>
      <c r="K3302" s="6">
        <v>0</v>
      </c>
      <c r="L3302" s="6">
        <v>60</v>
      </c>
      <c r="M3302" s="6">
        <v>73</v>
      </c>
      <c r="N3302" s="6">
        <v>29</v>
      </c>
      <c r="O3302" s="6">
        <v>169</v>
      </c>
      <c r="P3302" s="6">
        <v>36</v>
      </c>
      <c r="Q3302" s="6">
        <v>11</v>
      </c>
      <c r="R3302" s="6">
        <v>1</v>
      </c>
      <c r="S3302" s="6">
        <v>-12</v>
      </c>
      <c r="T3302" s="6">
        <v>46</v>
      </c>
    </row>
    <row r="3303" spans="1:20" x14ac:dyDescent="0.3">
      <c r="A3303" s="6">
        <v>603</v>
      </c>
      <c r="B3303" s="7">
        <v>41276</v>
      </c>
      <c r="C3303" s="6" t="s">
        <v>34</v>
      </c>
      <c r="D3303" s="6" t="s">
        <v>52</v>
      </c>
      <c r="E3303" s="6" t="s">
        <v>50</v>
      </c>
      <c r="F3303" s="6" t="s">
        <v>29</v>
      </c>
      <c r="G3303" s="6" t="s">
        <v>57</v>
      </c>
      <c r="H3303" s="6" t="s">
        <v>43</v>
      </c>
      <c r="I3303" s="6">
        <v>20</v>
      </c>
      <c r="J3303" s="6">
        <v>40</v>
      </c>
      <c r="K3303" s="6">
        <v>0</v>
      </c>
      <c r="L3303" s="6">
        <v>60</v>
      </c>
      <c r="M3303" s="6">
        <v>72</v>
      </c>
      <c r="N3303" s="6">
        <v>30</v>
      </c>
      <c r="O3303" s="6">
        <v>165</v>
      </c>
      <c r="P3303" s="6">
        <v>38</v>
      </c>
      <c r="Q3303" s="6">
        <v>11</v>
      </c>
      <c r="R3303" s="6">
        <v>1</v>
      </c>
      <c r="S3303" s="6">
        <v>-9</v>
      </c>
      <c r="T3303" s="6">
        <v>44</v>
      </c>
    </row>
    <row r="3304" spans="1:20" x14ac:dyDescent="0.3">
      <c r="A3304" s="6">
        <v>603</v>
      </c>
      <c r="B3304" s="7">
        <v>41277</v>
      </c>
      <c r="C3304" s="6" t="s">
        <v>34</v>
      </c>
      <c r="D3304" s="6" t="s">
        <v>52</v>
      </c>
      <c r="E3304" s="6" t="s">
        <v>50</v>
      </c>
      <c r="F3304" s="6" t="s">
        <v>29</v>
      </c>
      <c r="G3304" s="6" t="s">
        <v>57</v>
      </c>
      <c r="H3304" s="6" t="s">
        <v>43</v>
      </c>
      <c r="I3304" s="6">
        <v>30</v>
      </c>
      <c r="J3304" s="6">
        <v>40</v>
      </c>
      <c r="K3304" s="6">
        <v>0</v>
      </c>
      <c r="L3304" s="6">
        <v>70</v>
      </c>
      <c r="M3304" s="6">
        <v>80</v>
      </c>
      <c r="N3304" s="6">
        <v>33</v>
      </c>
      <c r="O3304" s="6">
        <v>162</v>
      </c>
      <c r="P3304" s="6">
        <v>42</v>
      </c>
      <c r="Q3304" s="6">
        <v>12</v>
      </c>
      <c r="R3304" s="6">
        <v>1</v>
      </c>
      <c r="S3304" s="6">
        <v>-6</v>
      </c>
      <c r="T3304" s="6">
        <v>46</v>
      </c>
    </row>
    <row r="3305" spans="1:20" x14ac:dyDescent="0.3">
      <c r="A3305" s="6">
        <v>603</v>
      </c>
      <c r="B3305" s="7">
        <v>41278</v>
      </c>
      <c r="C3305" s="6" t="s">
        <v>34</v>
      </c>
      <c r="D3305" s="6" t="s">
        <v>52</v>
      </c>
      <c r="E3305" s="6" t="s">
        <v>50</v>
      </c>
      <c r="F3305" s="6" t="s">
        <v>29</v>
      </c>
      <c r="G3305" s="6" t="s">
        <v>57</v>
      </c>
      <c r="H3305" s="6" t="s">
        <v>43</v>
      </c>
      <c r="I3305" s="6">
        <v>20</v>
      </c>
      <c r="J3305" s="6">
        <v>40</v>
      </c>
      <c r="K3305" s="6">
        <v>0</v>
      </c>
      <c r="L3305" s="6">
        <v>60</v>
      </c>
      <c r="M3305" s="6">
        <v>69</v>
      </c>
      <c r="N3305" s="6">
        <v>29</v>
      </c>
      <c r="O3305" s="6">
        <v>169</v>
      </c>
      <c r="P3305" s="6">
        <v>36</v>
      </c>
      <c r="Q3305" s="6">
        <v>11</v>
      </c>
      <c r="R3305" s="6">
        <v>1</v>
      </c>
      <c r="S3305" s="6">
        <v>-13</v>
      </c>
      <c r="T3305" s="6">
        <v>45</v>
      </c>
    </row>
    <row r="3306" spans="1:20" x14ac:dyDescent="0.3">
      <c r="A3306" s="6">
        <v>603</v>
      </c>
      <c r="B3306" s="7">
        <v>41279</v>
      </c>
      <c r="C3306" s="6" t="s">
        <v>34</v>
      </c>
      <c r="D3306" s="6" t="s">
        <v>52</v>
      </c>
      <c r="E3306" s="6" t="s">
        <v>50</v>
      </c>
      <c r="F3306" s="6" t="s">
        <v>29</v>
      </c>
      <c r="G3306" s="6" t="s">
        <v>57</v>
      </c>
      <c r="H3306" s="6" t="s">
        <v>43</v>
      </c>
      <c r="I3306" s="6">
        <v>30</v>
      </c>
      <c r="J3306" s="6">
        <v>40</v>
      </c>
      <c r="K3306" s="6">
        <v>0</v>
      </c>
      <c r="L3306" s="6">
        <v>70</v>
      </c>
      <c r="M3306" s="6">
        <v>75</v>
      </c>
      <c r="N3306" s="6">
        <v>34</v>
      </c>
      <c r="O3306" s="6">
        <v>182</v>
      </c>
      <c r="P3306" s="6">
        <v>42</v>
      </c>
      <c r="Q3306" s="6">
        <v>12</v>
      </c>
      <c r="R3306" s="6">
        <v>1</v>
      </c>
      <c r="S3306" s="6">
        <v>-4</v>
      </c>
      <c r="T3306" s="6">
        <v>42</v>
      </c>
    </row>
    <row r="3307" spans="1:20" x14ac:dyDescent="0.3">
      <c r="A3307" s="6">
        <v>603</v>
      </c>
      <c r="B3307" s="7">
        <v>41280</v>
      </c>
      <c r="C3307" s="6" t="s">
        <v>34</v>
      </c>
      <c r="D3307" s="6" t="s">
        <v>52</v>
      </c>
      <c r="E3307" s="6" t="s">
        <v>50</v>
      </c>
      <c r="F3307" s="6" t="s">
        <v>29</v>
      </c>
      <c r="G3307" s="6" t="s">
        <v>57</v>
      </c>
      <c r="H3307" s="6" t="s">
        <v>43</v>
      </c>
      <c r="I3307" s="6">
        <v>30</v>
      </c>
      <c r="J3307" s="6">
        <v>40</v>
      </c>
      <c r="K3307" s="6">
        <v>0</v>
      </c>
      <c r="L3307" s="6">
        <v>70</v>
      </c>
      <c r="M3307" s="6">
        <v>77</v>
      </c>
      <c r="N3307" s="6">
        <v>35</v>
      </c>
      <c r="O3307" s="6">
        <v>204</v>
      </c>
      <c r="P3307" s="6">
        <v>43</v>
      </c>
      <c r="Q3307" s="6">
        <v>13</v>
      </c>
      <c r="R3307" s="6">
        <v>1</v>
      </c>
      <c r="S3307" s="6">
        <v>-4</v>
      </c>
      <c r="T3307" s="6">
        <v>43</v>
      </c>
    </row>
    <row r="3308" spans="1:20" x14ac:dyDescent="0.3">
      <c r="A3308" s="6">
        <v>603</v>
      </c>
      <c r="B3308" s="7">
        <v>41281</v>
      </c>
      <c r="C3308" s="6" t="s">
        <v>34</v>
      </c>
      <c r="D3308" s="6" t="s">
        <v>52</v>
      </c>
      <c r="E3308" s="6" t="s">
        <v>50</v>
      </c>
      <c r="F3308" s="6" t="s">
        <v>29</v>
      </c>
      <c r="G3308" s="6" t="s">
        <v>57</v>
      </c>
      <c r="H3308" s="6" t="s">
        <v>43</v>
      </c>
      <c r="I3308" s="6">
        <v>30</v>
      </c>
      <c r="J3308" s="6">
        <v>50</v>
      </c>
      <c r="K3308" s="6">
        <v>10</v>
      </c>
      <c r="L3308" s="6">
        <v>80</v>
      </c>
      <c r="M3308" s="6">
        <v>88</v>
      </c>
      <c r="N3308" s="6">
        <v>40</v>
      </c>
      <c r="O3308" s="6">
        <v>219</v>
      </c>
      <c r="P3308" s="6">
        <v>49</v>
      </c>
      <c r="Q3308" s="6">
        <v>15</v>
      </c>
      <c r="R3308" s="6">
        <v>1</v>
      </c>
      <c r="S3308" s="6">
        <v>0</v>
      </c>
      <c r="T3308" s="6">
        <v>46</v>
      </c>
    </row>
    <row r="3309" spans="1:20" x14ac:dyDescent="0.3">
      <c r="A3309" s="6">
        <v>603</v>
      </c>
      <c r="B3309" s="7">
        <v>41282</v>
      </c>
      <c r="C3309" s="6" t="s">
        <v>34</v>
      </c>
      <c r="D3309" s="6" t="s">
        <v>52</v>
      </c>
      <c r="E3309" s="6" t="s">
        <v>50</v>
      </c>
      <c r="F3309" s="6" t="s">
        <v>29</v>
      </c>
      <c r="G3309" s="6" t="s">
        <v>57</v>
      </c>
      <c r="H3309" s="6" t="s">
        <v>43</v>
      </c>
      <c r="I3309" s="6">
        <v>20</v>
      </c>
      <c r="J3309" s="6">
        <v>40</v>
      </c>
      <c r="K3309" s="6">
        <v>0</v>
      </c>
      <c r="L3309" s="6">
        <v>60</v>
      </c>
      <c r="M3309" s="6">
        <v>64</v>
      </c>
      <c r="N3309" s="6">
        <v>29</v>
      </c>
      <c r="O3309" s="6">
        <v>215</v>
      </c>
      <c r="P3309" s="6">
        <v>36</v>
      </c>
      <c r="Q3309" s="6">
        <v>11</v>
      </c>
      <c r="R3309" s="6">
        <v>1</v>
      </c>
      <c r="S3309" s="6">
        <v>-12</v>
      </c>
      <c r="T3309" s="6">
        <v>42</v>
      </c>
    </row>
    <row r="3310" spans="1:20" x14ac:dyDescent="0.3">
      <c r="A3310" s="6">
        <v>603</v>
      </c>
      <c r="B3310" s="7">
        <v>41283</v>
      </c>
      <c r="C3310" s="6" t="s">
        <v>34</v>
      </c>
      <c r="D3310" s="6" t="s">
        <v>52</v>
      </c>
      <c r="E3310" s="6" t="s">
        <v>50</v>
      </c>
      <c r="F3310" s="6" t="s">
        <v>29</v>
      </c>
      <c r="G3310" s="6" t="s">
        <v>57</v>
      </c>
      <c r="H3310" s="6" t="s">
        <v>43</v>
      </c>
      <c r="I3310" s="6">
        <v>20</v>
      </c>
      <c r="J3310" s="6">
        <v>30</v>
      </c>
      <c r="K3310" s="6">
        <v>0</v>
      </c>
      <c r="L3310" s="6">
        <v>50</v>
      </c>
      <c r="M3310" s="6">
        <v>58</v>
      </c>
      <c r="N3310" s="6">
        <v>24</v>
      </c>
      <c r="O3310" s="6">
        <v>212</v>
      </c>
      <c r="P3310" s="6">
        <v>30</v>
      </c>
      <c r="Q3310" s="6">
        <v>9</v>
      </c>
      <c r="R3310" s="6">
        <v>1</v>
      </c>
      <c r="S3310" s="6">
        <v>-18</v>
      </c>
      <c r="T3310" s="6">
        <v>42</v>
      </c>
    </row>
    <row r="3311" spans="1:20" x14ac:dyDescent="0.3">
      <c r="A3311" s="6">
        <v>603</v>
      </c>
      <c r="B3311" s="7">
        <v>41284</v>
      </c>
      <c r="C3311" s="6" t="s">
        <v>34</v>
      </c>
      <c r="D3311" s="6" t="s">
        <v>52</v>
      </c>
      <c r="E3311" s="6" t="s">
        <v>50</v>
      </c>
      <c r="F3311" s="6" t="s">
        <v>29</v>
      </c>
      <c r="G3311" s="6" t="s">
        <v>57</v>
      </c>
      <c r="H3311" s="6" t="s">
        <v>43</v>
      </c>
      <c r="I3311" s="6">
        <v>10</v>
      </c>
      <c r="J3311" s="6">
        <v>30</v>
      </c>
      <c r="K3311" s="6">
        <v>10</v>
      </c>
      <c r="L3311" s="6">
        <v>40</v>
      </c>
      <c r="M3311" s="6">
        <v>60</v>
      </c>
      <c r="N3311" s="6">
        <v>25</v>
      </c>
      <c r="O3311" s="6">
        <v>209</v>
      </c>
      <c r="P3311" s="6">
        <v>31</v>
      </c>
      <c r="Q3311" s="6">
        <v>9</v>
      </c>
      <c r="R3311" s="6">
        <v>1</v>
      </c>
      <c r="S3311" s="6">
        <v>-18</v>
      </c>
      <c r="T3311" s="6">
        <v>43</v>
      </c>
    </row>
    <row r="3312" spans="1:20" x14ac:dyDescent="0.3">
      <c r="A3312" s="6">
        <v>603</v>
      </c>
      <c r="B3312" s="7">
        <v>41285</v>
      </c>
      <c r="C3312" s="6" t="s">
        <v>34</v>
      </c>
      <c r="D3312" s="6" t="s">
        <v>52</v>
      </c>
      <c r="E3312" s="6" t="s">
        <v>50</v>
      </c>
      <c r="F3312" s="6" t="s">
        <v>29</v>
      </c>
      <c r="G3312" s="6" t="s">
        <v>57</v>
      </c>
      <c r="H3312" s="6" t="s">
        <v>43</v>
      </c>
      <c r="I3312" s="6">
        <v>30</v>
      </c>
      <c r="J3312" s="6">
        <v>40</v>
      </c>
      <c r="K3312" s="6">
        <v>0</v>
      </c>
      <c r="L3312" s="6">
        <v>70</v>
      </c>
      <c r="M3312" s="6">
        <v>81</v>
      </c>
      <c r="N3312" s="6">
        <v>34</v>
      </c>
      <c r="O3312" s="6">
        <v>211</v>
      </c>
      <c r="P3312" s="6">
        <v>42</v>
      </c>
      <c r="Q3312" s="6">
        <v>12</v>
      </c>
      <c r="R3312" s="6">
        <v>1</v>
      </c>
      <c r="S3312" s="6">
        <v>-4</v>
      </c>
      <c r="T3312" s="6">
        <v>45</v>
      </c>
    </row>
    <row r="3313" spans="1:20" x14ac:dyDescent="0.3">
      <c r="A3313" s="6">
        <v>603</v>
      </c>
      <c r="B3313" s="7">
        <v>41286</v>
      </c>
      <c r="C3313" s="6" t="s">
        <v>34</v>
      </c>
      <c r="D3313" s="6" t="s">
        <v>52</v>
      </c>
      <c r="E3313" s="6" t="s">
        <v>50</v>
      </c>
      <c r="F3313" s="6" t="s">
        <v>29</v>
      </c>
      <c r="G3313" s="6" t="s">
        <v>57</v>
      </c>
      <c r="H3313" s="6" t="s">
        <v>43</v>
      </c>
      <c r="I3313" s="6">
        <v>10</v>
      </c>
      <c r="J3313" s="6">
        <v>30</v>
      </c>
      <c r="K3313" s="6">
        <v>0</v>
      </c>
      <c r="L3313" s="6">
        <v>40</v>
      </c>
      <c r="M3313" s="6">
        <v>48</v>
      </c>
      <c r="N3313" s="6">
        <v>20</v>
      </c>
      <c r="O3313" s="6">
        <v>218</v>
      </c>
      <c r="P3313" s="6">
        <v>25</v>
      </c>
      <c r="Q3313" s="6">
        <v>7</v>
      </c>
      <c r="R3313" s="6">
        <v>1</v>
      </c>
      <c r="S3313" s="6">
        <v>-24</v>
      </c>
      <c r="T3313" s="6">
        <v>41</v>
      </c>
    </row>
    <row r="3314" spans="1:20" x14ac:dyDescent="0.3">
      <c r="A3314" s="6">
        <v>475</v>
      </c>
      <c r="B3314" s="7">
        <v>40909</v>
      </c>
      <c r="C3314" s="6" t="s">
        <v>34</v>
      </c>
      <c r="D3314" s="6" t="s">
        <v>52</v>
      </c>
      <c r="E3314" s="6" t="s">
        <v>46</v>
      </c>
      <c r="F3314" s="6" t="s">
        <v>47</v>
      </c>
      <c r="G3314" s="6" t="s">
        <v>56</v>
      </c>
      <c r="H3314" s="6" t="s">
        <v>43</v>
      </c>
      <c r="I3314" s="6">
        <v>50</v>
      </c>
      <c r="J3314" s="6">
        <v>80</v>
      </c>
      <c r="K3314" s="6">
        <v>60</v>
      </c>
      <c r="L3314" s="6">
        <v>130</v>
      </c>
      <c r="M3314" s="6">
        <v>123</v>
      </c>
      <c r="N3314" s="6">
        <v>50</v>
      </c>
      <c r="O3314" s="6">
        <v>821</v>
      </c>
      <c r="P3314" s="6">
        <v>73</v>
      </c>
      <c r="Q3314" s="6">
        <v>14</v>
      </c>
      <c r="R3314" s="6">
        <v>1</v>
      </c>
      <c r="S3314" s="6">
        <v>47</v>
      </c>
      <c r="T3314" s="6">
        <v>26</v>
      </c>
    </row>
    <row r="3315" spans="1:20" x14ac:dyDescent="0.3">
      <c r="A3315" s="6">
        <v>475</v>
      </c>
      <c r="B3315" s="7">
        <v>40910</v>
      </c>
      <c r="C3315" s="6" t="s">
        <v>34</v>
      </c>
      <c r="D3315" s="6" t="s">
        <v>52</v>
      </c>
      <c r="E3315" s="6" t="s">
        <v>46</v>
      </c>
      <c r="F3315" s="6" t="s">
        <v>47</v>
      </c>
      <c r="G3315" s="6" t="s">
        <v>56</v>
      </c>
      <c r="H3315" s="6" t="s">
        <v>43</v>
      </c>
      <c r="I3315" s="6">
        <v>50</v>
      </c>
      <c r="J3315" s="6">
        <v>80</v>
      </c>
      <c r="K3315" s="6">
        <v>60</v>
      </c>
      <c r="L3315" s="6">
        <v>130</v>
      </c>
      <c r="M3315" s="6">
        <v>123</v>
      </c>
      <c r="N3315" s="6">
        <v>50</v>
      </c>
      <c r="O3315" s="6">
        <v>814</v>
      </c>
      <c r="P3315" s="6">
        <v>73</v>
      </c>
      <c r="Q3315" s="6">
        <v>14</v>
      </c>
      <c r="R3315" s="6">
        <v>1</v>
      </c>
      <c r="S3315" s="6">
        <v>48</v>
      </c>
      <c r="T3315" s="6">
        <v>25</v>
      </c>
    </row>
    <row r="3316" spans="1:20" x14ac:dyDescent="0.3">
      <c r="A3316" s="6">
        <v>959</v>
      </c>
      <c r="B3316" s="7">
        <v>40911</v>
      </c>
      <c r="C3316" s="6" t="s">
        <v>34</v>
      </c>
      <c r="D3316" s="6" t="s">
        <v>52</v>
      </c>
      <c r="E3316" s="6" t="s">
        <v>46</v>
      </c>
      <c r="F3316" s="6" t="s">
        <v>47</v>
      </c>
      <c r="G3316" s="6" t="s">
        <v>56</v>
      </c>
      <c r="H3316" s="6" t="s">
        <v>43</v>
      </c>
      <c r="I3316" s="6">
        <v>50</v>
      </c>
      <c r="J3316" s="6">
        <v>80</v>
      </c>
      <c r="K3316" s="6">
        <v>60</v>
      </c>
      <c r="L3316" s="6">
        <v>130</v>
      </c>
      <c r="M3316" s="6">
        <v>121</v>
      </c>
      <c r="N3316" s="6">
        <v>49</v>
      </c>
      <c r="O3316" s="6">
        <v>809</v>
      </c>
      <c r="P3316" s="6">
        <v>72</v>
      </c>
      <c r="Q3316" s="6">
        <v>13</v>
      </c>
      <c r="R3316" s="6">
        <v>1</v>
      </c>
      <c r="S3316" s="6">
        <v>47</v>
      </c>
      <c r="T3316" s="6">
        <v>25</v>
      </c>
    </row>
    <row r="3317" spans="1:20" x14ac:dyDescent="0.3">
      <c r="A3317" s="6">
        <v>203</v>
      </c>
      <c r="B3317" s="7">
        <v>40912</v>
      </c>
      <c r="C3317" s="6" t="s">
        <v>34</v>
      </c>
      <c r="D3317" s="6" t="s">
        <v>52</v>
      </c>
      <c r="E3317" s="6" t="s">
        <v>46</v>
      </c>
      <c r="F3317" s="6" t="s">
        <v>47</v>
      </c>
      <c r="G3317" s="6" t="s">
        <v>56</v>
      </c>
      <c r="H3317" s="6" t="s">
        <v>43</v>
      </c>
      <c r="I3317" s="6">
        <v>40</v>
      </c>
      <c r="J3317" s="6">
        <v>80</v>
      </c>
      <c r="K3317" s="6">
        <v>60</v>
      </c>
      <c r="L3317" s="6">
        <v>120</v>
      </c>
      <c r="M3317" s="6">
        <v>115</v>
      </c>
      <c r="N3317" s="6">
        <v>47</v>
      </c>
      <c r="O3317" s="6">
        <v>821</v>
      </c>
      <c r="P3317" s="6">
        <v>68</v>
      </c>
      <c r="Q3317" s="6">
        <v>13</v>
      </c>
      <c r="R3317" s="6">
        <v>1</v>
      </c>
      <c r="S3317" s="6">
        <v>43</v>
      </c>
      <c r="T3317" s="6">
        <v>25</v>
      </c>
    </row>
    <row r="3318" spans="1:20" x14ac:dyDescent="0.3">
      <c r="A3318" s="6">
        <v>860</v>
      </c>
      <c r="B3318" s="7">
        <v>40913</v>
      </c>
      <c r="C3318" s="6" t="s">
        <v>34</v>
      </c>
      <c r="D3318" s="6" t="s">
        <v>52</v>
      </c>
      <c r="E3318" s="6" t="s">
        <v>46</v>
      </c>
      <c r="F3318" s="6" t="s">
        <v>47</v>
      </c>
      <c r="G3318" s="6" t="s">
        <v>56</v>
      </c>
      <c r="H3318" s="6" t="s">
        <v>43</v>
      </c>
      <c r="I3318" s="6">
        <v>40</v>
      </c>
      <c r="J3318" s="6">
        <v>70</v>
      </c>
      <c r="K3318" s="6">
        <v>50</v>
      </c>
      <c r="L3318" s="6">
        <v>110</v>
      </c>
      <c r="M3318" s="6">
        <v>109</v>
      </c>
      <c r="N3318" s="6">
        <v>44</v>
      </c>
      <c r="O3318" s="6">
        <v>844</v>
      </c>
      <c r="P3318" s="6">
        <v>65</v>
      </c>
      <c r="Q3318" s="6">
        <v>12</v>
      </c>
      <c r="R3318" s="6">
        <v>1</v>
      </c>
      <c r="S3318" s="6">
        <v>42</v>
      </c>
      <c r="T3318" s="6">
        <v>23</v>
      </c>
    </row>
    <row r="3319" spans="1:20" x14ac:dyDescent="0.3">
      <c r="A3319" s="6">
        <v>959</v>
      </c>
      <c r="B3319" s="7">
        <v>40914</v>
      </c>
      <c r="C3319" s="6" t="s">
        <v>34</v>
      </c>
      <c r="D3319" s="6" t="s">
        <v>52</v>
      </c>
      <c r="E3319" s="6" t="s">
        <v>46</v>
      </c>
      <c r="F3319" s="6" t="s">
        <v>47</v>
      </c>
      <c r="G3319" s="6" t="s">
        <v>56</v>
      </c>
      <c r="H3319" s="6" t="s">
        <v>43</v>
      </c>
      <c r="I3319" s="6">
        <v>30</v>
      </c>
      <c r="J3319" s="6">
        <v>60</v>
      </c>
      <c r="K3319" s="6">
        <v>40</v>
      </c>
      <c r="L3319" s="6">
        <v>90</v>
      </c>
      <c r="M3319" s="6">
        <v>92</v>
      </c>
      <c r="N3319" s="6">
        <v>37</v>
      </c>
      <c r="O3319" s="6">
        <v>876</v>
      </c>
      <c r="P3319" s="6">
        <v>55</v>
      </c>
      <c r="Q3319" s="6">
        <v>10</v>
      </c>
      <c r="R3319" s="6">
        <v>1</v>
      </c>
      <c r="S3319" s="6">
        <v>33</v>
      </c>
      <c r="T3319" s="6">
        <v>22</v>
      </c>
    </row>
    <row r="3320" spans="1:20" x14ac:dyDescent="0.3">
      <c r="A3320" s="6">
        <v>203</v>
      </c>
      <c r="B3320" s="7">
        <v>40915</v>
      </c>
      <c r="C3320" s="6" t="s">
        <v>34</v>
      </c>
      <c r="D3320" s="6" t="s">
        <v>52</v>
      </c>
      <c r="E3320" s="6" t="s">
        <v>46</v>
      </c>
      <c r="F3320" s="6" t="s">
        <v>47</v>
      </c>
      <c r="G3320" s="6" t="s">
        <v>56</v>
      </c>
      <c r="H3320" s="6" t="s">
        <v>43</v>
      </c>
      <c r="I3320" s="6">
        <v>30</v>
      </c>
      <c r="J3320" s="6">
        <v>60</v>
      </c>
      <c r="K3320" s="6">
        <v>50</v>
      </c>
      <c r="L3320" s="6">
        <v>90</v>
      </c>
      <c r="M3320" s="6">
        <v>87</v>
      </c>
      <c r="N3320" s="6">
        <v>35</v>
      </c>
      <c r="O3320" s="6">
        <v>894</v>
      </c>
      <c r="P3320" s="6">
        <v>52</v>
      </c>
      <c r="Q3320" s="6">
        <v>9</v>
      </c>
      <c r="R3320" s="6">
        <v>1</v>
      </c>
      <c r="S3320" s="6">
        <v>32</v>
      </c>
      <c r="T3320" s="6">
        <v>20</v>
      </c>
    </row>
    <row r="3321" spans="1:20" x14ac:dyDescent="0.3">
      <c r="A3321" s="6">
        <v>203</v>
      </c>
      <c r="B3321" s="7">
        <v>40916</v>
      </c>
      <c r="C3321" s="6" t="s">
        <v>34</v>
      </c>
      <c r="D3321" s="6" t="s">
        <v>52</v>
      </c>
      <c r="E3321" s="6" t="s">
        <v>46</v>
      </c>
      <c r="F3321" s="6" t="s">
        <v>47</v>
      </c>
      <c r="G3321" s="6" t="s">
        <v>56</v>
      </c>
      <c r="H3321" s="6" t="s">
        <v>43</v>
      </c>
      <c r="I3321" s="6">
        <v>30</v>
      </c>
      <c r="J3321" s="6">
        <v>50</v>
      </c>
      <c r="K3321" s="6">
        <v>40</v>
      </c>
      <c r="L3321" s="6">
        <v>80</v>
      </c>
      <c r="M3321" s="6">
        <v>83</v>
      </c>
      <c r="N3321" s="6">
        <v>34</v>
      </c>
      <c r="O3321" s="6">
        <v>890</v>
      </c>
      <c r="P3321" s="6">
        <v>49</v>
      </c>
      <c r="Q3321" s="6">
        <v>9</v>
      </c>
      <c r="R3321" s="6">
        <v>1</v>
      </c>
      <c r="S3321" s="6">
        <v>28</v>
      </c>
      <c r="T3321" s="6">
        <v>21</v>
      </c>
    </row>
    <row r="3322" spans="1:20" x14ac:dyDescent="0.3">
      <c r="A3322" s="6">
        <v>203</v>
      </c>
      <c r="B3322" s="7">
        <v>40917</v>
      </c>
      <c r="C3322" s="6" t="s">
        <v>34</v>
      </c>
      <c r="D3322" s="6" t="s">
        <v>52</v>
      </c>
      <c r="E3322" s="6" t="s">
        <v>46</v>
      </c>
      <c r="F3322" s="6" t="s">
        <v>47</v>
      </c>
      <c r="G3322" s="6" t="s">
        <v>56</v>
      </c>
      <c r="H3322" s="6" t="s">
        <v>43</v>
      </c>
      <c r="I3322" s="6">
        <v>40</v>
      </c>
      <c r="J3322" s="6">
        <v>70</v>
      </c>
      <c r="K3322" s="6">
        <v>50</v>
      </c>
      <c r="L3322" s="6">
        <v>110</v>
      </c>
      <c r="M3322" s="6">
        <v>108</v>
      </c>
      <c r="N3322" s="6">
        <v>44</v>
      </c>
      <c r="O3322" s="6">
        <v>886</v>
      </c>
      <c r="P3322" s="6">
        <v>64</v>
      </c>
      <c r="Q3322" s="6">
        <v>12</v>
      </c>
      <c r="R3322" s="6">
        <v>1</v>
      </c>
      <c r="S3322" s="6">
        <v>41</v>
      </c>
      <c r="T3322" s="6">
        <v>23</v>
      </c>
    </row>
    <row r="3323" spans="1:20" x14ac:dyDescent="0.3">
      <c r="A3323" s="6">
        <v>860</v>
      </c>
      <c r="B3323" s="7">
        <v>40918</v>
      </c>
      <c r="C3323" s="6" t="s">
        <v>34</v>
      </c>
      <c r="D3323" s="6" t="s">
        <v>52</v>
      </c>
      <c r="E3323" s="6" t="s">
        <v>46</v>
      </c>
      <c r="F3323" s="6" t="s">
        <v>47</v>
      </c>
      <c r="G3323" s="6" t="s">
        <v>56</v>
      </c>
      <c r="H3323" s="6" t="s">
        <v>43</v>
      </c>
      <c r="I3323" s="6">
        <v>40</v>
      </c>
      <c r="J3323" s="6">
        <v>60</v>
      </c>
      <c r="K3323" s="6">
        <v>50</v>
      </c>
      <c r="L3323" s="6">
        <v>100</v>
      </c>
      <c r="M3323" s="6">
        <v>99</v>
      </c>
      <c r="N3323" s="6">
        <v>40</v>
      </c>
      <c r="O3323" s="6">
        <v>881</v>
      </c>
      <c r="P3323" s="6">
        <v>59</v>
      </c>
      <c r="Q3323" s="6">
        <v>11</v>
      </c>
      <c r="R3323" s="6">
        <v>1</v>
      </c>
      <c r="S3323" s="6">
        <v>36</v>
      </c>
      <c r="T3323" s="6">
        <v>23</v>
      </c>
    </row>
    <row r="3324" spans="1:20" x14ac:dyDescent="0.3">
      <c r="A3324" s="6">
        <v>959</v>
      </c>
      <c r="B3324" s="7">
        <v>40919</v>
      </c>
      <c r="C3324" s="6" t="s">
        <v>34</v>
      </c>
      <c r="D3324" s="6" t="s">
        <v>52</v>
      </c>
      <c r="E3324" s="6" t="s">
        <v>46</v>
      </c>
      <c r="F3324" s="6" t="s">
        <v>47</v>
      </c>
      <c r="G3324" s="6" t="s">
        <v>56</v>
      </c>
      <c r="H3324" s="6" t="s">
        <v>43</v>
      </c>
      <c r="I3324" s="6">
        <v>50</v>
      </c>
      <c r="J3324" s="6">
        <v>80</v>
      </c>
      <c r="K3324" s="6">
        <v>60</v>
      </c>
      <c r="L3324" s="6">
        <v>130</v>
      </c>
      <c r="M3324" s="6">
        <v>132</v>
      </c>
      <c r="N3324" s="6">
        <v>54</v>
      </c>
      <c r="O3324" s="6">
        <v>885</v>
      </c>
      <c r="P3324" s="6">
        <v>78</v>
      </c>
      <c r="Q3324" s="6">
        <v>15</v>
      </c>
      <c r="R3324" s="6">
        <v>1</v>
      </c>
      <c r="S3324" s="6">
        <v>51</v>
      </c>
      <c r="T3324" s="6">
        <v>27</v>
      </c>
    </row>
    <row r="3325" spans="1:20" x14ac:dyDescent="0.3">
      <c r="A3325" s="6">
        <v>860</v>
      </c>
      <c r="B3325" s="7">
        <v>40920</v>
      </c>
      <c r="C3325" s="6" t="s">
        <v>34</v>
      </c>
      <c r="D3325" s="6" t="s">
        <v>52</v>
      </c>
      <c r="E3325" s="6" t="s">
        <v>46</v>
      </c>
      <c r="F3325" s="6" t="s">
        <v>47</v>
      </c>
      <c r="G3325" s="6" t="s">
        <v>56</v>
      </c>
      <c r="H3325" s="6" t="s">
        <v>43</v>
      </c>
      <c r="I3325" s="6">
        <v>50</v>
      </c>
      <c r="J3325" s="6">
        <v>70</v>
      </c>
      <c r="K3325" s="6">
        <v>50</v>
      </c>
      <c r="L3325" s="6">
        <v>120</v>
      </c>
      <c r="M3325" s="6">
        <v>123</v>
      </c>
      <c r="N3325" s="6">
        <v>50</v>
      </c>
      <c r="O3325" s="6">
        <v>898</v>
      </c>
      <c r="P3325" s="6">
        <v>73</v>
      </c>
      <c r="Q3325" s="6">
        <v>14</v>
      </c>
      <c r="R3325" s="6">
        <v>1</v>
      </c>
      <c r="S3325" s="6">
        <v>47</v>
      </c>
      <c r="T3325" s="6">
        <v>26</v>
      </c>
    </row>
    <row r="3326" spans="1:20" x14ac:dyDescent="0.3">
      <c r="A3326" s="6">
        <v>959</v>
      </c>
      <c r="B3326" s="7">
        <v>41275</v>
      </c>
      <c r="C3326" s="6" t="s">
        <v>34</v>
      </c>
      <c r="D3326" s="6" t="s">
        <v>52</v>
      </c>
      <c r="E3326" s="6" t="s">
        <v>46</v>
      </c>
      <c r="F3326" s="6" t="s">
        <v>47</v>
      </c>
      <c r="G3326" s="6" t="s">
        <v>56</v>
      </c>
      <c r="H3326" s="6" t="s">
        <v>43</v>
      </c>
      <c r="I3326" s="6">
        <v>50</v>
      </c>
      <c r="J3326" s="6">
        <v>80</v>
      </c>
      <c r="K3326" s="6">
        <v>60</v>
      </c>
      <c r="L3326" s="6">
        <v>130</v>
      </c>
      <c r="M3326" s="6">
        <v>138</v>
      </c>
      <c r="N3326" s="6">
        <v>50</v>
      </c>
      <c r="O3326" s="6">
        <v>821</v>
      </c>
      <c r="P3326" s="6">
        <v>73</v>
      </c>
      <c r="Q3326" s="6">
        <v>14</v>
      </c>
      <c r="R3326" s="6">
        <v>1</v>
      </c>
      <c r="S3326" s="6">
        <v>73</v>
      </c>
      <c r="T3326" s="6">
        <v>27</v>
      </c>
    </row>
    <row r="3327" spans="1:20" x14ac:dyDescent="0.3">
      <c r="A3327" s="6">
        <v>475</v>
      </c>
      <c r="B3327" s="7">
        <v>41276</v>
      </c>
      <c r="C3327" s="6" t="s">
        <v>34</v>
      </c>
      <c r="D3327" s="6" t="s">
        <v>52</v>
      </c>
      <c r="E3327" s="6" t="s">
        <v>46</v>
      </c>
      <c r="F3327" s="6" t="s">
        <v>47</v>
      </c>
      <c r="G3327" s="6" t="s">
        <v>56</v>
      </c>
      <c r="H3327" s="6" t="s">
        <v>43</v>
      </c>
      <c r="I3327" s="6">
        <v>50</v>
      </c>
      <c r="J3327" s="6">
        <v>80</v>
      </c>
      <c r="K3327" s="6">
        <v>60</v>
      </c>
      <c r="L3327" s="6">
        <v>130</v>
      </c>
      <c r="M3327" s="6">
        <v>131</v>
      </c>
      <c r="N3327" s="6">
        <v>50</v>
      </c>
      <c r="O3327" s="6">
        <v>814</v>
      </c>
      <c r="P3327" s="6">
        <v>73</v>
      </c>
      <c r="Q3327" s="6">
        <v>14</v>
      </c>
      <c r="R3327" s="6">
        <v>1</v>
      </c>
      <c r="S3327" s="6">
        <v>71</v>
      </c>
      <c r="T3327" s="6">
        <v>25</v>
      </c>
    </row>
    <row r="3328" spans="1:20" x14ac:dyDescent="0.3">
      <c r="A3328" s="6">
        <v>860</v>
      </c>
      <c r="B3328" s="7">
        <v>41277</v>
      </c>
      <c r="C3328" s="6" t="s">
        <v>34</v>
      </c>
      <c r="D3328" s="6" t="s">
        <v>52</v>
      </c>
      <c r="E3328" s="6" t="s">
        <v>46</v>
      </c>
      <c r="F3328" s="6" t="s">
        <v>47</v>
      </c>
      <c r="G3328" s="6" t="s">
        <v>56</v>
      </c>
      <c r="H3328" s="6" t="s">
        <v>43</v>
      </c>
      <c r="I3328" s="6">
        <v>50</v>
      </c>
      <c r="J3328" s="6">
        <v>80</v>
      </c>
      <c r="K3328" s="6">
        <v>60</v>
      </c>
      <c r="L3328" s="6">
        <v>130</v>
      </c>
      <c r="M3328" s="6">
        <v>129</v>
      </c>
      <c r="N3328" s="6">
        <v>49</v>
      </c>
      <c r="O3328" s="6">
        <v>809</v>
      </c>
      <c r="P3328" s="6">
        <v>72</v>
      </c>
      <c r="Q3328" s="6">
        <v>13</v>
      </c>
      <c r="R3328" s="6">
        <v>1</v>
      </c>
      <c r="S3328" s="6">
        <v>70</v>
      </c>
      <c r="T3328" s="6">
        <v>25</v>
      </c>
    </row>
    <row r="3329" spans="1:20" x14ac:dyDescent="0.3">
      <c r="A3329" s="6">
        <v>959</v>
      </c>
      <c r="B3329" s="7">
        <v>41278</v>
      </c>
      <c r="C3329" s="6" t="s">
        <v>34</v>
      </c>
      <c r="D3329" s="6" t="s">
        <v>52</v>
      </c>
      <c r="E3329" s="6" t="s">
        <v>46</v>
      </c>
      <c r="F3329" s="6" t="s">
        <v>47</v>
      </c>
      <c r="G3329" s="6" t="s">
        <v>56</v>
      </c>
      <c r="H3329" s="6" t="s">
        <v>43</v>
      </c>
      <c r="I3329" s="6">
        <v>40</v>
      </c>
      <c r="J3329" s="6">
        <v>80</v>
      </c>
      <c r="K3329" s="6">
        <v>60</v>
      </c>
      <c r="L3329" s="6">
        <v>120</v>
      </c>
      <c r="M3329" s="6">
        <v>123</v>
      </c>
      <c r="N3329" s="6">
        <v>47</v>
      </c>
      <c r="O3329" s="6">
        <v>821</v>
      </c>
      <c r="P3329" s="6">
        <v>68</v>
      </c>
      <c r="Q3329" s="6">
        <v>13</v>
      </c>
      <c r="R3329" s="6">
        <v>1</v>
      </c>
      <c r="S3329" s="6">
        <v>64</v>
      </c>
      <c r="T3329" s="6">
        <v>25</v>
      </c>
    </row>
    <row r="3330" spans="1:20" x14ac:dyDescent="0.3">
      <c r="A3330" s="6">
        <v>475</v>
      </c>
      <c r="B3330" s="7">
        <v>41279</v>
      </c>
      <c r="C3330" s="6" t="s">
        <v>34</v>
      </c>
      <c r="D3330" s="6" t="s">
        <v>52</v>
      </c>
      <c r="E3330" s="6" t="s">
        <v>46</v>
      </c>
      <c r="F3330" s="6" t="s">
        <v>47</v>
      </c>
      <c r="G3330" s="6" t="s">
        <v>56</v>
      </c>
      <c r="H3330" s="6" t="s">
        <v>43</v>
      </c>
      <c r="I3330" s="6">
        <v>40</v>
      </c>
      <c r="J3330" s="6">
        <v>70</v>
      </c>
      <c r="K3330" s="6">
        <v>50</v>
      </c>
      <c r="L3330" s="6">
        <v>110</v>
      </c>
      <c r="M3330" s="6">
        <v>108</v>
      </c>
      <c r="N3330" s="6">
        <v>44</v>
      </c>
      <c r="O3330" s="6">
        <v>844</v>
      </c>
      <c r="P3330" s="6">
        <v>65</v>
      </c>
      <c r="Q3330" s="6">
        <v>12</v>
      </c>
      <c r="R3330" s="6">
        <v>1</v>
      </c>
      <c r="S3330" s="6">
        <v>58</v>
      </c>
      <c r="T3330" s="6">
        <v>21</v>
      </c>
    </row>
    <row r="3331" spans="1:20" x14ac:dyDescent="0.3">
      <c r="A3331" s="6">
        <v>203</v>
      </c>
      <c r="B3331" s="7">
        <v>41280</v>
      </c>
      <c r="C3331" s="6" t="s">
        <v>34</v>
      </c>
      <c r="D3331" s="6" t="s">
        <v>52</v>
      </c>
      <c r="E3331" s="6" t="s">
        <v>46</v>
      </c>
      <c r="F3331" s="6" t="s">
        <v>47</v>
      </c>
      <c r="G3331" s="6" t="s">
        <v>56</v>
      </c>
      <c r="H3331" s="6" t="s">
        <v>43</v>
      </c>
      <c r="I3331" s="6">
        <v>30</v>
      </c>
      <c r="J3331" s="6">
        <v>60</v>
      </c>
      <c r="K3331" s="6">
        <v>40</v>
      </c>
      <c r="L3331" s="6">
        <v>90</v>
      </c>
      <c r="M3331" s="6">
        <v>91</v>
      </c>
      <c r="N3331" s="6">
        <v>37</v>
      </c>
      <c r="O3331" s="6">
        <v>876</v>
      </c>
      <c r="P3331" s="6">
        <v>55</v>
      </c>
      <c r="Q3331" s="6">
        <v>10</v>
      </c>
      <c r="R3331" s="6">
        <v>1</v>
      </c>
      <c r="S3331" s="6">
        <v>46</v>
      </c>
      <c r="T3331" s="6">
        <v>20</v>
      </c>
    </row>
    <row r="3332" spans="1:20" x14ac:dyDescent="0.3">
      <c r="A3332" s="6">
        <v>959</v>
      </c>
      <c r="B3332" s="7">
        <v>41281</v>
      </c>
      <c r="C3332" s="6" t="s">
        <v>34</v>
      </c>
      <c r="D3332" s="6" t="s">
        <v>52</v>
      </c>
      <c r="E3332" s="6" t="s">
        <v>46</v>
      </c>
      <c r="F3332" s="6" t="s">
        <v>47</v>
      </c>
      <c r="G3332" s="6" t="s">
        <v>56</v>
      </c>
      <c r="H3332" s="6" t="s">
        <v>43</v>
      </c>
      <c r="I3332" s="6">
        <v>30</v>
      </c>
      <c r="J3332" s="6">
        <v>60</v>
      </c>
      <c r="K3332" s="6">
        <v>50</v>
      </c>
      <c r="L3332" s="6">
        <v>90</v>
      </c>
      <c r="M3332" s="6">
        <v>86</v>
      </c>
      <c r="N3332" s="6">
        <v>35</v>
      </c>
      <c r="O3332" s="6">
        <v>894</v>
      </c>
      <c r="P3332" s="6">
        <v>52</v>
      </c>
      <c r="Q3332" s="6">
        <v>9</v>
      </c>
      <c r="R3332" s="6">
        <v>1</v>
      </c>
      <c r="S3332" s="6">
        <v>44</v>
      </c>
      <c r="T3332" s="6">
        <v>19</v>
      </c>
    </row>
    <row r="3333" spans="1:20" x14ac:dyDescent="0.3">
      <c r="A3333" s="6">
        <v>959</v>
      </c>
      <c r="B3333" s="7">
        <v>41282</v>
      </c>
      <c r="C3333" s="6" t="s">
        <v>34</v>
      </c>
      <c r="D3333" s="6" t="s">
        <v>52</v>
      </c>
      <c r="E3333" s="6" t="s">
        <v>46</v>
      </c>
      <c r="F3333" s="6" t="s">
        <v>47</v>
      </c>
      <c r="G3333" s="6" t="s">
        <v>56</v>
      </c>
      <c r="H3333" s="6" t="s">
        <v>43</v>
      </c>
      <c r="I3333" s="6">
        <v>30</v>
      </c>
      <c r="J3333" s="6">
        <v>50</v>
      </c>
      <c r="K3333" s="6">
        <v>40</v>
      </c>
      <c r="L3333" s="6">
        <v>80</v>
      </c>
      <c r="M3333" s="6">
        <v>82</v>
      </c>
      <c r="N3333" s="6">
        <v>34</v>
      </c>
      <c r="O3333" s="6">
        <v>890</v>
      </c>
      <c r="P3333" s="6">
        <v>49</v>
      </c>
      <c r="Q3333" s="6">
        <v>9</v>
      </c>
      <c r="R3333" s="6">
        <v>1</v>
      </c>
      <c r="S3333" s="6">
        <v>39</v>
      </c>
      <c r="T3333" s="6">
        <v>20</v>
      </c>
    </row>
    <row r="3334" spans="1:20" x14ac:dyDescent="0.3">
      <c r="A3334" s="6">
        <v>860</v>
      </c>
      <c r="B3334" s="7">
        <v>41283</v>
      </c>
      <c r="C3334" s="6" t="s">
        <v>34</v>
      </c>
      <c r="D3334" s="6" t="s">
        <v>52</v>
      </c>
      <c r="E3334" s="6" t="s">
        <v>46</v>
      </c>
      <c r="F3334" s="6" t="s">
        <v>47</v>
      </c>
      <c r="G3334" s="6" t="s">
        <v>56</v>
      </c>
      <c r="H3334" s="6" t="s">
        <v>43</v>
      </c>
      <c r="I3334" s="6">
        <v>40</v>
      </c>
      <c r="J3334" s="6">
        <v>70</v>
      </c>
      <c r="K3334" s="6">
        <v>50</v>
      </c>
      <c r="L3334" s="6">
        <v>110</v>
      </c>
      <c r="M3334" s="6">
        <v>115</v>
      </c>
      <c r="N3334" s="6">
        <v>44</v>
      </c>
      <c r="O3334" s="6">
        <v>886</v>
      </c>
      <c r="P3334" s="6">
        <v>64</v>
      </c>
      <c r="Q3334" s="6">
        <v>12</v>
      </c>
      <c r="R3334" s="6">
        <v>1</v>
      </c>
      <c r="S3334" s="6">
        <v>61</v>
      </c>
      <c r="T3334" s="6">
        <v>23</v>
      </c>
    </row>
    <row r="3335" spans="1:20" x14ac:dyDescent="0.3">
      <c r="A3335" s="6">
        <v>475</v>
      </c>
      <c r="B3335" s="7">
        <v>41284</v>
      </c>
      <c r="C3335" s="6" t="s">
        <v>34</v>
      </c>
      <c r="D3335" s="6" t="s">
        <v>52</v>
      </c>
      <c r="E3335" s="6" t="s">
        <v>46</v>
      </c>
      <c r="F3335" s="6" t="s">
        <v>47</v>
      </c>
      <c r="G3335" s="6" t="s">
        <v>56</v>
      </c>
      <c r="H3335" s="6" t="s">
        <v>43</v>
      </c>
      <c r="I3335" s="6">
        <v>40</v>
      </c>
      <c r="J3335" s="6">
        <v>60</v>
      </c>
      <c r="K3335" s="6">
        <v>50</v>
      </c>
      <c r="L3335" s="6">
        <v>100</v>
      </c>
      <c r="M3335" s="6">
        <v>106</v>
      </c>
      <c r="N3335" s="6">
        <v>40</v>
      </c>
      <c r="O3335" s="6">
        <v>881</v>
      </c>
      <c r="P3335" s="6">
        <v>59</v>
      </c>
      <c r="Q3335" s="6">
        <v>11</v>
      </c>
      <c r="R3335" s="6">
        <v>1</v>
      </c>
      <c r="S3335" s="6">
        <v>53</v>
      </c>
      <c r="T3335" s="6">
        <v>23</v>
      </c>
    </row>
    <row r="3336" spans="1:20" x14ac:dyDescent="0.3">
      <c r="A3336" s="6">
        <v>860</v>
      </c>
      <c r="B3336" s="7">
        <v>41285</v>
      </c>
      <c r="C3336" s="6" t="s">
        <v>34</v>
      </c>
      <c r="D3336" s="6" t="s">
        <v>52</v>
      </c>
      <c r="E3336" s="6" t="s">
        <v>46</v>
      </c>
      <c r="F3336" s="6" t="s">
        <v>47</v>
      </c>
      <c r="G3336" s="6" t="s">
        <v>56</v>
      </c>
      <c r="H3336" s="6" t="s">
        <v>43</v>
      </c>
      <c r="I3336" s="6">
        <v>50</v>
      </c>
      <c r="J3336" s="6">
        <v>80</v>
      </c>
      <c r="K3336" s="6">
        <v>60</v>
      </c>
      <c r="L3336" s="6">
        <v>130</v>
      </c>
      <c r="M3336" s="6">
        <v>141</v>
      </c>
      <c r="N3336" s="6">
        <v>54</v>
      </c>
      <c r="O3336" s="6">
        <v>885</v>
      </c>
      <c r="P3336" s="6">
        <v>78</v>
      </c>
      <c r="Q3336" s="6">
        <v>15</v>
      </c>
      <c r="R3336" s="6">
        <v>1</v>
      </c>
      <c r="S3336" s="6">
        <v>76</v>
      </c>
      <c r="T3336" s="6">
        <v>27</v>
      </c>
    </row>
    <row r="3337" spans="1:20" x14ac:dyDescent="0.3">
      <c r="A3337" s="6">
        <v>959</v>
      </c>
      <c r="B3337" s="7">
        <v>41286</v>
      </c>
      <c r="C3337" s="6" t="s">
        <v>34</v>
      </c>
      <c r="D3337" s="6" t="s">
        <v>52</v>
      </c>
      <c r="E3337" s="6" t="s">
        <v>46</v>
      </c>
      <c r="F3337" s="6" t="s">
        <v>47</v>
      </c>
      <c r="G3337" s="6" t="s">
        <v>56</v>
      </c>
      <c r="H3337" s="6" t="s">
        <v>43</v>
      </c>
      <c r="I3337" s="6">
        <v>50</v>
      </c>
      <c r="J3337" s="6">
        <v>70</v>
      </c>
      <c r="K3337" s="6">
        <v>50</v>
      </c>
      <c r="L3337" s="6">
        <v>120</v>
      </c>
      <c r="M3337" s="6">
        <v>131</v>
      </c>
      <c r="N3337" s="6">
        <v>50</v>
      </c>
      <c r="O3337" s="6">
        <v>898</v>
      </c>
      <c r="P3337" s="6">
        <v>73</v>
      </c>
      <c r="Q3337" s="6">
        <v>14</v>
      </c>
      <c r="R3337" s="6">
        <v>1</v>
      </c>
      <c r="S3337" s="6">
        <v>70</v>
      </c>
      <c r="T3337" s="6">
        <v>26</v>
      </c>
    </row>
    <row r="3338" spans="1:20" x14ac:dyDescent="0.3">
      <c r="A3338" s="6">
        <v>603</v>
      </c>
      <c r="B3338" s="7">
        <v>40909</v>
      </c>
      <c r="C3338" s="6" t="s">
        <v>34</v>
      </c>
      <c r="D3338" s="6" t="s">
        <v>52</v>
      </c>
      <c r="E3338" s="6" t="s">
        <v>46</v>
      </c>
      <c r="F3338" s="6" t="s">
        <v>47</v>
      </c>
      <c r="G3338" s="6" t="s">
        <v>57</v>
      </c>
      <c r="H3338" s="6" t="s">
        <v>43</v>
      </c>
      <c r="I3338" s="6">
        <v>10</v>
      </c>
      <c r="J3338" s="6">
        <v>30</v>
      </c>
      <c r="K3338" s="6">
        <v>20</v>
      </c>
      <c r="L3338" s="6">
        <v>40</v>
      </c>
      <c r="M3338" s="6">
        <v>45</v>
      </c>
      <c r="N3338" s="6">
        <v>18</v>
      </c>
      <c r="O3338" s="6">
        <v>821</v>
      </c>
      <c r="P3338" s="6">
        <v>27</v>
      </c>
      <c r="Q3338" s="6">
        <v>5</v>
      </c>
      <c r="R3338" s="6">
        <v>1</v>
      </c>
      <c r="S3338" s="6">
        <v>10</v>
      </c>
      <c r="T3338" s="6">
        <v>17</v>
      </c>
    </row>
    <row r="3339" spans="1:20" x14ac:dyDescent="0.3">
      <c r="A3339" s="6">
        <v>603</v>
      </c>
      <c r="B3339" s="7">
        <v>40910</v>
      </c>
      <c r="C3339" s="6" t="s">
        <v>34</v>
      </c>
      <c r="D3339" s="6" t="s">
        <v>52</v>
      </c>
      <c r="E3339" s="6" t="s">
        <v>46</v>
      </c>
      <c r="F3339" s="6" t="s">
        <v>47</v>
      </c>
      <c r="G3339" s="6" t="s">
        <v>57</v>
      </c>
      <c r="H3339" s="6" t="s">
        <v>43</v>
      </c>
      <c r="I3339" s="6">
        <v>10</v>
      </c>
      <c r="J3339" s="6">
        <v>30</v>
      </c>
      <c r="K3339" s="6">
        <v>20</v>
      </c>
      <c r="L3339" s="6">
        <v>40</v>
      </c>
      <c r="M3339" s="6">
        <v>45</v>
      </c>
      <c r="N3339" s="6">
        <v>18</v>
      </c>
      <c r="O3339" s="6">
        <v>818</v>
      </c>
      <c r="P3339" s="6">
        <v>27</v>
      </c>
      <c r="Q3339" s="6">
        <v>5</v>
      </c>
      <c r="R3339" s="6">
        <v>1</v>
      </c>
      <c r="S3339" s="6">
        <v>11</v>
      </c>
      <c r="T3339" s="6">
        <v>16</v>
      </c>
    </row>
    <row r="3340" spans="1:20" x14ac:dyDescent="0.3">
      <c r="A3340" s="6">
        <v>603</v>
      </c>
      <c r="B3340" s="7">
        <v>40911</v>
      </c>
      <c r="C3340" s="6" t="s">
        <v>34</v>
      </c>
      <c r="D3340" s="6" t="s">
        <v>52</v>
      </c>
      <c r="E3340" s="6" t="s">
        <v>46</v>
      </c>
      <c r="F3340" s="6" t="s">
        <v>47</v>
      </c>
      <c r="G3340" s="6" t="s">
        <v>57</v>
      </c>
      <c r="H3340" s="6" t="s">
        <v>43</v>
      </c>
      <c r="I3340" s="6">
        <v>10</v>
      </c>
      <c r="J3340" s="6">
        <v>30</v>
      </c>
      <c r="K3340" s="6">
        <v>20</v>
      </c>
      <c r="L3340" s="6">
        <v>40</v>
      </c>
      <c r="M3340" s="6">
        <v>45</v>
      </c>
      <c r="N3340" s="6">
        <v>18</v>
      </c>
      <c r="O3340" s="6">
        <v>816</v>
      </c>
      <c r="P3340" s="6">
        <v>27</v>
      </c>
      <c r="Q3340" s="6">
        <v>5</v>
      </c>
      <c r="R3340" s="6">
        <v>1</v>
      </c>
      <c r="S3340" s="6">
        <v>11</v>
      </c>
      <c r="T3340" s="6">
        <v>16</v>
      </c>
    </row>
    <row r="3341" spans="1:20" x14ac:dyDescent="0.3">
      <c r="A3341" s="6">
        <v>603</v>
      </c>
      <c r="B3341" s="7">
        <v>40912</v>
      </c>
      <c r="C3341" s="6" t="s">
        <v>34</v>
      </c>
      <c r="D3341" s="6" t="s">
        <v>52</v>
      </c>
      <c r="E3341" s="6" t="s">
        <v>46</v>
      </c>
      <c r="F3341" s="6" t="s">
        <v>47</v>
      </c>
      <c r="G3341" s="6" t="s">
        <v>57</v>
      </c>
      <c r="H3341" s="6" t="s">
        <v>43</v>
      </c>
      <c r="I3341" s="6">
        <v>20</v>
      </c>
      <c r="J3341" s="6">
        <v>30</v>
      </c>
      <c r="K3341" s="6">
        <v>20</v>
      </c>
      <c r="L3341" s="6">
        <v>50</v>
      </c>
      <c r="M3341" s="6">
        <v>47</v>
      </c>
      <c r="N3341" s="6">
        <v>19</v>
      </c>
      <c r="O3341" s="6">
        <v>820</v>
      </c>
      <c r="P3341" s="6">
        <v>28</v>
      </c>
      <c r="Q3341" s="6">
        <v>5</v>
      </c>
      <c r="R3341" s="6">
        <v>1</v>
      </c>
      <c r="S3341" s="6">
        <v>12</v>
      </c>
      <c r="T3341" s="6">
        <v>16</v>
      </c>
    </row>
    <row r="3342" spans="1:20" x14ac:dyDescent="0.3">
      <c r="A3342" s="6">
        <v>603</v>
      </c>
      <c r="B3342" s="7">
        <v>40913</v>
      </c>
      <c r="C3342" s="6" t="s">
        <v>34</v>
      </c>
      <c r="D3342" s="6" t="s">
        <v>52</v>
      </c>
      <c r="E3342" s="6" t="s">
        <v>46</v>
      </c>
      <c r="F3342" s="6" t="s">
        <v>47</v>
      </c>
      <c r="G3342" s="6" t="s">
        <v>57</v>
      </c>
      <c r="H3342" s="6" t="s">
        <v>43</v>
      </c>
      <c r="I3342" s="6">
        <v>20</v>
      </c>
      <c r="J3342" s="6">
        <v>30</v>
      </c>
      <c r="K3342" s="6">
        <v>20</v>
      </c>
      <c r="L3342" s="6">
        <v>50</v>
      </c>
      <c r="M3342" s="6">
        <v>49</v>
      </c>
      <c r="N3342" s="6">
        <v>20</v>
      </c>
      <c r="O3342" s="6">
        <v>829</v>
      </c>
      <c r="P3342" s="6">
        <v>29</v>
      </c>
      <c r="Q3342" s="6">
        <v>5</v>
      </c>
      <c r="R3342" s="6">
        <v>1</v>
      </c>
      <c r="S3342" s="6">
        <v>12</v>
      </c>
      <c r="T3342" s="6">
        <v>17</v>
      </c>
    </row>
    <row r="3343" spans="1:20" x14ac:dyDescent="0.3">
      <c r="A3343" s="6">
        <v>603</v>
      </c>
      <c r="B3343" s="7">
        <v>40914</v>
      </c>
      <c r="C3343" s="6" t="s">
        <v>34</v>
      </c>
      <c r="D3343" s="6" t="s">
        <v>52</v>
      </c>
      <c r="E3343" s="6" t="s">
        <v>46</v>
      </c>
      <c r="F3343" s="6" t="s">
        <v>47</v>
      </c>
      <c r="G3343" s="6" t="s">
        <v>57</v>
      </c>
      <c r="H3343" s="6" t="s">
        <v>43</v>
      </c>
      <c r="I3343" s="6">
        <v>20</v>
      </c>
      <c r="J3343" s="6">
        <v>40</v>
      </c>
      <c r="K3343" s="6">
        <v>30</v>
      </c>
      <c r="L3343" s="6">
        <v>60</v>
      </c>
      <c r="M3343" s="6">
        <v>58</v>
      </c>
      <c r="N3343" s="6">
        <v>23</v>
      </c>
      <c r="O3343" s="6">
        <v>843</v>
      </c>
      <c r="P3343" s="6">
        <v>35</v>
      </c>
      <c r="Q3343" s="6">
        <v>6</v>
      </c>
      <c r="R3343" s="6">
        <v>1</v>
      </c>
      <c r="S3343" s="6">
        <v>17</v>
      </c>
      <c r="T3343" s="6">
        <v>18</v>
      </c>
    </row>
    <row r="3344" spans="1:20" x14ac:dyDescent="0.3">
      <c r="A3344" s="6">
        <v>603</v>
      </c>
      <c r="B3344" s="7">
        <v>40915</v>
      </c>
      <c r="C3344" s="6" t="s">
        <v>34</v>
      </c>
      <c r="D3344" s="6" t="s">
        <v>52</v>
      </c>
      <c r="E3344" s="6" t="s">
        <v>46</v>
      </c>
      <c r="F3344" s="6" t="s">
        <v>47</v>
      </c>
      <c r="G3344" s="6" t="s">
        <v>57</v>
      </c>
      <c r="H3344" s="6" t="s">
        <v>43</v>
      </c>
      <c r="I3344" s="6">
        <v>20</v>
      </c>
      <c r="J3344" s="6">
        <v>40</v>
      </c>
      <c r="K3344" s="6">
        <v>30</v>
      </c>
      <c r="L3344" s="6">
        <v>60</v>
      </c>
      <c r="M3344" s="6">
        <v>61</v>
      </c>
      <c r="N3344" s="6">
        <v>25</v>
      </c>
      <c r="O3344" s="6">
        <v>854</v>
      </c>
      <c r="P3344" s="6">
        <v>36</v>
      </c>
      <c r="Q3344" s="6">
        <v>7</v>
      </c>
      <c r="R3344" s="6">
        <v>1</v>
      </c>
      <c r="S3344" s="6">
        <v>17</v>
      </c>
      <c r="T3344" s="6">
        <v>19</v>
      </c>
    </row>
    <row r="3345" spans="1:20" x14ac:dyDescent="0.3">
      <c r="A3345" s="6">
        <v>603</v>
      </c>
      <c r="B3345" s="7">
        <v>40916</v>
      </c>
      <c r="C3345" s="6" t="s">
        <v>34</v>
      </c>
      <c r="D3345" s="6" t="s">
        <v>52</v>
      </c>
      <c r="E3345" s="6" t="s">
        <v>46</v>
      </c>
      <c r="F3345" s="6" t="s">
        <v>47</v>
      </c>
      <c r="G3345" s="6" t="s">
        <v>57</v>
      </c>
      <c r="H3345" s="6" t="s">
        <v>43</v>
      </c>
      <c r="I3345" s="6">
        <v>20</v>
      </c>
      <c r="J3345" s="6">
        <v>40</v>
      </c>
      <c r="K3345" s="6">
        <v>30</v>
      </c>
      <c r="L3345" s="6">
        <v>60</v>
      </c>
      <c r="M3345" s="6">
        <v>63</v>
      </c>
      <c r="N3345" s="6">
        <v>25</v>
      </c>
      <c r="O3345" s="6">
        <v>851</v>
      </c>
      <c r="P3345" s="6">
        <v>38</v>
      </c>
      <c r="Q3345" s="6">
        <v>7</v>
      </c>
      <c r="R3345" s="6">
        <v>1</v>
      </c>
      <c r="S3345" s="6">
        <v>20</v>
      </c>
      <c r="T3345" s="6">
        <v>18</v>
      </c>
    </row>
    <row r="3346" spans="1:20" x14ac:dyDescent="0.3">
      <c r="A3346" s="6">
        <v>603</v>
      </c>
      <c r="B3346" s="7">
        <v>40917</v>
      </c>
      <c r="C3346" s="6" t="s">
        <v>34</v>
      </c>
      <c r="D3346" s="6" t="s">
        <v>52</v>
      </c>
      <c r="E3346" s="6" t="s">
        <v>46</v>
      </c>
      <c r="F3346" s="6" t="s">
        <v>47</v>
      </c>
      <c r="G3346" s="6" t="s">
        <v>57</v>
      </c>
      <c r="H3346" s="6" t="s">
        <v>43</v>
      </c>
      <c r="I3346" s="6">
        <v>20</v>
      </c>
      <c r="J3346" s="6">
        <v>30</v>
      </c>
      <c r="K3346" s="6">
        <v>20</v>
      </c>
      <c r="L3346" s="6">
        <v>50</v>
      </c>
      <c r="M3346" s="6">
        <v>48</v>
      </c>
      <c r="N3346" s="6">
        <v>19</v>
      </c>
      <c r="O3346" s="6">
        <v>848</v>
      </c>
      <c r="P3346" s="6">
        <v>29</v>
      </c>
      <c r="Q3346" s="6">
        <v>5</v>
      </c>
      <c r="R3346" s="6">
        <v>1</v>
      </c>
      <c r="S3346" s="6">
        <v>12</v>
      </c>
      <c r="T3346" s="6">
        <v>17</v>
      </c>
    </row>
    <row r="3347" spans="1:20" x14ac:dyDescent="0.3">
      <c r="A3347" s="6">
        <v>603</v>
      </c>
      <c r="B3347" s="7">
        <v>40918</v>
      </c>
      <c r="C3347" s="6" t="s">
        <v>34</v>
      </c>
      <c r="D3347" s="6" t="s">
        <v>52</v>
      </c>
      <c r="E3347" s="6" t="s">
        <v>46</v>
      </c>
      <c r="F3347" s="6" t="s">
        <v>47</v>
      </c>
      <c r="G3347" s="6" t="s">
        <v>57</v>
      </c>
      <c r="H3347" s="6" t="s">
        <v>43</v>
      </c>
      <c r="I3347" s="6">
        <v>20</v>
      </c>
      <c r="J3347" s="6">
        <v>30</v>
      </c>
      <c r="K3347" s="6">
        <v>30</v>
      </c>
      <c r="L3347" s="6">
        <v>50</v>
      </c>
      <c r="M3347" s="6">
        <v>52</v>
      </c>
      <c r="N3347" s="6">
        <v>21</v>
      </c>
      <c r="O3347" s="6">
        <v>846</v>
      </c>
      <c r="P3347" s="6">
        <v>31</v>
      </c>
      <c r="Q3347" s="6">
        <v>5</v>
      </c>
      <c r="R3347" s="6">
        <v>1</v>
      </c>
      <c r="S3347" s="6">
        <v>14</v>
      </c>
      <c r="T3347" s="6">
        <v>17</v>
      </c>
    </row>
    <row r="3348" spans="1:20" x14ac:dyDescent="0.3">
      <c r="A3348" s="6">
        <v>603</v>
      </c>
      <c r="B3348" s="7">
        <v>40919</v>
      </c>
      <c r="C3348" s="6" t="s">
        <v>34</v>
      </c>
      <c r="D3348" s="6" t="s">
        <v>52</v>
      </c>
      <c r="E3348" s="6" t="s">
        <v>46</v>
      </c>
      <c r="F3348" s="6" t="s">
        <v>47</v>
      </c>
      <c r="G3348" s="6" t="s">
        <v>57</v>
      </c>
      <c r="H3348" s="6" t="s">
        <v>43</v>
      </c>
      <c r="I3348" s="6">
        <v>10</v>
      </c>
      <c r="J3348" s="6">
        <v>30</v>
      </c>
      <c r="K3348" s="6">
        <v>20</v>
      </c>
      <c r="L3348" s="6">
        <v>40</v>
      </c>
      <c r="M3348" s="6">
        <v>39</v>
      </c>
      <c r="N3348" s="6">
        <v>15</v>
      </c>
      <c r="O3348" s="6">
        <v>848</v>
      </c>
      <c r="P3348" s="6">
        <v>24</v>
      </c>
      <c r="Q3348" s="6">
        <v>4</v>
      </c>
      <c r="R3348" s="6">
        <v>1</v>
      </c>
      <c r="S3348" s="6">
        <v>8</v>
      </c>
      <c r="T3348" s="6">
        <v>16</v>
      </c>
    </row>
    <row r="3349" spans="1:20" x14ac:dyDescent="0.3">
      <c r="A3349" s="6">
        <v>603</v>
      </c>
      <c r="B3349" s="7">
        <v>40920</v>
      </c>
      <c r="C3349" s="6" t="s">
        <v>34</v>
      </c>
      <c r="D3349" s="6" t="s">
        <v>52</v>
      </c>
      <c r="E3349" s="6" t="s">
        <v>46</v>
      </c>
      <c r="F3349" s="6" t="s">
        <v>47</v>
      </c>
      <c r="G3349" s="6" t="s">
        <v>57</v>
      </c>
      <c r="H3349" s="6" t="s">
        <v>43</v>
      </c>
      <c r="I3349" s="6">
        <v>10</v>
      </c>
      <c r="J3349" s="6">
        <v>30</v>
      </c>
      <c r="K3349" s="6">
        <v>20</v>
      </c>
      <c r="L3349" s="6">
        <v>40</v>
      </c>
      <c r="M3349" s="6">
        <v>41</v>
      </c>
      <c r="N3349" s="6">
        <v>16</v>
      </c>
      <c r="O3349" s="6">
        <v>851</v>
      </c>
      <c r="P3349" s="6">
        <v>25</v>
      </c>
      <c r="Q3349" s="6">
        <v>4</v>
      </c>
      <c r="R3349" s="6">
        <v>1</v>
      </c>
      <c r="S3349" s="6">
        <v>10</v>
      </c>
      <c r="T3349" s="6">
        <v>15</v>
      </c>
    </row>
    <row r="3350" spans="1:20" x14ac:dyDescent="0.3">
      <c r="A3350" s="6">
        <v>603</v>
      </c>
      <c r="B3350" s="7">
        <v>41275</v>
      </c>
      <c r="C3350" s="6" t="s">
        <v>34</v>
      </c>
      <c r="D3350" s="6" t="s">
        <v>52</v>
      </c>
      <c r="E3350" s="6" t="s">
        <v>46</v>
      </c>
      <c r="F3350" s="6" t="s">
        <v>47</v>
      </c>
      <c r="G3350" s="6" t="s">
        <v>57</v>
      </c>
      <c r="H3350" s="6" t="s">
        <v>43</v>
      </c>
      <c r="I3350" s="6">
        <v>10</v>
      </c>
      <c r="J3350" s="6">
        <v>30</v>
      </c>
      <c r="K3350" s="6">
        <v>20</v>
      </c>
      <c r="L3350" s="6">
        <v>40</v>
      </c>
      <c r="M3350" s="6">
        <v>50</v>
      </c>
      <c r="N3350" s="6">
        <v>18</v>
      </c>
      <c r="O3350" s="6">
        <v>821</v>
      </c>
      <c r="P3350" s="6">
        <v>27</v>
      </c>
      <c r="Q3350" s="6">
        <v>5</v>
      </c>
      <c r="R3350" s="6">
        <v>1</v>
      </c>
      <c r="S3350" s="6">
        <v>16</v>
      </c>
      <c r="T3350" s="6">
        <v>18</v>
      </c>
    </row>
    <row r="3351" spans="1:20" x14ac:dyDescent="0.3">
      <c r="A3351" s="6">
        <v>603</v>
      </c>
      <c r="B3351" s="7">
        <v>41276</v>
      </c>
      <c r="C3351" s="6" t="s">
        <v>34</v>
      </c>
      <c r="D3351" s="6" t="s">
        <v>52</v>
      </c>
      <c r="E3351" s="6" t="s">
        <v>46</v>
      </c>
      <c r="F3351" s="6" t="s">
        <v>47</v>
      </c>
      <c r="G3351" s="6" t="s">
        <v>57</v>
      </c>
      <c r="H3351" s="6" t="s">
        <v>43</v>
      </c>
      <c r="I3351" s="6">
        <v>10</v>
      </c>
      <c r="J3351" s="6">
        <v>30</v>
      </c>
      <c r="K3351" s="6">
        <v>20</v>
      </c>
      <c r="L3351" s="6">
        <v>40</v>
      </c>
      <c r="M3351" s="6">
        <v>48</v>
      </c>
      <c r="N3351" s="6">
        <v>18</v>
      </c>
      <c r="O3351" s="6">
        <v>818</v>
      </c>
      <c r="P3351" s="6">
        <v>27</v>
      </c>
      <c r="Q3351" s="6">
        <v>5</v>
      </c>
      <c r="R3351" s="6">
        <v>1</v>
      </c>
      <c r="S3351" s="6">
        <v>16</v>
      </c>
      <c r="T3351" s="6">
        <v>16</v>
      </c>
    </row>
    <row r="3352" spans="1:20" x14ac:dyDescent="0.3">
      <c r="A3352" s="6">
        <v>603</v>
      </c>
      <c r="B3352" s="7">
        <v>41277</v>
      </c>
      <c r="C3352" s="6" t="s">
        <v>34</v>
      </c>
      <c r="D3352" s="6" t="s">
        <v>52</v>
      </c>
      <c r="E3352" s="6" t="s">
        <v>46</v>
      </c>
      <c r="F3352" s="6" t="s">
        <v>47</v>
      </c>
      <c r="G3352" s="6" t="s">
        <v>57</v>
      </c>
      <c r="H3352" s="6" t="s">
        <v>43</v>
      </c>
      <c r="I3352" s="6">
        <v>10</v>
      </c>
      <c r="J3352" s="6">
        <v>30</v>
      </c>
      <c r="K3352" s="6">
        <v>20</v>
      </c>
      <c r="L3352" s="6">
        <v>40</v>
      </c>
      <c r="M3352" s="6">
        <v>48</v>
      </c>
      <c r="N3352" s="6">
        <v>18</v>
      </c>
      <c r="O3352" s="6">
        <v>816</v>
      </c>
      <c r="P3352" s="6">
        <v>27</v>
      </c>
      <c r="Q3352" s="6">
        <v>5</v>
      </c>
      <c r="R3352" s="6">
        <v>1</v>
      </c>
      <c r="S3352" s="6">
        <v>16</v>
      </c>
      <c r="T3352" s="6">
        <v>16</v>
      </c>
    </row>
    <row r="3353" spans="1:20" x14ac:dyDescent="0.3">
      <c r="A3353" s="6">
        <v>603</v>
      </c>
      <c r="B3353" s="7">
        <v>41278</v>
      </c>
      <c r="C3353" s="6" t="s">
        <v>34</v>
      </c>
      <c r="D3353" s="6" t="s">
        <v>52</v>
      </c>
      <c r="E3353" s="6" t="s">
        <v>46</v>
      </c>
      <c r="F3353" s="6" t="s">
        <v>47</v>
      </c>
      <c r="G3353" s="6" t="s">
        <v>57</v>
      </c>
      <c r="H3353" s="6" t="s">
        <v>43</v>
      </c>
      <c r="I3353" s="6">
        <v>20</v>
      </c>
      <c r="J3353" s="6">
        <v>30</v>
      </c>
      <c r="K3353" s="6">
        <v>20</v>
      </c>
      <c r="L3353" s="6">
        <v>50</v>
      </c>
      <c r="M3353" s="6">
        <v>50</v>
      </c>
      <c r="N3353" s="6">
        <v>19</v>
      </c>
      <c r="O3353" s="6">
        <v>820</v>
      </c>
      <c r="P3353" s="6">
        <v>28</v>
      </c>
      <c r="Q3353" s="6">
        <v>5</v>
      </c>
      <c r="R3353" s="6">
        <v>1</v>
      </c>
      <c r="S3353" s="6">
        <v>18</v>
      </c>
      <c r="T3353" s="6">
        <v>16</v>
      </c>
    </row>
    <row r="3354" spans="1:20" x14ac:dyDescent="0.3">
      <c r="A3354" s="6">
        <v>603</v>
      </c>
      <c r="B3354" s="7">
        <v>41279</v>
      </c>
      <c r="C3354" s="6" t="s">
        <v>34</v>
      </c>
      <c r="D3354" s="6" t="s">
        <v>52</v>
      </c>
      <c r="E3354" s="6" t="s">
        <v>46</v>
      </c>
      <c r="F3354" s="6" t="s">
        <v>47</v>
      </c>
      <c r="G3354" s="6" t="s">
        <v>57</v>
      </c>
      <c r="H3354" s="6" t="s">
        <v>43</v>
      </c>
      <c r="I3354" s="6">
        <v>20</v>
      </c>
      <c r="J3354" s="6">
        <v>30</v>
      </c>
      <c r="K3354" s="6">
        <v>20</v>
      </c>
      <c r="L3354" s="6">
        <v>50</v>
      </c>
      <c r="M3354" s="6">
        <v>49</v>
      </c>
      <c r="N3354" s="6">
        <v>20</v>
      </c>
      <c r="O3354" s="6">
        <v>829</v>
      </c>
      <c r="P3354" s="6">
        <v>29</v>
      </c>
      <c r="Q3354" s="6">
        <v>5</v>
      </c>
      <c r="R3354" s="6">
        <v>1</v>
      </c>
      <c r="S3354" s="6">
        <v>17</v>
      </c>
      <c r="T3354" s="6">
        <v>16</v>
      </c>
    </row>
    <row r="3355" spans="1:20" x14ac:dyDescent="0.3">
      <c r="A3355" s="6">
        <v>603</v>
      </c>
      <c r="B3355" s="7">
        <v>41280</v>
      </c>
      <c r="C3355" s="6" t="s">
        <v>34</v>
      </c>
      <c r="D3355" s="6" t="s">
        <v>52</v>
      </c>
      <c r="E3355" s="6" t="s">
        <v>46</v>
      </c>
      <c r="F3355" s="6" t="s">
        <v>47</v>
      </c>
      <c r="G3355" s="6" t="s">
        <v>57</v>
      </c>
      <c r="H3355" s="6" t="s">
        <v>43</v>
      </c>
      <c r="I3355" s="6">
        <v>20</v>
      </c>
      <c r="J3355" s="6">
        <v>40</v>
      </c>
      <c r="K3355" s="6">
        <v>30</v>
      </c>
      <c r="L3355" s="6">
        <v>60</v>
      </c>
      <c r="M3355" s="6">
        <v>57</v>
      </c>
      <c r="N3355" s="6">
        <v>23</v>
      </c>
      <c r="O3355" s="6">
        <v>843</v>
      </c>
      <c r="P3355" s="6">
        <v>35</v>
      </c>
      <c r="Q3355" s="6">
        <v>6</v>
      </c>
      <c r="R3355" s="6">
        <v>1</v>
      </c>
      <c r="S3355" s="6">
        <v>23</v>
      </c>
      <c r="T3355" s="6">
        <v>17</v>
      </c>
    </row>
    <row r="3356" spans="1:20" x14ac:dyDescent="0.3">
      <c r="A3356" s="6">
        <v>603</v>
      </c>
      <c r="B3356" s="7">
        <v>41281</v>
      </c>
      <c r="C3356" s="6" t="s">
        <v>34</v>
      </c>
      <c r="D3356" s="6" t="s">
        <v>52</v>
      </c>
      <c r="E3356" s="6" t="s">
        <v>46</v>
      </c>
      <c r="F3356" s="6" t="s">
        <v>47</v>
      </c>
      <c r="G3356" s="6" t="s">
        <v>57</v>
      </c>
      <c r="H3356" s="6" t="s">
        <v>43</v>
      </c>
      <c r="I3356" s="6">
        <v>20</v>
      </c>
      <c r="J3356" s="6">
        <v>40</v>
      </c>
      <c r="K3356" s="6">
        <v>30</v>
      </c>
      <c r="L3356" s="6">
        <v>60</v>
      </c>
      <c r="M3356" s="6">
        <v>60</v>
      </c>
      <c r="N3356" s="6">
        <v>25</v>
      </c>
      <c r="O3356" s="6">
        <v>854</v>
      </c>
      <c r="P3356" s="6">
        <v>36</v>
      </c>
      <c r="Q3356" s="6">
        <v>7</v>
      </c>
      <c r="R3356" s="6">
        <v>1</v>
      </c>
      <c r="S3356" s="6">
        <v>23</v>
      </c>
      <c r="T3356" s="6">
        <v>18</v>
      </c>
    </row>
    <row r="3357" spans="1:20" x14ac:dyDescent="0.3">
      <c r="A3357" s="6">
        <v>603</v>
      </c>
      <c r="B3357" s="7">
        <v>41282</v>
      </c>
      <c r="C3357" s="6" t="s">
        <v>34</v>
      </c>
      <c r="D3357" s="6" t="s">
        <v>52</v>
      </c>
      <c r="E3357" s="6" t="s">
        <v>46</v>
      </c>
      <c r="F3357" s="6" t="s">
        <v>47</v>
      </c>
      <c r="G3357" s="6" t="s">
        <v>57</v>
      </c>
      <c r="H3357" s="6" t="s">
        <v>43</v>
      </c>
      <c r="I3357" s="6">
        <v>20</v>
      </c>
      <c r="J3357" s="6">
        <v>40</v>
      </c>
      <c r="K3357" s="6">
        <v>30</v>
      </c>
      <c r="L3357" s="6">
        <v>60</v>
      </c>
      <c r="M3357" s="6">
        <v>62</v>
      </c>
      <c r="N3357" s="6">
        <v>25</v>
      </c>
      <c r="O3357" s="6">
        <v>851</v>
      </c>
      <c r="P3357" s="6">
        <v>38</v>
      </c>
      <c r="Q3357" s="6">
        <v>7</v>
      </c>
      <c r="R3357" s="6">
        <v>1</v>
      </c>
      <c r="S3357" s="6">
        <v>28</v>
      </c>
      <c r="T3357" s="6">
        <v>17</v>
      </c>
    </row>
    <row r="3358" spans="1:20" x14ac:dyDescent="0.3">
      <c r="A3358" s="6">
        <v>603</v>
      </c>
      <c r="B3358" s="7">
        <v>41283</v>
      </c>
      <c r="C3358" s="6" t="s">
        <v>34</v>
      </c>
      <c r="D3358" s="6" t="s">
        <v>52</v>
      </c>
      <c r="E3358" s="6" t="s">
        <v>46</v>
      </c>
      <c r="F3358" s="6" t="s">
        <v>47</v>
      </c>
      <c r="G3358" s="6" t="s">
        <v>57</v>
      </c>
      <c r="H3358" s="6" t="s">
        <v>43</v>
      </c>
      <c r="I3358" s="6">
        <v>20</v>
      </c>
      <c r="J3358" s="6">
        <v>30</v>
      </c>
      <c r="K3358" s="6">
        <v>20</v>
      </c>
      <c r="L3358" s="6">
        <v>50</v>
      </c>
      <c r="M3358" s="6">
        <v>51</v>
      </c>
      <c r="N3358" s="6">
        <v>19</v>
      </c>
      <c r="O3358" s="6">
        <v>848</v>
      </c>
      <c r="P3358" s="6">
        <v>29</v>
      </c>
      <c r="Q3358" s="6">
        <v>5</v>
      </c>
      <c r="R3358" s="6">
        <v>1</v>
      </c>
      <c r="S3358" s="6">
        <v>18</v>
      </c>
      <c r="T3358" s="6">
        <v>17</v>
      </c>
    </row>
    <row r="3359" spans="1:20" x14ac:dyDescent="0.3">
      <c r="A3359" s="6">
        <v>603</v>
      </c>
      <c r="B3359" s="7">
        <v>41284</v>
      </c>
      <c r="C3359" s="6" t="s">
        <v>34</v>
      </c>
      <c r="D3359" s="6" t="s">
        <v>52</v>
      </c>
      <c r="E3359" s="6" t="s">
        <v>46</v>
      </c>
      <c r="F3359" s="6" t="s">
        <v>47</v>
      </c>
      <c r="G3359" s="6" t="s">
        <v>57</v>
      </c>
      <c r="H3359" s="6" t="s">
        <v>43</v>
      </c>
      <c r="I3359" s="6">
        <v>20</v>
      </c>
      <c r="J3359" s="6">
        <v>30</v>
      </c>
      <c r="K3359" s="6">
        <v>30</v>
      </c>
      <c r="L3359" s="6">
        <v>50</v>
      </c>
      <c r="M3359" s="6">
        <v>55</v>
      </c>
      <c r="N3359" s="6">
        <v>21</v>
      </c>
      <c r="O3359" s="6">
        <v>846</v>
      </c>
      <c r="P3359" s="6">
        <v>31</v>
      </c>
      <c r="Q3359" s="6">
        <v>5</v>
      </c>
      <c r="R3359" s="6">
        <v>1</v>
      </c>
      <c r="S3359" s="6">
        <v>21</v>
      </c>
      <c r="T3359" s="6">
        <v>17</v>
      </c>
    </row>
    <row r="3360" spans="1:20" x14ac:dyDescent="0.3">
      <c r="A3360" s="6">
        <v>603</v>
      </c>
      <c r="B3360" s="7">
        <v>41285</v>
      </c>
      <c r="C3360" s="6" t="s">
        <v>34</v>
      </c>
      <c r="D3360" s="6" t="s">
        <v>52</v>
      </c>
      <c r="E3360" s="6" t="s">
        <v>46</v>
      </c>
      <c r="F3360" s="6" t="s">
        <v>47</v>
      </c>
      <c r="G3360" s="6" t="s">
        <v>57</v>
      </c>
      <c r="H3360" s="6" t="s">
        <v>43</v>
      </c>
      <c r="I3360" s="6">
        <v>10</v>
      </c>
      <c r="J3360" s="6">
        <v>30</v>
      </c>
      <c r="K3360" s="6">
        <v>20</v>
      </c>
      <c r="L3360" s="6">
        <v>40</v>
      </c>
      <c r="M3360" s="6">
        <v>42</v>
      </c>
      <c r="N3360" s="6">
        <v>15</v>
      </c>
      <c r="O3360" s="6">
        <v>848</v>
      </c>
      <c r="P3360" s="6">
        <v>24</v>
      </c>
      <c r="Q3360" s="6">
        <v>4</v>
      </c>
      <c r="R3360" s="6">
        <v>1</v>
      </c>
      <c r="S3360" s="6">
        <v>12</v>
      </c>
      <c r="T3360" s="6">
        <v>16</v>
      </c>
    </row>
    <row r="3361" spans="1:20" x14ac:dyDescent="0.3">
      <c r="A3361" s="6">
        <v>603</v>
      </c>
      <c r="B3361" s="7">
        <v>41286</v>
      </c>
      <c r="C3361" s="6" t="s">
        <v>34</v>
      </c>
      <c r="D3361" s="6" t="s">
        <v>52</v>
      </c>
      <c r="E3361" s="6" t="s">
        <v>46</v>
      </c>
      <c r="F3361" s="6" t="s">
        <v>47</v>
      </c>
      <c r="G3361" s="6" t="s">
        <v>57</v>
      </c>
      <c r="H3361" s="6" t="s">
        <v>43</v>
      </c>
      <c r="I3361" s="6">
        <v>10</v>
      </c>
      <c r="J3361" s="6">
        <v>30</v>
      </c>
      <c r="K3361" s="6">
        <v>20</v>
      </c>
      <c r="L3361" s="6">
        <v>40</v>
      </c>
      <c r="M3361" s="6">
        <v>44</v>
      </c>
      <c r="N3361" s="6">
        <v>16</v>
      </c>
      <c r="O3361" s="6">
        <v>851</v>
      </c>
      <c r="P3361" s="6">
        <v>25</v>
      </c>
      <c r="Q3361" s="6">
        <v>4</v>
      </c>
      <c r="R3361" s="6">
        <v>1</v>
      </c>
      <c r="S3361" s="6">
        <v>15</v>
      </c>
      <c r="T3361" s="6">
        <v>15</v>
      </c>
    </row>
    <row r="3362" spans="1:20" x14ac:dyDescent="0.3">
      <c r="A3362" s="6">
        <v>475</v>
      </c>
      <c r="B3362" s="7">
        <v>40909</v>
      </c>
      <c r="C3362" s="6" t="s">
        <v>34</v>
      </c>
      <c r="D3362" s="6" t="s">
        <v>52</v>
      </c>
      <c r="E3362" s="6" t="s">
        <v>49</v>
      </c>
      <c r="F3362" s="6" t="s">
        <v>47</v>
      </c>
      <c r="G3362" s="6" t="s">
        <v>56</v>
      </c>
      <c r="H3362" s="6" t="s">
        <v>43</v>
      </c>
      <c r="I3362" s="6">
        <v>40</v>
      </c>
      <c r="J3362" s="6">
        <v>60</v>
      </c>
      <c r="K3362" s="6">
        <v>40</v>
      </c>
      <c r="L3362" s="6">
        <v>100</v>
      </c>
      <c r="M3362" s="6">
        <v>94</v>
      </c>
      <c r="N3362" s="6">
        <v>38</v>
      </c>
      <c r="O3362" s="6">
        <v>777</v>
      </c>
      <c r="P3362" s="6">
        <v>56</v>
      </c>
      <c r="Q3362" s="6">
        <v>10</v>
      </c>
      <c r="R3362" s="6">
        <v>1</v>
      </c>
      <c r="S3362" s="6">
        <v>35</v>
      </c>
      <c r="T3362" s="6">
        <v>21</v>
      </c>
    </row>
    <row r="3363" spans="1:20" x14ac:dyDescent="0.3">
      <c r="A3363" s="6">
        <v>475</v>
      </c>
      <c r="B3363" s="7">
        <v>40910</v>
      </c>
      <c r="C3363" s="6" t="s">
        <v>34</v>
      </c>
      <c r="D3363" s="6" t="s">
        <v>52</v>
      </c>
      <c r="E3363" s="6" t="s">
        <v>49</v>
      </c>
      <c r="F3363" s="6" t="s">
        <v>47</v>
      </c>
      <c r="G3363" s="6" t="s">
        <v>56</v>
      </c>
      <c r="H3363" s="6" t="s">
        <v>43</v>
      </c>
      <c r="I3363" s="6">
        <v>20</v>
      </c>
      <c r="J3363" s="6">
        <v>50</v>
      </c>
      <c r="K3363" s="6">
        <v>40</v>
      </c>
      <c r="L3363" s="6">
        <v>70</v>
      </c>
      <c r="M3363" s="6">
        <v>66</v>
      </c>
      <c r="N3363" s="6">
        <v>27</v>
      </c>
      <c r="O3363" s="6">
        <v>772</v>
      </c>
      <c r="P3363" s="6">
        <v>39</v>
      </c>
      <c r="Q3363" s="6">
        <v>7</v>
      </c>
      <c r="R3363" s="6">
        <v>1</v>
      </c>
      <c r="S3363" s="6">
        <v>21</v>
      </c>
      <c r="T3363" s="6">
        <v>18</v>
      </c>
    </row>
    <row r="3364" spans="1:20" x14ac:dyDescent="0.3">
      <c r="A3364" s="6">
        <v>860</v>
      </c>
      <c r="B3364" s="7">
        <v>40911</v>
      </c>
      <c r="C3364" s="6" t="s">
        <v>34</v>
      </c>
      <c r="D3364" s="6" t="s">
        <v>52</v>
      </c>
      <c r="E3364" s="6" t="s">
        <v>49</v>
      </c>
      <c r="F3364" s="6" t="s">
        <v>47</v>
      </c>
      <c r="G3364" s="6" t="s">
        <v>56</v>
      </c>
      <c r="H3364" s="6" t="s">
        <v>43</v>
      </c>
      <c r="I3364" s="6">
        <v>20</v>
      </c>
      <c r="J3364" s="6">
        <v>40</v>
      </c>
      <c r="K3364" s="6">
        <v>30</v>
      </c>
      <c r="L3364" s="6">
        <v>60</v>
      </c>
      <c r="M3364" s="6">
        <v>62</v>
      </c>
      <c r="N3364" s="6">
        <v>25</v>
      </c>
      <c r="O3364" s="6">
        <v>769</v>
      </c>
      <c r="P3364" s="6">
        <v>37</v>
      </c>
      <c r="Q3364" s="6">
        <v>7</v>
      </c>
      <c r="R3364" s="6">
        <v>1</v>
      </c>
      <c r="S3364" s="6">
        <v>18</v>
      </c>
      <c r="T3364" s="6">
        <v>19</v>
      </c>
    </row>
    <row r="3365" spans="1:20" x14ac:dyDescent="0.3">
      <c r="A3365" s="6">
        <v>475</v>
      </c>
      <c r="B3365" s="7">
        <v>40912</v>
      </c>
      <c r="C3365" s="6" t="s">
        <v>34</v>
      </c>
      <c r="D3365" s="6" t="s">
        <v>52</v>
      </c>
      <c r="E3365" s="6" t="s">
        <v>49</v>
      </c>
      <c r="F3365" s="6" t="s">
        <v>47</v>
      </c>
      <c r="G3365" s="6" t="s">
        <v>56</v>
      </c>
      <c r="H3365" s="6" t="s">
        <v>43</v>
      </c>
      <c r="I3365" s="6">
        <v>20</v>
      </c>
      <c r="J3365" s="6">
        <v>40</v>
      </c>
      <c r="K3365" s="6">
        <v>30</v>
      </c>
      <c r="L3365" s="6">
        <v>60</v>
      </c>
      <c r="M3365" s="6">
        <v>62</v>
      </c>
      <c r="N3365" s="6">
        <v>25</v>
      </c>
      <c r="O3365" s="6">
        <v>775</v>
      </c>
      <c r="P3365" s="6">
        <v>37</v>
      </c>
      <c r="Q3365" s="6">
        <v>7</v>
      </c>
      <c r="R3365" s="6">
        <v>1</v>
      </c>
      <c r="S3365" s="6">
        <v>18</v>
      </c>
      <c r="T3365" s="6">
        <v>19</v>
      </c>
    </row>
    <row r="3366" spans="1:20" x14ac:dyDescent="0.3">
      <c r="A3366" s="6">
        <v>475</v>
      </c>
      <c r="B3366" s="7">
        <v>40913</v>
      </c>
      <c r="C3366" s="6" t="s">
        <v>34</v>
      </c>
      <c r="D3366" s="6" t="s">
        <v>52</v>
      </c>
      <c r="E3366" s="6" t="s">
        <v>49</v>
      </c>
      <c r="F3366" s="6" t="s">
        <v>47</v>
      </c>
      <c r="G3366" s="6" t="s">
        <v>56</v>
      </c>
      <c r="H3366" s="6" t="s">
        <v>43</v>
      </c>
      <c r="I3366" s="6">
        <v>20</v>
      </c>
      <c r="J3366" s="6">
        <v>40</v>
      </c>
      <c r="K3366" s="6">
        <v>30</v>
      </c>
      <c r="L3366" s="6">
        <v>60</v>
      </c>
      <c r="M3366" s="6">
        <v>57</v>
      </c>
      <c r="N3366" s="6">
        <v>23</v>
      </c>
      <c r="O3366" s="6">
        <v>787</v>
      </c>
      <c r="P3366" s="6">
        <v>34</v>
      </c>
      <c r="Q3366" s="6">
        <v>6</v>
      </c>
      <c r="R3366" s="6">
        <v>1</v>
      </c>
      <c r="S3366" s="6">
        <v>17</v>
      </c>
      <c r="T3366" s="6">
        <v>17</v>
      </c>
    </row>
    <row r="3367" spans="1:20" x14ac:dyDescent="0.3">
      <c r="A3367" s="6">
        <v>203</v>
      </c>
      <c r="B3367" s="7">
        <v>40914</v>
      </c>
      <c r="C3367" s="6" t="s">
        <v>34</v>
      </c>
      <c r="D3367" s="6" t="s">
        <v>52</v>
      </c>
      <c r="E3367" s="6" t="s">
        <v>49</v>
      </c>
      <c r="F3367" s="6" t="s">
        <v>47</v>
      </c>
      <c r="G3367" s="6" t="s">
        <v>56</v>
      </c>
      <c r="H3367" s="6" t="s">
        <v>43</v>
      </c>
      <c r="I3367" s="6">
        <v>20</v>
      </c>
      <c r="J3367" s="6">
        <v>30</v>
      </c>
      <c r="K3367" s="6">
        <v>20</v>
      </c>
      <c r="L3367" s="6">
        <v>50</v>
      </c>
      <c r="M3367" s="6">
        <v>51</v>
      </c>
      <c r="N3367" s="6">
        <v>20</v>
      </c>
      <c r="O3367" s="6">
        <v>804</v>
      </c>
      <c r="P3367" s="6">
        <v>31</v>
      </c>
      <c r="Q3367" s="6">
        <v>5</v>
      </c>
      <c r="R3367" s="6">
        <v>1</v>
      </c>
      <c r="S3367" s="6">
        <v>15</v>
      </c>
      <c r="T3367" s="6">
        <v>16</v>
      </c>
    </row>
    <row r="3368" spans="1:20" x14ac:dyDescent="0.3">
      <c r="A3368" s="6">
        <v>860</v>
      </c>
      <c r="B3368" s="7">
        <v>40915</v>
      </c>
      <c r="C3368" s="6" t="s">
        <v>34</v>
      </c>
      <c r="D3368" s="6" t="s">
        <v>52</v>
      </c>
      <c r="E3368" s="6" t="s">
        <v>49</v>
      </c>
      <c r="F3368" s="6" t="s">
        <v>47</v>
      </c>
      <c r="G3368" s="6" t="s">
        <v>56</v>
      </c>
      <c r="H3368" s="6" t="s">
        <v>43</v>
      </c>
      <c r="I3368" s="6">
        <v>20</v>
      </c>
      <c r="J3368" s="6">
        <v>30</v>
      </c>
      <c r="K3368" s="6">
        <v>20</v>
      </c>
      <c r="L3368" s="6">
        <v>50</v>
      </c>
      <c r="M3368" s="6">
        <v>51</v>
      </c>
      <c r="N3368" s="6">
        <v>20</v>
      </c>
      <c r="O3368" s="6">
        <v>814</v>
      </c>
      <c r="P3368" s="6">
        <v>31</v>
      </c>
      <c r="Q3368" s="6">
        <v>5</v>
      </c>
      <c r="R3368" s="6">
        <v>1</v>
      </c>
      <c r="S3368" s="6">
        <v>15</v>
      </c>
      <c r="T3368" s="6">
        <v>16</v>
      </c>
    </row>
    <row r="3369" spans="1:20" x14ac:dyDescent="0.3">
      <c r="A3369" s="6">
        <v>959</v>
      </c>
      <c r="B3369" s="7">
        <v>40916</v>
      </c>
      <c r="C3369" s="6" t="s">
        <v>34</v>
      </c>
      <c r="D3369" s="6" t="s">
        <v>52</v>
      </c>
      <c r="E3369" s="6" t="s">
        <v>49</v>
      </c>
      <c r="F3369" s="6" t="s">
        <v>47</v>
      </c>
      <c r="G3369" s="6" t="s">
        <v>56</v>
      </c>
      <c r="H3369" s="6" t="s">
        <v>43</v>
      </c>
      <c r="I3369" s="6">
        <v>20</v>
      </c>
      <c r="J3369" s="6">
        <v>30</v>
      </c>
      <c r="K3369" s="6">
        <v>20</v>
      </c>
      <c r="L3369" s="6">
        <v>50</v>
      </c>
      <c r="M3369" s="6">
        <v>47</v>
      </c>
      <c r="N3369" s="6">
        <v>19</v>
      </c>
      <c r="O3369" s="6">
        <v>811</v>
      </c>
      <c r="P3369" s="6">
        <v>28</v>
      </c>
      <c r="Q3369" s="6">
        <v>5</v>
      </c>
      <c r="R3369" s="6">
        <v>1</v>
      </c>
      <c r="S3369" s="6">
        <v>12</v>
      </c>
      <c r="T3369" s="6">
        <v>16</v>
      </c>
    </row>
    <row r="3370" spans="1:20" x14ac:dyDescent="0.3">
      <c r="A3370" s="6">
        <v>860</v>
      </c>
      <c r="B3370" s="7">
        <v>40917</v>
      </c>
      <c r="C3370" s="6" t="s">
        <v>34</v>
      </c>
      <c r="D3370" s="6" t="s">
        <v>52</v>
      </c>
      <c r="E3370" s="6" t="s">
        <v>49</v>
      </c>
      <c r="F3370" s="6" t="s">
        <v>47</v>
      </c>
      <c r="G3370" s="6" t="s">
        <v>56</v>
      </c>
      <c r="H3370" s="6" t="s">
        <v>43</v>
      </c>
      <c r="I3370" s="6">
        <v>20</v>
      </c>
      <c r="J3370" s="6">
        <v>40</v>
      </c>
      <c r="K3370" s="6">
        <v>30</v>
      </c>
      <c r="L3370" s="6">
        <v>60</v>
      </c>
      <c r="M3370" s="6">
        <v>57</v>
      </c>
      <c r="N3370" s="6">
        <v>23</v>
      </c>
      <c r="O3370" s="6">
        <v>809</v>
      </c>
      <c r="P3370" s="6">
        <v>34</v>
      </c>
      <c r="Q3370" s="6">
        <v>6</v>
      </c>
      <c r="R3370" s="6">
        <v>1</v>
      </c>
      <c r="S3370" s="6">
        <v>17</v>
      </c>
      <c r="T3370" s="6">
        <v>17</v>
      </c>
    </row>
    <row r="3371" spans="1:20" x14ac:dyDescent="0.3">
      <c r="A3371" s="6">
        <v>959</v>
      </c>
      <c r="B3371" s="7">
        <v>40918</v>
      </c>
      <c r="C3371" s="6" t="s">
        <v>34</v>
      </c>
      <c r="D3371" s="6" t="s">
        <v>52</v>
      </c>
      <c r="E3371" s="6" t="s">
        <v>49</v>
      </c>
      <c r="F3371" s="6" t="s">
        <v>47</v>
      </c>
      <c r="G3371" s="6" t="s">
        <v>56</v>
      </c>
      <c r="H3371" s="6" t="s">
        <v>43</v>
      </c>
      <c r="I3371" s="6">
        <v>20</v>
      </c>
      <c r="J3371" s="6">
        <v>40</v>
      </c>
      <c r="K3371" s="6">
        <v>40</v>
      </c>
      <c r="L3371" s="6">
        <v>60</v>
      </c>
      <c r="M3371" s="6">
        <v>60</v>
      </c>
      <c r="N3371" s="6">
        <v>24</v>
      </c>
      <c r="O3371" s="6">
        <v>806</v>
      </c>
      <c r="P3371" s="6">
        <v>36</v>
      </c>
      <c r="Q3371" s="6">
        <v>6</v>
      </c>
      <c r="R3371" s="6">
        <v>1</v>
      </c>
      <c r="S3371" s="6">
        <v>18</v>
      </c>
      <c r="T3371" s="6">
        <v>18</v>
      </c>
    </row>
    <row r="3372" spans="1:20" x14ac:dyDescent="0.3">
      <c r="A3372" s="6">
        <v>203</v>
      </c>
      <c r="B3372" s="7">
        <v>40919</v>
      </c>
      <c r="C3372" s="6" t="s">
        <v>34</v>
      </c>
      <c r="D3372" s="6" t="s">
        <v>52</v>
      </c>
      <c r="E3372" s="6" t="s">
        <v>49</v>
      </c>
      <c r="F3372" s="6" t="s">
        <v>47</v>
      </c>
      <c r="G3372" s="6" t="s">
        <v>56</v>
      </c>
      <c r="H3372" s="6" t="s">
        <v>43</v>
      </c>
      <c r="I3372" s="6">
        <v>30</v>
      </c>
      <c r="J3372" s="6">
        <v>60</v>
      </c>
      <c r="K3372" s="6">
        <v>40</v>
      </c>
      <c r="L3372" s="6">
        <v>90</v>
      </c>
      <c r="M3372" s="6">
        <v>90</v>
      </c>
      <c r="N3372" s="6">
        <v>36</v>
      </c>
      <c r="O3372" s="6">
        <v>809</v>
      </c>
      <c r="P3372" s="6">
        <v>54</v>
      </c>
      <c r="Q3372" s="6">
        <v>10</v>
      </c>
      <c r="R3372" s="6">
        <v>1</v>
      </c>
      <c r="S3372" s="6">
        <v>33</v>
      </c>
      <c r="T3372" s="6">
        <v>21</v>
      </c>
    </row>
    <row r="3373" spans="1:20" x14ac:dyDescent="0.3">
      <c r="A3373" s="6">
        <v>959</v>
      </c>
      <c r="B3373" s="7">
        <v>40920</v>
      </c>
      <c r="C3373" s="6" t="s">
        <v>34</v>
      </c>
      <c r="D3373" s="6" t="s">
        <v>52</v>
      </c>
      <c r="E3373" s="6" t="s">
        <v>49</v>
      </c>
      <c r="F3373" s="6" t="s">
        <v>47</v>
      </c>
      <c r="G3373" s="6" t="s">
        <v>56</v>
      </c>
      <c r="H3373" s="6" t="s">
        <v>43</v>
      </c>
      <c r="I3373" s="6">
        <v>30</v>
      </c>
      <c r="J3373" s="6">
        <v>50</v>
      </c>
      <c r="K3373" s="6">
        <v>40</v>
      </c>
      <c r="L3373" s="6">
        <v>80</v>
      </c>
      <c r="M3373" s="6">
        <v>82</v>
      </c>
      <c r="N3373" s="6">
        <v>33</v>
      </c>
      <c r="O3373" s="6">
        <v>818</v>
      </c>
      <c r="P3373" s="6">
        <v>49</v>
      </c>
      <c r="Q3373" s="6">
        <v>9</v>
      </c>
      <c r="R3373" s="6">
        <v>1</v>
      </c>
      <c r="S3373" s="6">
        <v>28</v>
      </c>
      <c r="T3373" s="6">
        <v>21</v>
      </c>
    </row>
    <row r="3374" spans="1:20" x14ac:dyDescent="0.3">
      <c r="A3374" s="6">
        <v>475</v>
      </c>
      <c r="B3374" s="7">
        <v>41275</v>
      </c>
      <c r="C3374" s="6" t="s">
        <v>34</v>
      </c>
      <c r="D3374" s="6" t="s">
        <v>52</v>
      </c>
      <c r="E3374" s="6" t="s">
        <v>49</v>
      </c>
      <c r="F3374" s="6" t="s">
        <v>47</v>
      </c>
      <c r="G3374" s="6" t="s">
        <v>56</v>
      </c>
      <c r="H3374" s="6" t="s">
        <v>43</v>
      </c>
      <c r="I3374" s="6">
        <v>40</v>
      </c>
      <c r="J3374" s="6">
        <v>60</v>
      </c>
      <c r="K3374" s="6">
        <v>40</v>
      </c>
      <c r="L3374" s="6">
        <v>100</v>
      </c>
      <c r="M3374" s="6">
        <v>105</v>
      </c>
      <c r="N3374" s="6">
        <v>38</v>
      </c>
      <c r="O3374" s="6">
        <v>777</v>
      </c>
      <c r="P3374" s="6">
        <v>56</v>
      </c>
      <c r="Q3374" s="6">
        <v>10</v>
      </c>
      <c r="R3374" s="6">
        <v>1</v>
      </c>
      <c r="S3374" s="6">
        <v>55</v>
      </c>
      <c r="T3374" s="6">
        <v>22</v>
      </c>
    </row>
    <row r="3375" spans="1:20" x14ac:dyDescent="0.3">
      <c r="A3375" s="6">
        <v>959</v>
      </c>
      <c r="B3375" s="7">
        <v>41276</v>
      </c>
      <c r="C3375" s="6" t="s">
        <v>34</v>
      </c>
      <c r="D3375" s="6" t="s">
        <v>52</v>
      </c>
      <c r="E3375" s="6" t="s">
        <v>49</v>
      </c>
      <c r="F3375" s="6" t="s">
        <v>47</v>
      </c>
      <c r="G3375" s="6" t="s">
        <v>56</v>
      </c>
      <c r="H3375" s="6" t="s">
        <v>43</v>
      </c>
      <c r="I3375" s="6">
        <v>20</v>
      </c>
      <c r="J3375" s="6">
        <v>50</v>
      </c>
      <c r="K3375" s="6">
        <v>40</v>
      </c>
      <c r="L3375" s="6">
        <v>70</v>
      </c>
      <c r="M3375" s="6">
        <v>70</v>
      </c>
      <c r="N3375" s="6">
        <v>27</v>
      </c>
      <c r="O3375" s="6">
        <v>772</v>
      </c>
      <c r="P3375" s="6">
        <v>39</v>
      </c>
      <c r="Q3375" s="6">
        <v>7</v>
      </c>
      <c r="R3375" s="6">
        <v>1</v>
      </c>
      <c r="S3375" s="6">
        <v>31</v>
      </c>
      <c r="T3375" s="6">
        <v>18</v>
      </c>
    </row>
    <row r="3376" spans="1:20" x14ac:dyDescent="0.3">
      <c r="A3376" s="6">
        <v>475</v>
      </c>
      <c r="B3376" s="7">
        <v>41277</v>
      </c>
      <c r="C3376" s="6" t="s">
        <v>34</v>
      </c>
      <c r="D3376" s="6" t="s">
        <v>52</v>
      </c>
      <c r="E3376" s="6" t="s">
        <v>49</v>
      </c>
      <c r="F3376" s="6" t="s">
        <v>47</v>
      </c>
      <c r="G3376" s="6" t="s">
        <v>56</v>
      </c>
      <c r="H3376" s="6" t="s">
        <v>43</v>
      </c>
      <c r="I3376" s="6">
        <v>20</v>
      </c>
      <c r="J3376" s="6">
        <v>40</v>
      </c>
      <c r="K3376" s="6">
        <v>30</v>
      </c>
      <c r="L3376" s="6">
        <v>60</v>
      </c>
      <c r="M3376" s="6">
        <v>66</v>
      </c>
      <c r="N3376" s="6">
        <v>25</v>
      </c>
      <c r="O3376" s="6">
        <v>769</v>
      </c>
      <c r="P3376" s="6">
        <v>37</v>
      </c>
      <c r="Q3376" s="6">
        <v>7</v>
      </c>
      <c r="R3376" s="6">
        <v>1</v>
      </c>
      <c r="S3376" s="6">
        <v>27</v>
      </c>
      <c r="T3376" s="6">
        <v>19</v>
      </c>
    </row>
    <row r="3377" spans="1:20" x14ac:dyDescent="0.3">
      <c r="A3377" s="6">
        <v>959</v>
      </c>
      <c r="B3377" s="7">
        <v>41278</v>
      </c>
      <c r="C3377" s="6" t="s">
        <v>34</v>
      </c>
      <c r="D3377" s="6" t="s">
        <v>52</v>
      </c>
      <c r="E3377" s="6" t="s">
        <v>49</v>
      </c>
      <c r="F3377" s="6" t="s">
        <v>47</v>
      </c>
      <c r="G3377" s="6" t="s">
        <v>56</v>
      </c>
      <c r="H3377" s="6" t="s">
        <v>43</v>
      </c>
      <c r="I3377" s="6">
        <v>20</v>
      </c>
      <c r="J3377" s="6">
        <v>40</v>
      </c>
      <c r="K3377" s="6">
        <v>30</v>
      </c>
      <c r="L3377" s="6">
        <v>60</v>
      </c>
      <c r="M3377" s="6">
        <v>66</v>
      </c>
      <c r="N3377" s="6">
        <v>25</v>
      </c>
      <c r="O3377" s="6">
        <v>775</v>
      </c>
      <c r="P3377" s="6">
        <v>37</v>
      </c>
      <c r="Q3377" s="6">
        <v>7</v>
      </c>
      <c r="R3377" s="6">
        <v>1</v>
      </c>
      <c r="S3377" s="6">
        <v>27</v>
      </c>
      <c r="T3377" s="6">
        <v>19</v>
      </c>
    </row>
    <row r="3378" spans="1:20" x14ac:dyDescent="0.3">
      <c r="A3378" s="6">
        <v>860</v>
      </c>
      <c r="B3378" s="7">
        <v>41279</v>
      </c>
      <c r="C3378" s="6" t="s">
        <v>34</v>
      </c>
      <c r="D3378" s="6" t="s">
        <v>52</v>
      </c>
      <c r="E3378" s="6" t="s">
        <v>49</v>
      </c>
      <c r="F3378" s="6" t="s">
        <v>47</v>
      </c>
      <c r="G3378" s="6" t="s">
        <v>56</v>
      </c>
      <c r="H3378" s="6" t="s">
        <v>43</v>
      </c>
      <c r="I3378" s="6">
        <v>20</v>
      </c>
      <c r="J3378" s="6">
        <v>40</v>
      </c>
      <c r="K3378" s="6">
        <v>30</v>
      </c>
      <c r="L3378" s="6">
        <v>60</v>
      </c>
      <c r="M3378" s="6">
        <v>56</v>
      </c>
      <c r="N3378" s="6">
        <v>23</v>
      </c>
      <c r="O3378" s="6">
        <v>787</v>
      </c>
      <c r="P3378" s="6">
        <v>34</v>
      </c>
      <c r="Q3378" s="6">
        <v>6</v>
      </c>
      <c r="R3378" s="6">
        <v>1</v>
      </c>
      <c r="S3378" s="6">
        <v>23</v>
      </c>
      <c r="T3378" s="6">
        <v>16</v>
      </c>
    </row>
    <row r="3379" spans="1:20" x14ac:dyDescent="0.3">
      <c r="A3379" s="6">
        <v>475</v>
      </c>
      <c r="B3379" s="7">
        <v>41280</v>
      </c>
      <c r="C3379" s="6" t="s">
        <v>34</v>
      </c>
      <c r="D3379" s="6" t="s">
        <v>52</v>
      </c>
      <c r="E3379" s="6" t="s">
        <v>49</v>
      </c>
      <c r="F3379" s="6" t="s">
        <v>47</v>
      </c>
      <c r="G3379" s="6" t="s">
        <v>56</v>
      </c>
      <c r="H3379" s="6" t="s">
        <v>43</v>
      </c>
      <c r="I3379" s="6">
        <v>20</v>
      </c>
      <c r="J3379" s="6">
        <v>30</v>
      </c>
      <c r="K3379" s="6">
        <v>20</v>
      </c>
      <c r="L3379" s="6">
        <v>50</v>
      </c>
      <c r="M3379" s="6">
        <v>51</v>
      </c>
      <c r="N3379" s="6">
        <v>20</v>
      </c>
      <c r="O3379" s="6">
        <v>804</v>
      </c>
      <c r="P3379" s="6">
        <v>31</v>
      </c>
      <c r="Q3379" s="6">
        <v>5</v>
      </c>
      <c r="R3379" s="6">
        <v>1</v>
      </c>
      <c r="S3379" s="6">
        <v>21</v>
      </c>
      <c r="T3379" s="6">
        <v>15</v>
      </c>
    </row>
    <row r="3380" spans="1:20" x14ac:dyDescent="0.3">
      <c r="A3380" s="6">
        <v>860</v>
      </c>
      <c r="B3380" s="7">
        <v>41281</v>
      </c>
      <c r="C3380" s="6" t="s">
        <v>34</v>
      </c>
      <c r="D3380" s="6" t="s">
        <v>52</v>
      </c>
      <c r="E3380" s="6" t="s">
        <v>49</v>
      </c>
      <c r="F3380" s="6" t="s">
        <v>47</v>
      </c>
      <c r="G3380" s="6" t="s">
        <v>56</v>
      </c>
      <c r="H3380" s="6" t="s">
        <v>43</v>
      </c>
      <c r="I3380" s="6">
        <v>20</v>
      </c>
      <c r="J3380" s="6">
        <v>30</v>
      </c>
      <c r="K3380" s="6">
        <v>20</v>
      </c>
      <c r="L3380" s="6">
        <v>50</v>
      </c>
      <c r="M3380" s="6">
        <v>51</v>
      </c>
      <c r="N3380" s="6">
        <v>20</v>
      </c>
      <c r="O3380" s="6">
        <v>814</v>
      </c>
      <c r="P3380" s="6">
        <v>31</v>
      </c>
      <c r="Q3380" s="6">
        <v>5</v>
      </c>
      <c r="R3380" s="6">
        <v>1</v>
      </c>
      <c r="S3380" s="6">
        <v>21</v>
      </c>
      <c r="T3380" s="6">
        <v>15</v>
      </c>
    </row>
    <row r="3381" spans="1:20" x14ac:dyDescent="0.3">
      <c r="A3381" s="6">
        <v>203</v>
      </c>
      <c r="B3381" s="7">
        <v>41282</v>
      </c>
      <c r="C3381" s="6" t="s">
        <v>34</v>
      </c>
      <c r="D3381" s="6" t="s">
        <v>52</v>
      </c>
      <c r="E3381" s="6" t="s">
        <v>49</v>
      </c>
      <c r="F3381" s="6" t="s">
        <v>47</v>
      </c>
      <c r="G3381" s="6" t="s">
        <v>56</v>
      </c>
      <c r="H3381" s="6" t="s">
        <v>43</v>
      </c>
      <c r="I3381" s="6">
        <v>20</v>
      </c>
      <c r="J3381" s="6">
        <v>30</v>
      </c>
      <c r="K3381" s="6">
        <v>20</v>
      </c>
      <c r="L3381" s="6">
        <v>50</v>
      </c>
      <c r="M3381" s="6">
        <v>47</v>
      </c>
      <c r="N3381" s="6">
        <v>19</v>
      </c>
      <c r="O3381" s="6">
        <v>811</v>
      </c>
      <c r="P3381" s="6">
        <v>28</v>
      </c>
      <c r="Q3381" s="6">
        <v>5</v>
      </c>
      <c r="R3381" s="6">
        <v>1</v>
      </c>
      <c r="S3381" s="6">
        <v>17</v>
      </c>
      <c r="T3381" s="6">
        <v>15</v>
      </c>
    </row>
    <row r="3382" spans="1:20" x14ac:dyDescent="0.3">
      <c r="A3382" s="6">
        <v>959</v>
      </c>
      <c r="B3382" s="7">
        <v>41283</v>
      </c>
      <c r="C3382" s="6" t="s">
        <v>34</v>
      </c>
      <c r="D3382" s="6" t="s">
        <v>52</v>
      </c>
      <c r="E3382" s="6" t="s">
        <v>49</v>
      </c>
      <c r="F3382" s="6" t="s">
        <v>47</v>
      </c>
      <c r="G3382" s="6" t="s">
        <v>56</v>
      </c>
      <c r="H3382" s="6" t="s">
        <v>43</v>
      </c>
      <c r="I3382" s="6">
        <v>20</v>
      </c>
      <c r="J3382" s="6">
        <v>40</v>
      </c>
      <c r="K3382" s="6">
        <v>30</v>
      </c>
      <c r="L3382" s="6">
        <v>60</v>
      </c>
      <c r="M3382" s="6">
        <v>61</v>
      </c>
      <c r="N3382" s="6">
        <v>23</v>
      </c>
      <c r="O3382" s="6">
        <v>809</v>
      </c>
      <c r="P3382" s="6">
        <v>34</v>
      </c>
      <c r="Q3382" s="6">
        <v>6</v>
      </c>
      <c r="R3382" s="6">
        <v>1</v>
      </c>
      <c r="S3382" s="6">
        <v>25</v>
      </c>
      <c r="T3382" s="6">
        <v>17</v>
      </c>
    </row>
    <row r="3383" spans="1:20" x14ac:dyDescent="0.3">
      <c r="A3383" s="6">
        <v>203</v>
      </c>
      <c r="B3383" s="7">
        <v>41284</v>
      </c>
      <c r="C3383" s="6" t="s">
        <v>34</v>
      </c>
      <c r="D3383" s="6" t="s">
        <v>52</v>
      </c>
      <c r="E3383" s="6" t="s">
        <v>49</v>
      </c>
      <c r="F3383" s="6" t="s">
        <v>47</v>
      </c>
      <c r="G3383" s="6" t="s">
        <v>56</v>
      </c>
      <c r="H3383" s="6" t="s">
        <v>43</v>
      </c>
      <c r="I3383" s="6">
        <v>20</v>
      </c>
      <c r="J3383" s="6">
        <v>40</v>
      </c>
      <c r="K3383" s="6">
        <v>40</v>
      </c>
      <c r="L3383" s="6">
        <v>60</v>
      </c>
      <c r="M3383" s="6">
        <v>64</v>
      </c>
      <c r="N3383" s="6">
        <v>24</v>
      </c>
      <c r="O3383" s="6">
        <v>806</v>
      </c>
      <c r="P3383" s="6">
        <v>36</v>
      </c>
      <c r="Q3383" s="6">
        <v>6</v>
      </c>
      <c r="R3383" s="6">
        <v>1</v>
      </c>
      <c r="S3383" s="6">
        <v>27</v>
      </c>
      <c r="T3383" s="6">
        <v>18</v>
      </c>
    </row>
    <row r="3384" spans="1:20" x14ac:dyDescent="0.3">
      <c r="A3384" s="6">
        <v>203</v>
      </c>
      <c r="B3384" s="7">
        <v>41285</v>
      </c>
      <c r="C3384" s="6" t="s">
        <v>34</v>
      </c>
      <c r="D3384" s="6" t="s">
        <v>52</v>
      </c>
      <c r="E3384" s="6" t="s">
        <v>49</v>
      </c>
      <c r="F3384" s="6" t="s">
        <v>47</v>
      </c>
      <c r="G3384" s="6" t="s">
        <v>56</v>
      </c>
      <c r="H3384" s="6" t="s">
        <v>43</v>
      </c>
      <c r="I3384" s="6">
        <v>30</v>
      </c>
      <c r="J3384" s="6">
        <v>60</v>
      </c>
      <c r="K3384" s="6">
        <v>40</v>
      </c>
      <c r="L3384" s="6">
        <v>90</v>
      </c>
      <c r="M3384" s="6">
        <v>96</v>
      </c>
      <c r="N3384" s="6">
        <v>36</v>
      </c>
      <c r="O3384" s="6">
        <v>809</v>
      </c>
      <c r="P3384" s="6">
        <v>54</v>
      </c>
      <c r="Q3384" s="6">
        <v>10</v>
      </c>
      <c r="R3384" s="6">
        <v>1</v>
      </c>
      <c r="S3384" s="6">
        <v>49</v>
      </c>
      <c r="T3384" s="6">
        <v>21</v>
      </c>
    </row>
    <row r="3385" spans="1:20" x14ac:dyDescent="0.3">
      <c r="A3385" s="6">
        <v>959</v>
      </c>
      <c r="B3385" s="7">
        <v>41286</v>
      </c>
      <c r="C3385" s="6" t="s">
        <v>34</v>
      </c>
      <c r="D3385" s="6" t="s">
        <v>52</v>
      </c>
      <c r="E3385" s="6" t="s">
        <v>49</v>
      </c>
      <c r="F3385" s="6" t="s">
        <v>47</v>
      </c>
      <c r="G3385" s="6" t="s">
        <v>56</v>
      </c>
      <c r="H3385" s="6" t="s">
        <v>43</v>
      </c>
      <c r="I3385" s="6">
        <v>30</v>
      </c>
      <c r="J3385" s="6">
        <v>50</v>
      </c>
      <c r="K3385" s="6">
        <v>40</v>
      </c>
      <c r="L3385" s="6">
        <v>80</v>
      </c>
      <c r="M3385" s="6">
        <v>87</v>
      </c>
      <c r="N3385" s="6">
        <v>33</v>
      </c>
      <c r="O3385" s="6">
        <v>818</v>
      </c>
      <c r="P3385" s="6">
        <v>49</v>
      </c>
      <c r="Q3385" s="6">
        <v>9</v>
      </c>
      <c r="R3385" s="6">
        <v>1</v>
      </c>
      <c r="S3385" s="6">
        <v>42</v>
      </c>
      <c r="T3385" s="6">
        <v>21</v>
      </c>
    </row>
    <row r="3386" spans="1:20" x14ac:dyDescent="0.3">
      <c r="A3386" s="6">
        <v>603</v>
      </c>
      <c r="B3386" s="7">
        <v>40909</v>
      </c>
      <c r="C3386" s="6" t="s">
        <v>34</v>
      </c>
      <c r="D3386" s="6" t="s">
        <v>52</v>
      </c>
      <c r="E3386" s="6" t="s">
        <v>49</v>
      </c>
      <c r="F3386" s="6" t="s">
        <v>47</v>
      </c>
      <c r="G3386" s="6" t="s">
        <v>57</v>
      </c>
      <c r="H3386" s="6" t="s">
        <v>43</v>
      </c>
      <c r="I3386" s="6">
        <v>10</v>
      </c>
      <c r="J3386" s="6">
        <v>30</v>
      </c>
      <c r="K3386" s="6">
        <v>20</v>
      </c>
      <c r="L3386" s="6">
        <v>40</v>
      </c>
      <c r="M3386" s="6">
        <v>43</v>
      </c>
      <c r="N3386" s="6">
        <v>17</v>
      </c>
      <c r="O3386" s="6">
        <v>777</v>
      </c>
      <c r="P3386" s="6">
        <v>26</v>
      </c>
      <c r="Q3386" s="6">
        <v>4</v>
      </c>
      <c r="R3386" s="6">
        <v>1</v>
      </c>
      <c r="S3386" s="6">
        <v>11</v>
      </c>
      <c r="T3386" s="6">
        <v>15</v>
      </c>
    </row>
    <row r="3387" spans="1:20" x14ac:dyDescent="0.3">
      <c r="A3387" s="6">
        <v>603</v>
      </c>
      <c r="B3387" s="7">
        <v>40910</v>
      </c>
      <c r="C3387" s="6" t="s">
        <v>34</v>
      </c>
      <c r="D3387" s="6" t="s">
        <v>52</v>
      </c>
      <c r="E3387" s="6" t="s">
        <v>49</v>
      </c>
      <c r="F3387" s="6" t="s">
        <v>47</v>
      </c>
      <c r="G3387" s="6" t="s">
        <v>57</v>
      </c>
      <c r="H3387" s="6" t="s">
        <v>43</v>
      </c>
      <c r="I3387" s="6">
        <v>0</v>
      </c>
      <c r="J3387" s="6">
        <v>40</v>
      </c>
      <c r="K3387" s="6">
        <v>30</v>
      </c>
      <c r="L3387" s="6">
        <v>40</v>
      </c>
      <c r="M3387" s="6">
        <v>43</v>
      </c>
      <c r="N3387" s="6">
        <v>0</v>
      </c>
      <c r="O3387" s="6">
        <v>774</v>
      </c>
      <c r="P3387" s="6">
        <v>43</v>
      </c>
      <c r="Q3387" s="6">
        <v>0</v>
      </c>
      <c r="R3387" s="6">
        <v>1</v>
      </c>
      <c r="S3387" s="6">
        <v>32</v>
      </c>
      <c r="T3387" s="6">
        <v>11</v>
      </c>
    </row>
    <row r="3388" spans="1:20" x14ac:dyDescent="0.3">
      <c r="A3388" s="6">
        <v>603</v>
      </c>
      <c r="B3388" s="7">
        <v>40911</v>
      </c>
      <c r="C3388" s="6" t="s">
        <v>34</v>
      </c>
      <c r="D3388" s="6" t="s">
        <v>52</v>
      </c>
      <c r="E3388" s="6" t="s">
        <v>49</v>
      </c>
      <c r="F3388" s="6" t="s">
        <v>47</v>
      </c>
      <c r="G3388" s="6" t="s">
        <v>57</v>
      </c>
      <c r="H3388" s="6" t="s">
        <v>43</v>
      </c>
      <c r="I3388" s="6">
        <v>0</v>
      </c>
      <c r="J3388" s="6">
        <v>40</v>
      </c>
      <c r="K3388" s="6">
        <v>30</v>
      </c>
      <c r="L3388" s="6">
        <v>40</v>
      </c>
      <c r="M3388" s="6">
        <v>43</v>
      </c>
      <c r="N3388" s="6">
        <v>0</v>
      </c>
      <c r="O3388" s="6">
        <v>731</v>
      </c>
      <c r="P3388" s="6">
        <v>43</v>
      </c>
      <c r="Q3388" s="6">
        <v>0</v>
      </c>
      <c r="R3388" s="6">
        <v>1</v>
      </c>
      <c r="S3388" s="6">
        <v>32</v>
      </c>
      <c r="T3388" s="6">
        <v>11</v>
      </c>
    </row>
    <row r="3389" spans="1:20" x14ac:dyDescent="0.3">
      <c r="A3389" s="6">
        <v>603</v>
      </c>
      <c r="B3389" s="7">
        <v>40912</v>
      </c>
      <c r="C3389" s="6" t="s">
        <v>34</v>
      </c>
      <c r="D3389" s="6" t="s">
        <v>52</v>
      </c>
      <c r="E3389" s="6" t="s">
        <v>49</v>
      </c>
      <c r="F3389" s="6" t="s">
        <v>47</v>
      </c>
      <c r="G3389" s="6" t="s">
        <v>57</v>
      </c>
      <c r="H3389" s="6" t="s">
        <v>43</v>
      </c>
      <c r="I3389" s="6">
        <v>0</v>
      </c>
      <c r="J3389" s="6">
        <v>40</v>
      </c>
      <c r="K3389" s="6">
        <v>30</v>
      </c>
      <c r="L3389" s="6">
        <v>40</v>
      </c>
      <c r="M3389" s="6">
        <v>43</v>
      </c>
      <c r="N3389" s="6">
        <v>0</v>
      </c>
      <c r="O3389" s="6">
        <v>688</v>
      </c>
      <c r="P3389" s="6">
        <v>43</v>
      </c>
      <c r="Q3389" s="6">
        <v>0</v>
      </c>
      <c r="R3389" s="6">
        <v>1</v>
      </c>
      <c r="S3389" s="6">
        <v>32</v>
      </c>
      <c r="T3389" s="6">
        <v>11</v>
      </c>
    </row>
    <row r="3390" spans="1:20" x14ac:dyDescent="0.3">
      <c r="A3390" s="6">
        <v>603</v>
      </c>
      <c r="B3390" s="7">
        <v>40913</v>
      </c>
      <c r="C3390" s="6" t="s">
        <v>34</v>
      </c>
      <c r="D3390" s="6" t="s">
        <v>52</v>
      </c>
      <c r="E3390" s="6" t="s">
        <v>49</v>
      </c>
      <c r="F3390" s="6" t="s">
        <v>47</v>
      </c>
      <c r="G3390" s="6" t="s">
        <v>57</v>
      </c>
      <c r="H3390" s="6" t="s">
        <v>43</v>
      </c>
      <c r="I3390" s="6">
        <v>0</v>
      </c>
      <c r="J3390" s="6">
        <v>40</v>
      </c>
      <c r="K3390" s="6">
        <v>30</v>
      </c>
      <c r="L3390" s="6">
        <v>40</v>
      </c>
      <c r="M3390" s="6">
        <v>43</v>
      </c>
      <c r="N3390" s="6">
        <v>0</v>
      </c>
      <c r="O3390" s="6">
        <v>645</v>
      </c>
      <c r="P3390" s="6">
        <v>43</v>
      </c>
      <c r="Q3390" s="6">
        <v>0</v>
      </c>
      <c r="R3390" s="6">
        <v>1</v>
      </c>
      <c r="S3390" s="6">
        <v>32</v>
      </c>
      <c r="T3390" s="6">
        <v>11</v>
      </c>
    </row>
    <row r="3391" spans="1:20" x14ac:dyDescent="0.3">
      <c r="A3391" s="6">
        <v>603</v>
      </c>
      <c r="B3391" s="7">
        <v>40914</v>
      </c>
      <c r="C3391" s="6" t="s">
        <v>34</v>
      </c>
      <c r="D3391" s="6" t="s">
        <v>52</v>
      </c>
      <c r="E3391" s="6" t="s">
        <v>49</v>
      </c>
      <c r="F3391" s="6" t="s">
        <v>47</v>
      </c>
      <c r="G3391" s="6" t="s">
        <v>57</v>
      </c>
      <c r="H3391" s="6" t="s">
        <v>43</v>
      </c>
      <c r="I3391" s="6">
        <v>0</v>
      </c>
      <c r="J3391" s="6">
        <v>40</v>
      </c>
      <c r="K3391" s="6">
        <v>30</v>
      </c>
      <c r="L3391" s="6">
        <v>40</v>
      </c>
      <c r="M3391" s="6">
        <v>43</v>
      </c>
      <c r="N3391" s="6">
        <v>0</v>
      </c>
      <c r="O3391" s="6">
        <v>602</v>
      </c>
      <c r="P3391" s="6">
        <v>43</v>
      </c>
      <c r="Q3391" s="6">
        <v>0</v>
      </c>
      <c r="R3391" s="6">
        <v>1</v>
      </c>
      <c r="S3391" s="6">
        <v>32</v>
      </c>
      <c r="T3391" s="6">
        <v>11</v>
      </c>
    </row>
    <row r="3392" spans="1:20" x14ac:dyDescent="0.3">
      <c r="A3392" s="6">
        <v>603</v>
      </c>
      <c r="B3392" s="7">
        <v>40915</v>
      </c>
      <c r="C3392" s="6" t="s">
        <v>34</v>
      </c>
      <c r="D3392" s="6" t="s">
        <v>52</v>
      </c>
      <c r="E3392" s="6" t="s">
        <v>49</v>
      </c>
      <c r="F3392" s="6" t="s">
        <v>47</v>
      </c>
      <c r="G3392" s="6" t="s">
        <v>57</v>
      </c>
      <c r="H3392" s="6" t="s">
        <v>43</v>
      </c>
      <c r="I3392" s="6">
        <v>0</v>
      </c>
      <c r="J3392" s="6">
        <v>40</v>
      </c>
      <c r="K3392" s="6">
        <v>30</v>
      </c>
      <c r="L3392" s="6">
        <v>40</v>
      </c>
      <c r="M3392" s="6">
        <v>43</v>
      </c>
      <c r="N3392" s="6">
        <v>0</v>
      </c>
      <c r="O3392" s="6">
        <v>559</v>
      </c>
      <c r="P3392" s="6">
        <v>43</v>
      </c>
      <c r="Q3392" s="6">
        <v>0</v>
      </c>
      <c r="R3392" s="6">
        <v>1</v>
      </c>
      <c r="S3392" s="6">
        <v>31</v>
      </c>
      <c r="T3392" s="6">
        <v>12</v>
      </c>
    </row>
    <row r="3393" spans="1:20" x14ac:dyDescent="0.3">
      <c r="A3393" s="6">
        <v>603</v>
      </c>
      <c r="B3393" s="7">
        <v>40916</v>
      </c>
      <c r="C3393" s="6" t="s">
        <v>34</v>
      </c>
      <c r="D3393" s="6" t="s">
        <v>52</v>
      </c>
      <c r="E3393" s="6" t="s">
        <v>49</v>
      </c>
      <c r="F3393" s="6" t="s">
        <v>47</v>
      </c>
      <c r="G3393" s="6" t="s">
        <v>57</v>
      </c>
      <c r="H3393" s="6" t="s">
        <v>43</v>
      </c>
      <c r="I3393" s="6">
        <v>0</v>
      </c>
      <c r="J3393" s="6">
        <v>40</v>
      </c>
      <c r="K3393" s="6">
        <v>30</v>
      </c>
      <c r="L3393" s="6">
        <v>40</v>
      </c>
      <c r="M3393" s="6">
        <v>43</v>
      </c>
      <c r="N3393" s="6">
        <v>0</v>
      </c>
      <c r="O3393" s="6">
        <v>516</v>
      </c>
      <c r="P3393" s="6">
        <v>43</v>
      </c>
      <c r="Q3393" s="6">
        <v>0</v>
      </c>
      <c r="R3393" s="6">
        <v>1</v>
      </c>
      <c r="S3393" s="6">
        <v>31</v>
      </c>
      <c r="T3393" s="6">
        <v>12</v>
      </c>
    </row>
    <row r="3394" spans="1:20" x14ac:dyDescent="0.3">
      <c r="A3394" s="6">
        <v>603</v>
      </c>
      <c r="B3394" s="7">
        <v>40917</v>
      </c>
      <c r="C3394" s="6" t="s">
        <v>34</v>
      </c>
      <c r="D3394" s="6" t="s">
        <v>52</v>
      </c>
      <c r="E3394" s="6" t="s">
        <v>49</v>
      </c>
      <c r="F3394" s="6" t="s">
        <v>47</v>
      </c>
      <c r="G3394" s="6" t="s">
        <v>57</v>
      </c>
      <c r="H3394" s="6" t="s">
        <v>43</v>
      </c>
      <c r="I3394" s="6">
        <v>0</v>
      </c>
      <c r="J3394" s="6">
        <v>40</v>
      </c>
      <c r="K3394" s="6">
        <v>30</v>
      </c>
      <c r="L3394" s="6">
        <v>40</v>
      </c>
      <c r="M3394" s="6">
        <v>43</v>
      </c>
      <c r="N3394" s="6">
        <v>0</v>
      </c>
      <c r="O3394" s="6">
        <v>473</v>
      </c>
      <c r="P3394" s="6">
        <v>43</v>
      </c>
      <c r="Q3394" s="6">
        <v>0</v>
      </c>
      <c r="R3394" s="6">
        <v>1</v>
      </c>
      <c r="S3394" s="6">
        <v>31</v>
      </c>
      <c r="T3394" s="6">
        <v>12</v>
      </c>
    </row>
    <row r="3395" spans="1:20" x14ac:dyDescent="0.3">
      <c r="A3395" s="6">
        <v>603</v>
      </c>
      <c r="B3395" s="7">
        <v>40918</v>
      </c>
      <c r="C3395" s="6" t="s">
        <v>34</v>
      </c>
      <c r="D3395" s="6" t="s">
        <v>52</v>
      </c>
      <c r="E3395" s="6" t="s">
        <v>49</v>
      </c>
      <c r="F3395" s="6" t="s">
        <v>47</v>
      </c>
      <c r="G3395" s="6" t="s">
        <v>57</v>
      </c>
      <c r="H3395" s="6" t="s">
        <v>43</v>
      </c>
      <c r="I3395" s="6">
        <v>0</v>
      </c>
      <c r="J3395" s="6">
        <v>40</v>
      </c>
      <c r="K3395" s="6">
        <v>40</v>
      </c>
      <c r="L3395" s="6">
        <v>40</v>
      </c>
      <c r="M3395" s="6">
        <v>43</v>
      </c>
      <c r="N3395" s="6">
        <v>0</v>
      </c>
      <c r="O3395" s="6">
        <v>430</v>
      </c>
      <c r="P3395" s="6">
        <v>43</v>
      </c>
      <c r="Q3395" s="6">
        <v>0</v>
      </c>
      <c r="R3395" s="6">
        <v>1</v>
      </c>
      <c r="S3395" s="6">
        <v>32</v>
      </c>
      <c r="T3395" s="6">
        <v>11</v>
      </c>
    </row>
    <row r="3396" spans="1:20" x14ac:dyDescent="0.3">
      <c r="A3396" s="6">
        <v>603</v>
      </c>
      <c r="B3396" s="7">
        <v>40919</v>
      </c>
      <c r="C3396" s="6" t="s">
        <v>34</v>
      </c>
      <c r="D3396" s="6" t="s">
        <v>52</v>
      </c>
      <c r="E3396" s="6" t="s">
        <v>49</v>
      </c>
      <c r="F3396" s="6" t="s">
        <v>47</v>
      </c>
      <c r="G3396" s="6" t="s">
        <v>57</v>
      </c>
      <c r="H3396" s="6" t="s">
        <v>43</v>
      </c>
      <c r="I3396" s="6">
        <v>0</v>
      </c>
      <c r="J3396" s="6">
        <v>40</v>
      </c>
      <c r="K3396" s="6">
        <v>30</v>
      </c>
      <c r="L3396" s="6">
        <v>40</v>
      </c>
      <c r="M3396" s="6">
        <v>43</v>
      </c>
      <c r="N3396" s="6">
        <v>0</v>
      </c>
      <c r="O3396" s="6">
        <v>387</v>
      </c>
      <c r="P3396" s="6">
        <v>43</v>
      </c>
      <c r="Q3396" s="6">
        <v>0</v>
      </c>
      <c r="R3396" s="6">
        <v>1</v>
      </c>
      <c r="S3396" s="6">
        <v>32</v>
      </c>
      <c r="T3396" s="6">
        <v>11</v>
      </c>
    </row>
    <row r="3397" spans="1:20" x14ac:dyDescent="0.3">
      <c r="A3397" s="6">
        <v>603</v>
      </c>
      <c r="B3397" s="7">
        <v>40920</v>
      </c>
      <c r="C3397" s="6" t="s">
        <v>34</v>
      </c>
      <c r="D3397" s="6" t="s">
        <v>52</v>
      </c>
      <c r="E3397" s="6" t="s">
        <v>49</v>
      </c>
      <c r="F3397" s="6" t="s">
        <v>47</v>
      </c>
      <c r="G3397" s="6" t="s">
        <v>57</v>
      </c>
      <c r="H3397" s="6" t="s">
        <v>43</v>
      </c>
      <c r="I3397" s="6">
        <v>0</v>
      </c>
      <c r="J3397" s="6">
        <v>40</v>
      </c>
      <c r="K3397" s="6">
        <v>30</v>
      </c>
      <c r="L3397" s="6">
        <v>40</v>
      </c>
      <c r="M3397" s="6">
        <v>43</v>
      </c>
      <c r="N3397" s="6">
        <v>0</v>
      </c>
      <c r="O3397" s="6">
        <v>344</v>
      </c>
      <c r="P3397" s="6">
        <v>43</v>
      </c>
      <c r="Q3397" s="6">
        <v>0</v>
      </c>
      <c r="R3397" s="6">
        <v>1</v>
      </c>
      <c r="S3397" s="6">
        <v>32</v>
      </c>
      <c r="T3397" s="6">
        <v>11</v>
      </c>
    </row>
    <row r="3398" spans="1:20" x14ac:dyDescent="0.3">
      <c r="A3398" s="6">
        <v>603</v>
      </c>
      <c r="B3398" s="7">
        <v>41275</v>
      </c>
      <c r="C3398" s="6" t="s">
        <v>34</v>
      </c>
      <c r="D3398" s="6" t="s">
        <v>52</v>
      </c>
      <c r="E3398" s="6" t="s">
        <v>49</v>
      </c>
      <c r="F3398" s="6" t="s">
        <v>47</v>
      </c>
      <c r="G3398" s="6" t="s">
        <v>57</v>
      </c>
      <c r="H3398" s="6" t="s">
        <v>43</v>
      </c>
      <c r="I3398" s="6">
        <v>10</v>
      </c>
      <c r="J3398" s="6">
        <v>30</v>
      </c>
      <c r="K3398" s="6">
        <v>20</v>
      </c>
      <c r="L3398" s="6">
        <v>40</v>
      </c>
      <c r="M3398" s="6">
        <v>48</v>
      </c>
      <c r="N3398" s="6">
        <v>17</v>
      </c>
      <c r="O3398" s="6">
        <v>777</v>
      </c>
      <c r="P3398" s="6">
        <v>26</v>
      </c>
      <c r="Q3398" s="6">
        <v>4</v>
      </c>
      <c r="R3398" s="6">
        <v>1</v>
      </c>
      <c r="S3398" s="6">
        <v>17</v>
      </c>
      <c r="T3398" s="6">
        <v>16</v>
      </c>
    </row>
    <row r="3399" spans="1:20" x14ac:dyDescent="0.3">
      <c r="A3399" s="6">
        <v>603</v>
      </c>
      <c r="B3399" s="7">
        <v>41276</v>
      </c>
      <c r="C3399" s="6" t="s">
        <v>34</v>
      </c>
      <c r="D3399" s="6" t="s">
        <v>52</v>
      </c>
      <c r="E3399" s="6" t="s">
        <v>49</v>
      </c>
      <c r="F3399" s="6" t="s">
        <v>47</v>
      </c>
      <c r="G3399" s="6" t="s">
        <v>57</v>
      </c>
      <c r="H3399" s="6" t="s">
        <v>43</v>
      </c>
      <c r="I3399" s="6">
        <v>0</v>
      </c>
      <c r="J3399" s="6">
        <v>40</v>
      </c>
      <c r="K3399" s="6">
        <v>30</v>
      </c>
      <c r="L3399" s="6">
        <v>40</v>
      </c>
      <c r="M3399" s="6">
        <v>46</v>
      </c>
      <c r="N3399" s="6">
        <v>0</v>
      </c>
      <c r="O3399" s="6">
        <v>774</v>
      </c>
      <c r="P3399" s="6">
        <v>43</v>
      </c>
      <c r="Q3399" s="6">
        <v>0</v>
      </c>
      <c r="R3399" s="6">
        <v>1</v>
      </c>
      <c r="S3399" s="6">
        <v>47</v>
      </c>
      <c r="T3399" s="6">
        <v>11</v>
      </c>
    </row>
    <row r="3400" spans="1:20" x14ac:dyDescent="0.3">
      <c r="A3400" s="6">
        <v>603</v>
      </c>
      <c r="B3400" s="7">
        <v>41277</v>
      </c>
      <c r="C3400" s="6" t="s">
        <v>34</v>
      </c>
      <c r="D3400" s="6" t="s">
        <v>52</v>
      </c>
      <c r="E3400" s="6" t="s">
        <v>49</v>
      </c>
      <c r="F3400" s="6" t="s">
        <v>47</v>
      </c>
      <c r="G3400" s="6" t="s">
        <v>57</v>
      </c>
      <c r="H3400" s="6" t="s">
        <v>43</v>
      </c>
      <c r="I3400" s="6">
        <v>0</v>
      </c>
      <c r="J3400" s="6">
        <v>40</v>
      </c>
      <c r="K3400" s="6">
        <v>30</v>
      </c>
      <c r="L3400" s="6">
        <v>40</v>
      </c>
      <c r="M3400" s="6">
        <v>46</v>
      </c>
      <c r="N3400" s="6">
        <v>0</v>
      </c>
      <c r="O3400" s="6">
        <v>731</v>
      </c>
      <c r="P3400" s="6">
        <v>43</v>
      </c>
      <c r="Q3400" s="6">
        <v>0</v>
      </c>
      <c r="R3400" s="6">
        <v>1</v>
      </c>
      <c r="S3400" s="6">
        <v>47</v>
      </c>
      <c r="T3400" s="6">
        <v>11</v>
      </c>
    </row>
    <row r="3401" spans="1:20" x14ac:dyDescent="0.3">
      <c r="A3401" s="6">
        <v>603</v>
      </c>
      <c r="B3401" s="7">
        <v>41278</v>
      </c>
      <c r="C3401" s="6" t="s">
        <v>34</v>
      </c>
      <c r="D3401" s="6" t="s">
        <v>52</v>
      </c>
      <c r="E3401" s="6" t="s">
        <v>49</v>
      </c>
      <c r="F3401" s="6" t="s">
        <v>47</v>
      </c>
      <c r="G3401" s="6" t="s">
        <v>57</v>
      </c>
      <c r="H3401" s="6" t="s">
        <v>43</v>
      </c>
      <c r="I3401" s="6">
        <v>0</v>
      </c>
      <c r="J3401" s="6">
        <v>40</v>
      </c>
      <c r="K3401" s="6">
        <v>30</v>
      </c>
      <c r="L3401" s="6">
        <v>40</v>
      </c>
      <c r="M3401" s="6">
        <v>46</v>
      </c>
      <c r="N3401" s="6">
        <v>0</v>
      </c>
      <c r="O3401" s="6">
        <v>688</v>
      </c>
      <c r="P3401" s="6">
        <v>43</v>
      </c>
      <c r="Q3401" s="6">
        <v>0</v>
      </c>
      <c r="R3401" s="6">
        <v>1</v>
      </c>
      <c r="S3401" s="6">
        <v>47</v>
      </c>
      <c r="T3401" s="6">
        <v>11</v>
      </c>
    </row>
    <row r="3402" spans="1:20" x14ac:dyDescent="0.3">
      <c r="A3402" s="6">
        <v>603</v>
      </c>
      <c r="B3402" s="7">
        <v>41279</v>
      </c>
      <c r="C3402" s="6" t="s">
        <v>34</v>
      </c>
      <c r="D3402" s="6" t="s">
        <v>52</v>
      </c>
      <c r="E3402" s="6" t="s">
        <v>49</v>
      </c>
      <c r="F3402" s="6" t="s">
        <v>47</v>
      </c>
      <c r="G3402" s="6" t="s">
        <v>57</v>
      </c>
      <c r="H3402" s="6" t="s">
        <v>43</v>
      </c>
      <c r="I3402" s="6">
        <v>0</v>
      </c>
      <c r="J3402" s="6">
        <v>40</v>
      </c>
      <c r="K3402" s="6">
        <v>30</v>
      </c>
      <c r="L3402" s="6">
        <v>40</v>
      </c>
      <c r="M3402" s="6">
        <v>43</v>
      </c>
      <c r="N3402" s="6">
        <v>0</v>
      </c>
      <c r="O3402" s="6">
        <v>645</v>
      </c>
      <c r="P3402" s="6">
        <v>43</v>
      </c>
      <c r="Q3402" s="6">
        <v>0</v>
      </c>
      <c r="R3402" s="6">
        <v>1</v>
      </c>
      <c r="S3402" s="6">
        <v>44</v>
      </c>
      <c r="T3402" s="6">
        <v>10</v>
      </c>
    </row>
    <row r="3403" spans="1:20" x14ac:dyDescent="0.3">
      <c r="A3403" s="6">
        <v>603</v>
      </c>
      <c r="B3403" s="7">
        <v>41280</v>
      </c>
      <c r="C3403" s="6" t="s">
        <v>34</v>
      </c>
      <c r="D3403" s="6" t="s">
        <v>52</v>
      </c>
      <c r="E3403" s="6" t="s">
        <v>49</v>
      </c>
      <c r="F3403" s="6" t="s">
        <v>47</v>
      </c>
      <c r="G3403" s="6" t="s">
        <v>57</v>
      </c>
      <c r="H3403" s="6" t="s">
        <v>43</v>
      </c>
      <c r="I3403" s="6">
        <v>0</v>
      </c>
      <c r="J3403" s="6">
        <v>40</v>
      </c>
      <c r="K3403" s="6">
        <v>30</v>
      </c>
      <c r="L3403" s="6">
        <v>40</v>
      </c>
      <c r="M3403" s="6">
        <v>43</v>
      </c>
      <c r="N3403" s="6">
        <v>0</v>
      </c>
      <c r="O3403" s="6">
        <v>602</v>
      </c>
      <c r="P3403" s="6">
        <v>43</v>
      </c>
      <c r="Q3403" s="6">
        <v>0</v>
      </c>
      <c r="R3403" s="6">
        <v>1</v>
      </c>
      <c r="S3403" s="6">
        <v>44</v>
      </c>
      <c r="T3403" s="6">
        <v>10</v>
      </c>
    </row>
    <row r="3404" spans="1:20" x14ac:dyDescent="0.3">
      <c r="A3404" s="6">
        <v>603</v>
      </c>
      <c r="B3404" s="7">
        <v>41281</v>
      </c>
      <c r="C3404" s="6" t="s">
        <v>34</v>
      </c>
      <c r="D3404" s="6" t="s">
        <v>52</v>
      </c>
      <c r="E3404" s="6" t="s">
        <v>49</v>
      </c>
      <c r="F3404" s="6" t="s">
        <v>47</v>
      </c>
      <c r="G3404" s="6" t="s">
        <v>57</v>
      </c>
      <c r="H3404" s="6" t="s">
        <v>43</v>
      </c>
      <c r="I3404" s="6">
        <v>0</v>
      </c>
      <c r="J3404" s="6">
        <v>40</v>
      </c>
      <c r="K3404" s="6">
        <v>30</v>
      </c>
      <c r="L3404" s="6">
        <v>40</v>
      </c>
      <c r="M3404" s="6">
        <v>43</v>
      </c>
      <c r="N3404" s="6">
        <v>0</v>
      </c>
      <c r="O3404" s="6">
        <v>559</v>
      </c>
      <c r="P3404" s="6">
        <v>43</v>
      </c>
      <c r="Q3404" s="6">
        <v>0</v>
      </c>
      <c r="R3404" s="6">
        <v>1</v>
      </c>
      <c r="S3404" s="6">
        <v>43</v>
      </c>
      <c r="T3404" s="6">
        <v>11</v>
      </c>
    </row>
    <row r="3405" spans="1:20" x14ac:dyDescent="0.3">
      <c r="A3405" s="6">
        <v>603</v>
      </c>
      <c r="B3405" s="7">
        <v>41282</v>
      </c>
      <c r="C3405" s="6" t="s">
        <v>34</v>
      </c>
      <c r="D3405" s="6" t="s">
        <v>52</v>
      </c>
      <c r="E3405" s="6" t="s">
        <v>49</v>
      </c>
      <c r="F3405" s="6" t="s">
        <v>47</v>
      </c>
      <c r="G3405" s="6" t="s">
        <v>57</v>
      </c>
      <c r="H3405" s="6" t="s">
        <v>43</v>
      </c>
      <c r="I3405" s="6">
        <v>0</v>
      </c>
      <c r="J3405" s="6">
        <v>40</v>
      </c>
      <c r="K3405" s="6">
        <v>30</v>
      </c>
      <c r="L3405" s="6">
        <v>40</v>
      </c>
      <c r="M3405" s="6">
        <v>43</v>
      </c>
      <c r="N3405" s="6">
        <v>0</v>
      </c>
      <c r="O3405" s="6">
        <v>516</v>
      </c>
      <c r="P3405" s="6">
        <v>43</v>
      </c>
      <c r="Q3405" s="6">
        <v>0</v>
      </c>
      <c r="R3405" s="6">
        <v>1</v>
      </c>
      <c r="S3405" s="6">
        <v>43</v>
      </c>
      <c r="T3405" s="6">
        <v>11</v>
      </c>
    </row>
    <row r="3406" spans="1:20" x14ac:dyDescent="0.3">
      <c r="A3406" s="6">
        <v>603</v>
      </c>
      <c r="B3406" s="7">
        <v>41283</v>
      </c>
      <c r="C3406" s="6" t="s">
        <v>34</v>
      </c>
      <c r="D3406" s="6" t="s">
        <v>52</v>
      </c>
      <c r="E3406" s="6" t="s">
        <v>49</v>
      </c>
      <c r="F3406" s="6" t="s">
        <v>47</v>
      </c>
      <c r="G3406" s="6" t="s">
        <v>57</v>
      </c>
      <c r="H3406" s="6" t="s">
        <v>43</v>
      </c>
      <c r="I3406" s="6">
        <v>0</v>
      </c>
      <c r="J3406" s="6">
        <v>40</v>
      </c>
      <c r="K3406" s="6">
        <v>30</v>
      </c>
      <c r="L3406" s="6">
        <v>40</v>
      </c>
      <c r="M3406" s="6">
        <v>46</v>
      </c>
      <c r="N3406" s="6">
        <v>0</v>
      </c>
      <c r="O3406" s="6">
        <v>473</v>
      </c>
      <c r="P3406" s="6">
        <v>43</v>
      </c>
      <c r="Q3406" s="6">
        <v>0</v>
      </c>
      <c r="R3406" s="6">
        <v>1</v>
      </c>
      <c r="S3406" s="6">
        <v>46</v>
      </c>
      <c r="T3406" s="6">
        <v>12</v>
      </c>
    </row>
    <row r="3407" spans="1:20" x14ac:dyDescent="0.3">
      <c r="A3407" s="6">
        <v>603</v>
      </c>
      <c r="B3407" s="7">
        <v>41284</v>
      </c>
      <c r="C3407" s="6" t="s">
        <v>34</v>
      </c>
      <c r="D3407" s="6" t="s">
        <v>52</v>
      </c>
      <c r="E3407" s="6" t="s">
        <v>49</v>
      </c>
      <c r="F3407" s="6" t="s">
        <v>47</v>
      </c>
      <c r="G3407" s="6" t="s">
        <v>57</v>
      </c>
      <c r="H3407" s="6" t="s">
        <v>43</v>
      </c>
      <c r="I3407" s="6">
        <v>0</v>
      </c>
      <c r="J3407" s="6">
        <v>40</v>
      </c>
      <c r="K3407" s="6">
        <v>40</v>
      </c>
      <c r="L3407" s="6">
        <v>40</v>
      </c>
      <c r="M3407" s="6">
        <v>46</v>
      </c>
      <c r="N3407" s="6">
        <v>0</v>
      </c>
      <c r="O3407" s="6">
        <v>430</v>
      </c>
      <c r="P3407" s="6">
        <v>43</v>
      </c>
      <c r="Q3407" s="6">
        <v>0</v>
      </c>
      <c r="R3407" s="6">
        <v>1</v>
      </c>
      <c r="S3407" s="6">
        <v>47</v>
      </c>
      <c r="T3407" s="6">
        <v>11</v>
      </c>
    </row>
    <row r="3408" spans="1:20" x14ac:dyDescent="0.3">
      <c r="A3408" s="6">
        <v>603</v>
      </c>
      <c r="B3408" s="7">
        <v>41285</v>
      </c>
      <c r="C3408" s="6" t="s">
        <v>34</v>
      </c>
      <c r="D3408" s="6" t="s">
        <v>52</v>
      </c>
      <c r="E3408" s="6" t="s">
        <v>49</v>
      </c>
      <c r="F3408" s="6" t="s">
        <v>47</v>
      </c>
      <c r="G3408" s="6" t="s">
        <v>57</v>
      </c>
      <c r="H3408" s="6" t="s">
        <v>43</v>
      </c>
      <c r="I3408" s="6">
        <v>0</v>
      </c>
      <c r="J3408" s="6">
        <v>40</v>
      </c>
      <c r="K3408" s="6">
        <v>30</v>
      </c>
      <c r="L3408" s="6">
        <v>40</v>
      </c>
      <c r="M3408" s="6">
        <v>46</v>
      </c>
      <c r="N3408" s="6">
        <v>0</v>
      </c>
      <c r="O3408" s="6">
        <v>387</v>
      </c>
      <c r="P3408" s="6">
        <v>43</v>
      </c>
      <c r="Q3408" s="6">
        <v>0</v>
      </c>
      <c r="R3408" s="6">
        <v>1</v>
      </c>
      <c r="S3408" s="6">
        <v>47</v>
      </c>
      <c r="T3408" s="6">
        <v>11</v>
      </c>
    </row>
    <row r="3409" spans="1:20" x14ac:dyDescent="0.3">
      <c r="A3409" s="6">
        <v>603</v>
      </c>
      <c r="B3409" s="7">
        <v>41286</v>
      </c>
      <c r="C3409" s="6" t="s">
        <v>34</v>
      </c>
      <c r="D3409" s="6" t="s">
        <v>52</v>
      </c>
      <c r="E3409" s="6" t="s">
        <v>49</v>
      </c>
      <c r="F3409" s="6" t="s">
        <v>47</v>
      </c>
      <c r="G3409" s="6" t="s">
        <v>57</v>
      </c>
      <c r="H3409" s="6" t="s">
        <v>43</v>
      </c>
      <c r="I3409" s="6">
        <v>0</v>
      </c>
      <c r="J3409" s="6">
        <v>40</v>
      </c>
      <c r="K3409" s="6">
        <v>30</v>
      </c>
      <c r="L3409" s="6">
        <v>40</v>
      </c>
      <c r="M3409" s="6">
        <v>46</v>
      </c>
      <c r="N3409" s="6">
        <v>0</v>
      </c>
      <c r="O3409" s="6">
        <v>344</v>
      </c>
      <c r="P3409" s="6">
        <v>43</v>
      </c>
      <c r="Q3409" s="6">
        <v>0</v>
      </c>
      <c r="R3409" s="6">
        <v>1</v>
      </c>
      <c r="S3409" s="6">
        <v>47</v>
      </c>
      <c r="T3409" s="6">
        <v>11</v>
      </c>
    </row>
    <row r="3410" spans="1:20" x14ac:dyDescent="0.3">
      <c r="A3410" s="6">
        <v>225</v>
      </c>
      <c r="B3410" s="7">
        <v>40909</v>
      </c>
      <c r="C3410" s="6" t="s">
        <v>38</v>
      </c>
      <c r="D3410" s="6" t="s">
        <v>52</v>
      </c>
      <c r="E3410" s="6" t="s">
        <v>44</v>
      </c>
      <c r="F3410" s="6" t="s">
        <v>23</v>
      </c>
      <c r="G3410" s="6" t="s">
        <v>58</v>
      </c>
      <c r="H3410" s="6" t="s">
        <v>43</v>
      </c>
      <c r="I3410" s="6">
        <v>40</v>
      </c>
      <c r="J3410" s="6">
        <v>60</v>
      </c>
      <c r="K3410" s="6">
        <v>50</v>
      </c>
      <c r="L3410" s="6">
        <v>100</v>
      </c>
      <c r="M3410" s="6">
        <v>85</v>
      </c>
      <c r="N3410" s="6">
        <v>34</v>
      </c>
      <c r="O3410" s="6">
        <v>777</v>
      </c>
      <c r="P3410" s="6">
        <v>51</v>
      </c>
      <c r="Q3410" s="6">
        <v>9</v>
      </c>
      <c r="R3410" s="6">
        <v>1</v>
      </c>
      <c r="S3410" s="6">
        <v>30</v>
      </c>
      <c r="T3410" s="6">
        <v>21</v>
      </c>
    </row>
    <row r="3411" spans="1:20" x14ac:dyDescent="0.3">
      <c r="A3411" s="6">
        <v>337</v>
      </c>
      <c r="B3411" s="7">
        <v>40910</v>
      </c>
      <c r="C3411" s="6" t="s">
        <v>38</v>
      </c>
      <c r="D3411" s="6" t="s">
        <v>52</v>
      </c>
      <c r="E3411" s="6" t="s">
        <v>44</v>
      </c>
      <c r="F3411" s="6" t="s">
        <v>23</v>
      </c>
      <c r="G3411" s="6" t="s">
        <v>58</v>
      </c>
      <c r="H3411" s="6" t="s">
        <v>43</v>
      </c>
      <c r="I3411" s="6">
        <v>40</v>
      </c>
      <c r="J3411" s="6">
        <v>70</v>
      </c>
      <c r="K3411" s="6">
        <v>60</v>
      </c>
      <c r="L3411" s="6">
        <v>110</v>
      </c>
      <c r="M3411" s="6">
        <v>94</v>
      </c>
      <c r="N3411" s="6">
        <v>38</v>
      </c>
      <c r="O3411" s="6">
        <v>772</v>
      </c>
      <c r="P3411" s="6">
        <v>56</v>
      </c>
      <c r="Q3411" s="6">
        <v>10</v>
      </c>
      <c r="R3411" s="6">
        <v>1</v>
      </c>
      <c r="S3411" s="6">
        <v>34</v>
      </c>
      <c r="T3411" s="6">
        <v>22</v>
      </c>
    </row>
    <row r="3412" spans="1:20" x14ac:dyDescent="0.3">
      <c r="A3412" s="6">
        <v>225</v>
      </c>
      <c r="B3412" s="7">
        <v>40911</v>
      </c>
      <c r="C3412" s="6" t="s">
        <v>38</v>
      </c>
      <c r="D3412" s="6" t="s">
        <v>52</v>
      </c>
      <c r="E3412" s="6" t="s">
        <v>44</v>
      </c>
      <c r="F3412" s="6" t="s">
        <v>23</v>
      </c>
      <c r="G3412" s="6" t="s">
        <v>58</v>
      </c>
      <c r="H3412" s="6" t="s">
        <v>43</v>
      </c>
      <c r="I3412" s="6">
        <v>40</v>
      </c>
      <c r="J3412" s="6">
        <v>60</v>
      </c>
      <c r="K3412" s="6">
        <v>50</v>
      </c>
      <c r="L3412" s="6">
        <v>100</v>
      </c>
      <c r="M3412" s="6">
        <v>82</v>
      </c>
      <c r="N3412" s="6">
        <v>33</v>
      </c>
      <c r="O3412" s="6">
        <v>768</v>
      </c>
      <c r="P3412" s="6">
        <v>49</v>
      </c>
      <c r="Q3412" s="6">
        <v>9</v>
      </c>
      <c r="R3412" s="6">
        <v>1</v>
      </c>
      <c r="S3412" s="6">
        <v>29</v>
      </c>
      <c r="T3412" s="6">
        <v>20</v>
      </c>
    </row>
    <row r="3413" spans="1:20" x14ac:dyDescent="0.3">
      <c r="A3413" s="6">
        <v>504</v>
      </c>
      <c r="B3413" s="7">
        <v>40912</v>
      </c>
      <c r="C3413" s="6" t="s">
        <v>38</v>
      </c>
      <c r="D3413" s="6" t="s">
        <v>52</v>
      </c>
      <c r="E3413" s="6" t="s">
        <v>44</v>
      </c>
      <c r="F3413" s="6" t="s">
        <v>23</v>
      </c>
      <c r="G3413" s="6" t="s">
        <v>58</v>
      </c>
      <c r="H3413" s="6" t="s">
        <v>43</v>
      </c>
      <c r="I3413" s="6">
        <v>40</v>
      </c>
      <c r="J3413" s="6">
        <v>60</v>
      </c>
      <c r="K3413" s="6">
        <v>50</v>
      </c>
      <c r="L3413" s="6">
        <v>100</v>
      </c>
      <c r="M3413" s="6">
        <v>86</v>
      </c>
      <c r="N3413" s="6">
        <v>35</v>
      </c>
      <c r="O3413" s="6">
        <v>776</v>
      </c>
      <c r="P3413" s="6">
        <v>51</v>
      </c>
      <c r="Q3413" s="6">
        <v>9</v>
      </c>
      <c r="R3413" s="6">
        <v>1</v>
      </c>
      <c r="S3413" s="6">
        <v>30</v>
      </c>
      <c r="T3413" s="6">
        <v>21</v>
      </c>
    </row>
    <row r="3414" spans="1:20" x14ac:dyDescent="0.3">
      <c r="A3414" s="6">
        <v>318</v>
      </c>
      <c r="B3414" s="7">
        <v>40913</v>
      </c>
      <c r="C3414" s="6" t="s">
        <v>38</v>
      </c>
      <c r="D3414" s="6" t="s">
        <v>52</v>
      </c>
      <c r="E3414" s="6" t="s">
        <v>44</v>
      </c>
      <c r="F3414" s="6" t="s">
        <v>23</v>
      </c>
      <c r="G3414" s="6" t="s">
        <v>58</v>
      </c>
      <c r="H3414" s="6" t="s">
        <v>43</v>
      </c>
      <c r="I3414" s="6">
        <v>50</v>
      </c>
      <c r="J3414" s="6">
        <v>70</v>
      </c>
      <c r="K3414" s="6">
        <v>50</v>
      </c>
      <c r="L3414" s="6">
        <v>120</v>
      </c>
      <c r="M3414" s="6">
        <v>99</v>
      </c>
      <c r="N3414" s="6">
        <v>40</v>
      </c>
      <c r="O3414" s="6">
        <v>793</v>
      </c>
      <c r="P3414" s="6">
        <v>59</v>
      </c>
      <c r="Q3414" s="6">
        <v>11</v>
      </c>
      <c r="R3414" s="6">
        <v>1</v>
      </c>
      <c r="S3414" s="6">
        <v>36</v>
      </c>
      <c r="T3414" s="6">
        <v>23</v>
      </c>
    </row>
    <row r="3415" spans="1:20" x14ac:dyDescent="0.3">
      <c r="A3415" s="6">
        <v>337</v>
      </c>
      <c r="B3415" s="7">
        <v>40914</v>
      </c>
      <c r="C3415" s="6" t="s">
        <v>38</v>
      </c>
      <c r="D3415" s="6" t="s">
        <v>52</v>
      </c>
      <c r="E3415" s="6" t="s">
        <v>44</v>
      </c>
      <c r="F3415" s="6" t="s">
        <v>23</v>
      </c>
      <c r="G3415" s="6" t="s">
        <v>58</v>
      </c>
      <c r="H3415" s="6" t="s">
        <v>43</v>
      </c>
      <c r="I3415" s="6">
        <v>50</v>
      </c>
      <c r="J3415" s="6">
        <v>80</v>
      </c>
      <c r="K3415" s="6">
        <v>60</v>
      </c>
      <c r="L3415" s="6">
        <v>130</v>
      </c>
      <c r="M3415" s="6">
        <v>107</v>
      </c>
      <c r="N3415" s="6">
        <v>43</v>
      </c>
      <c r="O3415" s="6">
        <v>822</v>
      </c>
      <c r="P3415" s="6">
        <v>64</v>
      </c>
      <c r="Q3415" s="6">
        <v>12</v>
      </c>
      <c r="R3415" s="6">
        <v>1</v>
      </c>
      <c r="S3415" s="6">
        <v>40</v>
      </c>
      <c r="T3415" s="6">
        <v>24</v>
      </c>
    </row>
    <row r="3416" spans="1:20" x14ac:dyDescent="0.3">
      <c r="A3416" s="6">
        <v>318</v>
      </c>
      <c r="B3416" s="7">
        <v>40915</v>
      </c>
      <c r="C3416" s="6" t="s">
        <v>38</v>
      </c>
      <c r="D3416" s="6" t="s">
        <v>52</v>
      </c>
      <c r="E3416" s="6" t="s">
        <v>44</v>
      </c>
      <c r="F3416" s="6" t="s">
        <v>23</v>
      </c>
      <c r="G3416" s="6" t="s">
        <v>58</v>
      </c>
      <c r="H3416" s="6" t="s">
        <v>43</v>
      </c>
      <c r="I3416" s="6">
        <v>50</v>
      </c>
      <c r="J3416" s="6">
        <v>70</v>
      </c>
      <c r="K3416" s="6">
        <v>50</v>
      </c>
      <c r="L3416" s="6">
        <v>120</v>
      </c>
      <c r="M3416" s="6">
        <v>99</v>
      </c>
      <c r="N3416" s="6">
        <v>40</v>
      </c>
      <c r="O3416" s="6">
        <v>843</v>
      </c>
      <c r="P3416" s="6">
        <v>59</v>
      </c>
      <c r="Q3416" s="6">
        <v>11</v>
      </c>
      <c r="R3416" s="6">
        <v>1</v>
      </c>
      <c r="S3416" s="6">
        <v>36</v>
      </c>
      <c r="T3416" s="6">
        <v>23</v>
      </c>
    </row>
    <row r="3417" spans="1:20" x14ac:dyDescent="0.3">
      <c r="A3417" s="6">
        <v>504</v>
      </c>
      <c r="B3417" s="7">
        <v>40916</v>
      </c>
      <c r="C3417" s="6" t="s">
        <v>38</v>
      </c>
      <c r="D3417" s="6" t="s">
        <v>52</v>
      </c>
      <c r="E3417" s="6" t="s">
        <v>44</v>
      </c>
      <c r="F3417" s="6" t="s">
        <v>23</v>
      </c>
      <c r="G3417" s="6" t="s">
        <v>58</v>
      </c>
      <c r="H3417" s="6" t="s">
        <v>43</v>
      </c>
      <c r="I3417" s="6">
        <v>60</v>
      </c>
      <c r="J3417" s="6">
        <v>80</v>
      </c>
      <c r="K3417" s="6">
        <v>60</v>
      </c>
      <c r="L3417" s="6">
        <v>140</v>
      </c>
      <c r="M3417" s="6">
        <v>118</v>
      </c>
      <c r="N3417" s="6">
        <v>48</v>
      </c>
      <c r="O3417" s="6">
        <v>839</v>
      </c>
      <c r="P3417" s="6">
        <v>70</v>
      </c>
      <c r="Q3417" s="6">
        <v>13</v>
      </c>
      <c r="R3417" s="6">
        <v>1</v>
      </c>
      <c r="S3417" s="6">
        <v>46</v>
      </c>
      <c r="T3417" s="6">
        <v>24</v>
      </c>
    </row>
    <row r="3418" spans="1:20" x14ac:dyDescent="0.3">
      <c r="A3418" s="6">
        <v>318</v>
      </c>
      <c r="B3418" s="7">
        <v>40917</v>
      </c>
      <c r="C3418" s="6" t="s">
        <v>38</v>
      </c>
      <c r="D3418" s="6" t="s">
        <v>52</v>
      </c>
      <c r="E3418" s="6" t="s">
        <v>44</v>
      </c>
      <c r="F3418" s="6" t="s">
        <v>23</v>
      </c>
      <c r="G3418" s="6" t="s">
        <v>58</v>
      </c>
      <c r="H3418" s="6" t="s">
        <v>43</v>
      </c>
      <c r="I3418" s="6">
        <v>60</v>
      </c>
      <c r="J3418" s="6">
        <v>80</v>
      </c>
      <c r="K3418" s="6">
        <v>60</v>
      </c>
      <c r="L3418" s="6">
        <v>140</v>
      </c>
      <c r="M3418" s="6">
        <v>119</v>
      </c>
      <c r="N3418" s="6">
        <v>48</v>
      </c>
      <c r="O3418" s="6">
        <v>834</v>
      </c>
      <c r="P3418" s="6">
        <v>71</v>
      </c>
      <c r="Q3418" s="6">
        <v>13</v>
      </c>
      <c r="R3418" s="6">
        <v>1</v>
      </c>
      <c r="S3418" s="6">
        <v>46</v>
      </c>
      <c r="T3418" s="6">
        <v>25</v>
      </c>
    </row>
    <row r="3419" spans="1:20" x14ac:dyDescent="0.3">
      <c r="A3419" s="6">
        <v>225</v>
      </c>
      <c r="B3419" s="7">
        <v>40918</v>
      </c>
      <c r="C3419" s="6" t="s">
        <v>38</v>
      </c>
      <c r="D3419" s="6" t="s">
        <v>52</v>
      </c>
      <c r="E3419" s="6" t="s">
        <v>44</v>
      </c>
      <c r="F3419" s="6" t="s">
        <v>23</v>
      </c>
      <c r="G3419" s="6" t="s">
        <v>58</v>
      </c>
      <c r="H3419" s="6" t="s">
        <v>43</v>
      </c>
      <c r="I3419" s="6">
        <v>70</v>
      </c>
      <c r="J3419" s="6">
        <v>90</v>
      </c>
      <c r="K3419" s="6">
        <v>80</v>
      </c>
      <c r="L3419" s="6">
        <v>160</v>
      </c>
      <c r="M3419" s="6">
        <v>119</v>
      </c>
      <c r="N3419" s="6">
        <v>48</v>
      </c>
      <c r="O3419" s="6">
        <v>829</v>
      </c>
      <c r="P3419" s="6">
        <v>71</v>
      </c>
      <c r="Q3419" s="6">
        <v>13</v>
      </c>
      <c r="R3419" s="6">
        <v>1</v>
      </c>
      <c r="S3419" s="6">
        <v>47</v>
      </c>
      <c r="T3419" s="6">
        <v>24</v>
      </c>
    </row>
    <row r="3420" spans="1:20" x14ac:dyDescent="0.3">
      <c r="A3420" s="6">
        <v>225</v>
      </c>
      <c r="B3420" s="7">
        <v>40919</v>
      </c>
      <c r="C3420" s="6" t="s">
        <v>38</v>
      </c>
      <c r="D3420" s="6" t="s">
        <v>52</v>
      </c>
      <c r="E3420" s="6" t="s">
        <v>44</v>
      </c>
      <c r="F3420" s="6" t="s">
        <v>23</v>
      </c>
      <c r="G3420" s="6" t="s">
        <v>58</v>
      </c>
      <c r="H3420" s="6" t="s">
        <v>43</v>
      </c>
      <c r="I3420" s="6">
        <v>50</v>
      </c>
      <c r="J3420" s="6">
        <v>80</v>
      </c>
      <c r="K3420" s="6">
        <v>60</v>
      </c>
      <c r="L3420" s="6">
        <v>130</v>
      </c>
      <c r="M3420" s="6">
        <v>115</v>
      </c>
      <c r="N3420" s="6">
        <v>47</v>
      </c>
      <c r="O3420" s="6">
        <v>834</v>
      </c>
      <c r="P3420" s="6">
        <v>68</v>
      </c>
      <c r="Q3420" s="6">
        <v>13</v>
      </c>
      <c r="R3420" s="6">
        <v>1</v>
      </c>
      <c r="S3420" s="6">
        <v>44</v>
      </c>
      <c r="T3420" s="6">
        <v>24</v>
      </c>
    </row>
    <row r="3421" spans="1:20" x14ac:dyDescent="0.3">
      <c r="A3421" s="6">
        <v>318</v>
      </c>
      <c r="B3421" s="7">
        <v>40920</v>
      </c>
      <c r="C3421" s="6" t="s">
        <v>38</v>
      </c>
      <c r="D3421" s="6" t="s">
        <v>52</v>
      </c>
      <c r="E3421" s="6" t="s">
        <v>44</v>
      </c>
      <c r="F3421" s="6" t="s">
        <v>23</v>
      </c>
      <c r="G3421" s="6" t="s">
        <v>58</v>
      </c>
      <c r="H3421" s="6" t="s">
        <v>43</v>
      </c>
      <c r="I3421" s="6">
        <v>50</v>
      </c>
      <c r="J3421" s="6">
        <v>90</v>
      </c>
      <c r="K3421" s="6">
        <v>70</v>
      </c>
      <c r="L3421" s="6">
        <v>140</v>
      </c>
      <c r="M3421" s="6">
        <v>120</v>
      </c>
      <c r="N3421" s="6">
        <v>49</v>
      </c>
      <c r="O3421" s="6">
        <v>845</v>
      </c>
      <c r="P3421" s="6">
        <v>71</v>
      </c>
      <c r="Q3421" s="6">
        <v>13</v>
      </c>
      <c r="R3421" s="6">
        <v>1</v>
      </c>
      <c r="S3421" s="6">
        <v>46</v>
      </c>
      <c r="T3421" s="6">
        <v>25</v>
      </c>
    </row>
    <row r="3422" spans="1:20" x14ac:dyDescent="0.3">
      <c r="A3422" s="6">
        <v>337</v>
      </c>
      <c r="B3422" s="7">
        <v>41275</v>
      </c>
      <c r="C3422" s="6" t="s">
        <v>38</v>
      </c>
      <c r="D3422" s="6" t="s">
        <v>52</v>
      </c>
      <c r="E3422" s="6" t="s">
        <v>44</v>
      </c>
      <c r="F3422" s="6" t="s">
        <v>23</v>
      </c>
      <c r="G3422" s="6" t="s">
        <v>58</v>
      </c>
      <c r="H3422" s="6" t="s">
        <v>43</v>
      </c>
      <c r="I3422" s="6">
        <v>40</v>
      </c>
      <c r="J3422" s="6">
        <v>60</v>
      </c>
      <c r="K3422" s="6">
        <v>50</v>
      </c>
      <c r="L3422" s="6">
        <v>100</v>
      </c>
      <c r="M3422" s="6">
        <v>95</v>
      </c>
      <c r="N3422" s="6">
        <v>34</v>
      </c>
      <c r="O3422" s="6">
        <v>777</v>
      </c>
      <c r="P3422" s="6">
        <v>51</v>
      </c>
      <c r="Q3422" s="6">
        <v>9</v>
      </c>
      <c r="R3422" s="6">
        <v>1</v>
      </c>
      <c r="S3422" s="6">
        <v>47</v>
      </c>
      <c r="T3422" s="6">
        <v>22</v>
      </c>
    </row>
    <row r="3423" spans="1:20" x14ac:dyDescent="0.3">
      <c r="A3423" s="6">
        <v>504</v>
      </c>
      <c r="B3423" s="7">
        <v>41276</v>
      </c>
      <c r="C3423" s="6" t="s">
        <v>38</v>
      </c>
      <c r="D3423" s="6" t="s">
        <v>52</v>
      </c>
      <c r="E3423" s="6" t="s">
        <v>44</v>
      </c>
      <c r="F3423" s="6" t="s">
        <v>23</v>
      </c>
      <c r="G3423" s="6" t="s">
        <v>58</v>
      </c>
      <c r="H3423" s="6" t="s">
        <v>43</v>
      </c>
      <c r="I3423" s="6">
        <v>40</v>
      </c>
      <c r="J3423" s="6">
        <v>70</v>
      </c>
      <c r="K3423" s="6">
        <v>60</v>
      </c>
      <c r="L3423" s="6">
        <v>110</v>
      </c>
      <c r="M3423" s="6">
        <v>100</v>
      </c>
      <c r="N3423" s="6">
        <v>38</v>
      </c>
      <c r="O3423" s="6">
        <v>772</v>
      </c>
      <c r="P3423" s="6">
        <v>56</v>
      </c>
      <c r="Q3423" s="6">
        <v>10</v>
      </c>
      <c r="R3423" s="6">
        <v>1</v>
      </c>
      <c r="S3423" s="6">
        <v>50</v>
      </c>
      <c r="T3423" s="6">
        <v>22</v>
      </c>
    </row>
    <row r="3424" spans="1:20" x14ac:dyDescent="0.3">
      <c r="A3424" s="6">
        <v>337</v>
      </c>
      <c r="B3424" s="7">
        <v>41277</v>
      </c>
      <c r="C3424" s="6" t="s">
        <v>38</v>
      </c>
      <c r="D3424" s="6" t="s">
        <v>52</v>
      </c>
      <c r="E3424" s="6" t="s">
        <v>44</v>
      </c>
      <c r="F3424" s="6" t="s">
        <v>23</v>
      </c>
      <c r="G3424" s="6" t="s">
        <v>58</v>
      </c>
      <c r="H3424" s="6" t="s">
        <v>43</v>
      </c>
      <c r="I3424" s="6">
        <v>40</v>
      </c>
      <c r="J3424" s="6">
        <v>60</v>
      </c>
      <c r="K3424" s="6">
        <v>50</v>
      </c>
      <c r="L3424" s="6">
        <v>100</v>
      </c>
      <c r="M3424" s="6">
        <v>87</v>
      </c>
      <c r="N3424" s="6">
        <v>33</v>
      </c>
      <c r="O3424" s="6">
        <v>768</v>
      </c>
      <c r="P3424" s="6">
        <v>49</v>
      </c>
      <c r="Q3424" s="6">
        <v>9</v>
      </c>
      <c r="R3424" s="6">
        <v>1</v>
      </c>
      <c r="S3424" s="6">
        <v>43</v>
      </c>
      <c r="T3424" s="6">
        <v>20</v>
      </c>
    </row>
    <row r="3425" spans="1:20" x14ac:dyDescent="0.3">
      <c r="A3425" s="6">
        <v>225</v>
      </c>
      <c r="B3425" s="7">
        <v>41278</v>
      </c>
      <c r="C3425" s="6" t="s">
        <v>38</v>
      </c>
      <c r="D3425" s="6" t="s">
        <v>52</v>
      </c>
      <c r="E3425" s="6" t="s">
        <v>44</v>
      </c>
      <c r="F3425" s="6" t="s">
        <v>23</v>
      </c>
      <c r="G3425" s="6" t="s">
        <v>58</v>
      </c>
      <c r="H3425" s="6" t="s">
        <v>43</v>
      </c>
      <c r="I3425" s="6">
        <v>40</v>
      </c>
      <c r="J3425" s="6">
        <v>60</v>
      </c>
      <c r="K3425" s="6">
        <v>50</v>
      </c>
      <c r="L3425" s="6">
        <v>100</v>
      </c>
      <c r="M3425" s="6">
        <v>92</v>
      </c>
      <c r="N3425" s="6">
        <v>35</v>
      </c>
      <c r="O3425" s="6">
        <v>776</v>
      </c>
      <c r="P3425" s="6">
        <v>51</v>
      </c>
      <c r="Q3425" s="6">
        <v>9</v>
      </c>
      <c r="R3425" s="6">
        <v>1</v>
      </c>
      <c r="S3425" s="6">
        <v>45</v>
      </c>
      <c r="T3425" s="6">
        <v>21</v>
      </c>
    </row>
    <row r="3426" spans="1:20" x14ac:dyDescent="0.3">
      <c r="A3426" s="6">
        <v>318</v>
      </c>
      <c r="B3426" s="7">
        <v>41279</v>
      </c>
      <c r="C3426" s="6" t="s">
        <v>38</v>
      </c>
      <c r="D3426" s="6" t="s">
        <v>52</v>
      </c>
      <c r="E3426" s="6" t="s">
        <v>44</v>
      </c>
      <c r="F3426" s="6" t="s">
        <v>23</v>
      </c>
      <c r="G3426" s="6" t="s">
        <v>58</v>
      </c>
      <c r="H3426" s="6" t="s">
        <v>43</v>
      </c>
      <c r="I3426" s="6">
        <v>50</v>
      </c>
      <c r="J3426" s="6">
        <v>70</v>
      </c>
      <c r="K3426" s="6">
        <v>50</v>
      </c>
      <c r="L3426" s="6">
        <v>120</v>
      </c>
      <c r="M3426" s="6">
        <v>98</v>
      </c>
      <c r="N3426" s="6">
        <v>40</v>
      </c>
      <c r="O3426" s="6">
        <v>793</v>
      </c>
      <c r="P3426" s="6">
        <v>59</v>
      </c>
      <c r="Q3426" s="6">
        <v>11</v>
      </c>
      <c r="R3426" s="6">
        <v>1</v>
      </c>
      <c r="S3426" s="6">
        <v>50</v>
      </c>
      <c r="T3426" s="6">
        <v>21</v>
      </c>
    </row>
    <row r="3427" spans="1:20" x14ac:dyDescent="0.3">
      <c r="A3427" s="6">
        <v>225</v>
      </c>
      <c r="B3427" s="7">
        <v>41280</v>
      </c>
      <c r="C3427" s="6" t="s">
        <v>38</v>
      </c>
      <c r="D3427" s="6" t="s">
        <v>52</v>
      </c>
      <c r="E3427" s="6" t="s">
        <v>44</v>
      </c>
      <c r="F3427" s="6" t="s">
        <v>23</v>
      </c>
      <c r="G3427" s="6" t="s">
        <v>58</v>
      </c>
      <c r="H3427" s="6" t="s">
        <v>43</v>
      </c>
      <c r="I3427" s="6">
        <v>50</v>
      </c>
      <c r="J3427" s="6">
        <v>80</v>
      </c>
      <c r="K3427" s="6">
        <v>60</v>
      </c>
      <c r="L3427" s="6">
        <v>130</v>
      </c>
      <c r="M3427" s="6">
        <v>106</v>
      </c>
      <c r="N3427" s="6">
        <v>43</v>
      </c>
      <c r="O3427" s="6">
        <v>822</v>
      </c>
      <c r="P3427" s="6">
        <v>64</v>
      </c>
      <c r="Q3427" s="6">
        <v>12</v>
      </c>
      <c r="R3427" s="6">
        <v>1</v>
      </c>
      <c r="S3427" s="6">
        <v>55</v>
      </c>
      <c r="T3427" s="6">
        <v>22</v>
      </c>
    </row>
    <row r="3428" spans="1:20" x14ac:dyDescent="0.3">
      <c r="A3428" s="6">
        <v>337</v>
      </c>
      <c r="B3428" s="7">
        <v>41281</v>
      </c>
      <c r="C3428" s="6" t="s">
        <v>38</v>
      </c>
      <c r="D3428" s="6" t="s">
        <v>52</v>
      </c>
      <c r="E3428" s="6" t="s">
        <v>44</v>
      </c>
      <c r="F3428" s="6" t="s">
        <v>23</v>
      </c>
      <c r="G3428" s="6" t="s">
        <v>58</v>
      </c>
      <c r="H3428" s="6" t="s">
        <v>43</v>
      </c>
      <c r="I3428" s="6">
        <v>50</v>
      </c>
      <c r="J3428" s="6">
        <v>70</v>
      </c>
      <c r="K3428" s="6">
        <v>50</v>
      </c>
      <c r="L3428" s="6">
        <v>120</v>
      </c>
      <c r="M3428" s="6">
        <v>98</v>
      </c>
      <c r="N3428" s="6">
        <v>40</v>
      </c>
      <c r="O3428" s="6">
        <v>843</v>
      </c>
      <c r="P3428" s="6">
        <v>59</v>
      </c>
      <c r="Q3428" s="6">
        <v>11</v>
      </c>
      <c r="R3428" s="6">
        <v>1</v>
      </c>
      <c r="S3428" s="6">
        <v>50</v>
      </c>
      <c r="T3428" s="6">
        <v>21</v>
      </c>
    </row>
    <row r="3429" spans="1:20" x14ac:dyDescent="0.3">
      <c r="A3429" s="6">
        <v>504</v>
      </c>
      <c r="B3429" s="7">
        <v>41282</v>
      </c>
      <c r="C3429" s="6" t="s">
        <v>38</v>
      </c>
      <c r="D3429" s="6" t="s">
        <v>52</v>
      </c>
      <c r="E3429" s="6" t="s">
        <v>44</v>
      </c>
      <c r="F3429" s="6" t="s">
        <v>23</v>
      </c>
      <c r="G3429" s="6" t="s">
        <v>58</v>
      </c>
      <c r="H3429" s="6" t="s">
        <v>43</v>
      </c>
      <c r="I3429" s="6">
        <v>60</v>
      </c>
      <c r="J3429" s="6">
        <v>80</v>
      </c>
      <c r="K3429" s="6">
        <v>60</v>
      </c>
      <c r="L3429" s="6">
        <v>140</v>
      </c>
      <c r="M3429" s="6">
        <v>117</v>
      </c>
      <c r="N3429" s="6">
        <v>48</v>
      </c>
      <c r="O3429" s="6">
        <v>839</v>
      </c>
      <c r="P3429" s="6">
        <v>70</v>
      </c>
      <c r="Q3429" s="6">
        <v>13</v>
      </c>
      <c r="R3429" s="6">
        <v>1</v>
      </c>
      <c r="S3429" s="6">
        <v>63</v>
      </c>
      <c r="T3429" s="6">
        <v>22</v>
      </c>
    </row>
    <row r="3430" spans="1:20" x14ac:dyDescent="0.3">
      <c r="A3430" s="6">
        <v>318</v>
      </c>
      <c r="B3430" s="7">
        <v>41283</v>
      </c>
      <c r="C3430" s="6" t="s">
        <v>38</v>
      </c>
      <c r="D3430" s="6" t="s">
        <v>52</v>
      </c>
      <c r="E3430" s="6" t="s">
        <v>44</v>
      </c>
      <c r="F3430" s="6" t="s">
        <v>23</v>
      </c>
      <c r="G3430" s="6" t="s">
        <v>58</v>
      </c>
      <c r="H3430" s="6" t="s">
        <v>43</v>
      </c>
      <c r="I3430" s="6">
        <v>60</v>
      </c>
      <c r="J3430" s="6">
        <v>80</v>
      </c>
      <c r="K3430" s="6">
        <v>60</v>
      </c>
      <c r="L3430" s="6">
        <v>140</v>
      </c>
      <c r="M3430" s="6">
        <v>127</v>
      </c>
      <c r="N3430" s="6">
        <v>48</v>
      </c>
      <c r="O3430" s="6">
        <v>834</v>
      </c>
      <c r="P3430" s="6">
        <v>71</v>
      </c>
      <c r="Q3430" s="6">
        <v>13</v>
      </c>
      <c r="R3430" s="6">
        <v>1</v>
      </c>
      <c r="S3430" s="6">
        <v>68</v>
      </c>
      <c r="T3430" s="6">
        <v>25</v>
      </c>
    </row>
    <row r="3431" spans="1:20" x14ac:dyDescent="0.3">
      <c r="A3431" s="6">
        <v>337</v>
      </c>
      <c r="B3431" s="7">
        <v>41284</v>
      </c>
      <c r="C3431" s="6" t="s">
        <v>38</v>
      </c>
      <c r="D3431" s="6" t="s">
        <v>52</v>
      </c>
      <c r="E3431" s="6" t="s">
        <v>44</v>
      </c>
      <c r="F3431" s="6" t="s">
        <v>23</v>
      </c>
      <c r="G3431" s="6" t="s">
        <v>58</v>
      </c>
      <c r="H3431" s="6" t="s">
        <v>43</v>
      </c>
      <c r="I3431" s="6">
        <v>70</v>
      </c>
      <c r="J3431" s="6">
        <v>90</v>
      </c>
      <c r="K3431" s="6">
        <v>80</v>
      </c>
      <c r="L3431" s="6">
        <v>160</v>
      </c>
      <c r="M3431" s="6">
        <v>127</v>
      </c>
      <c r="N3431" s="6">
        <v>48</v>
      </c>
      <c r="O3431" s="6">
        <v>829</v>
      </c>
      <c r="P3431" s="6">
        <v>71</v>
      </c>
      <c r="Q3431" s="6">
        <v>13</v>
      </c>
      <c r="R3431" s="6">
        <v>1</v>
      </c>
      <c r="S3431" s="6">
        <v>70</v>
      </c>
      <c r="T3431" s="6">
        <v>24</v>
      </c>
    </row>
    <row r="3432" spans="1:20" x14ac:dyDescent="0.3">
      <c r="A3432" s="6">
        <v>318</v>
      </c>
      <c r="B3432" s="7">
        <v>41285</v>
      </c>
      <c r="C3432" s="6" t="s">
        <v>38</v>
      </c>
      <c r="D3432" s="6" t="s">
        <v>52</v>
      </c>
      <c r="E3432" s="6" t="s">
        <v>44</v>
      </c>
      <c r="F3432" s="6" t="s">
        <v>23</v>
      </c>
      <c r="G3432" s="6" t="s">
        <v>58</v>
      </c>
      <c r="H3432" s="6" t="s">
        <v>43</v>
      </c>
      <c r="I3432" s="6">
        <v>50</v>
      </c>
      <c r="J3432" s="6">
        <v>80</v>
      </c>
      <c r="K3432" s="6">
        <v>60</v>
      </c>
      <c r="L3432" s="6">
        <v>130</v>
      </c>
      <c r="M3432" s="6">
        <v>123</v>
      </c>
      <c r="N3432" s="6">
        <v>47</v>
      </c>
      <c r="O3432" s="6">
        <v>834</v>
      </c>
      <c r="P3432" s="6">
        <v>68</v>
      </c>
      <c r="Q3432" s="6">
        <v>13</v>
      </c>
      <c r="R3432" s="6">
        <v>1</v>
      </c>
      <c r="S3432" s="6">
        <v>65</v>
      </c>
      <c r="T3432" s="6">
        <v>24</v>
      </c>
    </row>
    <row r="3433" spans="1:20" x14ac:dyDescent="0.3">
      <c r="A3433" s="6">
        <v>985</v>
      </c>
      <c r="B3433" s="7">
        <v>41286</v>
      </c>
      <c r="C3433" s="6" t="s">
        <v>38</v>
      </c>
      <c r="D3433" s="6" t="s">
        <v>52</v>
      </c>
      <c r="E3433" s="6" t="s">
        <v>44</v>
      </c>
      <c r="F3433" s="6" t="s">
        <v>23</v>
      </c>
      <c r="G3433" s="6" t="s">
        <v>58</v>
      </c>
      <c r="H3433" s="6" t="s">
        <v>43</v>
      </c>
      <c r="I3433" s="6">
        <v>50</v>
      </c>
      <c r="J3433" s="6">
        <v>90</v>
      </c>
      <c r="K3433" s="6">
        <v>70</v>
      </c>
      <c r="L3433" s="6">
        <v>140</v>
      </c>
      <c r="M3433" s="6">
        <v>128</v>
      </c>
      <c r="N3433" s="6">
        <v>49</v>
      </c>
      <c r="O3433" s="6">
        <v>845</v>
      </c>
      <c r="P3433" s="6">
        <v>71</v>
      </c>
      <c r="Q3433" s="6">
        <v>13</v>
      </c>
      <c r="R3433" s="6">
        <v>1</v>
      </c>
      <c r="S3433" s="6">
        <v>68</v>
      </c>
      <c r="T3433" s="6">
        <v>25</v>
      </c>
    </row>
    <row r="3434" spans="1:20" x14ac:dyDescent="0.3">
      <c r="A3434" s="6">
        <v>505</v>
      </c>
      <c r="B3434" s="7">
        <v>40909</v>
      </c>
      <c r="C3434" s="6" t="s">
        <v>38</v>
      </c>
      <c r="D3434" s="6" t="s">
        <v>52</v>
      </c>
      <c r="E3434" s="6" t="s">
        <v>44</v>
      </c>
      <c r="F3434" s="6" t="s">
        <v>23</v>
      </c>
      <c r="G3434" s="6" t="s">
        <v>59</v>
      </c>
      <c r="H3434" s="6" t="s">
        <v>43</v>
      </c>
      <c r="I3434" s="6">
        <v>60</v>
      </c>
      <c r="J3434" s="6">
        <v>90</v>
      </c>
      <c r="K3434" s="6">
        <v>50</v>
      </c>
      <c r="L3434" s="6">
        <v>150</v>
      </c>
      <c r="M3434" s="6">
        <v>120</v>
      </c>
      <c r="N3434" s="6">
        <v>48</v>
      </c>
      <c r="O3434" s="6">
        <v>372</v>
      </c>
      <c r="P3434" s="6">
        <v>72</v>
      </c>
      <c r="Q3434" s="6">
        <v>15</v>
      </c>
      <c r="R3434" s="6">
        <v>1</v>
      </c>
      <c r="S3434" s="6">
        <v>26</v>
      </c>
      <c r="T3434" s="6">
        <v>46</v>
      </c>
    </row>
    <row r="3435" spans="1:20" x14ac:dyDescent="0.3">
      <c r="A3435" s="6">
        <v>505</v>
      </c>
      <c r="B3435" s="7">
        <v>40910</v>
      </c>
      <c r="C3435" s="6" t="s">
        <v>38</v>
      </c>
      <c r="D3435" s="6" t="s">
        <v>52</v>
      </c>
      <c r="E3435" s="6" t="s">
        <v>44</v>
      </c>
      <c r="F3435" s="6" t="s">
        <v>23</v>
      </c>
      <c r="G3435" s="6" t="s">
        <v>59</v>
      </c>
      <c r="H3435" s="6" t="s">
        <v>43</v>
      </c>
      <c r="I3435" s="6">
        <v>50</v>
      </c>
      <c r="J3435" s="6">
        <v>90</v>
      </c>
      <c r="K3435" s="6">
        <v>50</v>
      </c>
      <c r="L3435" s="6">
        <v>140</v>
      </c>
      <c r="M3435" s="6">
        <v>114</v>
      </c>
      <c r="N3435" s="6">
        <v>45</v>
      </c>
      <c r="O3435" s="6">
        <v>366</v>
      </c>
      <c r="P3435" s="6">
        <v>69</v>
      </c>
      <c r="Q3435" s="6">
        <v>14</v>
      </c>
      <c r="R3435" s="6">
        <v>1</v>
      </c>
      <c r="S3435" s="6">
        <v>24</v>
      </c>
      <c r="T3435" s="6">
        <v>45</v>
      </c>
    </row>
    <row r="3436" spans="1:20" x14ac:dyDescent="0.3">
      <c r="A3436" s="6">
        <v>505</v>
      </c>
      <c r="B3436" s="7">
        <v>40911</v>
      </c>
      <c r="C3436" s="6" t="s">
        <v>38</v>
      </c>
      <c r="D3436" s="6" t="s">
        <v>52</v>
      </c>
      <c r="E3436" s="6" t="s">
        <v>44</v>
      </c>
      <c r="F3436" s="6" t="s">
        <v>23</v>
      </c>
      <c r="G3436" s="6" t="s">
        <v>59</v>
      </c>
      <c r="H3436" s="6" t="s">
        <v>43</v>
      </c>
      <c r="I3436" s="6">
        <v>50</v>
      </c>
      <c r="J3436" s="6">
        <v>90</v>
      </c>
      <c r="K3436" s="6">
        <v>50</v>
      </c>
      <c r="L3436" s="6">
        <v>140</v>
      </c>
      <c r="M3436" s="6">
        <v>119</v>
      </c>
      <c r="N3436" s="6">
        <v>47</v>
      </c>
      <c r="O3436" s="6">
        <v>361</v>
      </c>
      <c r="P3436" s="6">
        <v>72</v>
      </c>
      <c r="Q3436" s="6">
        <v>15</v>
      </c>
      <c r="R3436" s="6">
        <v>1</v>
      </c>
      <c r="S3436" s="6">
        <v>26</v>
      </c>
      <c r="T3436" s="6">
        <v>46</v>
      </c>
    </row>
    <row r="3437" spans="1:20" x14ac:dyDescent="0.3">
      <c r="A3437" s="6">
        <v>505</v>
      </c>
      <c r="B3437" s="7">
        <v>40912</v>
      </c>
      <c r="C3437" s="6" t="s">
        <v>38</v>
      </c>
      <c r="D3437" s="6" t="s">
        <v>52</v>
      </c>
      <c r="E3437" s="6" t="s">
        <v>44</v>
      </c>
      <c r="F3437" s="6" t="s">
        <v>23</v>
      </c>
      <c r="G3437" s="6" t="s">
        <v>59</v>
      </c>
      <c r="H3437" s="6" t="s">
        <v>43</v>
      </c>
      <c r="I3437" s="6">
        <v>60</v>
      </c>
      <c r="J3437" s="6">
        <v>90</v>
      </c>
      <c r="K3437" s="6">
        <v>50</v>
      </c>
      <c r="L3437" s="6">
        <v>150</v>
      </c>
      <c r="M3437" s="6">
        <v>125</v>
      </c>
      <c r="N3437" s="6">
        <v>50</v>
      </c>
      <c r="O3437" s="6">
        <v>372</v>
      </c>
      <c r="P3437" s="6">
        <v>75</v>
      </c>
      <c r="Q3437" s="6">
        <v>16</v>
      </c>
      <c r="R3437" s="6">
        <v>1</v>
      </c>
      <c r="S3437" s="6">
        <v>27</v>
      </c>
      <c r="T3437" s="6">
        <v>48</v>
      </c>
    </row>
    <row r="3438" spans="1:20" x14ac:dyDescent="0.3">
      <c r="A3438" s="6">
        <v>505</v>
      </c>
      <c r="B3438" s="7">
        <v>40913</v>
      </c>
      <c r="C3438" s="6" t="s">
        <v>38</v>
      </c>
      <c r="D3438" s="6" t="s">
        <v>52</v>
      </c>
      <c r="E3438" s="6" t="s">
        <v>44</v>
      </c>
      <c r="F3438" s="6" t="s">
        <v>23</v>
      </c>
      <c r="G3438" s="6" t="s">
        <v>59</v>
      </c>
      <c r="H3438" s="6" t="s">
        <v>43</v>
      </c>
      <c r="I3438" s="6">
        <v>60</v>
      </c>
      <c r="J3438" s="6">
        <v>100</v>
      </c>
      <c r="K3438" s="6">
        <v>60</v>
      </c>
      <c r="L3438" s="6">
        <v>160</v>
      </c>
      <c r="M3438" s="6">
        <v>132</v>
      </c>
      <c r="N3438" s="6">
        <v>52</v>
      </c>
      <c r="O3438" s="6">
        <v>397</v>
      </c>
      <c r="P3438" s="6">
        <v>80</v>
      </c>
      <c r="Q3438" s="6">
        <v>17</v>
      </c>
      <c r="R3438" s="6">
        <v>1</v>
      </c>
      <c r="S3438" s="6">
        <v>31</v>
      </c>
      <c r="T3438" s="6">
        <v>49</v>
      </c>
    </row>
    <row r="3439" spans="1:20" x14ac:dyDescent="0.3">
      <c r="A3439" s="6">
        <v>505</v>
      </c>
      <c r="B3439" s="7">
        <v>40914</v>
      </c>
      <c r="C3439" s="6" t="s">
        <v>38</v>
      </c>
      <c r="D3439" s="6" t="s">
        <v>52</v>
      </c>
      <c r="E3439" s="6" t="s">
        <v>44</v>
      </c>
      <c r="F3439" s="6" t="s">
        <v>23</v>
      </c>
      <c r="G3439" s="6" t="s">
        <v>59</v>
      </c>
      <c r="H3439" s="6" t="s">
        <v>43</v>
      </c>
      <c r="I3439" s="6">
        <v>70</v>
      </c>
      <c r="J3439" s="6">
        <v>120</v>
      </c>
      <c r="K3439" s="6">
        <v>80</v>
      </c>
      <c r="L3439" s="6">
        <v>190</v>
      </c>
      <c r="M3439" s="6">
        <v>156</v>
      </c>
      <c r="N3439" s="6">
        <v>62</v>
      </c>
      <c r="O3439" s="6">
        <v>436</v>
      </c>
      <c r="P3439" s="6">
        <v>94</v>
      </c>
      <c r="Q3439" s="6">
        <v>20</v>
      </c>
      <c r="R3439" s="6">
        <v>1</v>
      </c>
      <c r="S3439" s="6">
        <v>43</v>
      </c>
      <c r="T3439" s="6">
        <v>51</v>
      </c>
    </row>
    <row r="3440" spans="1:20" x14ac:dyDescent="0.3">
      <c r="A3440" s="6">
        <v>505</v>
      </c>
      <c r="B3440" s="7">
        <v>40915</v>
      </c>
      <c r="C3440" s="6" t="s">
        <v>38</v>
      </c>
      <c r="D3440" s="6" t="s">
        <v>52</v>
      </c>
      <c r="E3440" s="6" t="s">
        <v>44</v>
      </c>
      <c r="F3440" s="6" t="s">
        <v>23</v>
      </c>
      <c r="G3440" s="6" t="s">
        <v>59</v>
      </c>
      <c r="H3440" s="6" t="s">
        <v>43</v>
      </c>
      <c r="I3440" s="6">
        <v>80</v>
      </c>
      <c r="J3440" s="6">
        <v>120</v>
      </c>
      <c r="K3440" s="6">
        <v>70</v>
      </c>
      <c r="L3440" s="6">
        <v>200</v>
      </c>
      <c r="M3440" s="6">
        <v>160</v>
      </c>
      <c r="N3440" s="6">
        <v>64</v>
      </c>
      <c r="O3440" s="6">
        <v>467</v>
      </c>
      <c r="P3440" s="6">
        <v>96</v>
      </c>
      <c r="Q3440" s="6">
        <v>21</v>
      </c>
      <c r="R3440" s="6">
        <v>1</v>
      </c>
      <c r="S3440" s="6">
        <v>44</v>
      </c>
      <c r="T3440" s="6">
        <v>52</v>
      </c>
    </row>
    <row r="3441" spans="1:20" x14ac:dyDescent="0.3">
      <c r="A3441" s="6">
        <v>505</v>
      </c>
      <c r="B3441" s="7">
        <v>40916</v>
      </c>
      <c r="C3441" s="6" t="s">
        <v>38</v>
      </c>
      <c r="D3441" s="6" t="s">
        <v>52</v>
      </c>
      <c r="E3441" s="6" t="s">
        <v>44</v>
      </c>
      <c r="F3441" s="6" t="s">
        <v>23</v>
      </c>
      <c r="G3441" s="6" t="s">
        <v>59</v>
      </c>
      <c r="H3441" s="6" t="s">
        <v>43</v>
      </c>
      <c r="I3441" s="6">
        <v>80</v>
      </c>
      <c r="J3441" s="6">
        <v>120</v>
      </c>
      <c r="K3441" s="6">
        <v>70</v>
      </c>
      <c r="L3441" s="6">
        <v>200</v>
      </c>
      <c r="M3441" s="6">
        <v>160</v>
      </c>
      <c r="N3441" s="6">
        <v>64</v>
      </c>
      <c r="O3441" s="6">
        <v>460</v>
      </c>
      <c r="P3441" s="6">
        <v>96</v>
      </c>
      <c r="Q3441" s="6">
        <v>21</v>
      </c>
      <c r="R3441" s="6">
        <v>1</v>
      </c>
      <c r="S3441" s="6">
        <v>44</v>
      </c>
      <c r="T3441" s="6">
        <v>52</v>
      </c>
    </row>
    <row r="3442" spans="1:20" x14ac:dyDescent="0.3">
      <c r="A3442" s="6">
        <v>505</v>
      </c>
      <c r="B3442" s="7">
        <v>40917</v>
      </c>
      <c r="C3442" s="6" t="s">
        <v>38</v>
      </c>
      <c r="D3442" s="6" t="s">
        <v>52</v>
      </c>
      <c r="E3442" s="6" t="s">
        <v>44</v>
      </c>
      <c r="F3442" s="6" t="s">
        <v>23</v>
      </c>
      <c r="G3442" s="6" t="s">
        <v>59</v>
      </c>
      <c r="H3442" s="6" t="s">
        <v>43</v>
      </c>
      <c r="I3442" s="6">
        <v>60</v>
      </c>
      <c r="J3442" s="6">
        <v>110</v>
      </c>
      <c r="K3442" s="6">
        <v>70</v>
      </c>
      <c r="L3442" s="6">
        <v>170</v>
      </c>
      <c r="M3442" s="6">
        <v>139</v>
      </c>
      <c r="N3442" s="6">
        <v>55</v>
      </c>
      <c r="O3442" s="6">
        <v>453</v>
      </c>
      <c r="P3442" s="6">
        <v>84</v>
      </c>
      <c r="Q3442" s="6">
        <v>18</v>
      </c>
      <c r="R3442" s="6">
        <v>1</v>
      </c>
      <c r="S3442" s="6">
        <v>34</v>
      </c>
      <c r="T3442" s="6">
        <v>50</v>
      </c>
    </row>
    <row r="3443" spans="1:20" x14ac:dyDescent="0.3">
      <c r="A3443" s="6">
        <v>505</v>
      </c>
      <c r="B3443" s="7">
        <v>40918</v>
      </c>
      <c r="C3443" s="6" t="s">
        <v>38</v>
      </c>
      <c r="D3443" s="6" t="s">
        <v>52</v>
      </c>
      <c r="E3443" s="6" t="s">
        <v>44</v>
      </c>
      <c r="F3443" s="6" t="s">
        <v>23</v>
      </c>
      <c r="G3443" s="6" t="s">
        <v>59</v>
      </c>
      <c r="H3443" s="6" t="s">
        <v>43</v>
      </c>
      <c r="I3443" s="6">
        <v>50</v>
      </c>
      <c r="J3443" s="6">
        <v>110</v>
      </c>
      <c r="K3443" s="6">
        <v>80</v>
      </c>
      <c r="L3443" s="6">
        <v>160</v>
      </c>
      <c r="M3443" s="6">
        <v>114</v>
      </c>
      <c r="N3443" s="6">
        <v>45</v>
      </c>
      <c r="O3443" s="6">
        <v>447</v>
      </c>
      <c r="P3443" s="6">
        <v>69</v>
      </c>
      <c r="Q3443" s="6">
        <v>14</v>
      </c>
      <c r="R3443" s="6">
        <v>1</v>
      </c>
      <c r="S3443" s="6">
        <v>23</v>
      </c>
      <c r="T3443" s="6">
        <v>46</v>
      </c>
    </row>
    <row r="3444" spans="1:20" x14ac:dyDescent="0.3">
      <c r="A3444" s="6">
        <v>505</v>
      </c>
      <c r="B3444" s="7">
        <v>40919</v>
      </c>
      <c r="C3444" s="6" t="s">
        <v>38</v>
      </c>
      <c r="D3444" s="6" t="s">
        <v>52</v>
      </c>
      <c r="E3444" s="6" t="s">
        <v>44</v>
      </c>
      <c r="F3444" s="6" t="s">
        <v>23</v>
      </c>
      <c r="G3444" s="6" t="s">
        <v>59</v>
      </c>
      <c r="H3444" s="6" t="s">
        <v>43</v>
      </c>
      <c r="I3444" s="6">
        <v>50</v>
      </c>
      <c r="J3444" s="6">
        <v>70</v>
      </c>
      <c r="K3444" s="6">
        <v>30</v>
      </c>
      <c r="L3444" s="6">
        <v>120</v>
      </c>
      <c r="M3444" s="6">
        <v>109</v>
      </c>
      <c r="N3444" s="6">
        <v>43</v>
      </c>
      <c r="O3444" s="6">
        <v>452</v>
      </c>
      <c r="P3444" s="6">
        <v>66</v>
      </c>
      <c r="Q3444" s="6">
        <v>14</v>
      </c>
      <c r="R3444" s="6">
        <v>1</v>
      </c>
      <c r="S3444" s="6">
        <v>20</v>
      </c>
      <c r="T3444" s="6">
        <v>46</v>
      </c>
    </row>
    <row r="3445" spans="1:20" x14ac:dyDescent="0.3">
      <c r="A3445" s="6">
        <v>505</v>
      </c>
      <c r="B3445" s="7">
        <v>40920</v>
      </c>
      <c r="C3445" s="6" t="s">
        <v>38</v>
      </c>
      <c r="D3445" s="6" t="s">
        <v>52</v>
      </c>
      <c r="E3445" s="6" t="s">
        <v>44</v>
      </c>
      <c r="F3445" s="6" t="s">
        <v>23</v>
      </c>
      <c r="G3445" s="6" t="s">
        <v>59</v>
      </c>
      <c r="H3445" s="6" t="s">
        <v>43</v>
      </c>
      <c r="I3445" s="6">
        <v>50</v>
      </c>
      <c r="J3445" s="6">
        <v>90</v>
      </c>
      <c r="K3445" s="6">
        <v>50</v>
      </c>
      <c r="L3445" s="6">
        <v>140</v>
      </c>
      <c r="M3445" s="6">
        <v>122</v>
      </c>
      <c r="N3445" s="6">
        <v>48</v>
      </c>
      <c r="O3445" s="6">
        <v>462</v>
      </c>
      <c r="P3445" s="6">
        <v>74</v>
      </c>
      <c r="Q3445" s="6">
        <v>15</v>
      </c>
      <c r="R3445" s="6">
        <v>1</v>
      </c>
      <c r="S3445" s="6">
        <v>27</v>
      </c>
      <c r="T3445" s="6">
        <v>47</v>
      </c>
    </row>
    <row r="3446" spans="1:20" x14ac:dyDescent="0.3">
      <c r="A3446" s="6">
        <v>505</v>
      </c>
      <c r="B3446" s="7">
        <v>41275</v>
      </c>
      <c r="C3446" s="6" t="s">
        <v>38</v>
      </c>
      <c r="D3446" s="6" t="s">
        <v>52</v>
      </c>
      <c r="E3446" s="6" t="s">
        <v>44</v>
      </c>
      <c r="F3446" s="6" t="s">
        <v>23</v>
      </c>
      <c r="G3446" s="6" t="s">
        <v>59</v>
      </c>
      <c r="H3446" s="6" t="s">
        <v>43</v>
      </c>
      <c r="I3446" s="6">
        <v>60</v>
      </c>
      <c r="J3446" s="6">
        <v>90</v>
      </c>
      <c r="K3446" s="6">
        <v>50</v>
      </c>
      <c r="L3446" s="6">
        <v>150</v>
      </c>
      <c r="M3446" s="6">
        <v>134</v>
      </c>
      <c r="N3446" s="6">
        <v>48</v>
      </c>
      <c r="O3446" s="6">
        <v>372</v>
      </c>
      <c r="P3446" s="6">
        <v>72</v>
      </c>
      <c r="Q3446" s="6">
        <v>15</v>
      </c>
      <c r="R3446" s="6">
        <v>1</v>
      </c>
      <c r="S3446" s="6">
        <v>41</v>
      </c>
      <c r="T3446" s="6">
        <v>48</v>
      </c>
    </row>
    <row r="3447" spans="1:20" x14ac:dyDescent="0.3">
      <c r="A3447" s="6">
        <v>505</v>
      </c>
      <c r="B3447" s="7">
        <v>41276</v>
      </c>
      <c r="C3447" s="6" t="s">
        <v>38</v>
      </c>
      <c r="D3447" s="6" t="s">
        <v>52</v>
      </c>
      <c r="E3447" s="6" t="s">
        <v>44</v>
      </c>
      <c r="F3447" s="6" t="s">
        <v>23</v>
      </c>
      <c r="G3447" s="6" t="s">
        <v>59</v>
      </c>
      <c r="H3447" s="6" t="s">
        <v>43</v>
      </c>
      <c r="I3447" s="6">
        <v>50</v>
      </c>
      <c r="J3447" s="6">
        <v>90</v>
      </c>
      <c r="K3447" s="6">
        <v>50</v>
      </c>
      <c r="L3447" s="6">
        <v>140</v>
      </c>
      <c r="M3447" s="6">
        <v>121</v>
      </c>
      <c r="N3447" s="6">
        <v>45</v>
      </c>
      <c r="O3447" s="6">
        <v>366</v>
      </c>
      <c r="P3447" s="6">
        <v>69</v>
      </c>
      <c r="Q3447" s="6">
        <v>14</v>
      </c>
      <c r="R3447" s="6">
        <v>1</v>
      </c>
      <c r="S3447" s="6">
        <v>36</v>
      </c>
      <c r="T3447" s="6">
        <v>45</v>
      </c>
    </row>
    <row r="3448" spans="1:20" x14ac:dyDescent="0.3">
      <c r="A3448" s="6">
        <v>505</v>
      </c>
      <c r="B3448" s="7">
        <v>41277</v>
      </c>
      <c r="C3448" s="6" t="s">
        <v>38</v>
      </c>
      <c r="D3448" s="6" t="s">
        <v>52</v>
      </c>
      <c r="E3448" s="6" t="s">
        <v>44</v>
      </c>
      <c r="F3448" s="6" t="s">
        <v>23</v>
      </c>
      <c r="G3448" s="6" t="s">
        <v>59</v>
      </c>
      <c r="H3448" s="6" t="s">
        <v>43</v>
      </c>
      <c r="I3448" s="6">
        <v>50</v>
      </c>
      <c r="J3448" s="6">
        <v>90</v>
      </c>
      <c r="K3448" s="6">
        <v>50</v>
      </c>
      <c r="L3448" s="6">
        <v>140</v>
      </c>
      <c r="M3448" s="6">
        <v>127</v>
      </c>
      <c r="N3448" s="6">
        <v>47</v>
      </c>
      <c r="O3448" s="6">
        <v>361</v>
      </c>
      <c r="P3448" s="6">
        <v>72</v>
      </c>
      <c r="Q3448" s="6">
        <v>15</v>
      </c>
      <c r="R3448" s="6">
        <v>1</v>
      </c>
      <c r="S3448" s="6">
        <v>39</v>
      </c>
      <c r="T3448" s="6">
        <v>46</v>
      </c>
    </row>
    <row r="3449" spans="1:20" x14ac:dyDescent="0.3">
      <c r="A3449" s="6">
        <v>505</v>
      </c>
      <c r="B3449" s="7">
        <v>41278</v>
      </c>
      <c r="C3449" s="6" t="s">
        <v>38</v>
      </c>
      <c r="D3449" s="6" t="s">
        <v>52</v>
      </c>
      <c r="E3449" s="6" t="s">
        <v>44</v>
      </c>
      <c r="F3449" s="6" t="s">
        <v>23</v>
      </c>
      <c r="G3449" s="6" t="s">
        <v>59</v>
      </c>
      <c r="H3449" s="6" t="s">
        <v>43</v>
      </c>
      <c r="I3449" s="6">
        <v>60</v>
      </c>
      <c r="J3449" s="6">
        <v>90</v>
      </c>
      <c r="K3449" s="6">
        <v>50</v>
      </c>
      <c r="L3449" s="6">
        <v>150</v>
      </c>
      <c r="M3449" s="6">
        <v>133</v>
      </c>
      <c r="N3449" s="6">
        <v>50</v>
      </c>
      <c r="O3449" s="6">
        <v>372</v>
      </c>
      <c r="P3449" s="6">
        <v>75</v>
      </c>
      <c r="Q3449" s="6">
        <v>16</v>
      </c>
      <c r="R3449" s="6">
        <v>1</v>
      </c>
      <c r="S3449" s="6">
        <v>40</v>
      </c>
      <c r="T3449" s="6">
        <v>48</v>
      </c>
    </row>
    <row r="3450" spans="1:20" x14ac:dyDescent="0.3">
      <c r="A3450" s="6">
        <v>505</v>
      </c>
      <c r="B3450" s="7">
        <v>41279</v>
      </c>
      <c r="C3450" s="6" t="s">
        <v>38</v>
      </c>
      <c r="D3450" s="6" t="s">
        <v>52</v>
      </c>
      <c r="E3450" s="6" t="s">
        <v>44</v>
      </c>
      <c r="F3450" s="6" t="s">
        <v>23</v>
      </c>
      <c r="G3450" s="6" t="s">
        <v>59</v>
      </c>
      <c r="H3450" s="6" t="s">
        <v>43</v>
      </c>
      <c r="I3450" s="6">
        <v>60</v>
      </c>
      <c r="J3450" s="6">
        <v>100</v>
      </c>
      <c r="K3450" s="6">
        <v>60</v>
      </c>
      <c r="L3450" s="6">
        <v>160</v>
      </c>
      <c r="M3450" s="6">
        <v>131</v>
      </c>
      <c r="N3450" s="6">
        <v>52</v>
      </c>
      <c r="O3450" s="6">
        <v>397</v>
      </c>
      <c r="P3450" s="6">
        <v>80</v>
      </c>
      <c r="Q3450" s="6">
        <v>17</v>
      </c>
      <c r="R3450" s="6">
        <v>1</v>
      </c>
      <c r="S3450" s="6">
        <v>43</v>
      </c>
      <c r="T3450" s="6">
        <v>46</v>
      </c>
    </row>
    <row r="3451" spans="1:20" x14ac:dyDescent="0.3">
      <c r="A3451" s="6">
        <v>505</v>
      </c>
      <c r="B3451" s="7">
        <v>41280</v>
      </c>
      <c r="C3451" s="6" t="s">
        <v>38</v>
      </c>
      <c r="D3451" s="6" t="s">
        <v>52</v>
      </c>
      <c r="E3451" s="6" t="s">
        <v>44</v>
      </c>
      <c r="F3451" s="6" t="s">
        <v>23</v>
      </c>
      <c r="G3451" s="6" t="s">
        <v>59</v>
      </c>
      <c r="H3451" s="6" t="s">
        <v>43</v>
      </c>
      <c r="I3451" s="6">
        <v>70</v>
      </c>
      <c r="J3451" s="6">
        <v>120</v>
      </c>
      <c r="K3451" s="6">
        <v>80</v>
      </c>
      <c r="L3451" s="6">
        <v>190</v>
      </c>
      <c r="M3451" s="6">
        <v>155</v>
      </c>
      <c r="N3451" s="6">
        <v>62</v>
      </c>
      <c r="O3451" s="6">
        <v>436</v>
      </c>
      <c r="P3451" s="6">
        <v>94</v>
      </c>
      <c r="Q3451" s="6">
        <v>20</v>
      </c>
      <c r="R3451" s="6">
        <v>1</v>
      </c>
      <c r="S3451" s="6">
        <v>59</v>
      </c>
      <c r="T3451" s="6">
        <v>47</v>
      </c>
    </row>
    <row r="3452" spans="1:20" x14ac:dyDescent="0.3">
      <c r="A3452" s="6">
        <v>505</v>
      </c>
      <c r="B3452" s="7">
        <v>41281</v>
      </c>
      <c r="C3452" s="6" t="s">
        <v>38</v>
      </c>
      <c r="D3452" s="6" t="s">
        <v>52</v>
      </c>
      <c r="E3452" s="6" t="s">
        <v>44</v>
      </c>
      <c r="F3452" s="6" t="s">
        <v>23</v>
      </c>
      <c r="G3452" s="6" t="s">
        <v>59</v>
      </c>
      <c r="H3452" s="6" t="s">
        <v>43</v>
      </c>
      <c r="I3452" s="6">
        <v>80</v>
      </c>
      <c r="J3452" s="6">
        <v>120</v>
      </c>
      <c r="K3452" s="6">
        <v>70</v>
      </c>
      <c r="L3452" s="6">
        <v>200</v>
      </c>
      <c r="M3452" s="6">
        <v>159</v>
      </c>
      <c r="N3452" s="6">
        <v>64</v>
      </c>
      <c r="O3452" s="6">
        <v>467</v>
      </c>
      <c r="P3452" s="6">
        <v>96</v>
      </c>
      <c r="Q3452" s="6">
        <v>21</v>
      </c>
      <c r="R3452" s="6">
        <v>1</v>
      </c>
      <c r="S3452" s="6">
        <v>61</v>
      </c>
      <c r="T3452" s="6">
        <v>48</v>
      </c>
    </row>
    <row r="3453" spans="1:20" x14ac:dyDescent="0.3">
      <c r="A3453" s="6">
        <v>505</v>
      </c>
      <c r="B3453" s="7">
        <v>41282</v>
      </c>
      <c r="C3453" s="6" t="s">
        <v>38</v>
      </c>
      <c r="D3453" s="6" t="s">
        <v>52</v>
      </c>
      <c r="E3453" s="6" t="s">
        <v>44</v>
      </c>
      <c r="F3453" s="6" t="s">
        <v>23</v>
      </c>
      <c r="G3453" s="6" t="s">
        <v>59</v>
      </c>
      <c r="H3453" s="6" t="s">
        <v>43</v>
      </c>
      <c r="I3453" s="6">
        <v>80</v>
      </c>
      <c r="J3453" s="6">
        <v>120</v>
      </c>
      <c r="K3453" s="6">
        <v>70</v>
      </c>
      <c r="L3453" s="6">
        <v>200</v>
      </c>
      <c r="M3453" s="6">
        <v>159</v>
      </c>
      <c r="N3453" s="6">
        <v>64</v>
      </c>
      <c r="O3453" s="6">
        <v>460</v>
      </c>
      <c r="P3453" s="6">
        <v>96</v>
      </c>
      <c r="Q3453" s="6">
        <v>21</v>
      </c>
      <c r="R3453" s="6">
        <v>1</v>
      </c>
      <c r="S3453" s="6">
        <v>61</v>
      </c>
      <c r="T3453" s="6">
        <v>48</v>
      </c>
    </row>
    <row r="3454" spans="1:20" x14ac:dyDescent="0.3">
      <c r="A3454" s="6">
        <v>505</v>
      </c>
      <c r="B3454" s="7">
        <v>41283</v>
      </c>
      <c r="C3454" s="6" t="s">
        <v>38</v>
      </c>
      <c r="D3454" s="6" t="s">
        <v>52</v>
      </c>
      <c r="E3454" s="6" t="s">
        <v>44</v>
      </c>
      <c r="F3454" s="6" t="s">
        <v>23</v>
      </c>
      <c r="G3454" s="6" t="s">
        <v>59</v>
      </c>
      <c r="H3454" s="6" t="s">
        <v>43</v>
      </c>
      <c r="I3454" s="6">
        <v>60</v>
      </c>
      <c r="J3454" s="6">
        <v>110</v>
      </c>
      <c r="K3454" s="6">
        <v>70</v>
      </c>
      <c r="L3454" s="6">
        <v>170</v>
      </c>
      <c r="M3454" s="6">
        <v>148</v>
      </c>
      <c r="N3454" s="6">
        <v>55</v>
      </c>
      <c r="O3454" s="6">
        <v>453</v>
      </c>
      <c r="P3454" s="6">
        <v>84</v>
      </c>
      <c r="Q3454" s="6">
        <v>18</v>
      </c>
      <c r="R3454" s="6">
        <v>1</v>
      </c>
      <c r="S3454" s="6">
        <v>50</v>
      </c>
      <c r="T3454" s="6">
        <v>50</v>
      </c>
    </row>
    <row r="3455" spans="1:20" x14ac:dyDescent="0.3">
      <c r="A3455" s="6">
        <v>505</v>
      </c>
      <c r="B3455" s="7">
        <v>41284</v>
      </c>
      <c r="C3455" s="6" t="s">
        <v>38</v>
      </c>
      <c r="D3455" s="6" t="s">
        <v>52</v>
      </c>
      <c r="E3455" s="6" t="s">
        <v>44</v>
      </c>
      <c r="F3455" s="6" t="s">
        <v>23</v>
      </c>
      <c r="G3455" s="6" t="s">
        <v>59</v>
      </c>
      <c r="H3455" s="6" t="s">
        <v>43</v>
      </c>
      <c r="I3455" s="6">
        <v>50</v>
      </c>
      <c r="J3455" s="6">
        <v>110</v>
      </c>
      <c r="K3455" s="6">
        <v>80</v>
      </c>
      <c r="L3455" s="6">
        <v>160</v>
      </c>
      <c r="M3455" s="6">
        <v>121</v>
      </c>
      <c r="N3455" s="6">
        <v>45</v>
      </c>
      <c r="O3455" s="6">
        <v>447</v>
      </c>
      <c r="P3455" s="6">
        <v>69</v>
      </c>
      <c r="Q3455" s="6">
        <v>14</v>
      </c>
      <c r="R3455" s="6">
        <v>1</v>
      </c>
      <c r="S3455" s="6">
        <v>34</v>
      </c>
      <c r="T3455" s="6">
        <v>46</v>
      </c>
    </row>
    <row r="3456" spans="1:20" x14ac:dyDescent="0.3">
      <c r="A3456" s="6">
        <v>505</v>
      </c>
      <c r="B3456" s="7">
        <v>41285</v>
      </c>
      <c r="C3456" s="6" t="s">
        <v>38</v>
      </c>
      <c r="D3456" s="6" t="s">
        <v>52</v>
      </c>
      <c r="E3456" s="6" t="s">
        <v>44</v>
      </c>
      <c r="F3456" s="6" t="s">
        <v>23</v>
      </c>
      <c r="G3456" s="6" t="s">
        <v>59</v>
      </c>
      <c r="H3456" s="6" t="s">
        <v>43</v>
      </c>
      <c r="I3456" s="6">
        <v>50</v>
      </c>
      <c r="J3456" s="6">
        <v>70</v>
      </c>
      <c r="K3456" s="6">
        <v>30</v>
      </c>
      <c r="L3456" s="6">
        <v>120</v>
      </c>
      <c r="M3456" s="6">
        <v>116</v>
      </c>
      <c r="N3456" s="6">
        <v>43</v>
      </c>
      <c r="O3456" s="6">
        <v>452</v>
      </c>
      <c r="P3456" s="6">
        <v>66</v>
      </c>
      <c r="Q3456" s="6">
        <v>14</v>
      </c>
      <c r="R3456" s="6">
        <v>1</v>
      </c>
      <c r="S3456" s="6">
        <v>30</v>
      </c>
      <c r="T3456" s="6">
        <v>46</v>
      </c>
    </row>
    <row r="3457" spans="1:20" x14ac:dyDescent="0.3">
      <c r="A3457" s="6">
        <v>505</v>
      </c>
      <c r="B3457" s="7">
        <v>41286</v>
      </c>
      <c r="C3457" s="6" t="s">
        <v>38</v>
      </c>
      <c r="D3457" s="6" t="s">
        <v>52</v>
      </c>
      <c r="E3457" s="6" t="s">
        <v>44</v>
      </c>
      <c r="F3457" s="6" t="s">
        <v>23</v>
      </c>
      <c r="G3457" s="6" t="s">
        <v>59</v>
      </c>
      <c r="H3457" s="6" t="s">
        <v>43</v>
      </c>
      <c r="I3457" s="6">
        <v>50</v>
      </c>
      <c r="J3457" s="6">
        <v>90</v>
      </c>
      <c r="K3457" s="6">
        <v>50</v>
      </c>
      <c r="L3457" s="6">
        <v>140</v>
      </c>
      <c r="M3457" s="6">
        <v>130</v>
      </c>
      <c r="N3457" s="6">
        <v>48</v>
      </c>
      <c r="O3457" s="6">
        <v>462</v>
      </c>
      <c r="P3457" s="6">
        <v>74</v>
      </c>
      <c r="Q3457" s="6">
        <v>15</v>
      </c>
      <c r="R3457" s="6">
        <v>1</v>
      </c>
      <c r="S3457" s="6">
        <v>40</v>
      </c>
      <c r="T3457" s="6">
        <v>47</v>
      </c>
    </row>
    <row r="3458" spans="1:20" x14ac:dyDescent="0.3">
      <c r="A3458" s="6">
        <v>580</v>
      </c>
      <c r="B3458" s="7">
        <v>40909</v>
      </c>
      <c r="C3458" s="6" t="s">
        <v>38</v>
      </c>
      <c r="D3458" s="6" t="s">
        <v>52</v>
      </c>
      <c r="E3458" s="6" t="s">
        <v>44</v>
      </c>
      <c r="F3458" s="6" t="s">
        <v>23</v>
      </c>
      <c r="G3458" s="6" t="s">
        <v>60</v>
      </c>
      <c r="H3458" s="6" t="s">
        <v>43</v>
      </c>
      <c r="I3458" s="6">
        <v>50</v>
      </c>
      <c r="J3458" s="6">
        <v>70</v>
      </c>
      <c r="K3458" s="6">
        <v>50</v>
      </c>
      <c r="L3458" s="6">
        <v>120</v>
      </c>
      <c r="M3458" s="6">
        <v>100</v>
      </c>
      <c r="N3458" s="6">
        <v>44</v>
      </c>
      <c r="O3458" s="6">
        <v>623</v>
      </c>
      <c r="P3458" s="6">
        <v>56</v>
      </c>
      <c r="Q3458" s="6">
        <v>14</v>
      </c>
      <c r="R3458" s="6">
        <v>1</v>
      </c>
      <c r="S3458" s="6">
        <v>29</v>
      </c>
      <c r="T3458" s="6">
        <v>27</v>
      </c>
    </row>
    <row r="3459" spans="1:20" x14ac:dyDescent="0.3">
      <c r="A3459" s="6">
        <v>918</v>
      </c>
      <c r="B3459" s="7">
        <v>40910</v>
      </c>
      <c r="C3459" s="6" t="s">
        <v>38</v>
      </c>
      <c r="D3459" s="6" t="s">
        <v>52</v>
      </c>
      <c r="E3459" s="6" t="s">
        <v>44</v>
      </c>
      <c r="F3459" s="6" t="s">
        <v>23</v>
      </c>
      <c r="G3459" s="6" t="s">
        <v>60</v>
      </c>
      <c r="H3459" s="6" t="s">
        <v>43</v>
      </c>
      <c r="I3459" s="6">
        <v>50</v>
      </c>
      <c r="J3459" s="6">
        <v>70</v>
      </c>
      <c r="K3459" s="6">
        <v>50</v>
      </c>
      <c r="L3459" s="6">
        <v>120</v>
      </c>
      <c r="M3459" s="6">
        <v>100</v>
      </c>
      <c r="N3459" s="6">
        <v>44</v>
      </c>
      <c r="O3459" s="6">
        <v>618</v>
      </c>
      <c r="P3459" s="6">
        <v>56</v>
      </c>
      <c r="Q3459" s="6">
        <v>14</v>
      </c>
      <c r="R3459" s="6">
        <v>1</v>
      </c>
      <c r="S3459" s="6">
        <v>29</v>
      </c>
      <c r="T3459" s="6">
        <v>27</v>
      </c>
    </row>
    <row r="3460" spans="1:20" x14ac:dyDescent="0.3">
      <c r="A3460" s="6">
        <v>918</v>
      </c>
      <c r="B3460" s="7">
        <v>40911</v>
      </c>
      <c r="C3460" s="6" t="s">
        <v>38</v>
      </c>
      <c r="D3460" s="6" t="s">
        <v>52</v>
      </c>
      <c r="E3460" s="6" t="s">
        <v>44</v>
      </c>
      <c r="F3460" s="6" t="s">
        <v>23</v>
      </c>
      <c r="G3460" s="6" t="s">
        <v>60</v>
      </c>
      <c r="H3460" s="6" t="s">
        <v>43</v>
      </c>
      <c r="I3460" s="6">
        <v>50</v>
      </c>
      <c r="J3460" s="6">
        <v>70</v>
      </c>
      <c r="K3460" s="6">
        <v>50</v>
      </c>
      <c r="L3460" s="6">
        <v>120</v>
      </c>
      <c r="M3460" s="6">
        <v>98</v>
      </c>
      <c r="N3460" s="6">
        <v>43</v>
      </c>
      <c r="O3460" s="6">
        <v>613</v>
      </c>
      <c r="P3460" s="6">
        <v>55</v>
      </c>
      <c r="Q3460" s="6">
        <v>14</v>
      </c>
      <c r="R3460" s="6">
        <v>1</v>
      </c>
      <c r="S3460" s="6">
        <v>29</v>
      </c>
      <c r="T3460" s="6">
        <v>26</v>
      </c>
    </row>
    <row r="3461" spans="1:20" x14ac:dyDescent="0.3">
      <c r="A3461" s="6">
        <v>405</v>
      </c>
      <c r="B3461" s="7">
        <v>40912</v>
      </c>
      <c r="C3461" s="6" t="s">
        <v>38</v>
      </c>
      <c r="D3461" s="6" t="s">
        <v>52</v>
      </c>
      <c r="E3461" s="6" t="s">
        <v>44</v>
      </c>
      <c r="F3461" s="6" t="s">
        <v>23</v>
      </c>
      <c r="G3461" s="6" t="s">
        <v>60</v>
      </c>
      <c r="H3461" s="6" t="s">
        <v>43</v>
      </c>
      <c r="I3461" s="6">
        <v>50</v>
      </c>
      <c r="J3461" s="6">
        <v>80</v>
      </c>
      <c r="K3461" s="6">
        <v>60</v>
      </c>
      <c r="L3461" s="6">
        <v>130</v>
      </c>
      <c r="M3461" s="6">
        <v>106</v>
      </c>
      <c r="N3461" s="6">
        <v>46</v>
      </c>
      <c r="O3461" s="6">
        <v>608</v>
      </c>
      <c r="P3461" s="6">
        <v>60</v>
      </c>
      <c r="Q3461" s="6">
        <v>15</v>
      </c>
      <c r="R3461" s="6">
        <v>1</v>
      </c>
      <c r="S3461" s="6">
        <v>33</v>
      </c>
      <c r="T3461" s="6">
        <v>27</v>
      </c>
    </row>
    <row r="3462" spans="1:20" x14ac:dyDescent="0.3">
      <c r="A3462" s="6">
        <v>580</v>
      </c>
      <c r="B3462" s="7">
        <v>40913</v>
      </c>
      <c r="C3462" s="6" t="s">
        <v>38</v>
      </c>
      <c r="D3462" s="6" t="s">
        <v>52</v>
      </c>
      <c r="E3462" s="6" t="s">
        <v>44</v>
      </c>
      <c r="F3462" s="6" t="s">
        <v>23</v>
      </c>
      <c r="G3462" s="6" t="s">
        <v>60</v>
      </c>
      <c r="H3462" s="6" t="s">
        <v>43</v>
      </c>
      <c r="I3462" s="6">
        <v>50</v>
      </c>
      <c r="J3462" s="6">
        <v>70</v>
      </c>
      <c r="K3462" s="6">
        <v>50</v>
      </c>
      <c r="L3462" s="6">
        <v>120</v>
      </c>
      <c r="M3462" s="6">
        <v>99</v>
      </c>
      <c r="N3462" s="6">
        <v>43</v>
      </c>
      <c r="O3462" s="6">
        <v>602</v>
      </c>
      <c r="P3462" s="6">
        <v>56</v>
      </c>
      <c r="Q3462" s="6">
        <v>14</v>
      </c>
      <c r="R3462" s="6">
        <v>1</v>
      </c>
      <c r="S3462" s="6">
        <v>30</v>
      </c>
      <c r="T3462" s="6">
        <v>26</v>
      </c>
    </row>
    <row r="3463" spans="1:20" x14ac:dyDescent="0.3">
      <c r="A3463" s="6">
        <v>918</v>
      </c>
      <c r="B3463" s="7">
        <v>40914</v>
      </c>
      <c r="C3463" s="6" t="s">
        <v>38</v>
      </c>
      <c r="D3463" s="6" t="s">
        <v>52</v>
      </c>
      <c r="E3463" s="6" t="s">
        <v>44</v>
      </c>
      <c r="F3463" s="6" t="s">
        <v>23</v>
      </c>
      <c r="G3463" s="6" t="s">
        <v>60</v>
      </c>
      <c r="H3463" s="6" t="s">
        <v>43</v>
      </c>
      <c r="I3463" s="6">
        <v>50</v>
      </c>
      <c r="J3463" s="6">
        <v>70</v>
      </c>
      <c r="K3463" s="6">
        <v>50</v>
      </c>
      <c r="L3463" s="6">
        <v>120</v>
      </c>
      <c r="M3463" s="6">
        <v>99</v>
      </c>
      <c r="N3463" s="6">
        <v>43</v>
      </c>
      <c r="O3463" s="6">
        <v>597</v>
      </c>
      <c r="P3463" s="6">
        <v>56</v>
      </c>
      <c r="Q3463" s="6">
        <v>14</v>
      </c>
      <c r="R3463" s="6">
        <v>1</v>
      </c>
      <c r="S3463" s="6">
        <v>29</v>
      </c>
      <c r="T3463" s="6">
        <v>27</v>
      </c>
    </row>
    <row r="3464" spans="1:20" x14ac:dyDescent="0.3">
      <c r="A3464" s="6">
        <v>580</v>
      </c>
      <c r="B3464" s="7">
        <v>40915</v>
      </c>
      <c r="C3464" s="6" t="s">
        <v>38</v>
      </c>
      <c r="D3464" s="6" t="s">
        <v>52</v>
      </c>
      <c r="E3464" s="6" t="s">
        <v>44</v>
      </c>
      <c r="F3464" s="6" t="s">
        <v>23</v>
      </c>
      <c r="G3464" s="6" t="s">
        <v>60</v>
      </c>
      <c r="H3464" s="6" t="s">
        <v>43</v>
      </c>
      <c r="I3464" s="6">
        <v>50</v>
      </c>
      <c r="J3464" s="6">
        <v>60</v>
      </c>
      <c r="K3464" s="6">
        <v>40</v>
      </c>
      <c r="L3464" s="6">
        <v>110</v>
      </c>
      <c r="M3464" s="6">
        <v>94</v>
      </c>
      <c r="N3464" s="6">
        <v>41</v>
      </c>
      <c r="O3464" s="6">
        <v>592</v>
      </c>
      <c r="P3464" s="6">
        <v>53</v>
      </c>
      <c r="Q3464" s="6">
        <v>13</v>
      </c>
      <c r="R3464" s="6">
        <v>1</v>
      </c>
      <c r="S3464" s="6">
        <v>28</v>
      </c>
      <c r="T3464" s="6">
        <v>25</v>
      </c>
    </row>
    <row r="3465" spans="1:20" x14ac:dyDescent="0.3">
      <c r="A3465" s="6">
        <v>405</v>
      </c>
      <c r="B3465" s="7">
        <v>40916</v>
      </c>
      <c r="C3465" s="6" t="s">
        <v>38</v>
      </c>
      <c r="D3465" s="6" t="s">
        <v>52</v>
      </c>
      <c r="E3465" s="6" t="s">
        <v>44</v>
      </c>
      <c r="F3465" s="6" t="s">
        <v>23</v>
      </c>
      <c r="G3465" s="6" t="s">
        <v>60</v>
      </c>
      <c r="H3465" s="6" t="s">
        <v>43</v>
      </c>
      <c r="I3465" s="6">
        <v>80</v>
      </c>
      <c r="J3465" s="6">
        <v>110</v>
      </c>
      <c r="K3465" s="6">
        <v>80</v>
      </c>
      <c r="L3465" s="6">
        <v>190</v>
      </c>
      <c r="M3465" s="6">
        <v>155</v>
      </c>
      <c r="N3465" s="6">
        <v>68</v>
      </c>
      <c r="O3465" s="6">
        <v>587</v>
      </c>
      <c r="P3465" s="6">
        <v>87</v>
      </c>
      <c r="Q3465" s="6">
        <v>22</v>
      </c>
      <c r="R3465" s="6">
        <v>1</v>
      </c>
      <c r="S3465" s="6">
        <v>53</v>
      </c>
      <c r="T3465" s="6">
        <v>34</v>
      </c>
    </row>
    <row r="3466" spans="1:20" x14ac:dyDescent="0.3">
      <c r="A3466" s="6">
        <v>580</v>
      </c>
      <c r="B3466" s="7">
        <v>40917</v>
      </c>
      <c r="C3466" s="6" t="s">
        <v>38</v>
      </c>
      <c r="D3466" s="6" t="s">
        <v>52</v>
      </c>
      <c r="E3466" s="6" t="s">
        <v>44</v>
      </c>
      <c r="F3466" s="6" t="s">
        <v>23</v>
      </c>
      <c r="G3466" s="6" t="s">
        <v>60</v>
      </c>
      <c r="H3466" s="6" t="s">
        <v>43</v>
      </c>
      <c r="I3466" s="6">
        <v>70</v>
      </c>
      <c r="J3466" s="6">
        <v>100</v>
      </c>
      <c r="K3466" s="6">
        <v>80</v>
      </c>
      <c r="L3466" s="6">
        <v>170</v>
      </c>
      <c r="M3466" s="6">
        <v>140</v>
      </c>
      <c r="N3466" s="6">
        <v>61</v>
      </c>
      <c r="O3466" s="6">
        <v>579</v>
      </c>
      <c r="P3466" s="6">
        <v>79</v>
      </c>
      <c r="Q3466" s="6">
        <v>20</v>
      </c>
      <c r="R3466" s="6">
        <v>1</v>
      </c>
      <c r="S3466" s="6">
        <v>47</v>
      </c>
      <c r="T3466" s="6">
        <v>32</v>
      </c>
    </row>
    <row r="3467" spans="1:20" x14ac:dyDescent="0.3">
      <c r="A3467" s="6">
        <v>918</v>
      </c>
      <c r="B3467" s="7">
        <v>40918</v>
      </c>
      <c r="C3467" s="6" t="s">
        <v>38</v>
      </c>
      <c r="D3467" s="6" t="s">
        <v>52</v>
      </c>
      <c r="E3467" s="6" t="s">
        <v>44</v>
      </c>
      <c r="F3467" s="6" t="s">
        <v>23</v>
      </c>
      <c r="G3467" s="6" t="s">
        <v>60</v>
      </c>
      <c r="H3467" s="6" t="s">
        <v>43</v>
      </c>
      <c r="I3467" s="6">
        <v>130</v>
      </c>
      <c r="J3467" s="6">
        <v>160</v>
      </c>
      <c r="K3467" s="6">
        <v>140</v>
      </c>
      <c r="L3467" s="6">
        <v>290</v>
      </c>
      <c r="M3467" s="6">
        <v>205</v>
      </c>
      <c r="N3467" s="6">
        <v>90</v>
      </c>
      <c r="O3467" s="6">
        <v>572</v>
      </c>
      <c r="P3467" s="6">
        <v>115</v>
      </c>
      <c r="Q3467" s="6">
        <v>29</v>
      </c>
      <c r="R3467" s="6">
        <v>1</v>
      </c>
      <c r="S3467" s="6">
        <v>74</v>
      </c>
      <c r="T3467" s="6">
        <v>41</v>
      </c>
    </row>
    <row r="3468" spans="1:20" x14ac:dyDescent="0.3">
      <c r="A3468" s="6">
        <v>918</v>
      </c>
      <c r="B3468" s="7">
        <v>40919</v>
      </c>
      <c r="C3468" s="6" t="s">
        <v>38</v>
      </c>
      <c r="D3468" s="6" t="s">
        <v>52</v>
      </c>
      <c r="E3468" s="6" t="s">
        <v>44</v>
      </c>
      <c r="F3468" s="6" t="s">
        <v>23</v>
      </c>
      <c r="G3468" s="6" t="s">
        <v>60</v>
      </c>
      <c r="H3468" s="6" t="s">
        <v>43</v>
      </c>
      <c r="I3468" s="6">
        <v>100</v>
      </c>
      <c r="J3468" s="6">
        <v>130</v>
      </c>
      <c r="K3468" s="6">
        <v>90</v>
      </c>
      <c r="L3468" s="6">
        <v>230</v>
      </c>
      <c r="M3468" s="6">
        <v>200</v>
      </c>
      <c r="N3468" s="6">
        <v>88</v>
      </c>
      <c r="O3468" s="6">
        <v>561</v>
      </c>
      <c r="P3468" s="6">
        <v>112</v>
      </c>
      <c r="Q3468" s="6">
        <v>29</v>
      </c>
      <c r="R3468" s="6">
        <v>1</v>
      </c>
      <c r="S3468" s="6">
        <v>71</v>
      </c>
      <c r="T3468" s="6">
        <v>41</v>
      </c>
    </row>
    <row r="3469" spans="1:20" x14ac:dyDescent="0.3">
      <c r="A3469" s="6">
        <v>405</v>
      </c>
      <c r="B3469" s="7">
        <v>40920</v>
      </c>
      <c r="C3469" s="6" t="s">
        <v>38</v>
      </c>
      <c r="D3469" s="6" t="s">
        <v>52</v>
      </c>
      <c r="E3469" s="6" t="s">
        <v>44</v>
      </c>
      <c r="F3469" s="6" t="s">
        <v>23</v>
      </c>
      <c r="G3469" s="6" t="s">
        <v>60</v>
      </c>
      <c r="H3469" s="6" t="s">
        <v>43</v>
      </c>
      <c r="I3469" s="6">
        <v>90</v>
      </c>
      <c r="J3469" s="6">
        <v>130</v>
      </c>
      <c r="K3469" s="6">
        <v>100</v>
      </c>
      <c r="L3469" s="6">
        <v>220</v>
      </c>
      <c r="M3469" s="6">
        <v>185</v>
      </c>
      <c r="N3469" s="6">
        <v>81</v>
      </c>
      <c r="O3469" s="6">
        <v>551</v>
      </c>
      <c r="P3469" s="6">
        <v>104</v>
      </c>
      <c r="Q3469" s="6">
        <v>26</v>
      </c>
      <c r="R3469" s="6">
        <v>1</v>
      </c>
      <c r="S3469" s="6">
        <v>66</v>
      </c>
      <c r="T3469" s="6">
        <v>38</v>
      </c>
    </row>
    <row r="3470" spans="1:20" x14ac:dyDescent="0.3">
      <c r="A3470" s="6">
        <v>580</v>
      </c>
      <c r="B3470" s="7">
        <v>41275</v>
      </c>
      <c r="C3470" s="6" t="s">
        <v>38</v>
      </c>
      <c r="D3470" s="6" t="s">
        <v>52</v>
      </c>
      <c r="E3470" s="6" t="s">
        <v>44</v>
      </c>
      <c r="F3470" s="6" t="s">
        <v>23</v>
      </c>
      <c r="G3470" s="6" t="s">
        <v>60</v>
      </c>
      <c r="H3470" s="6" t="s">
        <v>43</v>
      </c>
      <c r="I3470" s="6">
        <v>50</v>
      </c>
      <c r="J3470" s="6">
        <v>70</v>
      </c>
      <c r="K3470" s="6">
        <v>50</v>
      </c>
      <c r="L3470" s="6">
        <v>120</v>
      </c>
      <c r="M3470" s="6">
        <v>112</v>
      </c>
      <c r="N3470" s="6">
        <v>44</v>
      </c>
      <c r="O3470" s="6">
        <v>623</v>
      </c>
      <c r="P3470" s="6">
        <v>56</v>
      </c>
      <c r="Q3470" s="6">
        <v>14</v>
      </c>
      <c r="R3470" s="6">
        <v>1</v>
      </c>
      <c r="S3470" s="6">
        <v>45</v>
      </c>
      <c r="T3470" s="6">
        <v>28</v>
      </c>
    </row>
    <row r="3471" spans="1:20" x14ac:dyDescent="0.3">
      <c r="A3471" s="6">
        <v>405</v>
      </c>
      <c r="B3471" s="7">
        <v>41276</v>
      </c>
      <c r="C3471" s="6" t="s">
        <v>38</v>
      </c>
      <c r="D3471" s="6" t="s">
        <v>52</v>
      </c>
      <c r="E3471" s="6" t="s">
        <v>44</v>
      </c>
      <c r="F3471" s="6" t="s">
        <v>23</v>
      </c>
      <c r="G3471" s="6" t="s">
        <v>60</v>
      </c>
      <c r="H3471" s="6" t="s">
        <v>43</v>
      </c>
      <c r="I3471" s="6">
        <v>50</v>
      </c>
      <c r="J3471" s="6">
        <v>70</v>
      </c>
      <c r="K3471" s="6">
        <v>50</v>
      </c>
      <c r="L3471" s="6">
        <v>120</v>
      </c>
      <c r="M3471" s="6">
        <v>107</v>
      </c>
      <c r="N3471" s="6">
        <v>44</v>
      </c>
      <c r="O3471" s="6">
        <v>618</v>
      </c>
      <c r="P3471" s="6">
        <v>56</v>
      </c>
      <c r="Q3471" s="6">
        <v>14</v>
      </c>
      <c r="R3471" s="6">
        <v>1</v>
      </c>
      <c r="S3471" s="6">
        <v>43</v>
      </c>
      <c r="T3471" s="6">
        <v>27</v>
      </c>
    </row>
    <row r="3472" spans="1:20" x14ac:dyDescent="0.3">
      <c r="A3472" s="6">
        <v>405</v>
      </c>
      <c r="B3472" s="7">
        <v>41277</v>
      </c>
      <c r="C3472" s="6" t="s">
        <v>38</v>
      </c>
      <c r="D3472" s="6" t="s">
        <v>52</v>
      </c>
      <c r="E3472" s="6" t="s">
        <v>44</v>
      </c>
      <c r="F3472" s="6" t="s">
        <v>23</v>
      </c>
      <c r="G3472" s="6" t="s">
        <v>60</v>
      </c>
      <c r="H3472" s="6" t="s">
        <v>43</v>
      </c>
      <c r="I3472" s="6">
        <v>50</v>
      </c>
      <c r="J3472" s="6">
        <v>70</v>
      </c>
      <c r="K3472" s="6">
        <v>50</v>
      </c>
      <c r="L3472" s="6">
        <v>120</v>
      </c>
      <c r="M3472" s="6">
        <v>104</v>
      </c>
      <c r="N3472" s="6">
        <v>43</v>
      </c>
      <c r="O3472" s="6">
        <v>613</v>
      </c>
      <c r="P3472" s="6">
        <v>55</v>
      </c>
      <c r="Q3472" s="6">
        <v>14</v>
      </c>
      <c r="R3472" s="6">
        <v>1</v>
      </c>
      <c r="S3472" s="6">
        <v>43</v>
      </c>
      <c r="T3472" s="6">
        <v>26</v>
      </c>
    </row>
    <row r="3473" spans="1:20" x14ac:dyDescent="0.3">
      <c r="A3473" s="6">
        <v>918</v>
      </c>
      <c r="B3473" s="7">
        <v>41278</v>
      </c>
      <c r="C3473" s="6" t="s">
        <v>38</v>
      </c>
      <c r="D3473" s="6" t="s">
        <v>52</v>
      </c>
      <c r="E3473" s="6" t="s">
        <v>44</v>
      </c>
      <c r="F3473" s="6" t="s">
        <v>23</v>
      </c>
      <c r="G3473" s="6" t="s">
        <v>60</v>
      </c>
      <c r="H3473" s="6" t="s">
        <v>43</v>
      </c>
      <c r="I3473" s="6">
        <v>50</v>
      </c>
      <c r="J3473" s="6">
        <v>80</v>
      </c>
      <c r="K3473" s="6">
        <v>60</v>
      </c>
      <c r="L3473" s="6">
        <v>130</v>
      </c>
      <c r="M3473" s="6">
        <v>113</v>
      </c>
      <c r="N3473" s="6">
        <v>46</v>
      </c>
      <c r="O3473" s="6">
        <v>608</v>
      </c>
      <c r="P3473" s="6">
        <v>60</v>
      </c>
      <c r="Q3473" s="6">
        <v>15</v>
      </c>
      <c r="R3473" s="6">
        <v>1</v>
      </c>
      <c r="S3473" s="6">
        <v>49</v>
      </c>
      <c r="T3473" s="6">
        <v>27</v>
      </c>
    </row>
    <row r="3474" spans="1:20" x14ac:dyDescent="0.3">
      <c r="A3474" s="6">
        <v>918</v>
      </c>
      <c r="B3474" s="7">
        <v>41279</v>
      </c>
      <c r="C3474" s="6" t="s">
        <v>38</v>
      </c>
      <c r="D3474" s="6" t="s">
        <v>52</v>
      </c>
      <c r="E3474" s="6" t="s">
        <v>44</v>
      </c>
      <c r="F3474" s="6" t="s">
        <v>23</v>
      </c>
      <c r="G3474" s="6" t="s">
        <v>60</v>
      </c>
      <c r="H3474" s="6" t="s">
        <v>43</v>
      </c>
      <c r="I3474" s="6">
        <v>50</v>
      </c>
      <c r="J3474" s="6">
        <v>70</v>
      </c>
      <c r="K3474" s="6">
        <v>50</v>
      </c>
      <c r="L3474" s="6">
        <v>120</v>
      </c>
      <c r="M3474" s="6">
        <v>98</v>
      </c>
      <c r="N3474" s="6">
        <v>43</v>
      </c>
      <c r="O3474" s="6">
        <v>602</v>
      </c>
      <c r="P3474" s="6">
        <v>56</v>
      </c>
      <c r="Q3474" s="6">
        <v>14</v>
      </c>
      <c r="R3474" s="6">
        <v>1</v>
      </c>
      <c r="S3474" s="6">
        <v>41</v>
      </c>
      <c r="T3474" s="6">
        <v>24</v>
      </c>
    </row>
    <row r="3475" spans="1:20" x14ac:dyDescent="0.3">
      <c r="A3475" s="6">
        <v>405</v>
      </c>
      <c r="B3475" s="7">
        <v>41280</v>
      </c>
      <c r="C3475" s="6" t="s">
        <v>38</v>
      </c>
      <c r="D3475" s="6" t="s">
        <v>52</v>
      </c>
      <c r="E3475" s="6" t="s">
        <v>44</v>
      </c>
      <c r="F3475" s="6" t="s">
        <v>23</v>
      </c>
      <c r="G3475" s="6" t="s">
        <v>60</v>
      </c>
      <c r="H3475" s="6" t="s">
        <v>43</v>
      </c>
      <c r="I3475" s="6">
        <v>50</v>
      </c>
      <c r="J3475" s="6">
        <v>70</v>
      </c>
      <c r="K3475" s="6">
        <v>50</v>
      </c>
      <c r="L3475" s="6">
        <v>120</v>
      </c>
      <c r="M3475" s="6">
        <v>98</v>
      </c>
      <c r="N3475" s="6">
        <v>43</v>
      </c>
      <c r="O3475" s="6">
        <v>597</v>
      </c>
      <c r="P3475" s="6">
        <v>56</v>
      </c>
      <c r="Q3475" s="6">
        <v>14</v>
      </c>
      <c r="R3475" s="6">
        <v>1</v>
      </c>
      <c r="S3475" s="6">
        <v>40</v>
      </c>
      <c r="T3475" s="6">
        <v>25</v>
      </c>
    </row>
    <row r="3476" spans="1:20" x14ac:dyDescent="0.3">
      <c r="A3476" s="6">
        <v>580</v>
      </c>
      <c r="B3476" s="7">
        <v>41281</v>
      </c>
      <c r="C3476" s="6" t="s">
        <v>38</v>
      </c>
      <c r="D3476" s="6" t="s">
        <v>52</v>
      </c>
      <c r="E3476" s="6" t="s">
        <v>44</v>
      </c>
      <c r="F3476" s="6" t="s">
        <v>23</v>
      </c>
      <c r="G3476" s="6" t="s">
        <v>60</v>
      </c>
      <c r="H3476" s="6" t="s">
        <v>43</v>
      </c>
      <c r="I3476" s="6">
        <v>50</v>
      </c>
      <c r="J3476" s="6">
        <v>60</v>
      </c>
      <c r="K3476" s="6">
        <v>40</v>
      </c>
      <c r="L3476" s="6">
        <v>110</v>
      </c>
      <c r="M3476" s="6">
        <v>93</v>
      </c>
      <c r="N3476" s="6">
        <v>41</v>
      </c>
      <c r="O3476" s="6">
        <v>592</v>
      </c>
      <c r="P3476" s="6">
        <v>53</v>
      </c>
      <c r="Q3476" s="6">
        <v>13</v>
      </c>
      <c r="R3476" s="6">
        <v>1</v>
      </c>
      <c r="S3476" s="6">
        <v>39</v>
      </c>
      <c r="T3476" s="6">
        <v>23</v>
      </c>
    </row>
    <row r="3477" spans="1:20" x14ac:dyDescent="0.3">
      <c r="A3477" s="6">
        <v>580</v>
      </c>
      <c r="B3477" s="7">
        <v>41282</v>
      </c>
      <c r="C3477" s="6" t="s">
        <v>38</v>
      </c>
      <c r="D3477" s="6" t="s">
        <v>52</v>
      </c>
      <c r="E3477" s="6" t="s">
        <v>44</v>
      </c>
      <c r="F3477" s="6" t="s">
        <v>23</v>
      </c>
      <c r="G3477" s="6" t="s">
        <v>60</v>
      </c>
      <c r="H3477" s="6" t="s">
        <v>43</v>
      </c>
      <c r="I3477" s="6">
        <v>80</v>
      </c>
      <c r="J3477" s="6">
        <v>110</v>
      </c>
      <c r="K3477" s="6">
        <v>80</v>
      </c>
      <c r="L3477" s="6">
        <v>190</v>
      </c>
      <c r="M3477" s="6">
        <v>154</v>
      </c>
      <c r="N3477" s="6">
        <v>68</v>
      </c>
      <c r="O3477" s="6">
        <v>587</v>
      </c>
      <c r="P3477" s="6">
        <v>87</v>
      </c>
      <c r="Q3477" s="6">
        <v>22</v>
      </c>
      <c r="R3477" s="6">
        <v>1</v>
      </c>
      <c r="S3477" s="6">
        <v>73</v>
      </c>
      <c r="T3477" s="6">
        <v>32</v>
      </c>
    </row>
    <row r="3478" spans="1:20" x14ac:dyDescent="0.3">
      <c r="A3478" s="6">
        <v>580</v>
      </c>
      <c r="B3478" s="7">
        <v>41283</v>
      </c>
      <c r="C3478" s="6" t="s">
        <v>38</v>
      </c>
      <c r="D3478" s="6" t="s">
        <v>52</v>
      </c>
      <c r="E3478" s="6" t="s">
        <v>44</v>
      </c>
      <c r="F3478" s="6" t="s">
        <v>23</v>
      </c>
      <c r="G3478" s="6" t="s">
        <v>60</v>
      </c>
      <c r="H3478" s="6" t="s">
        <v>43</v>
      </c>
      <c r="I3478" s="6">
        <v>70</v>
      </c>
      <c r="J3478" s="6">
        <v>100</v>
      </c>
      <c r="K3478" s="6">
        <v>80</v>
      </c>
      <c r="L3478" s="6">
        <v>170</v>
      </c>
      <c r="M3478" s="6">
        <v>149</v>
      </c>
      <c r="N3478" s="6">
        <v>61</v>
      </c>
      <c r="O3478" s="6">
        <v>579</v>
      </c>
      <c r="P3478" s="6">
        <v>79</v>
      </c>
      <c r="Q3478" s="6">
        <v>20</v>
      </c>
      <c r="R3478" s="6">
        <v>1</v>
      </c>
      <c r="S3478" s="6">
        <v>70</v>
      </c>
      <c r="T3478" s="6">
        <v>32</v>
      </c>
    </row>
    <row r="3479" spans="1:20" x14ac:dyDescent="0.3">
      <c r="A3479" s="6">
        <v>918</v>
      </c>
      <c r="B3479" s="7">
        <v>41284</v>
      </c>
      <c r="C3479" s="6" t="s">
        <v>38</v>
      </c>
      <c r="D3479" s="6" t="s">
        <v>52</v>
      </c>
      <c r="E3479" s="6" t="s">
        <v>44</v>
      </c>
      <c r="F3479" s="6" t="s">
        <v>23</v>
      </c>
      <c r="G3479" s="6" t="s">
        <v>60</v>
      </c>
      <c r="H3479" s="6" t="s">
        <v>43</v>
      </c>
      <c r="I3479" s="6">
        <v>130</v>
      </c>
      <c r="J3479" s="6">
        <v>160</v>
      </c>
      <c r="K3479" s="6">
        <v>140</v>
      </c>
      <c r="L3479" s="6">
        <v>290</v>
      </c>
      <c r="M3479" s="6">
        <v>218</v>
      </c>
      <c r="N3479" s="6">
        <v>90</v>
      </c>
      <c r="O3479" s="6">
        <v>572</v>
      </c>
      <c r="P3479" s="6">
        <v>115</v>
      </c>
      <c r="Q3479" s="6">
        <v>29</v>
      </c>
      <c r="R3479" s="6">
        <v>1</v>
      </c>
      <c r="S3479" s="6">
        <v>110</v>
      </c>
      <c r="T3479" s="6">
        <v>41</v>
      </c>
    </row>
    <row r="3480" spans="1:20" x14ac:dyDescent="0.3">
      <c r="A3480" s="6">
        <v>918</v>
      </c>
      <c r="B3480" s="7">
        <v>41285</v>
      </c>
      <c r="C3480" s="6" t="s">
        <v>38</v>
      </c>
      <c r="D3480" s="6" t="s">
        <v>52</v>
      </c>
      <c r="E3480" s="6" t="s">
        <v>44</v>
      </c>
      <c r="F3480" s="6" t="s">
        <v>23</v>
      </c>
      <c r="G3480" s="6" t="s">
        <v>60</v>
      </c>
      <c r="H3480" s="6" t="s">
        <v>43</v>
      </c>
      <c r="I3480" s="6">
        <v>100</v>
      </c>
      <c r="J3480" s="6">
        <v>130</v>
      </c>
      <c r="K3480" s="6">
        <v>90</v>
      </c>
      <c r="L3480" s="6">
        <v>230</v>
      </c>
      <c r="M3480" s="6">
        <v>213</v>
      </c>
      <c r="N3480" s="6">
        <v>88</v>
      </c>
      <c r="O3480" s="6">
        <v>561</v>
      </c>
      <c r="P3480" s="6">
        <v>112</v>
      </c>
      <c r="Q3480" s="6">
        <v>29</v>
      </c>
      <c r="R3480" s="6">
        <v>1</v>
      </c>
      <c r="S3480" s="6">
        <v>105</v>
      </c>
      <c r="T3480" s="6">
        <v>41</v>
      </c>
    </row>
    <row r="3481" spans="1:20" x14ac:dyDescent="0.3">
      <c r="A3481" s="6">
        <v>580</v>
      </c>
      <c r="B3481" s="7">
        <v>41286</v>
      </c>
      <c r="C3481" s="6" t="s">
        <v>38</v>
      </c>
      <c r="D3481" s="6" t="s">
        <v>52</v>
      </c>
      <c r="E3481" s="6" t="s">
        <v>44</v>
      </c>
      <c r="F3481" s="6" t="s">
        <v>23</v>
      </c>
      <c r="G3481" s="6" t="s">
        <v>60</v>
      </c>
      <c r="H3481" s="6" t="s">
        <v>43</v>
      </c>
      <c r="I3481" s="6">
        <v>90</v>
      </c>
      <c r="J3481" s="6">
        <v>130</v>
      </c>
      <c r="K3481" s="6">
        <v>100</v>
      </c>
      <c r="L3481" s="6">
        <v>220</v>
      </c>
      <c r="M3481" s="6">
        <v>197</v>
      </c>
      <c r="N3481" s="6">
        <v>81</v>
      </c>
      <c r="O3481" s="6">
        <v>551</v>
      </c>
      <c r="P3481" s="6">
        <v>104</v>
      </c>
      <c r="Q3481" s="6">
        <v>26</v>
      </c>
      <c r="R3481" s="6">
        <v>1</v>
      </c>
      <c r="S3481" s="6">
        <v>98</v>
      </c>
      <c r="T3481" s="6">
        <v>38</v>
      </c>
    </row>
    <row r="3482" spans="1:20" x14ac:dyDescent="0.3">
      <c r="A3482" s="6">
        <v>504</v>
      </c>
      <c r="B3482" s="7">
        <v>40909</v>
      </c>
      <c r="C3482" s="6" t="s">
        <v>38</v>
      </c>
      <c r="D3482" s="6" t="s">
        <v>52</v>
      </c>
      <c r="E3482" s="6" t="s">
        <v>51</v>
      </c>
      <c r="F3482" s="6" t="s">
        <v>29</v>
      </c>
      <c r="G3482" s="6" t="s">
        <v>58</v>
      </c>
      <c r="H3482" s="6" t="s">
        <v>43</v>
      </c>
      <c r="I3482" s="6">
        <v>60</v>
      </c>
      <c r="J3482" s="6">
        <v>90</v>
      </c>
      <c r="K3482" s="6">
        <v>10</v>
      </c>
      <c r="L3482" s="6">
        <v>150</v>
      </c>
      <c r="M3482" s="6">
        <v>180</v>
      </c>
      <c r="N3482" s="6">
        <v>75</v>
      </c>
      <c r="O3482" s="6">
        <v>522</v>
      </c>
      <c r="P3482" s="6">
        <v>105</v>
      </c>
      <c r="Q3482" s="6">
        <v>68</v>
      </c>
      <c r="R3482" s="6">
        <v>1</v>
      </c>
      <c r="S3482" s="6">
        <v>8</v>
      </c>
      <c r="T3482" s="6">
        <v>97</v>
      </c>
    </row>
    <row r="3483" spans="1:20" x14ac:dyDescent="0.3">
      <c r="A3483" s="6">
        <v>318</v>
      </c>
      <c r="B3483" s="7">
        <v>40910</v>
      </c>
      <c r="C3483" s="6" t="s">
        <v>38</v>
      </c>
      <c r="D3483" s="6" t="s">
        <v>52</v>
      </c>
      <c r="E3483" s="6" t="s">
        <v>51</v>
      </c>
      <c r="F3483" s="6" t="s">
        <v>29</v>
      </c>
      <c r="G3483" s="6" t="s">
        <v>58</v>
      </c>
      <c r="H3483" s="6" t="s">
        <v>43</v>
      </c>
      <c r="I3483" s="6">
        <v>50</v>
      </c>
      <c r="J3483" s="6">
        <v>80</v>
      </c>
      <c r="K3483" s="6">
        <v>10</v>
      </c>
      <c r="L3483" s="6">
        <v>130</v>
      </c>
      <c r="M3483" s="6">
        <v>155</v>
      </c>
      <c r="N3483" s="6">
        <v>65</v>
      </c>
      <c r="O3483" s="6">
        <v>342</v>
      </c>
      <c r="P3483" s="6">
        <v>90</v>
      </c>
      <c r="Q3483" s="6">
        <v>58</v>
      </c>
      <c r="R3483" s="6">
        <v>1</v>
      </c>
      <c r="S3483" s="6">
        <v>2</v>
      </c>
      <c r="T3483" s="6">
        <v>88</v>
      </c>
    </row>
    <row r="3484" spans="1:20" x14ac:dyDescent="0.3">
      <c r="A3484" s="6">
        <v>318</v>
      </c>
      <c r="B3484" s="7">
        <v>40911</v>
      </c>
      <c r="C3484" s="6" t="s">
        <v>38</v>
      </c>
      <c r="D3484" s="6" t="s">
        <v>52</v>
      </c>
      <c r="E3484" s="6" t="s">
        <v>51</v>
      </c>
      <c r="F3484" s="6" t="s">
        <v>29</v>
      </c>
      <c r="G3484" s="6" t="s">
        <v>58</v>
      </c>
      <c r="H3484" s="6" t="s">
        <v>43</v>
      </c>
      <c r="I3484" s="6">
        <v>50</v>
      </c>
      <c r="J3484" s="6">
        <v>70</v>
      </c>
      <c r="K3484" s="6">
        <v>0</v>
      </c>
      <c r="L3484" s="6">
        <v>120</v>
      </c>
      <c r="M3484" s="6">
        <v>150</v>
      </c>
      <c r="N3484" s="6">
        <v>63</v>
      </c>
      <c r="O3484" s="6">
        <v>187</v>
      </c>
      <c r="P3484" s="6">
        <v>87</v>
      </c>
      <c r="Q3484" s="6">
        <v>57</v>
      </c>
      <c r="R3484" s="6">
        <v>1</v>
      </c>
      <c r="S3484" s="6">
        <v>1</v>
      </c>
      <c r="T3484" s="6">
        <v>86</v>
      </c>
    </row>
    <row r="3485" spans="1:20" x14ac:dyDescent="0.3">
      <c r="A3485" s="6">
        <v>985</v>
      </c>
      <c r="B3485" s="7">
        <v>40912</v>
      </c>
      <c r="C3485" s="6" t="s">
        <v>38</v>
      </c>
      <c r="D3485" s="6" t="s">
        <v>52</v>
      </c>
      <c r="E3485" s="6" t="s">
        <v>51</v>
      </c>
      <c r="F3485" s="6" t="s">
        <v>29</v>
      </c>
      <c r="G3485" s="6" t="s">
        <v>58</v>
      </c>
      <c r="H3485" s="6" t="s">
        <v>43</v>
      </c>
      <c r="I3485" s="6">
        <v>50</v>
      </c>
      <c r="J3485" s="6">
        <v>70</v>
      </c>
      <c r="K3485" s="6">
        <v>0</v>
      </c>
      <c r="L3485" s="6">
        <v>120</v>
      </c>
      <c r="M3485" s="6">
        <v>150</v>
      </c>
      <c r="N3485" s="6">
        <v>63</v>
      </c>
      <c r="O3485" s="6">
        <v>37</v>
      </c>
      <c r="P3485" s="6">
        <v>87</v>
      </c>
      <c r="Q3485" s="6">
        <v>57</v>
      </c>
      <c r="R3485" s="6">
        <v>1</v>
      </c>
      <c r="S3485" s="6">
        <v>1</v>
      </c>
      <c r="T3485" s="6">
        <v>86</v>
      </c>
    </row>
    <row r="3486" spans="1:20" x14ac:dyDescent="0.3">
      <c r="A3486" s="6">
        <v>985</v>
      </c>
      <c r="B3486" s="7">
        <v>40913</v>
      </c>
      <c r="C3486" s="6" t="s">
        <v>38</v>
      </c>
      <c r="D3486" s="6" t="s">
        <v>52</v>
      </c>
      <c r="E3486" s="6" t="s">
        <v>51</v>
      </c>
      <c r="F3486" s="6" t="s">
        <v>29</v>
      </c>
      <c r="G3486" s="6" t="s">
        <v>58</v>
      </c>
      <c r="H3486" s="6" t="s">
        <v>43</v>
      </c>
      <c r="I3486" s="6">
        <v>50</v>
      </c>
      <c r="J3486" s="6">
        <v>80</v>
      </c>
      <c r="K3486" s="6">
        <v>10</v>
      </c>
      <c r="L3486" s="6">
        <v>130</v>
      </c>
      <c r="M3486" s="6">
        <v>154</v>
      </c>
      <c r="N3486" s="6">
        <v>64</v>
      </c>
      <c r="O3486" s="6">
        <v>-113</v>
      </c>
      <c r="P3486" s="6">
        <v>90</v>
      </c>
      <c r="Q3486" s="6">
        <v>58</v>
      </c>
      <c r="R3486" s="6">
        <v>1</v>
      </c>
      <c r="S3486" s="6">
        <v>3</v>
      </c>
      <c r="T3486" s="6">
        <v>87</v>
      </c>
    </row>
    <row r="3487" spans="1:20" x14ac:dyDescent="0.3">
      <c r="A3487" s="6">
        <v>318</v>
      </c>
      <c r="B3487" s="7">
        <v>40914</v>
      </c>
      <c r="C3487" s="6" t="s">
        <v>38</v>
      </c>
      <c r="D3487" s="6" t="s">
        <v>52</v>
      </c>
      <c r="E3487" s="6" t="s">
        <v>51</v>
      </c>
      <c r="F3487" s="6" t="s">
        <v>29</v>
      </c>
      <c r="G3487" s="6" t="s">
        <v>58</v>
      </c>
      <c r="H3487" s="6" t="s">
        <v>43</v>
      </c>
      <c r="I3487" s="6">
        <v>40</v>
      </c>
      <c r="J3487" s="6">
        <v>70</v>
      </c>
      <c r="K3487" s="6">
        <v>10</v>
      </c>
      <c r="L3487" s="6">
        <v>110</v>
      </c>
      <c r="M3487" s="6">
        <v>128</v>
      </c>
      <c r="N3487" s="6">
        <v>53</v>
      </c>
      <c r="O3487" s="6">
        <v>-267</v>
      </c>
      <c r="P3487" s="6">
        <v>75</v>
      </c>
      <c r="Q3487" s="6">
        <v>48</v>
      </c>
      <c r="R3487" s="6">
        <v>1</v>
      </c>
      <c r="S3487" s="6">
        <v>-3</v>
      </c>
      <c r="T3487" s="6">
        <v>78</v>
      </c>
    </row>
    <row r="3488" spans="1:20" x14ac:dyDescent="0.3">
      <c r="A3488" s="6">
        <v>985</v>
      </c>
      <c r="B3488" s="7">
        <v>40915</v>
      </c>
      <c r="C3488" s="6" t="s">
        <v>38</v>
      </c>
      <c r="D3488" s="6" t="s">
        <v>52</v>
      </c>
      <c r="E3488" s="6" t="s">
        <v>51</v>
      </c>
      <c r="F3488" s="6" t="s">
        <v>29</v>
      </c>
      <c r="G3488" s="6" t="s">
        <v>58</v>
      </c>
      <c r="H3488" s="6" t="s">
        <v>43</v>
      </c>
      <c r="I3488" s="6">
        <v>40</v>
      </c>
      <c r="J3488" s="6">
        <v>50</v>
      </c>
      <c r="K3488" s="6">
        <v>0</v>
      </c>
      <c r="L3488" s="6">
        <v>90</v>
      </c>
      <c r="M3488" s="6">
        <v>113</v>
      </c>
      <c r="N3488" s="6">
        <v>47</v>
      </c>
      <c r="O3488" s="6">
        <v>-395</v>
      </c>
      <c r="P3488" s="6">
        <v>66</v>
      </c>
      <c r="Q3488" s="6">
        <v>42</v>
      </c>
      <c r="R3488" s="6">
        <v>1</v>
      </c>
      <c r="S3488" s="6">
        <v>-6</v>
      </c>
      <c r="T3488" s="6">
        <v>72</v>
      </c>
    </row>
    <row r="3489" spans="1:20" x14ac:dyDescent="0.3">
      <c r="A3489" s="6">
        <v>985</v>
      </c>
      <c r="B3489" s="7">
        <v>40916</v>
      </c>
      <c r="C3489" s="6" t="s">
        <v>38</v>
      </c>
      <c r="D3489" s="6" t="s">
        <v>52</v>
      </c>
      <c r="E3489" s="6" t="s">
        <v>51</v>
      </c>
      <c r="F3489" s="6" t="s">
        <v>29</v>
      </c>
      <c r="G3489" s="6" t="s">
        <v>58</v>
      </c>
      <c r="H3489" s="6" t="s">
        <v>43</v>
      </c>
      <c r="I3489" s="6">
        <v>30</v>
      </c>
      <c r="J3489" s="6">
        <v>60</v>
      </c>
      <c r="K3489" s="6">
        <v>10</v>
      </c>
      <c r="L3489" s="6">
        <v>90</v>
      </c>
      <c r="M3489" s="6">
        <v>105</v>
      </c>
      <c r="N3489" s="6">
        <v>44</v>
      </c>
      <c r="O3489" s="6">
        <v>-508</v>
      </c>
      <c r="P3489" s="6">
        <v>61</v>
      </c>
      <c r="Q3489" s="6">
        <v>39</v>
      </c>
      <c r="R3489" s="6">
        <v>1</v>
      </c>
      <c r="S3489" s="6">
        <v>-7</v>
      </c>
      <c r="T3489" s="6">
        <v>68</v>
      </c>
    </row>
    <row r="3490" spans="1:20" x14ac:dyDescent="0.3">
      <c r="A3490" s="6">
        <v>318</v>
      </c>
      <c r="B3490" s="7">
        <v>40917</v>
      </c>
      <c r="C3490" s="6" t="s">
        <v>38</v>
      </c>
      <c r="D3490" s="6" t="s">
        <v>52</v>
      </c>
      <c r="E3490" s="6" t="s">
        <v>51</v>
      </c>
      <c r="F3490" s="6" t="s">
        <v>29</v>
      </c>
      <c r="G3490" s="6" t="s">
        <v>58</v>
      </c>
      <c r="H3490" s="6" t="s">
        <v>43</v>
      </c>
      <c r="I3490" s="6">
        <v>50</v>
      </c>
      <c r="J3490" s="6">
        <v>70</v>
      </c>
      <c r="K3490" s="6">
        <v>0</v>
      </c>
      <c r="L3490" s="6">
        <v>120</v>
      </c>
      <c r="M3490" s="6">
        <v>149</v>
      </c>
      <c r="N3490" s="6">
        <v>62</v>
      </c>
      <c r="O3490" s="6">
        <v>-613</v>
      </c>
      <c r="P3490" s="6">
        <v>87</v>
      </c>
      <c r="Q3490" s="6">
        <v>56</v>
      </c>
      <c r="R3490" s="6">
        <v>1</v>
      </c>
      <c r="S3490" s="6">
        <v>2</v>
      </c>
      <c r="T3490" s="6">
        <v>85</v>
      </c>
    </row>
    <row r="3491" spans="1:20" x14ac:dyDescent="0.3">
      <c r="A3491" s="6">
        <v>318</v>
      </c>
      <c r="B3491" s="7">
        <v>40918</v>
      </c>
      <c r="C3491" s="6" t="s">
        <v>38</v>
      </c>
      <c r="D3491" s="6" t="s">
        <v>52</v>
      </c>
      <c r="E3491" s="6" t="s">
        <v>51</v>
      </c>
      <c r="F3491" s="6" t="s">
        <v>29</v>
      </c>
      <c r="G3491" s="6" t="s">
        <v>58</v>
      </c>
      <c r="H3491" s="6" t="s">
        <v>43</v>
      </c>
      <c r="I3491" s="6">
        <v>30</v>
      </c>
      <c r="J3491" s="6">
        <v>60</v>
      </c>
      <c r="K3491" s="6">
        <v>10</v>
      </c>
      <c r="L3491" s="6">
        <v>90</v>
      </c>
      <c r="M3491" s="6">
        <v>144</v>
      </c>
      <c r="N3491" s="6">
        <v>60</v>
      </c>
      <c r="O3491" s="6">
        <v>-762</v>
      </c>
      <c r="P3491" s="6">
        <v>84</v>
      </c>
      <c r="Q3491" s="6">
        <v>54</v>
      </c>
      <c r="R3491" s="6">
        <v>1</v>
      </c>
      <c r="S3491" s="6">
        <v>1</v>
      </c>
      <c r="T3491" s="6">
        <v>83</v>
      </c>
    </row>
    <row r="3492" spans="1:20" x14ac:dyDescent="0.3">
      <c r="A3492" s="6">
        <v>504</v>
      </c>
      <c r="B3492" s="7">
        <v>40919</v>
      </c>
      <c r="C3492" s="6" t="s">
        <v>38</v>
      </c>
      <c r="D3492" s="6" t="s">
        <v>52</v>
      </c>
      <c r="E3492" s="6" t="s">
        <v>51</v>
      </c>
      <c r="F3492" s="6" t="s">
        <v>29</v>
      </c>
      <c r="G3492" s="6" t="s">
        <v>58</v>
      </c>
      <c r="H3492" s="6" t="s">
        <v>43</v>
      </c>
      <c r="I3492" s="6">
        <v>40</v>
      </c>
      <c r="J3492" s="6">
        <v>70</v>
      </c>
      <c r="K3492" s="6">
        <v>10</v>
      </c>
      <c r="L3492" s="6">
        <v>110</v>
      </c>
      <c r="M3492" s="6">
        <v>147</v>
      </c>
      <c r="N3492" s="6">
        <v>61</v>
      </c>
      <c r="O3492" s="6">
        <v>-906</v>
      </c>
      <c r="P3492" s="6">
        <v>86</v>
      </c>
      <c r="Q3492" s="6">
        <v>55</v>
      </c>
      <c r="R3492" s="6">
        <v>1</v>
      </c>
      <c r="S3492" s="6">
        <v>1</v>
      </c>
      <c r="T3492" s="6">
        <v>85</v>
      </c>
    </row>
    <row r="3493" spans="1:20" x14ac:dyDescent="0.3">
      <c r="A3493" s="6">
        <v>985</v>
      </c>
      <c r="B3493" s="7">
        <v>40920</v>
      </c>
      <c r="C3493" s="6" t="s">
        <v>38</v>
      </c>
      <c r="D3493" s="6" t="s">
        <v>52</v>
      </c>
      <c r="E3493" s="6" t="s">
        <v>51</v>
      </c>
      <c r="F3493" s="6" t="s">
        <v>29</v>
      </c>
      <c r="G3493" s="6" t="s">
        <v>58</v>
      </c>
      <c r="H3493" s="6" t="s">
        <v>43</v>
      </c>
      <c r="I3493" s="6">
        <v>40</v>
      </c>
      <c r="J3493" s="6">
        <v>60</v>
      </c>
      <c r="K3493" s="6">
        <v>0</v>
      </c>
      <c r="L3493" s="6">
        <v>100</v>
      </c>
      <c r="M3493" s="6">
        <v>131</v>
      </c>
      <c r="N3493" s="6">
        <v>55</v>
      </c>
      <c r="O3493" s="8">
        <v>-1053</v>
      </c>
      <c r="P3493" s="6">
        <v>76</v>
      </c>
      <c r="Q3493" s="6">
        <v>49</v>
      </c>
      <c r="R3493" s="6">
        <v>1</v>
      </c>
      <c r="S3493" s="6">
        <v>-3</v>
      </c>
      <c r="T3493" s="6">
        <v>79</v>
      </c>
    </row>
    <row r="3494" spans="1:20" x14ac:dyDescent="0.3">
      <c r="A3494" s="6">
        <v>504</v>
      </c>
      <c r="B3494" s="7">
        <v>41275</v>
      </c>
      <c r="C3494" s="6" t="s">
        <v>38</v>
      </c>
      <c r="D3494" s="6" t="s">
        <v>52</v>
      </c>
      <c r="E3494" s="6" t="s">
        <v>51</v>
      </c>
      <c r="F3494" s="6" t="s">
        <v>29</v>
      </c>
      <c r="G3494" s="6" t="s">
        <v>58</v>
      </c>
      <c r="H3494" s="6" t="s">
        <v>43</v>
      </c>
      <c r="I3494" s="6">
        <v>60</v>
      </c>
      <c r="J3494" s="6">
        <v>90</v>
      </c>
      <c r="K3494" s="6">
        <v>10</v>
      </c>
      <c r="L3494" s="6">
        <v>150</v>
      </c>
      <c r="M3494" s="6">
        <v>201</v>
      </c>
      <c r="N3494" s="6">
        <v>75</v>
      </c>
      <c r="O3494" s="6">
        <v>522</v>
      </c>
      <c r="P3494" s="6">
        <v>105</v>
      </c>
      <c r="Q3494" s="6">
        <v>68</v>
      </c>
      <c r="R3494" s="6">
        <v>1</v>
      </c>
      <c r="S3494" s="6">
        <v>12</v>
      </c>
      <c r="T3494" s="6">
        <v>102</v>
      </c>
    </row>
    <row r="3495" spans="1:20" x14ac:dyDescent="0.3">
      <c r="A3495" s="6">
        <v>318</v>
      </c>
      <c r="B3495" s="7">
        <v>41276</v>
      </c>
      <c r="C3495" s="6" t="s">
        <v>38</v>
      </c>
      <c r="D3495" s="6" t="s">
        <v>52</v>
      </c>
      <c r="E3495" s="6" t="s">
        <v>51</v>
      </c>
      <c r="F3495" s="6" t="s">
        <v>29</v>
      </c>
      <c r="G3495" s="6" t="s">
        <v>58</v>
      </c>
      <c r="H3495" s="6" t="s">
        <v>43</v>
      </c>
      <c r="I3495" s="6">
        <v>50</v>
      </c>
      <c r="J3495" s="6">
        <v>80</v>
      </c>
      <c r="K3495" s="6">
        <v>10</v>
      </c>
      <c r="L3495" s="6">
        <v>130</v>
      </c>
      <c r="M3495" s="6">
        <v>165</v>
      </c>
      <c r="N3495" s="6">
        <v>65</v>
      </c>
      <c r="O3495" s="6">
        <v>342</v>
      </c>
      <c r="P3495" s="6">
        <v>90</v>
      </c>
      <c r="Q3495" s="6">
        <v>58</v>
      </c>
      <c r="R3495" s="6">
        <v>1</v>
      </c>
      <c r="S3495" s="6">
        <v>3</v>
      </c>
      <c r="T3495" s="6">
        <v>88</v>
      </c>
    </row>
    <row r="3496" spans="1:20" x14ac:dyDescent="0.3">
      <c r="A3496" s="6">
        <v>225</v>
      </c>
      <c r="B3496" s="7">
        <v>41277</v>
      </c>
      <c r="C3496" s="6" t="s">
        <v>38</v>
      </c>
      <c r="D3496" s="6" t="s">
        <v>52</v>
      </c>
      <c r="E3496" s="6" t="s">
        <v>51</v>
      </c>
      <c r="F3496" s="6" t="s">
        <v>29</v>
      </c>
      <c r="G3496" s="6" t="s">
        <v>58</v>
      </c>
      <c r="H3496" s="6" t="s">
        <v>43</v>
      </c>
      <c r="I3496" s="6">
        <v>50</v>
      </c>
      <c r="J3496" s="6">
        <v>70</v>
      </c>
      <c r="K3496" s="6">
        <v>0</v>
      </c>
      <c r="L3496" s="6">
        <v>120</v>
      </c>
      <c r="M3496" s="6">
        <v>160</v>
      </c>
      <c r="N3496" s="6">
        <v>63</v>
      </c>
      <c r="O3496" s="6">
        <v>187</v>
      </c>
      <c r="P3496" s="6">
        <v>87</v>
      </c>
      <c r="Q3496" s="6">
        <v>57</v>
      </c>
      <c r="R3496" s="6">
        <v>1</v>
      </c>
      <c r="S3496" s="6">
        <v>1</v>
      </c>
      <c r="T3496" s="6">
        <v>86</v>
      </c>
    </row>
    <row r="3497" spans="1:20" x14ac:dyDescent="0.3">
      <c r="A3497" s="6">
        <v>985</v>
      </c>
      <c r="B3497" s="7">
        <v>41278</v>
      </c>
      <c r="C3497" s="6" t="s">
        <v>38</v>
      </c>
      <c r="D3497" s="6" t="s">
        <v>52</v>
      </c>
      <c r="E3497" s="6" t="s">
        <v>51</v>
      </c>
      <c r="F3497" s="6" t="s">
        <v>29</v>
      </c>
      <c r="G3497" s="6" t="s">
        <v>58</v>
      </c>
      <c r="H3497" s="6" t="s">
        <v>43</v>
      </c>
      <c r="I3497" s="6">
        <v>50</v>
      </c>
      <c r="J3497" s="6">
        <v>70</v>
      </c>
      <c r="K3497" s="6">
        <v>0</v>
      </c>
      <c r="L3497" s="6">
        <v>120</v>
      </c>
      <c r="M3497" s="6">
        <v>160</v>
      </c>
      <c r="N3497" s="6">
        <v>63</v>
      </c>
      <c r="O3497" s="6">
        <v>37</v>
      </c>
      <c r="P3497" s="6">
        <v>87</v>
      </c>
      <c r="Q3497" s="6">
        <v>57</v>
      </c>
      <c r="R3497" s="6">
        <v>1</v>
      </c>
      <c r="S3497" s="6">
        <v>1</v>
      </c>
      <c r="T3497" s="6">
        <v>86</v>
      </c>
    </row>
    <row r="3498" spans="1:20" x14ac:dyDescent="0.3">
      <c r="A3498" s="6">
        <v>985</v>
      </c>
      <c r="B3498" s="7">
        <v>41279</v>
      </c>
      <c r="C3498" s="6" t="s">
        <v>38</v>
      </c>
      <c r="D3498" s="6" t="s">
        <v>52</v>
      </c>
      <c r="E3498" s="6" t="s">
        <v>51</v>
      </c>
      <c r="F3498" s="6" t="s">
        <v>29</v>
      </c>
      <c r="G3498" s="6" t="s">
        <v>58</v>
      </c>
      <c r="H3498" s="6" t="s">
        <v>43</v>
      </c>
      <c r="I3498" s="6">
        <v>50</v>
      </c>
      <c r="J3498" s="6">
        <v>80</v>
      </c>
      <c r="K3498" s="6">
        <v>10</v>
      </c>
      <c r="L3498" s="6">
        <v>130</v>
      </c>
      <c r="M3498" s="6">
        <v>153</v>
      </c>
      <c r="N3498" s="6">
        <v>64</v>
      </c>
      <c r="O3498" s="6">
        <v>-113</v>
      </c>
      <c r="P3498" s="6">
        <v>90</v>
      </c>
      <c r="Q3498" s="6">
        <v>58</v>
      </c>
      <c r="R3498" s="6">
        <v>1</v>
      </c>
      <c r="S3498" s="6">
        <v>4</v>
      </c>
      <c r="T3498" s="6">
        <v>81</v>
      </c>
    </row>
    <row r="3499" spans="1:20" x14ac:dyDescent="0.3">
      <c r="A3499" s="6">
        <v>225</v>
      </c>
      <c r="B3499" s="7">
        <v>41280</v>
      </c>
      <c r="C3499" s="6" t="s">
        <v>38</v>
      </c>
      <c r="D3499" s="6" t="s">
        <v>52</v>
      </c>
      <c r="E3499" s="6" t="s">
        <v>51</v>
      </c>
      <c r="F3499" s="6" t="s">
        <v>29</v>
      </c>
      <c r="G3499" s="6" t="s">
        <v>58</v>
      </c>
      <c r="H3499" s="6" t="s">
        <v>43</v>
      </c>
      <c r="I3499" s="6">
        <v>40</v>
      </c>
      <c r="J3499" s="6">
        <v>70</v>
      </c>
      <c r="K3499" s="6">
        <v>10</v>
      </c>
      <c r="L3499" s="6">
        <v>110</v>
      </c>
      <c r="M3499" s="6">
        <v>127</v>
      </c>
      <c r="N3499" s="6">
        <v>53</v>
      </c>
      <c r="O3499" s="6">
        <v>-267</v>
      </c>
      <c r="P3499" s="6">
        <v>75</v>
      </c>
      <c r="Q3499" s="6">
        <v>48</v>
      </c>
      <c r="R3499" s="6">
        <v>1</v>
      </c>
      <c r="S3499" s="6">
        <v>-4</v>
      </c>
      <c r="T3499" s="6">
        <v>73</v>
      </c>
    </row>
    <row r="3500" spans="1:20" x14ac:dyDescent="0.3">
      <c r="A3500" s="6">
        <v>225</v>
      </c>
      <c r="B3500" s="7">
        <v>41281</v>
      </c>
      <c r="C3500" s="6" t="s">
        <v>38</v>
      </c>
      <c r="D3500" s="6" t="s">
        <v>52</v>
      </c>
      <c r="E3500" s="6" t="s">
        <v>51</v>
      </c>
      <c r="F3500" s="6" t="s">
        <v>29</v>
      </c>
      <c r="G3500" s="6" t="s">
        <v>58</v>
      </c>
      <c r="H3500" s="6" t="s">
        <v>43</v>
      </c>
      <c r="I3500" s="6">
        <v>40</v>
      </c>
      <c r="J3500" s="6">
        <v>50</v>
      </c>
      <c r="K3500" s="6">
        <v>0</v>
      </c>
      <c r="L3500" s="6">
        <v>90</v>
      </c>
      <c r="M3500" s="6">
        <v>112</v>
      </c>
      <c r="N3500" s="6">
        <v>47</v>
      </c>
      <c r="O3500" s="6">
        <v>-395</v>
      </c>
      <c r="P3500" s="6">
        <v>66</v>
      </c>
      <c r="Q3500" s="6">
        <v>42</v>
      </c>
      <c r="R3500" s="6">
        <v>1</v>
      </c>
      <c r="S3500" s="6">
        <v>-8</v>
      </c>
      <c r="T3500" s="6">
        <v>67</v>
      </c>
    </row>
    <row r="3501" spans="1:20" x14ac:dyDescent="0.3">
      <c r="A3501" s="6">
        <v>337</v>
      </c>
      <c r="B3501" s="7">
        <v>41282</v>
      </c>
      <c r="C3501" s="6" t="s">
        <v>38</v>
      </c>
      <c r="D3501" s="6" t="s">
        <v>52</v>
      </c>
      <c r="E3501" s="6" t="s">
        <v>51</v>
      </c>
      <c r="F3501" s="6" t="s">
        <v>29</v>
      </c>
      <c r="G3501" s="6" t="s">
        <v>58</v>
      </c>
      <c r="H3501" s="6" t="s">
        <v>43</v>
      </c>
      <c r="I3501" s="6">
        <v>30</v>
      </c>
      <c r="J3501" s="6">
        <v>60</v>
      </c>
      <c r="K3501" s="6">
        <v>10</v>
      </c>
      <c r="L3501" s="6">
        <v>90</v>
      </c>
      <c r="M3501" s="6">
        <v>104</v>
      </c>
      <c r="N3501" s="6">
        <v>44</v>
      </c>
      <c r="O3501" s="6">
        <v>-508</v>
      </c>
      <c r="P3501" s="6">
        <v>61</v>
      </c>
      <c r="Q3501" s="6">
        <v>39</v>
      </c>
      <c r="R3501" s="6">
        <v>1</v>
      </c>
      <c r="S3501" s="6">
        <v>-10</v>
      </c>
      <c r="T3501" s="6">
        <v>63</v>
      </c>
    </row>
    <row r="3502" spans="1:20" x14ac:dyDescent="0.3">
      <c r="A3502" s="6">
        <v>318</v>
      </c>
      <c r="B3502" s="7">
        <v>41283</v>
      </c>
      <c r="C3502" s="6" t="s">
        <v>38</v>
      </c>
      <c r="D3502" s="6" t="s">
        <v>52</v>
      </c>
      <c r="E3502" s="6" t="s">
        <v>51</v>
      </c>
      <c r="F3502" s="6" t="s">
        <v>29</v>
      </c>
      <c r="G3502" s="6" t="s">
        <v>58</v>
      </c>
      <c r="H3502" s="6" t="s">
        <v>43</v>
      </c>
      <c r="I3502" s="6">
        <v>50</v>
      </c>
      <c r="J3502" s="6">
        <v>70</v>
      </c>
      <c r="K3502" s="6">
        <v>0</v>
      </c>
      <c r="L3502" s="6">
        <v>120</v>
      </c>
      <c r="M3502" s="6">
        <v>159</v>
      </c>
      <c r="N3502" s="6">
        <v>62</v>
      </c>
      <c r="O3502" s="6">
        <v>-613</v>
      </c>
      <c r="P3502" s="6">
        <v>87</v>
      </c>
      <c r="Q3502" s="6">
        <v>56</v>
      </c>
      <c r="R3502" s="6">
        <v>1</v>
      </c>
      <c r="S3502" s="6">
        <v>3</v>
      </c>
      <c r="T3502" s="6">
        <v>85</v>
      </c>
    </row>
    <row r="3503" spans="1:20" x14ac:dyDescent="0.3">
      <c r="A3503" s="6">
        <v>504</v>
      </c>
      <c r="B3503" s="7">
        <v>41284</v>
      </c>
      <c r="C3503" s="6" t="s">
        <v>38</v>
      </c>
      <c r="D3503" s="6" t="s">
        <v>52</v>
      </c>
      <c r="E3503" s="6" t="s">
        <v>51</v>
      </c>
      <c r="F3503" s="6" t="s">
        <v>29</v>
      </c>
      <c r="G3503" s="6" t="s">
        <v>58</v>
      </c>
      <c r="H3503" s="6" t="s">
        <v>43</v>
      </c>
      <c r="I3503" s="6">
        <v>30</v>
      </c>
      <c r="J3503" s="6">
        <v>60</v>
      </c>
      <c r="K3503" s="6">
        <v>10</v>
      </c>
      <c r="L3503" s="6">
        <v>90</v>
      </c>
      <c r="M3503" s="6">
        <v>153</v>
      </c>
      <c r="N3503" s="6">
        <v>60</v>
      </c>
      <c r="O3503" s="6">
        <v>-762</v>
      </c>
      <c r="P3503" s="6">
        <v>84</v>
      </c>
      <c r="Q3503" s="6">
        <v>54</v>
      </c>
      <c r="R3503" s="6">
        <v>1</v>
      </c>
      <c r="S3503" s="6">
        <v>1</v>
      </c>
      <c r="T3503" s="6">
        <v>83</v>
      </c>
    </row>
    <row r="3504" spans="1:20" x14ac:dyDescent="0.3">
      <c r="A3504" s="6">
        <v>318</v>
      </c>
      <c r="B3504" s="7">
        <v>41285</v>
      </c>
      <c r="C3504" s="6" t="s">
        <v>38</v>
      </c>
      <c r="D3504" s="6" t="s">
        <v>52</v>
      </c>
      <c r="E3504" s="6" t="s">
        <v>51</v>
      </c>
      <c r="F3504" s="6" t="s">
        <v>29</v>
      </c>
      <c r="G3504" s="6" t="s">
        <v>58</v>
      </c>
      <c r="H3504" s="6" t="s">
        <v>43</v>
      </c>
      <c r="I3504" s="6">
        <v>40</v>
      </c>
      <c r="J3504" s="6">
        <v>70</v>
      </c>
      <c r="K3504" s="6">
        <v>10</v>
      </c>
      <c r="L3504" s="6">
        <v>110</v>
      </c>
      <c r="M3504" s="6">
        <v>157</v>
      </c>
      <c r="N3504" s="6">
        <v>61</v>
      </c>
      <c r="O3504" s="6">
        <v>-906</v>
      </c>
      <c r="P3504" s="6">
        <v>86</v>
      </c>
      <c r="Q3504" s="6">
        <v>55</v>
      </c>
      <c r="R3504" s="6">
        <v>1</v>
      </c>
      <c r="S3504" s="6">
        <v>1</v>
      </c>
      <c r="T3504" s="6">
        <v>85</v>
      </c>
    </row>
    <row r="3505" spans="1:20" x14ac:dyDescent="0.3">
      <c r="A3505" s="6">
        <v>225</v>
      </c>
      <c r="B3505" s="7">
        <v>41286</v>
      </c>
      <c r="C3505" s="6" t="s">
        <v>38</v>
      </c>
      <c r="D3505" s="6" t="s">
        <v>52</v>
      </c>
      <c r="E3505" s="6" t="s">
        <v>51</v>
      </c>
      <c r="F3505" s="6" t="s">
        <v>29</v>
      </c>
      <c r="G3505" s="6" t="s">
        <v>58</v>
      </c>
      <c r="H3505" s="6" t="s">
        <v>43</v>
      </c>
      <c r="I3505" s="6">
        <v>40</v>
      </c>
      <c r="J3505" s="6">
        <v>60</v>
      </c>
      <c r="K3505" s="6">
        <v>0</v>
      </c>
      <c r="L3505" s="6">
        <v>100</v>
      </c>
      <c r="M3505" s="6">
        <v>140</v>
      </c>
      <c r="N3505" s="6">
        <v>55</v>
      </c>
      <c r="O3505" s="8">
        <v>-1053</v>
      </c>
      <c r="P3505" s="6">
        <v>76</v>
      </c>
      <c r="Q3505" s="6">
        <v>49</v>
      </c>
      <c r="R3505" s="6">
        <v>1</v>
      </c>
      <c r="S3505" s="6">
        <v>-4</v>
      </c>
      <c r="T3505" s="6">
        <v>79</v>
      </c>
    </row>
    <row r="3506" spans="1:20" x14ac:dyDescent="0.3">
      <c r="A3506" s="6">
        <v>505</v>
      </c>
      <c r="B3506" s="7">
        <v>40909</v>
      </c>
      <c r="C3506" s="6" t="s">
        <v>38</v>
      </c>
      <c r="D3506" s="6" t="s">
        <v>52</v>
      </c>
      <c r="E3506" s="6" t="s">
        <v>51</v>
      </c>
      <c r="F3506" s="6" t="s">
        <v>29</v>
      </c>
      <c r="G3506" s="6" t="s">
        <v>59</v>
      </c>
      <c r="H3506" s="6" t="s">
        <v>43</v>
      </c>
      <c r="I3506" s="6">
        <v>20</v>
      </c>
      <c r="J3506" s="6">
        <v>30</v>
      </c>
      <c r="K3506" s="6">
        <v>0</v>
      </c>
      <c r="L3506" s="6">
        <v>50</v>
      </c>
      <c r="M3506" s="6">
        <v>65</v>
      </c>
      <c r="N3506" s="6">
        <v>29</v>
      </c>
      <c r="O3506" s="6">
        <v>169</v>
      </c>
      <c r="P3506" s="6">
        <v>36</v>
      </c>
      <c r="Q3506" s="6">
        <v>11</v>
      </c>
      <c r="R3506" s="6">
        <v>1</v>
      </c>
      <c r="S3506" s="6">
        <v>-8</v>
      </c>
      <c r="T3506" s="6">
        <v>44</v>
      </c>
    </row>
    <row r="3507" spans="1:20" x14ac:dyDescent="0.3">
      <c r="A3507" s="6">
        <v>505</v>
      </c>
      <c r="B3507" s="7">
        <v>40910</v>
      </c>
      <c r="C3507" s="6" t="s">
        <v>38</v>
      </c>
      <c r="D3507" s="6" t="s">
        <v>52</v>
      </c>
      <c r="E3507" s="6" t="s">
        <v>51</v>
      </c>
      <c r="F3507" s="6" t="s">
        <v>29</v>
      </c>
      <c r="G3507" s="6" t="s">
        <v>59</v>
      </c>
      <c r="H3507" s="6" t="s">
        <v>43</v>
      </c>
      <c r="I3507" s="6">
        <v>20</v>
      </c>
      <c r="J3507" s="6">
        <v>30</v>
      </c>
      <c r="K3507" s="6">
        <v>0</v>
      </c>
      <c r="L3507" s="6">
        <v>50</v>
      </c>
      <c r="M3507" s="6">
        <v>68</v>
      </c>
      <c r="N3507" s="6">
        <v>30</v>
      </c>
      <c r="O3507" s="6">
        <v>104</v>
      </c>
      <c r="P3507" s="6">
        <v>38</v>
      </c>
      <c r="Q3507" s="6">
        <v>11</v>
      </c>
      <c r="R3507" s="6">
        <v>1</v>
      </c>
      <c r="S3507" s="6">
        <v>-7</v>
      </c>
      <c r="T3507" s="6">
        <v>45</v>
      </c>
    </row>
    <row r="3508" spans="1:20" x14ac:dyDescent="0.3">
      <c r="A3508" s="6">
        <v>505</v>
      </c>
      <c r="B3508" s="7">
        <v>40911</v>
      </c>
      <c r="C3508" s="6" t="s">
        <v>38</v>
      </c>
      <c r="D3508" s="6" t="s">
        <v>52</v>
      </c>
      <c r="E3508" s="6" t="s">
        <v>51</v>
      </c>
      <c r="F3508" s="6" t="s">
        <v>29</v>
      </c>
      <c r="G3508" s="6" t="s">
        <v>59</v>
      </c>
      <c r="H3508" s="6" t="s">
        <v>43</v>
      </c>
      <c r="I3508" s="6">
        <v>20</v>
      </c>
      <c r="J3508" s="6">
        <v>40</v>
      </c>
      <c r="K3508" s="6">
        <v>10</v>
      </c>
      <c r="L3508" s="6">
        <v>60</v>
      </c>
      <c r="M3508" s="6">
        <v>75</v>
      </c>
      <c r="N3508" s="6">
        <v>33</v>
      </c>
      <c r="O3508" s="6">
        <v>36</v>
      </c>
      <c r="P3508" s="6">
        <v>42</v>
      </c>
      <c r="Q3508" s="6">
        <v>12</v>
      </c>
      <c r="R3508" s="6">
        <v>1</v>
      </c>
      <c r="S3508" s="6">
        <v>-3</v>
      </c>
      <c r="T3508" s="6">
        <v>45</v>
      </c>
    </row>
    <row r="3509" spans="1:20" x14ac:dyDescent="0.3">
      <c r="A3509" s="6">
        <v>505</v>
      </c>
      <c r="B3509" s="7">
        <v>40912</v>
      </c>
      <c r="C3509" s="6" t="s">
        <v>38</v>
      </c>
      <c r="D3509" s="6" t="s">
        <v>52</v>
      </c>
      <c r="E3509" s="6" t="s">
        <v>51</v>
      </c>
      <c r="F3509" s="6" t="s">
        <v>29</v>
      </c>
      <c r="G3509" s="6" t="s">
        <v>59</v>
      </c>
      <c r="H3509" s="6" t="s">
        <v>43</v>
      </c>
      <c r="I3509" s="6">
        <v>20</v>
      </c>
      <c r="J3509" s="6">
        <v>30</v>
      </c>
      <c r="K3509" s="6">
        <v>0</v>
      </c>
      <c r="L3509" s="6">
        <v>50</v>
      </c>
      <c r="M3509" s="6">
        <v>65</v>
      </c>
      <c r="N3509" s="6">
        <v>29</v>
      </c>
      <c r="O3509" s="6">
        <v>-39</v>
      </c>
      <c r="P3509" s="6">
        <v>36</v>
      </c>
      <c r="Q3509" s="6">
        <v>11</v>
      </c>
      <c r="R3509" s="6">
        <v>1</v>
      </c>
      <c r="S3509" s="6">
        <v>-9</v>
      </c>
      <c r="T3509" s="6">
        <v>45</v>
      </c>
    </row>
    <row r="3510" spans="1:20" x14ac:dyDescent="0.3">
      <c r="A3510" s="6">
        <v>505</v>
      </c>
      <c r="B3510" s="7">
        <v>40913</v>
      </c>
      <c r="C3510" s="6" t="s">
        <v>38</v>
      </c>
      <c r="D3510" s="6" t="s">
        <v>52</v>
      </c>
      <c r="E3510" s="6" t="s">
        <v>51</v>
      </c>
      <c r="F3510" s="6" t="s">
        <v>29</v>
      </c>
      <c r="G3510" s="6" t="s">
        <v>59</v>
      </c>
      <c r="H3510" s="6" t="s">
        <v>43</v>
      </c>
      <c r="I3510" s="6">
        <v>20</v>
      </c>
      <c r="J3510" s="6">
        <v>40</v>
      </c>
      <c r="K3510" s="6">
        <v>10</v>
      </c>
      <c r="L3510" s="6">
        <v>60</v>
      </c>
      <c r="M3510" s="6">
        <v>76</v>
      </c>
      <c r="N3510" s="6">
        <v>34</v>
      </c>
      <c r="O3510" s="6">
        <v>-104</v>
      </c>
      <c r="P3510" s="6">
        <v>42</v>
      </c>
      <c r="Q3510" s="6">
        <v>12</v>
      </c>
      <c r="R3510" s="6">
        <v>1</v>
      </c>
      <c r="S3510" s="6">
        <v>-4</v>
      </c>
      <c r="T3510" s="6">
        <v>46</v>
      </c>
    </row>
    <row r="3511" spans="1:20" x14ac:dyDescent="0.3">
      <c r="A3511" s="6">
        <v>505</v>
      </c>
      <c r="B3511" s="7">
        <v>40914</v>
      </c>
      <c r="C3511" s="6" t="s">
        <v>38</v>
      </c>
      <c r="D3511" s="6" t="s">
        <v>52</v>
      </c>
      <c r="E3511" s="6" t="s">
        <v>51</v>
      </c>
      <c r="F3511" s="6" t="s">
        <v>29</v>
      </c>
      <c r="G3511" s="6" t="s">
        <v>59</v>
      </c>
      <c r="H3511" s="6" t="s">
        <v>43</v>
      </c>
      <c r="I3511" s="6">
        <v>30</v>
      </c>
      <c r="J3511" s="6">
        <v>30</v>
      </c>
      <c r="K3511" s="6">
        <v>0</v>
      </c>
      <c r="L3511" s="6">
        <v>60</v>
      </c>
      <c r="M3511" s="6">
        <v>78</v>
      </c>
      <c r="N3511" s="6">
        <v>35</v>
      </c>
      <c r="O3511" s="6">
        <v>-180</v>
      </c>
      <c r="P3511" s="6">
        <v>43</v>
      </c>
      <c r="Q3511" s="6">
        <v>13</v>
      </c>
      <c r="R3511" s="6">
        <v>1</v>
      </c>
      <c r="S3511" s="6">
        <v>-3</v>
      </c>
      <c r="T3511" s="6">
        <v>46</v>
      </c>
    </row>
    <row r="3512" spans="1:20" x14ac:dyDescent="0.3">
      <c r="A3512" s="6">
        <v>505</v>
      </c>
      <c r="B3512" s="7">
        <v>40915</v>
      </c>
      <c r="C3512" s="6" t="s">
        <v>38</v>
      </c>
      <c r="D3512" s="6" t="s">
        <v>52</v>
      </c>
      <c r="E3512" s="6" t="s">
        <v>51</v>
      </c>
      <c r="F3512" s="6" t="s">
        <v>29</v>
      </c>
      <c r="G3512" s="6" t="s">
        <v>59</v>
      </c>
      <c r="H3512" s="6" t="s">
        <v>43</v>
      </c>
      <c r="I3512" s="6">
        <v>30</v>
      </c>
      <c r="J3512" s="6">
        <v>40</v>
      </c>
      <c r="K3512" s="6">
        <v>10</v>
      </c>
      <c r="L3512" s="6">
        <v>70</v>
      </c>
      <c r="M3512" s="6">
        <v>89</v>
      </c>
      <c r="N3512" s="6">
        <v>40</v>
      </c>
      <c r="O3512" s="6">
        <v>-258</v>
      </c>
      <c r="P3512" s="6">
        <v>49</v>
      </c>
      <c r="Q3512" s="6">
        <v>15</v>
      </c>
      <c r="R3512" s="6">
        <v>1</v>
      </c>
      <c r="S3512" s="6">
        <v>1</v>
      </c>
      <c r="T3512" s="6">
        <v>48</v>
      </c>
    </row>
    <row r="3513" spans="1:20" x14ac:dyDescent="0.3">
      <c r="A3513" s="6">
        <v>505</v>
      </c>
      <c r="B3513" s="7">
        <v>40916</v>
      </c>
      <c r="C3513" s="6" t="s">
        <v>38</v>
      </c>
      <c r="D3513" s="6" t="s">
        <v>52</v>
      </c>
      <c r="E3513" s="6" t="s">
        <v>51</v>
      </c>
      <c r="F3513" s="6" t="s">
        <v>29</v>
      </c>
      <c r="G3513" s="6" t="s">
        <v>59</v>
      </c>
      <c r="H3513" s="6" t="s">
        <v>43</v>
      </c>
      <c r="I3513" s="6">
        <v>20</v>
      </c>
      <c r="J3513" s="6">
        <v>30</v>
      </c>
      <c r="K3513" s="6">
        <v>0</v>
      </c>
      <c r="L3513" s="6">
        <v>50</v>
      </c>
      <c r="M3513" s="6">
        <v>65</v>
      </c>
      <c r="N3513" s="6">
        <v>29</v>
      </c>
      <c r="O3513" s="6">
        <v>-347</v>
      </c>
      <c r="P3513" s="6">
        <v>36</v>
      </c>
      <c r="Q3513" s="6">
        <v>11</v>
      </c>
      <c r="R3513" s="6">
        <v>1</v>
      </c>
      <c r="S3513" s="6">
        <v>-8</v>
      </c>
      <c r="T3513" s="6">
        <v>44</v>
      </c>
    </row>
    <row r="3514" spans="1:20" x14ac:dyDescent="0.3">
      <c r="A3514" s="6">
        <v>505</v>
      </c>
      <c r="B3514" s="7">
        <v>40917</v>
      </c>
      <c r="C3514" s="6" t="s">
        <v>38</v>
      </c>
      <c r="D3514" s="6" t="s">
        <v>52</v>
      </c>
      <c r="E3514" s="6" t="s">
        <v>51</v>
      </c>
      <c r="F3514" s="6" t="s">
        <v>29</v>
      </c>
      <c r="G3514" s="6" t="s">
        <v>59</v>
      </c>
      <c r="H3514" s="6" t="s">
        <v>43</v>
      </c>
      <c r="I3514" s="6">
        <v>20</v>
      </c>
      <c r="J3514" s="6">
        <v>20</v>
      </c>
      <c r="K3514" s="6">
        <v>0</v>
      </c>
      <c r="L3514" s="6">
        <v>40</v>
      </c>
      <c r="M3514" s="6">
        <v>54</v>
      </c>
      <c r="N3514" s="6">
        <v>24</v>
      </c>
      <c r="O3514" s="6">
        <v>-412</v>
      </c>
      <c r="P3514" s="6">
        <v>30</v>
      </c>
      <c r="Q3514" s="6">
        <v>9</v>
      </c>
      <c r="R3514" s="6">
        <v>1</v>
      </c>
      <c r="S3514" s="6">
        <v>-12</v>
      </c>
      <c r="T3514" s="6">
        <v>42</v>
      </c>
    </row>
    <row r="3515" spans="1:20" x14ac:dyDescent="0.3">
      <c r="A3515" s="6">
        <v>505</v>
      </c>
      <c r="B3515" s="7">
        <v>40918</v>
      </c>
      <c r="C3515" s="6" t="s">
        <v>38</v>
      </c>
      <c r="D3515" s="6" t="s">
        <v>52</v>
      </c>
      <c r="E3515" s="6" t="s">
        <v>51</v>
      </c>
      <c r="F3515" s="6" t="s">
        <v>29</v>
      </c>
      <c r="G3515" s="6" t="s">
        <v>59</v>
      </c>
      <c r="H3515" s="6" t="s">
        <v>43</v>
      </c>
      <c r="I3515" s="6">
        <v>10</v>
      </c>
      <c r="J3515" s="6">
        <v>20</v>
      </c>
      <c r="K3515" s="6">
        <v>10</v>
      </c>
      <c r="L3515" s="6">
        <v>30</v>
      </c>
      <c r="M3515" s="6">
        <v>56</v>
      </c>
      <c r="N3515" s="6">
        <v>25</v>
      </c>
      <c r="O3515" s="6">
        <v>-466</v>
      </c>
      <c r="P3515" s="6">
        <v>31</v>
      </c>
      <c r="Q3515" s="6">
        <v>9</v>
      </c>
      <c r="R3515" s="6">
        <v>1</v>
      </c>
      <c r="S3515" s="6">
        <v>-12</v>
      </c>
      <c r="T3515" s="6">
        <v>43</v>
      </c>
    </row>
    <row r="3516" spans="1:20" x14ac:dyDescent="0.3">
      <c r="A3516" s="6">
        <v>505</v>
      </c>
      <c r="B3516" s="7">
        <v>40919</v>
      </c>
      <c r="C3516" s="6" t="s">
        <v>38</v>
      </c>
      <c r="D3516" s="6" t="s">
        <v>52</v>
      </c>
      <c r="E3516" s="6" t="s">
        <v>51</v>
      </c>
      <c r="F3516" s="6" t="s">
        <v>29</v>
      </c>
      <c r="G3516" s="6" t="s">
        <v>59</v>
      </c>
      <c r="H3516" s="6" t="s">
        <v>43</v>
      </c>
      <c r="I3516" s="6">
        <v>20</v>
      </c>
      <c r="J3516" s="6">
        <v>30</v>
      </c>
      <c r="K3516" s="6">
        <v>-10</v>
      </c>
      <c r="L3516" s="6">
        <v>50</v>
      </c>
      <c r="M3516" s="6">
        <v>76</v>
      </c>
      <c r="N3516" s="6">
        <v>34</v>
      </c>
      <c r="O3516" s="6">
        <v>-522</v>
      </c>
      <c r="P3516" s="6">
        <v>42</v>
      </c>
      <c r="Q3516" s="6">
        <v>12</v>
      </c>
      <c r="R3516" s="6">
        <v>1</v>
      </c>
      <c r="S3516" s="6">
        <v>-4</v>
      </c>
      <c r="T3516" s="6">
        <v>46</v>
      </c>
    </row>
    <row r="3517" spans="1:20" x14ac:dyDescent="0.3">
      <c r="A3517" s="6">
        <v>505</v>
      </c>
      <c r="B3517" s="7">
        <v>40920</v>
      </c>
      <c r="C3517" s="6" t="s">
        <v>38</v>
      </c>
      <c r="D3517" s="6" t="s">
        <v>52</v>
      </c>
      <c r="E3517" s="6" t="s">
        <v>51</v>
      </c>
      <c r="F3517" s="6" t="s">
        <v>29</v>
      </c>
      <c r="G3517" s="6" t="s">
        <v>59</v>
      </c>
      <c r="H3517" s="6" t="s">
        <v>43</v>
      </c>
      <c r="I3517" s="6">
        <v>10</v>
      </c>
      <c r="J3517" s="6">
        <v>20</v>
      </c>
      <c r="K3517" s="6">
        <v>-10</v>
      </c>
      <c r="L3517" s="6">
        <v>30</v>
      </c>
      <c r="M3517" s="6">
        <v>45</v>
      </c>
      <c r="N3517" s="6">
        <v>20</v>
      </c>
      <c r="O3517" s="6">
        <v>-598</v>
      </c>
      <c r="P3517" s="6">
        <v>25</v>
      </c>
      <c r="Q3517" s="6">
        <v>7</v>
      </c>
      <c r="R3517" s="6">
        <v>1</v>
      </c>
      <c r="S3517" s="6">
        <v>-15</v>
      </c>
      <c r="T3517" s="6">
        <v>40</v>
      </c>
    </row>
    <row r="3518" spans="1:20" x14ac:dyDescent="0.3">
      <c r="A3518" s="6">
        <v>505</v>
      </c>
      <c r="B3518" s="7">
        <v>41275</v>
      </c>
      <c r="C3518" s="6" t="s">
        <v>38</v>
      </c>
      <c r="D3518" s="6" t="s">
        <v>52</v>
      </c>
      <c r="E3518" s="6" t="s">
        <v>51</v>
      </c>
      <c r="F3518" s="6" t="s">
        <v>29</v>
      </c>
      <c r="G3518" s="6" t="s">
        <v>59</v>
      </c>
      <c r="H3518" s="6" t="s">
        <v>43</v>
      </c>
      <c r="I3518" s="6">
        <v>20</v>
      </c>
      <c r="J3518" s="6">
        <v>30</v>
      </c>
      <c r="K3518" s="6">
        <v>0</v>
      </c>
      <c r="L3518" s="6">
        <v>50</v>
      </c>
      <c r="M3518" s="6">
        <v>73</v>
      </c>
      <c r="N3518" s="6">
        <v>29</v>
      </c>
      <c r="O3518" s="6">
        <v>169</v>
      </c>
      <c r="P3518" s="6">
        <v>36</v>
      </c>
      <c r="Q3518" s="6">
        <v>11</v>
      </c>
      <c r="R3518" s="6">
        <v>1</v>
      </c>
      <c r="S3518" s="6">
        <v>-12</v>
      </c>
      <c r="T3518" s="6">
        <v>46</v>
      </c>
    </row>
    <row r="3519" spans="1:20" x14ac:dyDescent="0.3">
      <c r="A3519" s="6">
        <v>505</v>
      </c>
      <c r="B3519" s="7">
        <v>41276</v>
      </c>
      <c r="C3519" s="6" t="s">
        <v>38</v>
      </c>
      <c r="D3519" s="6" t="s">
        <v>52</v>
      </c>
      <c r="E3519" s="6" t="s">
        <v>51</v>
      </c>
      <c r="F3519" s="6" t="s">
        <v>29</v>
      </c>
      <c r="G3519" s="6" t="s">
        <v>59</v>
      </c>
      <c r="H3519" s="6" t="s">
        <v>43</v>
      </c>
      <c r="I3519" s="6">
        <v>20</v>
      </c>
      <c r="J3519" s="6">
        <v>30</v>
      </c>
      <c r="K3519" s="6">
        <v>0</v>
      </c>
      <c r="L3519" s="6">
        <v>50</v>
      </c>
      <c r="M3519" s="6">
        <v>72</v>
      </c>
      <c r="N3519" s="6">
        <v>30</v>
      </c>
      <c r="O3519" s="6">
        <v>104</v>
      </c>
      <c r="P3519" s="6">
        <v>38</v>
      </c>
      <c r="Q3519" s="6">
        <v>11</v>
      </c>
      <c r="R3519" s="6">
        <v>1</v>
      </c>
      <c r="S3519" s="6">
        <v>-10</v>
      </c>
      <c r="T3519" s="6">
        <v>45</v>
      </c>
    </row>
    <row r="3520" spans="1:20" x14ac:dyDescent="0.3">
      <c r="A3520" s="6">
        <v>505</v>
      </c>
      <c r="B3520" s="7">
        <v>41277</v>
      </c>
      <c r="C3520" s="6" t="s">
        <v>38</v>
      </c>
      <c r="D3520" s="6" t="s">
        <v>52</v>
      </c>
      <c r="E3520" s="6" t="s">
        <v>51</v>
      </c>
      <c r="F3520" s="6" t="s">
        <v>29</v>
      </c>
      <c r="G3520" s="6" t="s">
        <v>59</v>
      </c>
      <c r="H3520" s="6" t="s">
        <v>43</v>
      </c>
      <c r="I3520" s="6">
        <v>20</v>
      </c>
      <c r="J3520" s="6">
        <v>40</v>
      </c>
      <c r="K3520" s="6">
        <v>10</v>
      </c>
      <c r="L3520" s="6">
        <v>60</v>
      </c>
      <c r="M3520" s="6">
        <v>80</v>
      </c>
      <c r="N3520" s="6">
        <v>33</v>
      </c>
      <c r="O3520" s="6">
        <v>36</v>
      </c>
      <c r="P3520" s="6">
        <v>42</v>
      </c>
      <c r="Q3520" s="6">
        <v>12</v>
      </c>
      <c r="R3520" s="6">
        <v>1</v>
      </c>
      <c r="S3520" s="6">
        <v>-4</v>
      </c>
      <c r="T3520" s="6">
        <v>45</v>
      </c>
    </row>
    <row r="3521" spans="1:20" x14ac:dyDescent="0.3">
      <c r="A3521" s="6">
        <v>505</v>
      </c>
      <c r="B3521" s="7">
        <v>41278</v>
      </c>
      <c r="C3521" s="6" t="s">
        <v>38</v>
      </c>
      <c r="D3521" s="6" t="s">
        <v>52</v>
      </c>
      <c r="E3521" s="6" t="s">
        <v>51</v>
      </c>
      <c r="F3521" s="6" t="s">
        <v>29</v>
      </c>
      <c r="G3521" s="6" t="s">
        <v>59</v>
      </c>
      <c r="H3521" s="6" t="s">
        <v>43</v>
      </c>
      <c r="I3521" s="6">
        <v>20</v>
      </c>
      <c r="J3521" s="6">
        <v>30</v>
      </c>
      <c r="K3521" s="6">
        <v>0</v>
      </c>
      <c r="L3521" s="6">
        <v>50</v>
      </c>
      <c r="M3521" s="6">
        <v>69</v>
      </c>
      <c r="N3521" s="6">
        <v>29</v>
      </c>
      <c r="O3521" s="6">
        <v>-39</v>
      </c>
      <c r="P3521" s="6">
        <v>36</v>
      </c>
      <c r="Q3521" s="6">
        <v>11</v>
      </c>
      <c r="R3521" s="6">
        <v>1</v>
      </c>
      <c r="S3521" s="6">
        <v>-13</v>
      </c>
      <c r="T3521" s="6">
        <v>45</v>
      </c>
    </row>
    <row r="3522" spans="1:20" x14ac:dyDescent="0.3">
      <c r="A3522" s="6">
        <v>505</v>
      </c>
      <c r="B3522" s="7">
        <v>41279</v>
      </c>
      <c r="C3522" s="6" t="s">
        <v>38</v>
      </c>
      <c r="D3522" s="6" t="s">
        <v>52</v>
      </c>
      <c r="E3522" s="6" t="s">
        <v>51</v>
      </c>
      <c r="F3522" s="6" t="s">
        <v>29</v>
      </c>
      <c r="G3522" s="6" t="s">
        <v>59</v>
      </c>
      <c r="H3522" s="6" t="s">
        <v>43</v>
      </c>
      <c r="I3522" s="6">
        <v>20</v>
      </c>
      <c r="J3522" s="6">
        <v>40</v>
      </c>
      <c r="K3522" s="6">
        <v>10</v>
      </c>
      <c r="L3522" s="6">
        <v>60</v>
      </c>
      <c r="M3522" s="6">
        <v>75</v>
      </c>
      <c r="N3522" s="6">
        <v>34</v>
      </c>
      <c r="O3522" s="6">
        <v>-104</v>
      </c>
      <c r="P3522" s="6">
        <v>42</v>
      </c>
      <c r="Q3522" s="6">
        <v>12</v>
      </c>
      <c r="R3522" s="6">
        <v>1</v>
      </c>
      <c r="S3522" s="6">
        <v>-6</v>
      </c>
      <c r="T3522" s="6">
        <v>43</v>
      </c>
    </row>
    <row r="3523" spans="1:20" x14ac:dyDescent="0.3">
      <c r="A3523" s="6">
        <v>505</v>
      </c>
      <c r="B3523" s="7">
        <v>41280</v>
      </c>
      <c r="C3523" s="6" t="s">
        <v>38</v>
      </c>
      <c r="D3523" s="6" t="s">
        <v>52</v>
      </c>
      <c r="E3523" s="6" t="s">
        <v>51</v>
      </c>
      <c r="F3523" s="6" t="s">
        <v>29</v>
      </c>
      <c r="G3523" s="6" t="s">
        <v>59</v>
      </c>
      <c r="H3523" s="6" t="s">
        <v>43</v>
      </c>
      <c r="I3523" s="6">
        <v>30</v>
      </c>
      <c r="J3523" s="6">
        <v>30</v>
      </c>
      <c r="K3523" s="6">
        <v>0</v>
      </c>
      <c r="L3523" s="6">
        <v>60</v>
      </c>
      <c r="M3523" s="6">
        <v>77</v>
      </c>
      <c r="N3523" s="6">
        <v>35</v>
      </c>
      <c r="O3523" s="6">
        <v>-180</v>
      </c>
      <c r="P3523" s="6">
        <v>43</v>
      </c>
      <c r="Q3523" s="6">
        <v>13</v>
      </c>
      <c r="R3523" s="6">
        <v>1</v>
      </c>
      <c r="S3523" s="6">
        <v>-4</v>
      </c>
      <c r="T3523" s="6">
        <v>43</v>
      </c>
    </row>
    <row r="3524" spans="1:20" x14ac:dyDescent="0.3">
      <c r="A3524" s="6">
        <v>505</v>
      </c>
      <c r="B3524" s="7">
        <v>41281</v>
      </c>
      <c r="C3524" s="6" t="s">
        <v>38</v>
      </c>
      <c r="D3524" s="6" t="s">
        <v>52</v>
      </c>
      <c r="E3524" s="6" t="s">
        <v>51</v>
      </c>
      <c r="F3524" s="6" t="s">
        <v>29</v>
      </c>
      <c r="G3524" s="6" t="s">
        <v>59</v>
      </c>
      <c r="H3524" s="6" t="s">
        <v>43</v>
      </c>
      <c r="I3524" s="6">
        <v>30</v>
      </c>
      <c r="J3524" s="6">
        <v>40</v>
      </c>
      <c r="K3524" s="6">
        <v>10</v>
      </c>
      <c r="L3524" s="6">
        <v>70</v>
      </c>
      <c r="M3524" s="6">
        <v>88</v>
      </c>
      <c r="N3524" s="6">
        <v>40</v>
      </c>
      <c r="O3524" s="6">
        <v>-258</v>
      </c>
      <c r="P3524" s="6">
        <v>49</v>
      </c>
      <c r="Q3524" s="6">
        <v>15</v>
      </c>
      <c r="R3524" s="6">
        <v>1</v>
      </c>
      <c r="S3524" s="6">
        <v>1</v>
      </c>
      <c r="T3524" s="6">
        <v>45</v>
      </c>
    </row>
    <row r="3525" spans="1:20" x14ac:dyDescent="0.3">
      <c r="A3525" s="6">
        <v>505</v>
      </c>
      <c r="B3525" s="7">
        <v>41282</v>
      </c>
      <c r="C3525" s="6" t="s">
        <v>38</v>
      </c>
      <c r="D3525" s="6" t="s">
        <v>52</v>
      </c>
      <c r="E3525" s="6" t="s">
        <v>51</v>
      </c>
      <c r="F3525" s="6" t="s">
        <v>29</v>
      </c>
      <c r="G3525" s="6" t="s">
        <v>59</v>
      </c>
      <c r="H3525" s="6" t="s">
        <v>43</v>
      </c>
      <c r="I3525" s="6">
        <v>20</v>
      </c>
      <c r="J3525" s="6">
        <v>30</v>
      </c>
      <c r="K3525" s="6">
        <v>0</v>
      </c>
      <c r="L3525" s="6">
        <v>50</v>
      </c>
      <c r="M3525" s="6">
        <v>64</v>
      </c>
      <c r="N3525" s="6">
        <v>29</v>
      </c>
      <c r="O3525" s="6">
        <v>-347</v>
      </c>
      <c r="P3525" s="6">
        <v>36</v>
      </c>
      <c r="Q3525" s="6">
        <v>11</v>
      </c>
      <c r="R3525" s="6">
        <v>1</v>
      </c>
      <c r="S3525" s="6">
        <v>-11</v>
      </c>
      <c r="T3525" s="6">
        <v>41</v>
      </c>
    </row>
    <row r="3526" spans="1:20" x14ac:dyDescent="0.3">
      <c r="A3526" s="6">
        <v>505</v>
      </c>
      <c r="B3526" s="7">
        <v>41283</v>
      </c>
      <c r="C3526" s="6" t="s">
        <v>38</v>
      </c>
      <c r="D3526" s="6" t="s">
        <v>52</v>
      </c>
      <c r="E3526" s="6" t="s">
        <v>51</v>
      </c>
      <c r="F3526" s="6" t="s">
        <v>29</v>
      </c>
      <c r="G3526" s="6" t="s">
        <v>59</v>
      </c>
      <c r="H3526" s="6" t="s">
        <v>43</v>
      </c>
      <c r="I3526" s="6">
        <v>20</v>
      </c>
      <c r="J3526" s="6">
        <v>20</v>
      </c>
      <c r="K3526" s="6">
        <v>0</v>
      </c>
      <c r="L3526" s="6">
        <v>40</v>
      </c>
      <c r="M3526" s="6">
        <v>58</v>
      </c>
      <c r="N3526" s="6">
        <v>24</v>
      </c>
      <c r="O3526" s="6">
        <v>-412</v>
      </c>
      <c r="P3526" s="6">
        <v>30</v>
      </c>
      <c r="Q3526" s="6">
        <v>9</v>
      </c>
      <c r="R3526" s="6">
        <v>1</v>
      </c>
      <c r="S3526" s="6">
        <v>-18</v>
      </c>
      <c r="T3526" s="6">
        <v>42</v>
      </c>
    </row>
    <row r="3527" spans="1:20" x14ac:dyDescent="0.3">
      <c r="A3527" s="6">
        <v>505</v>
      </c>
      <c r="B3527" s="7">
        <v>41284</v>
      </c>
      <c r="C3527" s="6" t="s">
        <v>38</v>
      </c>
      <c r="D3527" s="6" t="s">
        <v>52</v>
      </c>
      <c r="E3527" s="6" t="s">
        <v>51</v>
      </c>
      <c r="F3527" s="6" t="s">
        <v>29</v>
      </c>
      <c r="G3527" s="6" t="s">
        <v>59</v>
      </c>
      <c r="H3527" s="6" t="s">
        <v>43</v>
      </c>
      <c r="I3527" s="6">
        <v>10</v>
      </c>
      <c r="J3527" s="6">
        <v>20</v>
      </c>
      <c r="K3527" s="6">
        <v>10</v>
      </c>
      <c r="L3527" s="6">
        <v>30</v>
      </c>
      <c r="M3527" s="6">
        <v>60</v>
      </c>
      <c r="N3527" s="6">
        <v>25</v>
      </c>
      <c r="O3527" s="6">
        <v>-466</v>
      </c>
      <c r="P3527" s="6">
        <v>31</v>
      </c>
      <c r="Q3527" s="6">
        <v>9</v>
      </c>
      <c r="R3527" s="6">
        <v>1</v>
      </c>
      <c r="S3527" s="6">
        <v>-18</v>
      </c>
      <c r="T3527" s="6">
        <v>43</v>
      </c>
    </row>
    <row r="3528" spans="1:20" x14ac:dyDescent="0.3">
      <c r="A3528" s="6">
        <v>505</v>
      </c>
      <c r="B3528" s="7">
        <v>41285</v>
      </c>
      <c r="C3528" s="6" t="s">
        <v>38</v>
      </c>
      <c r="D3528" s="6" t="s">
        <v>52</v>
      </c>
      <c r="E3528" s="6" t="s">
        <v>51</v>
      </c>
      <c r="F3528" s="6" t="s">
        <v>29</v>
      </c>
      <c r="G3528" s="6" t="s">
        <v>59</v>
      </c>
      <c r="H3528" s="6" t="s">
        <v>43</v>
      </c>
      <c r="I3528" s="6">
        <v>20</v>
      </c>
      <c r="J3528" s="6">
        <v>30</v>
      </c>
      <c r="K3528" s="6">
        <v>-10</v>
      </c>
      <c r="L3528" s="6">
        <v>50</v>
      </c>
      <c r="M3528" s="6">
        <v>81</v>
      </c>
      <c r="N3528" s="6">
        <v>34</v>
      </c>
      <c r="O3528" s="6">
        <v>-522</v>
      </c>
      <c r="P3528" s="6">
        <v>42</v>
      </c>
      <c r="Q3528" s="6">
        <v>12</v>
      </c>
      <c r="R3528" s="6">
        <v>1</v>
      </c>
      <c r="S3528" s="6">
        <v>-6</v>
      </c>
      <c r="T3528" s="6">
        <v>46</v>
      </c>
    </row>
    <row r="3529" spans="1:20" x14ac:dyDescent="0.3">
      <c r="A3529" s="6">
        <v>505</v>
      </c>
      <c r="B3529" s="7">
        <v>41286</v>
      </c>
      <c r="C3529" s="6" t="s">
        <v>38</v>
      </c>
      <c r="D3529" s="6" t="s">
        <v>52</v>
      </c>
      <c r="E3529" s="6" t="s">
        <v>51</v>
      </c>
      <c r="F3529" s="6" t="s">
        <v>29</v>
      </c>
      <c r="G3529" s="6" t="s">
        <v>59</v>
      </c>
      <c r="H3529" s="6" t="s">
        <v>43</v>
      </c>
      <c r="I3529" s="6">
        <v>10</v>
      </c>
      <c r="J3529" s="6">
        <v>20</v>
      </c>
      <c r="K3529" s="6">
        <v>-10</v>
      </c>
      <c r="L3529" s="6">
        <v>30</v>
      </c>
      <c r="M3529" s="6">
        <v>48</v>
      </c>
      <c r="N3529" s="6">
        <v>20</v>
      </c>
      <c r="O3529" s="6">
        <v>-598</v>
      </c>
      <c r="P3529" s="6">
        <v>25</v>
      </c>
      <c r="Q3529" s="6">
        <v>7</v>
      </c>
      <c r="R3529" s="6">
        <v>1</v>
      </c>
      <c r="S3529" s="6">
        <v>-22</v>
      </c>
      <c r="T3529" s="6">
        <v>40</v>
      </c>
    </row>
    <row r="3530" spans="1:20" x14ac:dyDescent="0.3">
      <c r="A3530" s="6">
        <v>405</v>
      </c>
      <c r="B3530" s="7">
        <v>40909</v>
      </c>
      <c r="C3530" s="6" t="s">
        <v>38</v>
      </c>
      <c r="D3530" s="6" t="s">
        <v>52</v>
      </c>
      <c r="E3530" s="6" t="s">
        <v>51</v>
      </c>
      <c r="F3530" s="6" t="s">
        <v>29</v>
      </c>
      <c r="G3530" s="6" t="s">
        <v>60</v>
      </c>
      <c r="H3530" s="6" t="s">
        <v>43</v>
      </c>
      <c r="I3530" s="6">
        <v>70</v>
      </c>
      <c r="J3530" s="6">
        <v>100</v>
      </c>
      <c r="K3530" s="6">
        <v>70</v>
      </c>
      <c r="L3530" s="6">
        <v>170</v>
      </c>
      <c r="M3530" s="6">
        <v>200</v>
      </c>
      <c r="N3530" s="6">
        <v>84</v>
      </c>
      <c r="O3530" s="6">
        <v>500</v>
      </c>
      <c r="P3530" s="6">
        <v>116</v>
      </c>
      <c r="Q3530" s="6">
        <v>26</v>
      </c>
      <c r="R3530" s="6">
        <v>1</v>
      </c>
      <c r="S3530" s="6">
        <v>66</v>
      </c>
      <c r="T3530" s="6">
        <v>50</v>
      </c>
    </row>
    <row r="3531" spans="1:20" x14ac:dyDescent="0.3">
      <c r="A3531" s="6">
        <v>405</v>
      </c>
      <c r="B3531" s="7">
        <v>40910</v>
      </c>
      <c r="C3531" s="6" t="s">
        <v>38</v>
      </c>
      <c r="D3531" s="6" t="s">
        <v>52</v>
      </c>
      <c r="E3531" s="6" t="s">
        <v>51</v>
      </c>
      <c r="F3531" s="6" t="s">
        <v>29</v>
      </c>
      <c r="G3531" s="6" t="s">
        <v>60</v>
      </c>
      <c r="H3531" s="6" t="s">
        <v>43</v>
      </c>
      <c r="I3531" s="6">
        <v>70</v>
      </c>
      <c r="J3531" s="6">
        <v>100</v>
      </c>
      <c r="K3531" s="6">
        <v>70</v>
      </c>
      <c r="L3531" s="6">
        <v>170</v>
      </c>
      <c r="M3531" s="6">
        <v>206</v>
      </c>
      <c r="N3531" s="6">
        <v>86</v>
      </c>
      <c r="O3531" s="6">
        <v>300</v>
      </c>
      <c r="P3531" s="6">
        <v>120</v>
      </c>
      <c r="Q3531" s="6">
        <v>26</v>
      </c>
      <c r="R3531" s="6">
        <v>1</v>
      </c>
      <c r="S3531" s="6">
        <v>70</v>
      </c>
      <c r="T3531" s="6">
        <v>50</v>
      </c>
    </row>
    <row r="3532" spans="1:20" x14ac:dyDescent="0.3">
      <c r="A3532" s="6">
        <v>405</v>
      </c>
      <c r="B3532" s="7">
        <v>40911</v>
      </c>
      <c r="C3532" s="6" t="s">
        <v>38</v>
      </c>
      <c r="D3532" s="6" t="s">
        <v>52</v>
      </c>
      <c r="E3532" s="6" t="s">
        <v>51</v>
      </c>
      <c r="F3532" s="6" t="s">
        <v>29</v>
      </c>
      <c r="G3532" s="6" t="s">
        <v>60</v>
      </c>
      <c r="H3532" s="6" t="s">
        <v>43</v>
      </c>
      <c r="I3532" s="6">
        <v>70</v>
      </c>
      <c r="J3532" s="6">
        <v>110</v>
      </c>
      <c r="K3532" s="6">
        <v>80</v>
      </c>
      <c r="L3532" s="6">
        <v>180</v>
      </c>
      <c r="M3532" s="6">
        <v>214</v>
      </c>
      <c r="N3532" s="6">
        <v>89</v>
      </c>
      <c r="O3532" s="6">
        <v>94</v>
      </c>
      <c r="P3532" s="6">
        <v>125</v>
      </c>
      <c r="Q3532" s="6">
        <v>27</v>
      </c>
      <c r="R3532" s="6">
        <v>1</v>
      </c>
      <c r="S3532" s="6">
        <v>74</v>
      </c>
      <c r="T3532" s="6">
        <v>51</v>
      </c>
    </row>
    <row r="3533" spans="1:20" x14ac:dyDescent="0.3">
      <c r="A3533" s="6">
        <v>918</v>
      </c>
      <c r="B3533" s="7">
        <v>40912</v>
      </c>
      <c r="C3533" s="6" t="s">
        <v>38</v>
      </c>
      <c r="D3533" s="6" t="s">
        <v>52</v>
      </c>
      <c r="E3533" s="6" t="s">
        <v>51</v>
      </c>
      <c r="F3533" s="6" t="s">
        <v>29</v>
      </c>
      <c r="G3533" s="6" t="s">
        <v>60</v>
      </c>
      <c r="H3533" s="6" t="s">
        <v>43</v>
      </c>
      <c r="I3533" s="6">
        <v>90</v>
      </c>
      <c r="J3533" s="6">
        <v>130</v>
      </c>
      <c r="K3533" s="6">
        <v>90</v>
      </c>
      <c r="L3533" s="6">
        <v>220</v>
      </c>
      <c r="M3533" s="6">
        <v>267</v>
      </c>
      <c r="N3533" s="6">
        <v>112</v>
      </c>
      <c r="O3533" s="6">
        <v>-120</v>
      </c>
      <c r="P3533" s="6">
        <v>155</v>
      </c>
      <c r="Q3533" s="6">
        <v>34</v>
      </c>
      <c r="R3533" s="6">
        <v>1</v>
      </c>
      <c r="S3533" s="6">
        <v>98</v>
      </c>
      <c r="T3533" s="6">
        <v>57</v>
      </c>
    </row>
    <row r="3534" spans="1:20" x14ac:dyDescent="0.3">
      <c r="A3534" s="6">
        <v>918</v>
      </c>
      <c r="B3534" s="7">
        <v>40913</v>
      </c>
      <c r="C3534" s="6" t="s">
        <v>38</v>
      </c>
      <c r="D3534" s="6" t="s">
        <v>52</v>
      </c>
      <c r="E3534" s="6" t="s">
        <v>51</v>
      </c>
      <c r="F3534" s="6" t="s">
        <v>29</v>
      </c>
      <c r="G3534" s="6" t="s">
        <v>60</v>
      </c>
      <c r="H3534" s="6" t="s">
        <v>43</v>
      </c>
      <c r="I3534" s="6">
        <v>90</v>
      </c>
      <c r="J3534" s="6">
        <v>140</v>
      </c>
      <c r="K3534" s="6">
        <v>100</v>
      </c>
      <c r="L3534" s="6">
        <v>230</v>
      </c>
      <c r="M3534" s="6">
        <v>273</v>
      </c>
      <c r="N3534" s="6">
        <v>114</v>
      </c>
      <c r="O3534" s="6">
        <v>-387</v>
      </c>
      <c r="P3534" s="6">
        <v>159</v>
      </c>
      <c r="Q3534" s="6">
        <v>35</v>
      </c>
      <c r="R3534" s="6">
        <v>1</v>
      </c>
      <c r="S3534" s="6">
        <v>101</v>
      </c>
      <c r="T3534" s="6">
        <v>58</v>
      </c>
    </row>
    <row r="3535" spans="1:20" x14ac:dyDescent="0.3">
      <c r="A3535" s="6">
        <v>918</v>
      </c>
      <c r="B3535" s="7">
        <v>40914</v>
      </c>
      <c r="C3535" s="6" t="s">
        <v>38</v>
      </c>
      <c r="D3535" s="6" t="s">
        <v>52</v>
      </c>
      <c r="E3535" s="6" t="s">
        <v>51</v>
      </c>
      <c r="F3535" s="6" t="s">
        <v>29</v>
      </c>
      <c r="G3535" s="6" t="s">
        <v>60</v>
      </c>
      <c r="H3535" s="6" t="s">
        <v>43</v>
      </c>
      <c r="I3535" s="6">
        <v>100</v>
      </c>
      <c r="J3535" s="6">
        <v>140</v>
      </c>
      <c r="K3535" s="6">
        <v>100</v>
      </c>
      <c r="L3535" s="6">
        <v>240</v>
      </c>
      <c r="M3535" s="6">
        <v>282</v>
      </c>
      <c r="N3535" s="6">
        <v>118</v>
      </c>
      <c r="O3535" s="6">
        <v>-660</v>
      </c>
      <c r="P3535" s="6">
        <v>164</v>
      </c>
      <c r="Q3535" s="6">
        <v>36</v>
      </c>
      <c r="R3535" s="6">
        <v>1</v>
      </c>
      <c r="S3535" s="6">
        <v>105</v>
      </c>
      <c r="T3535" s="6">
        <v>59</v>
      </c>
    </row>
    <row r="3536" spans="1:20" x14ac:dyDescent="0.3">
      <c r="A3536" s="6">
        <v>580</v>
      </c>
      <c r="B3536" s="7">
        <v>40915</v>
      </c>
      <c r="C3536" s="6" t="s">
        <v>38</v>
      </c>
      <c r="D3536" s="6" t="s">
        <v>52</v>
      </c>
      <c r="E3536" s="6" t="s">
        <v>51</v>
      </c>
      <c r="F3536" s="6" t="s">
        <v>29</v>
      </c>
      <c r="G3536" s="6" t="s">
        <v>60</v>
      </c>
      <c r="H3536" s="6" t="s">
        <v>43</v>
      </c>
      <c r="I3536" s="6">
        <v>120</v>
      </c>
      <c r="J3536" s="6">
        <v>160</v>
      </c>
      <c r="K3536" s="6">
        <v>110</v>
      </c>
      <c r="L3536" s="6">
        <v>280</v>
      </c>
      <c r="M3536" s="6">
        <v>336</v>
      </c>
      <c r="N3536" s="6">
        <v>141</v>
      </c>
      <c r="O3536" s="6">
        <v>-942</v>
      </c>
      <c r="P3536" s="6">
        <v>195</v>
      </c>
      <c r="Q3536" s="6">
        <v>43</v>
      </c>
      <c r="R3536" s="6">
        <v>1</v>
      </c>
      <c r="S3536" s="6">
        <v>128</v>
      </c>
      <c r="T3536" s="6">
        <v>67</v>
      </c>
    </row>
    <row r="3537" spans="1:20" x14ac:dyDescent="0.3">
      <c r="A3537" s="6">
        <v>918</v>
      </c>
      <c r="B3537" s="7">
        <v>40916</v>
      </c>
      <c r="C3537" s="6" t="s">
        <v>38</v>
      </c>
      <c r="D3537" s="6" t="s">
        <v>52</v>
      </c>
      <c r="E3537" s="6" t="s">
        <v>51</v>
      </c>
      <c r="F3537" s="6" t="s">
        <v>29</v>
      </c>
      <c r="G3537" s="6" t="s">
        <v>60</v>
      </c>
      <c r="H3537" s="6" t="s">
        <v>43</v>
      </c>
      <c r="I3537" s="6">
        <v>90</v>
      </c>
      <c r="J3537" s="6">
        <v>140</v>
      </c>
      <c r="K3537" s="6">
        <v>100</v>
      </c>
      <c r="L3537" s="6">
        <v>230</v>
      </c>
      <c r="M3537" s="6">
        <v>277</v>
      </c>
      <c r="N3537" s="6">
        <v>116</v>
      </c>
      <c r="O3537" s="8">
        <v>-1278</v>
      </c>
      <c r="P3537" s="6">
        <v>161</v>
      </c>
      <c r="Q3537" s="6">
        <v>35</v>
      </c>
      <c r="R3537" s="6">
        <v>1</v>
      </c>
      <c r="S3537" s="6">
        <v>102</v>
      </c>
      <c r="T3537" s="6">
        <v>59</v>
      </c>
    </row>
    <row r="3538" spans="1:20" x14ac:dyDescent="0.3">
      <c r="A3538" s="6">
        <v>580</v>
      </c>
      <c r="B3538" s="7">
        <v>40917</v>
      </c>
      <c r="C3538" s="6" t="s">
        <v>38</v>
      </c>
      <c r="D3538" s="6" t="s">
        <v>52</v>
      </c>
      <c r="E3538" s="6" t="s">
        <v>51</v>
      </c>
      <c r="F3538" s="6" t="s">
        <v>29</v>
      </c>
      <c r="G3538" s="6" t="s">
        <v>60</v>
      </c>
      <c r="H3538" s="6" t="s">
        <v>43</v>
      </c>
      <c r="I3538" s="6">
        <v>80</v>
      </c>
      <c r="J3538" s="6">
        <v>110</v>
      </c>
      <c r="K3538" s="6">
        <v>80</v>
      </c>
      <c r="L3538" s="6">
        <v>190</v>
      </c>
      <c r="M3538" s="6">
        <v>230</v>
      </c>
      <c r="N3538" s="6">
        <v>96</v>
      </c>
      <c r="O3538" s="8">
        <v>-1555</v>
      </c>
      <c r="P3538" s="6">
        <v>134</v>
      </c>
      <c r="Q3538" s="6">
        <v>29</v>
      </c>
      <c r="R3538" s="6">
        <v>1</v>
      </c>
      <c r="S3538" s="6">
        <v>82</v>
      </c>
      <c r="T3538" s="6">
        <v>52</v>
      </c>
    </row>
    <row r="3539" spans="1:20" x14ac:dyDescent="0.3">
      <c r="A3539" s="6">
        <v>405</v>
      </c>
      <c r="B3539" s="7">
        <v>40918</v>
      </c>
      <c r="C3539" s="6" t="s">
        <v>38</v>
      </c>
      <c r="D3539" s="6" t="s">
        <v>52</v>
      </c>
      <c r="E3539" s="6" t="s">
        <v>51</v>
      </c>
      <c r="F3539" s="6" t="s">
        <v>29</v>
      </c>
      <c r="G3539" s="6" t="s">
        <v>60</v>
      </c>
      <c r="H3539" s="6" t="s">
        <v>43</v>
      </c>
      <c r="I3539" s="6">
        <v>50</v>
      </c>
      <c r="J3539" s="6">
        <v>80</v>
      </c>
      <c r="K3539" s="6">
        <v>70</v>
      </c>
      <c r="L3539" s="6">
        <v>130</v>
      </c>
      <c r="M3539" s="6">
        <v>218</v>
      </c>
      <c r="N3539" s="6">
        <v>91</v>
      </c>
      <c r="O3539" s="8">
        <v>-1785</v>
      </c>
      <c r="P3539" s="6">
        <v>127</v>
      </c>
      <c r="Q3539" s="6">
        <v>28</v>
      </c>
      <c r="R3539" s="6">
        <v>1</v>
      </c>
      <c r="S3539" s="6">
        <v>76</v>
      </c>
      <c r="T3539" s="6">
        <v>51</v>
      </c>
    </row>
    <row r="3540" spans="1:20" x14ac:dyDescent="0.3">
      <c r="A3540" s="6">
        <v>918</v>
      </c>
      <c r="B3540" s="7">
        <v>40919</v>
      </c>
      <c r="C3540" s="6" t="s">
        <v>38</v>
      </c>
      <c r="D3540" s="6" t="s">
        <v>52</v>
      </c>
      <c r="E3540" s="6" t="s">
        <v>51</v>
      </c>
      <c r="F3540" s="6" t="s">
        <v>29</v>
      </c>
      <c r="G3540" s="6" t="s">
        <v>60</v>
      </c>
      <c r="H3540" s="6" t="s">
        <v>43</v>
      </c>
      <c r="I3540" s="6">
        <v>80</v>
      </c>
      <c r="J3540" s="6">
        <v>100</v>
      </c>
      <c r="K3540" s="6">
        <v>60</v>
      </c>
      <c r="L3540" s="6">
        <v>180</v>
      </c>
      <c r="M3540" s="6">
        <v>245</v>
      </c>
      <c r="N3540" s="6">
        <v>102</v>
      </c>
      <c r="O3540" s="8">
        <v>-2003</v>
      </c>
      <c r="P3540" s="6">
        <v>143</v>
      </c>
      <c r="Q3540" s="6">
        <v>31</v>
      </c>
      <c r="R3540" s="6">
        <v>1</v>
      </c>
      <c r="S3540" s="6">
        <v>89</v>
      </c>
      <c r="T3540" s="6">
        <v>54</v>
      </c>
    </row>
    <row r="3541" spans="1:20" x14ac:dyDescent="0.3">
      <c r="A3541" s="6">
        <v>918</v>
      </c>
      <c r="B3541" s="7">
        <v>40920</v>
      </c>
      <c r="C3541" s="6" t="s">
        <v>38</v>
      </c>
      <c r="D3541" s="6" t="s">
        <v>52</v>
      </c>
      <c r="E3541" s="6" t="s">
        <v>51</v>
      </c>
      <c r="F3541" s="6" t="s">
        <v>29</v>
      </c>
      <c r="G3541" s="6" t="s">
        <v>60</v>
      </c>
      <c r="H3541" s="6" t="s">
        <v>43</v>
      </c>
      <c r="I3541" s="6">
        <v>100</v>
      </c>
      <c r="J3541" s="6">
        <v>140</v>
      </c>
      <c r="K3541" s="6">
        <v>90</v>
      </c>
      <c r="L3541" s="6">
        <v>240</v>
      </c>
      <c r="M3541" s="6">
        <v>320</v>
      </c>
      <c r="N3541" s="6">
        <v>134</v>
      </c>
      <c r="O3541" s="8">
        <v>-2248</v>
      </c>
      <c r="P3541" s="6">
        <v>186</v>
      </c>
      <c r="Q3541" s="6">
        <v>41</v>
      </c>
      <c r="R3541" s="6">
        <v>1</v>
      </c>
      <c r="S3541" s="6">
        <v>121</v>
      </c>
      <c r="T3541" s="6">
        <v>65</v>
      </c>
    </row>
    <row r="3542" spans="1:20" x14ac:dyDescent="0.3">
      <c r="A3542" s="6">
        <v>405</v>
      </c>
      <c r="B3542" s="7">
        <v>41275</v>
      </c>
      <c r="C3542" s="6" t="s">
        <v>38</v>
      </c>
      <c r="D3542" s="6" t="s">
        <v>52</v>
      </c>
      <c r="E3542" s="6" t="s">
        <v>51</v>
      </c>
      <c r="F3542" s="6" t="s">
        <v>29</v>
      </c>
      <c r="G3542" s="6" t="s">
        <v>60</v>
      </c>
      <c r="H3542" s="6" t="s">
        <v>43</v>
      </c>
      <c r="I3542" s="6">
        <v>70</v>
      </c>
      <c r="J3542" s="6">
        <v>100</v>
      </c>
      <c r="K3542" s="6">
        <v>70</v>
      </c>
      <c r="L3542" s="6">
        <v>170</v>
      </c>
      <c r="M3542" s="6">
        <v>224</v>
      </c>
      <c r="N3542" s="6">
        <v>84</v>
      </c>
      <c r="O3542" s="6">
        <v>500</v>
      </c>
      <c r="P3542" s="6">
        <v>116</v>
      </c>
      <c r="Q3542" s="6">
        <v>26</v>
      </c>
      <c r="R3542" s="6">
        <v>1</v>
      </c>
      <c r="S3542" s="6">
        <v>103</v>
      </c>
      <c r="T3542" s="6">
        <v>52</v>
      </c>
    </row>
    <row r="3543" spans="1:20" x14ac:dyDescent="0.3">
      <c r="A3543" s="6">
        <v>580</v>
      </c>
      <c r="B3543" s="7">
        <v>41276</v>
      </c>
      <c r="C3543" s="6" t="s">
        <v>38</v>
      </c>
      <c r="D3543" s="6" t="s">
        <v>52</v>
      </c>
      <c r="E3543" s="6" t="s">
        <v>51</v>
      </c>
      <c r="F3543" s="6" t="s">
        <v>29</v>
      </c>
      <c r="G3543" s="6" t="s">
        <v>60</v>
      </c>
      <c r="H3543" s="6" t="s">
        <v>43</v>
      </c>
      <c r="I3543" s="6">
        <v>70</v>
      </c>
      <c r="J3543" s="6">
        <v>100</v>
      </c>
      <c r="K3543" s="6">
        <v>70</v>
      </c>
      <c r="L3543" s="6">
        <v>170</v>
      </c>
      <c r="M3543" s="6">
        <v>220</v>
      </c>
      <c r="N3543" s="6">
        <v>86</v>
      </c>
      <c r="O3543" s="6">
        <v>300</v>
      </c>
      <c r="P3543" s="6">
        <v>120</v>
      </c>
      <c r="Q3543" s="6">
        <v>26</v>
      </c>
      <c r="R3543" s="6">
        <v>1</v>
      </c>
      <c r="S3543" s="6">
        <v>104</v>
      </c>
      <c r="T3543" s="6">
        <v>50</v>
      </c>
    </row>
    <row r="3544" spans="1:20" x14ac:dyDescent="0.3">
      <c r="A3544" s="6">
        <v>405</v>
      </c>
      <c r="B3544" s="7">
        <v>41277</v>
      </c>
      <c r="C3544" s="6" t="s">
        <v>38</v>
      </c>
      <c r="D3544" s="6" t="s">
        <v>52</v>
      </c>
      <c r="E3544" s="6" t="s">
        <v>51</v>
      </c>
      <c r="F3544" s="6" t="s">
        <v>29</v>
      </c>
      <c r="G3544" s="6" t="s">
        <v>60</v>
      </c>
      <c r="H3544" s="6" t="s">
        <v>43</v>
      </c>
      <c r="I3544" s="6">
        <v>70</v>
      </c>
      <c r="J3544" s="6">
        <v>110</v>
      </c>
      <c r="K3544" s="6">
        <v>80</v>
      </c>
      <c r="L3544" s="6">
        <v>180</v>
      </c>
      <c r="M3544" s="6">
        <v>228</v>
      </c>
      <c r="N3544" s="6">
        <v>89</v>
      </c>
      <c r="O3544" s="6">
        <v>94</v>
      </c>
      <c r="P3544" s="6">
        <v>125</v>
      </c>
      <c r="Q3544" s="6">
        <v>27</v>
      </c>
      <c r="R3544" s="6">
        <v>1</v>
      </c>
      <c r="S3544" s="6">
        <v>110</v>
      </c>
      <c r="T3544" s="6">
        <v>51</v>
      </c>
    </row>
    <row r="3545" spans="1:20" x14ac:dyDescent="0.3">
      <c r="A3545" s="6">
        <v>580</v>
      </c>
      <c r="B3545" s="7">
        <v>41278</v>
      </c>
      <c r="C3545" s="6" t="s">
        <v>38</v>
      </c>
      <c r="D3545" s="6" t="s">
        <v>52</v>
      </c>
      <c r="E3545" s="6" t="s">
        <v>51</v>
      </c>
      <c r="F3545" s="6" t="s">
        <v>29</v>
      </c>
      <c r="G3545" s="6" t="s">
        <v>60</v>
      </c>
      <c r="H3545" s="6" t="s">
        <v>43</v>
      </c>
      <c r="I3545" s="6">
        <v>90</v>
      </c>
      <c r="J3545" s="6">
        <v>130</v>
      </c>
      <c r="K3545" s="6">
        <v>90</v>
      </c>
      <c r="L3545" s="6">
        <v>220</v>
      </c>
      <c r="M3545" s="6">
        <v>285</v>
      </c>
      <c r="N3545" s="6">
        <v>112</v>
      </c>
      <c r="O3545" s="6">
        <v>-120</v>
      </c>
      <c r="P3545" s="6">
        <v>155</v>
      </c>
      <c r="Q3545" s="6">
        <v>34</v>
      </c>
      <c r="R3545" s="6">
        <v>1</v>
      </c>
      <c r="S3545" s="6">
        <v>145</v>
      </c>
      <c r="T3545" s="6">
        <v>57</v>
      </c>
    </row>
    <row r="3546" spans="1:20" x14ac:dyDescent="0.3">
      <c r="A3546" s="6">
        <v>918</v>
      </c>
      <c r="B3546" s="7">
        <v>41279</v>
      </c>
      <c r="C3546" s="6" t="s">
        <v>38</v>
      </c>
      <c r="D3546" s="6" t="s">
        <v>52</v>
      </c>
      <c r="E3546" s="6" t="s">
        <v>51</v>
      </c>
      <c r="F3546" s="6" t="s">
        <v>29</v>
      </c>
      <c r="G3546" s="6" t="s">
        <v>60</v>
      </c>
      <c r="H3546" s="6" t="s">
        <v>43</v>
      </c>
      <c r="I3546" s="6">
        <v>90</v>
      </c>
      <c r="J3546" s="6">
        <v>140</v>
      </c>
      <c r="K3546" s="6">
        <v>100</v>
      </c>
      <c r="L3546" s="6">
        <v>230</v>
      </c>
      <c r="M3546" s="6">
        <v>271</v>
      </c>
      <c r="N3546" s="6">
        <v>114</v>
      </c>
      <c r="O3546" s="6">
        <v>-387</v>
      </c>
      <c r="P3546" s="6">
        <v>159</v>
      </c>
      <c r="Q3546" s="6">
        <v>35</v>
      </c>
      <c r="R3546" s="6">
        <v>1</v>
      </c>
      <c r="S3546" s="6">
        <v>139</v>
      </c>
      <c r="T3546" s="6">
        <v>54</v>
      </c>
    </row>
    <row r="3547" spans="1:20" x14ac:dyDescent="0.3">
      <c r="A3547" s="6">
        <v>405</v>
      </c>
      <c r="B3547" s="7">
        <v>41280</v>
      </c>
      <c r="C3547" s="6" t="s">
        <v>38</v>
      </c>
      <c r="D3547" s="6" t="s">
        <v>52</v>
      </c>
      <c r="E3547" s="6" t="s">
        <v>51</v>
      </c>
      <c r="F3547" s="6" t="s">
        <v>29</v>
      </c>
      <c r="G3547" s="6" t="s">
        <v>60</v>
      </c>
      <c r="H3547" s="6" t="s">
        <v>43</v>
      </c>
      <c r="I3547" s="6">
        <v>100</v>
      </c>
      <c r="J3547" s="6">
        <v>140</v>
      </c>
      <c r="K3547" s="6">
        <v>100</v>
      </c>
      <c r="L3547" s="6">
        <v>240</v>
      </c>
      <c r="M3547" s="6">
        <v>279</v>
      </c>
      <c r="N3547" s="6">
        <v>118</v>
      </c>
      <c r="O3547" s="6">
        <v>-660</v>
      </c>
      <c r="P3547" s="6">
        <v>164</v>
      </c>
      <c r="Q3547" s="6">
        <v>36</v>
      </c>
      <c r="R3547" s="6">
        <v>1</v>
      </c>
      <c r="S3547" s="6">
        <v>145</v>
      </c>
      <c r="T3547" s="6">
        <v>55</v>
      </c>
    </row>
    <row r="3548" spans="1:20" x14ac:dyDescent="0.3">
      <c r="A3548" s="6">
        <v>405</v>
      </c>
      <c r="B3548" s="7">
        <v>41281</v>
      </c>
      <c r="C3548" s="6" t="s">
        <v>38</v>
      </c>
      <c r="D3548" s="6" t="s">
        <v>52</v>
      </c>
      <c r="E3548" s="6" t="s">
        <v>51</v>
      </c>
      <c r="F3548" s="6" t="s">
        <v>29</v>
      </c>
      <c r="G3548" s="6" t="s">
        <v>60</v>
      </c>
      <c r="H3548" s="6" t="s">
        <v>43</v>
      </c>
      <c r="I3548" s="6">
        <v>120</v>
      </c>
      <c r="J3548" s="6">
        <v>160</v>
      </c>
      <c r="K3548" s="6">
        <v>110</v>
      </c>
      <c r="L3548" s="6">
        <v>280</v>
      </c>
      <c r="M3548" s="6">
        <v>333</v>
      </c>
      <c r="N3548" s="6">
        <v>141</v>
      </c>
      <c r="O3548" s="6">
        <v>-942</v>
      </c>
      <c r="P3548" s="6">
        <v>195</v>
      </c>
      <c r="Q3548" s="6">
        <v>43</v>
      </c>
      <c r="R3548" s="6">
        <v>1</v>
      </c>
      <c r="S3548" s="6">
        <v>177</v>
      </c>
      <c r="T3548" s="6">
        <v>62</v>
      </c>
    </row>
    <row r="3549" spans="1:20" x14ac:dyDescent="0.3">
      <c r="A3549" s="6">
        <v>918</v>
      </c>
      <c r="B3549" s="7">
        <v>41282</v>
      </c>
      <c r="C3549" s="6" t="s">
        <v>38</v>
      </c>
      <c r="D3549" s="6" t="s">
        <v>52</v>
      </c>
      <c r="E3549" s="6" t="s">
        <v>51</v>
      </c>
      <c r="F3549" s="6" t="s">
        <v>29</v>
      </c>
      <c r="G3549" s="6" t="s">
        <v>60</v>
      </c>
      <c r="H3549" s="6" t="s">
        <v>43</v>
      </c>
      <c r="I3549" s="6">
        <v>90</v>
      </c>
      <c r="J3549" s="6">
        <v>140</v>
      </c>
      <c r="K3549" s="6">
        <v>100</v>
      </c>
      <c r="L3549" s="6">
        <v>230</v>
      </c>
      <c r="M3549" s="6">
        <v>275</v>
      </c>
      <c r="N3549" s="6">
        <v>116</v>
      </c>
      <c r="O3549" s="8">
        <v>-1278</v>
      </c>
      <c r="P3549" s="6">
        <v>161</v>
      </c>
      <c r="Q3549" s="6">
        <v>35</v>
      </c>
      <c r="R3549" s="6">
        <v>1</v>
      </c>
      <c r="S3549" s="6">
        <v>141</v>
      </c>
      <c r="T3549" s="6">
        <v>55</v>
      </c>
    </row>
    <row r="3550" spans="1:20" x14ac:dyDescent="0.3">
      <c r="A3550" s="6">
        <v>918</v>
      </c>
      <c r="B3550" s="7">
        <v>41283</v>
      </c>
      <c r="C3550" s="6" t="s">
        <v>38</v>
      </c>
      <c r="D3550" s="6" t="s">
        <v>52</v>
      </c>
      <c r="E3550" s="6" t="s">
        <v>51</v>
      </c>
      <c r="F3550" s="6" t="s">
        <v>29</v>
      </c>
      <c r="G3550" s="6" t="s">
        <v>60</v>
      </c>
      <c r="H3550" s="6" t="s">
        <v>43</v>
      </c>
      <c r="I3550" s="6">
        <v>80</v>
      </c>
      <c r="J3550" s="6">
        <v>110</v>
      </c>
      <c r="K3550" s="6">
        <v>80</v>
      </c>
      <c r="L3550" s="6">
        <v>190</v>
      </c>
      <c r="M3550" s="6">
        <v>245</v>
      </c>
      <c r="N3550" s="6">
        <v>96</v>
      </c>
      <c r="O3550" s="8">
        <v>-1555</v>
      </c>
      <c r="P3550" s="6">
        <v>134</v>
      </c>
      <c r="Q3550" s="6">
        <v>29</v>
      </c>
      <c r="R3550" s="6">
        <v>1</v>
      </c>
      <c r="S3550" s="6">
        <v>122</v>
      </c>
      <c r="T3550" s="6">
        <v>52</v>
      </c>
    </row>
    <row r="3551" spans="1:20" x14ac:dyDescent="0.3">
      <c r="A3551" s="6">
        <v>405</v>
      </c>
      <c r="B3551" s="7">
        <v>41284</v>
      </c>
      <c r="C3551" s="6" t="s">
        <v>38</v>
      </c>
      <c r="D3551" s="6" t="s">
        <v>52</v>
      </c>
      <c r="E3551" s="6" t="s">
        <v>51</v>
      </c>
      <c r="F3551" s="6" t="s">
        <v>29</v>
      </c>
      <c r="G3551" s="6" t="s">
        <v>60</v>
      </c>
      <c r="H3551" s="6" t="s">
        <v>43</v>
      </c>
      <c r="I3551" s="6">
        <v>50</v>
      </c>
      <c r="J3551" s="6">
        <v>80</v>
      </c>
      <c r="K3551" s="6">
        <v>70</v>
      </c>
      <c r="L3551" s="6">
        <v>130</v>
      </c>
      <c r="M3551" s="6">
        <v>232</v>
      </c>
      <c r="N3551" s="6">
        <v>91</v>
      </c>
      <c r="O3551" s="8">
        <v>-1785</v>
      </c>
      <c r="P3551" s="6">
        <v>127</v>
      </c>
      <c r="Q3551" s="6">
        <v>28</v>
      </c>
      <c r="R3551" s="6">
        <v>1</v>
      </c>
      <c r="S3551" s="6">
        <v>113</v>
      </c>
      <c r="T3551" s="6">
        <v>51</v>
      </c>
    </row>
    <row r="3552" spans="1:20" x14ac:dyDescent="0.3">
      <c r="A3552" s="6">
        <v>405</v>
      </c>
      <c r="B3552" s="7">
        <v>41285</v>
      </c>
      <c r="C3552" s="6" t="s">
        <v>38</v>
      </c>
      <c r="D3552" s="6" t="s">
        <v>52</v>
      </c>
      <c r="E3552" s="6" t="s">
        <v>51</v>
      </c>
      <c r="F3552" s="6" t="s">
        <v>29</v>
      </c>
      <c r="G3552" s="6" t="s">
        <v>60</v>
      </c>
      <c r="H3552" s="6" t="s">
        <v>43</v>
      </c>
      <c r="I3552" s="6">
        <v>80</v>
      </c>
      <c r="J3552" s="6">
        <v>100</v>
      </c>
      <c r="K3552" s="6">
        <v>60</v>
      </c>
      <c r="L3552" s="6">
        <v>180</v>
      </c>
      <c r="M3552" s="6">
        <v>261</v>
      </c>
      <c r="N3552" s="6">
        <v>102</v>
      </c>
      <c r="O3552" s="8">
        <v>-2003</v>
      </c>
      <c r="P3552" s="6">
        <v>143</v>
      </c>
      <c r="Q3552" s="6">
        <v>31</v>
      </c>
      <c r="R3552" s="6">
        <v>1</v>
      </c>
      <c r="S3552" s="6">
        <v>132</v>
      </c>
      <c r="T3552" s="6">
        <v>54</v>
      </c>
    </row>
    <row r="3553" spans="1:20" x14ac:dyDescent="0.3">
      <c r="A3553" s="6">
        <v>918</v>
      </c>
      <c r="B3553" s="7">
        <v>41286</v>
      </c>
      <c r="C3553" s="6" t="s">
        <v>38</v>
      </c>
      <c r="D3553" s="6" t="s">
        <v>52</v>
      </c>
      <c r="E3553" s="6" t="s">
        <v>51</v>
      </c>
      <c r="F3553" s="6" t="s">
        <v>29</v>
      </c>
      <c r="G3553" s="6" t="s">
        <v>60</v>
      </c>
      <c r="H3553" s="6" t="s">
        <v>43</v>
      </c>
      <c r="I3553" s="6">
        <v>100</v>
      </c>
      <c r="J3553" s="6">
        <v>140</v>
      </c>
      <c r="K3553" s="6">
        <v>90</v>
      </c>
      <c r="L3553" s="6">
        <v>240</v>
      </c>
      <c r="M3553" s="6">
        <v>341</v>
      </c>
      <c r="N3553" s="6">
        <v>134</v>
      </c>
      <c r="O3553" s="8">
        <v>-2248</v>
      </c>
      <c r="P3553" s="6">
        <v>186</v>
      </c>
      <c r="Q3553" s="6">
        <v>41</v>
      </c>
      <c r="R3553" s="6">
        <v>1</v>
      </c>
      <c r="S3553" s="6">
        <v>180</v>
      </c>
      <c r="T3553" s="6">
        <v>65</v>
      </c>
    </row>
    <row r="3554" spans="1:20" x14ac:dyDescent="0.3">
      <c r="A3554" s="6">
        <v>337</v>
      </c>
      <c r="B3554" s="7">
        <v>40909</v>
      </c>
      <c r="C3554" s="6" t="s">
        <v>38</v>
      </c>
      <c r="D3554" s="6" t="s">
        <v>52</v>
      </c>
      <c r="E3554" s="6" t="s">
        <v>45</v>
      </c>
      <c r="F3554" s="6" t="s">
        <v>29</v>
      </c>
      <c r="G3554" s="6" t="s">
        <v>58</v>
      </c>
      <c r="H3554" s="6" t="s">
        <v>43</v>
      </c>
      <c r="I3554" s="6">
        <v>50</v>
      </c>
      <c r="J3554" s="6">
        <v>100</v>
      </c>
      <c r="K3554" s="6">
        <v>80</v>
      </c>
      <c r="L3554" s="6">
        <v>150</v>
      </c>
      <c r="M3554" s="6">
        <v>180</v>
      </c>
      <c r="N3554" s="6">
        <v>67</v>
      </c>
      <c r="O3554" s="6">
        <v>400</v>
      </c>
      <c r="P3554" s="6">
        <v>113</v>
      </c>
      <c r="Q3554" s="6">
        <v>20</v>
      </c>
      <c r="R3554" s="6">
        <v>1</v>
      </c>
      <c r="S3554" s="6">
        <v>70</v>
      </c>
      <c r="T3554" s="6">
        <v>43</v>
      </c>
    </row>
    <row r="3555" spans="1:20" x14ac:dyDescent="0.3">
      <c r="A3555" s="6">
        <v>504</v>
      </c>
      <c r="B3555" s="7">
        <v>40910</v>
      </c>
      <c r="C3555" s="6" t="s">
        <v>38</v>
      </c>
      <c r="D3555" s="6" t="s">
        <v>52</v>
      </c>
      <c r="E3555" s="6" t="s">
        <v>45</v>
      </c>
      <c r="F3555" s="6" t="s">
        <v>29</v>
      </c>
      <c r="G3555" s="6" t="s">
        <v>58</v>
      </c>
      <c r="H3555" s="6" t="s">
        <v>43</v>
      </c>
      <c r="I3555" s="6">
        <v>50</v>
      </c>
      <c r="J3555" s="6">
        <v>90</v>
      </c>
      <c r="K3555" s="6">
        <v>70</v>
      </c>
      <c r="L3555" s="6">
        <v>140</v>
      </c>
      <c r="M3555" s="6">
        <v>174</v>
      </c>
      <c r="N3555" s="6">
        <v>65</v>
      </c>
      <c r="O3555" s="6">
        <v>372</v>
      </c>
      <c r="P3555" s="6">
        <v>109</v>
      </c>
      <c r="Q3555" s="6">
        <v>20</v>
      </c>
      <c r="R3555" s="6">
        <v>1</v>
      </c>
      <c r="S3555" s="6">
        <v>65</v>
      </c>
      <c r="T3555" s="6">
        <v>44</v>
      </c>
    </row>
    <row r="3556" spans="1:20" x14ac:dyDescent="0.3">
      <c r="A3556" s="6">
        <v>318</v>
      </c>
      <c r="B3556" s="7">
        <v>40911</v>
      </c>
      <c r="C3556" s="6" t="s">
        <v>38</v>
      </c>
      <c r="D3556" s="6" t="s">
        <v>52</v>
      </c>
      <c r="E3556" s="6" t="s">
        <v>45</v>
      </c>
      <c r="F3556" s="6" t="s">
        <v>29</v>
      </c>
      <c r="G3556" s="6" t="s">
        <v>58</v>
      </c>
      <c r="H3556" s="6" t="s">
        <v>43</v>
      </c>
      <c r="I3556" s="6">
        <v>50</v>
      </c>
      <c r="J3556" s="6">
        <v>90</v>
      </c>
      <c r="K3556" s="6">
        <v>70</v>
      </c>
      <c r="L3556" s="6">
        <v>140</v>
      </c>
      <c r="M3556" s="6">
        <v>167</v>
      </c>
      <c r="N3556" s="6">
        <v>62</v>
      </c>
      <c r="O3556" s="6">
        <v>346</v>
      </c>
      <c r="P3556" s="6">
        <v>105</v>
      </c>
      <c r="Q3556" s="6">
        <v>19</v>
      </c>
      <c r="R3556" s="6">
        <v>1</v>
      </c>
      <c r="S3556" s="6">
        <v>63</v>
      </c>
      <c r="T3556" s="6">
        <v>42</v>
      </c>
    </row>
    <row r="3557" spans="1:20" x14ac:dyDescent="0.3">
      <c r="A3557" s="6">
        <v>225</v>
      </c>
      <c r="B3557" s="7">
        <v>40912</v>
      </c>
      <c r="C3557" s="6" t="s">
        <v>38</v>
      </c>
      <c r="D3557" s="6" t="s">
        <v>52</v>
      </c>
      <c r="E3557" s="6" t="s">
        <v>45</v>
      </c>
      <c r="F3557" s="6" t="s">
        <v>29</v>
      </c>
      <c r="G3557" s="6" t="s">
        <v>58</v>
      </c>
      <c r="H3557" s="6" t="s">
        <v>43</v>
      </c>
      <c r="I3557" s="6">
        <v>40</v>
      </c>
      <c r="J3557" s="6">
        <v>70</v>
      </c>
      <c r="K3557" s="6">
        <v>50</v>
      </c>
      <c r="L3557" s="6">
        <v>110</v>
      </c>
      <c r="M3557" s="6">
        <v>133</v>
      </c>
      <c r="N3557" s="6">
        <v>49</v>
      </c>
      <c r="O3557" s="6">
        <v>342</v>
      </c>
      <c r="P3557" s="6">
        <v>84</v>
      </c>
      <c r="Q3557" s="6">
        <v>15</v>
      </c>
      <c r="R3557" s="6">
        <v>1</v>
      </c>
      <c r="S3557" s="6">
        <v>45</v>
      </c>
      <c r="T3557" s="6">
        <v>39</v>
      </c>
    </row>
    <row r="3558" spans="1:20" x14ac:dyDescent="0.3">
      <c r="A3558" s="6">
        <v>225</v>
      </c>
      <c r="B3558" s="7">
        <v>40913</v>
      </c>
      <c r="C3558" s="6" t="s">
        <v>38</v>
      </c>
      <c r="D3558" s="6" t="s">
        <v>52</v>
      </c>
      <c r="E3558" s="6" t="s">
        <v>45</v>
      </c>
      <c r="F3558" s="6" t="s">
        <v>29</v>
      </c>
      <c r="G3558" s="6" t="s">
        <v>58</v>
      </c>
      <c r="H3558" s="6" t="s">
        <v>43</v>
      </c>
      <c r="I3558" s="6">
        <v>40</v>
      </c>
      <c r="J3558" s="6">
        <v>70</v>
      </c>
      <c r="K3558" s="6">
        <v>50</v>
      </c>
      <c r="L3558" s="6">
        <v>110</v>
      </c>
      <c r="M3558" s="6">
        <v>130</v>
      </c>
      <c r="N3558" s="6">
        <v>48</v>
      </c>
      <c r="O3558" s="6">
        <v>351</v>
      </c>
      <c r="P3558" s="6">
        <v>82</v>
      </c>
      <c r="Q3558" s="6">
        <v>14</v>
      </c>
      <c r="R3558" s="6">
        <v>1</v>
      </c>
      <c r="S3558" s="6">
        <v>44</v>
      </c>
      <c r="T3558" s="6">
        <v>38</v>
      </c>
    </row>
    <row r="3559" spans="1:20" x14ac:dyDescent="0.3">
      <c r="A3559" s="6">
        <v>225</v>
      </c>
      <c r="B3559" s="7">
        <v>40914</v>
      </c>
      <c r="C3559" s="6" t="s">
        <v>38</v>
      </c>
      <c r="D3559" s="6" t="s">
        <v>52</v>
      </c>
      <c r="E3559" s="6" t="s">
        <v>45</v>
      </c>
      <c r="F3559" s="6" t="s">
        <v>29</v>
      </c>
      <c r="G3559" s="6" t="s">
        <v>58</v>
      </c>
      <c r="H3559" s="6" t="s">
        <v>43</v>
      </c>
      <c r="I3559" s="6">
        <v>40</v>
      </c>
      <c r="J3559" s="6">
        <v>60</v>
      </c>
      <c r="K3559" s="6">
        <v>40</v>
      </c>
      <c r="L3559" s="6">
        <v>100</v>
      </c>
      <c r="M3559" s="6">
        <v>125</v>
      </c>
      <c r="N3559" s="6">
        <v>47</v>
      </c>
      <c r="O3559" s="6">
        <v>371</v>
      </c>
      <c r="P3559" s="6">
        <v>78</v>
      </c>
      <c r="Q3559" s="6">
        <v>14</v>
      </c>
      <c r="R3559" s="6">
        <v>1</v>
      </c>
      <c r="S3559" s="6">
        <v>41</v>
      </c>
      <c r="T3559" s="6">
        <v>37</v>
      </c>
    </row>
    <row r="3560" spans="1:20" x14ac:dyDescent="0.3">
      <c r="A3560" s="6">
        <v>225</v>
      </c>
      <c r="B3560" s="7">
        <v>40915</v>
      </c>
      <c r="C3560" s="6" t="s">
        <v>38</v>
      </c>
      <c r="D3560" s="6" t="s">
        <v>52</v>
      </c>
      <c r="E3560" s="6" t="s">
        <v>45</v>
      </c>
      <c r="F3560" s="6" t="s">
        <v>29</v>
      </c>
      <c r="G3560" s="6" t="s">
        <v>58</v>
      </c>
      <c r="H3560" s="6" t="s">
        <v>43</v>
      </c>
      <c r="I3560" s="6">
        <v>30</v>
      </c>
      <c r="J3560" s="6">
        <v>50</v>
      </c>
      <c r="K3560" s="6">
        <v>30</v>
      </c>
      <c r="L3560" s="6">
        <v>80</v>
      </c>
      <c r="M3560" s="6">
        <v>104</v>
      </c>
      <c r="N3560" s="6">
        <v>39</v>
      </c>
      <c r="O3560" s="6">
        <v>380</v>
      </c>
      <c r="P3560" s="6">
        <v>65</v>
      </c>
      <c r="Q3560" s="6">
        <v>12</v>
      </c>
      <c r="R3560" s="6">
        <v>1</v>
      </c>
      <c r="S3560" s="6">
        <v>30</v>
      </c>
      <c r="T3560" s="6">
        <v>35</v>
      </c>
    </row>
    <row r="3561" spans="1:20" x14ac:dyDescent="0.3">
      <c r="A3561" s="6">
        <v>337</v>
      </c>
      <c r="B3561" s="7">
        <v>40916</v>
      </c>
      <c r="C3561" s="6" t="s">
        <v>38</v>
      </c>
      <c r="D3561" s="6" t="s">
        <v>52</v>
      </c>
      <c r="E3561" s="6" t="s">
        <v>45</v>
      </c>
      <c r="F3561" s="6" t="s">
        <v>29</v>
      </c>
      <c r="G3561" s="6" t="s">
        <v>58</v>
      </c>
      <c r="H3561" s="6" t="s">
        <v>43</v>
      </c>
      <c r="I3561" s="6">
        <v>40</v>
      </c>
      <c r="J3561" s="6">
        <v>60</v>
      </c>
      <c r="K3561" s="6">
        <v>40</v>
      </c>
      <c r="L3561" s="6">
        <v>100</v>
      </c>
      <c r="M3561" s="6">
        <v>126</v>
      </c>
      <c r="N3561" s="6">
        <v>47</v>
      </c>
      <c r="O3561" s="6">
        <v>366</v>
      </c>
      <c r="P3561" s="6">
        <v>79</v>
      </c>
      <c r="Q3561" s="6">
        <v>14</v>
      </c>
      <c r="R3561" s="6">
        <v>1</v>
      </c>
      <c r="S3561" s="6">
        <v>41</v>
      </c>
      <c r="T3561" s="6">
        <v>38</v>
      </c>
    </row>
    <row r="3562" spans="1:20" x14ac:dyDescent="0.3">
      <c r="A3562" s="6">
        <v>985</v>
      </c>
      <c r="B3562" s="7">
        <v>40917</v>
      </c>
      <c r="C3562" s="6" t="s">
        <v>38</v>
      </c>
      <c r="D3562" s="6" t="s">
        <v>52</v>
      </c>
      <c r="E3562" s="6" t="s">
        <v>45</v>
      </c>
      <c r="F3562" s="6" t="s">
        <v>29</v>
      </c>
      <c r="G3562" s="6" t="s">
        <v>58</v>
      </c>
      <c r="H3562" s="6" t="s">
        <v>43</v>
      </c>
      <c r="I3562" s="6">
        <v>40</v>
      </c>
      <c r="J3562" s="6">
        <v>80</v>
      </c>
      <c r="K3562" s="6">
        <v>60</v>
      </c>
      <c r="L3562" s="6">
        <v>120</v>
      </c>
      <c r="M3562" s="6">
        <v>151</v>
      </c>
      <c r="N3562" s="6">
        <v>57</v>
      </c>
      <c r="O3562" s="6">
        <v>349</v>
      </c>
      <c r="P3562" s="6">
        <v>94</v>
      </c>
      <c r="Q3562" s="6">
        <v>17</v>
      </c>
      <c r="R3562" s="6">
        <v>1</v>
      </c>
      <c r="S3562" s="6">
        <v>53</v>
      </c>
      <c r="T3562" s="6">
        <v>41</v>
      </c>
    </row>
    <row r="3563" spans="1:20" x14ac:dyDescent="0.3">
      <c r="A3563" s="6">
        <v>985</v>
      </c>
      <c r="B3563" s="7">
        <v>40918</v>
      </c>
      <c r="C3563" s="6" t="s">
        <v>38</v>
      </c>
      <c r="D3563" s="6" t="s">
        <v>52</v>
      </c>
      <c r="E3563" s="6" t="s">
        <v>45</v>
      </c>
      <c r="F3563" s="6" t="s">
        <v>29</v>
      </c>
      <c r="G3563" s="6" t="s">
        <v>58</v>
      </c>
      <c r="H3563" s="6" t="s">
        <v>43</v>
      </c>
      <c r="I3563" s="6">
        <v>30</v>
      </c>
      <c r="J3563" s="6">
        <v>70</v>
      </c>
      <c r="K3563" s="6">
        <v>70</v>
      </c>
      <c r="L3563" s="6">
        <v>100</v>
      </c>
      <c r="M3563" s="6">
        <v>159</v>
      </c>
      <c r="N3563" s="6">
        <v>60</v>
      </c>
      <c r="O3563" s="6">
        <v>329</v>
      </c>
      <c r="P3563" s="6">
        <v>99</v>
      </c>
      <c r="Q3563" s="6">
        <v>18</v>
      </c>
      <c r="R3563" s="6">
        <v>1</v>
      </c>
      <c r="S3563" s="6">
        <v>58</v>
      </c>
      <c r="T3563" s="6">
        <v>41</v>
      </c>
    </row>
    <row r="3564" spans="1:20" x14ac:dyDescent="0.3">
      <c r="A3564" s="6">
        <v>225</v>
      </c>
      <c r="B3564" s="7">
        <v>40919</v>
      </c>
      <c r="C3564" s="6" t="s">
        <v>38</v>
      </c>
      <c r="D3564" s="6" t="s">
        <v>52</v>
      </c>
      <c r="E3564" s="6" t="s">
        <v>45</v>
      </c>
      <c r="F3564" s="6" t="s">
        <v>29</v>
      </c>
      <c r="G3564" s="6" t="s">
        <v>58</v>
      </c>
      <c r="H3564" s="6" t="s">
        <v>43</v>
      </c>
      <c r="I3564" s="6">
        <v>40</v>
      </c>
      <c r="J3564" s="6">
        <v>60</v>
      </c>
      <c r="K3564" s="6">
        <v>30</v>
      </c>
      <c r="L3564" s="6">
        <v>100</v>
      </c>
      <c r="M3564" s="6">
        <v>141</v>
      </c>
      <c r="N3564" s="6">
        <v>53</v>
      </c>
      <c r="O3564" s="6">
        <v>321</v>
      </c>
      <c r="P3564" s="6">
        <v>88</v>
      </c>
      <c r="Q3564" s="6">
        <v>16</v>
      </c>
      <c r="R3564" s="6">
        <v>1</v>
      </c>
      <c r="S3564" s="6">
        <v>49</v>
      </c>
      <c r="T3564" s="6">
        <v>39</v>
      </c>
    </row>
    <row r="3565" spans="1:20" x14ac:dyDescent="0.3">
      <c r="A3565" s="6">
        <v>985</v>
      </c>
      <c r="B3565" s="7">
        <v>40920</v>
      </c>
      <c r="C3565" s="6" t="s">
        <v>38</v>
      </c>
      <c r="D3565" s="6" t="s">
        <v>52</v>
      </c>
      <c r="E3565" s="6" t="s">
        <v>45</v>
      </c>
      <c r="F3565" s="6" t="s">
        <v>29</v>
      </c>
      <c r="G3565" s="6" t="s">
        <v>58</v>
      </c>
      <c r="H3565" s="6" t="s">
        <v>43</v>
      </c>
      <c r="I3565" s="6">
        <v>30</v>
      </c>
      <c r="J3565" s="6">
        <v>50</v>
      </c>
      <c r="K3565" s="6">
        <v>20</v>
      </c>
      <c r="L3565" s="6">
        <v>80</v>
      </c>
      <c r="M3565" s="6">
        <v>107</v>
      </c>
      <c r="N3565" s="6">
        <v>41</v>
      </c>
      <c r="O3565" s="6">
        <v>320</v>
      </c>
      <c r="P3565" s="6">
        <v>66</v>
      </c>
      <c r="Q3565" s="6">
        <v>12</v>
      </c>
      <c r="R3565" s="6">
        <v>1</v>
      </c>
      <c r="S3565" s="6">
        <v>31</v>
      </c>
      <c r="T3565" s="6">
        <v>35</v>
      </c>
    </row>
    <row r="3566" spans="1:20" x14ac:dyDescent="0.3">
      <c r="A3566" s="6">
        <v>225</v>
      </c>
      <c r="B3566" s="7">
        <v>41275</v>
      </c>
      <c r="C3566" s="6" t="s">
        <v>38</v>
      </c>
      <c r="D3566" s="6" t="s">
        <v>52</v>
      </c>
      <c r="E3566" s="6" t="s">
        <v>45</v>
      </c>
      <c r="F3566" s="6" t="s">
        <v>29</v>
      </c>
      <c r="G3566" s="6" t="s">
        <v>58</v>
      </c>
      <c r="H3566" s="6" t="s">
        <v>43</v>
      </c>
      <c r="I3566" s="6">
        <v>50</v>
      </c>
      <c r="J3566" s="6">
        <v>100</v>
      </c>
      <c r="K3566" s="6">
        <v>80</v>
      </c>
      <c r="L3566" s="6">
        <v>150</v>
      </c>
      <c r="M3566" s="6">
        <v>201</v>
      </c>
      <c r="N3566" s="6">
        <v>67</v>
      </c>
      <c r="O3566" s="6">
        <v>400</v>
      </c>
      <c r="P3566" s="6">
        <v>113</v>
      </c>
      <c r="Q3566" s="6">
        <v>20</v>
      </c>
      <c r="R3566" s="6">
        <v>1</v>
      </c>
      <c r="S3566" s="6">
        <v>109</v>
      </c>
      <c r="T3566" s="6">
        <v>45</v>
      </c>
    </row>
    <row r="3567" spans="1:20" x14ac:dyDescent="0.3">
      <c r="A3567" s="6">
        <v>225</v>
      </c>
      <c r="B3567" s="7">
        <v>41276</v>
      </c>
      <c r="C3567" s="6" t="s">
        <v>38</v>
      </c>
      <c r="D3567" s="6" t="s">
        <v>52</v>
      </c>
      <c r="E3567" s="6" t="s">
        <v>45</v>
      </c>
      <c r="F3567" s="6" t="s">
        <v>29</v>
      </c>
      <c r="G3567" s="6" t="s">
        <v>58</v>
      </c>
      <c r="H3567" s="6" t="s">
        <v>43</v>
      </c>
      <c r="I3567" s="6">
        <v>50</v>
      </c>
      <c r="J3567" s="6">
        <v>90</v>
      </c>
      <c r="K3567" s="6">
        <v>70</v>
      </c>
      <c r="L3567" s="6">
        <v>140</v>
      </c>
      <c r="M3567" s="6">
        <v>185</v>
      </c>
      <c r="N3567" s="6">
        <v>65</v>
      </c>
      <c r="O3567" s="6">
        <v>372</v>
      </c>
      <c r="P3567" s="6">
        <v>109</v>
      </c>
      <c r="Q3567" s="6">
        <v>20</v>
      </c>
      <c r="R3567" s="6">
        <v>1</v>
      </c>
      <c r="S3567" s="6">
        <v>96</v>
      </c>
      <c r="T3567" s="6">
        <v>44</v>
      </c>
    </row>
    <row r="3568" spans="1:20" x14ac:dyDescent="0.3">
      <c r="A3568" s="6">
        <v>504</v>
      </c>
      <c r="B3568" s="7">
        <v>41277</v>
      </c>
      <c r="C3568" s="6" t="s">
        <v>38</v>
      </c>
      <c r="D3568" s="6" t="s">
        <v>52</v>
      </c>
      <c r="E3568" s="6" t="s">
        <v>45</v>
      </c>
      <c r="F3568" s="6" t="s">
        <v>29</v>
      </c>
      <c r="G3568" s="6" t="s">
        <v>58</v>
      </c>
      <c r="H3568" s="6" t="s">
        <v>43</v>
      </c>
      <c r="I3568" s="6">
        <v>50</v>
      </c>
      <c r="J3568" s="6">
        <v>90</v>
      </c>
      <c r="K3568" s="6">
        <v>70</v>
      </c>
      <c r="L3568" s="6">
        <v>140</v>
      </c>
      <c r="M3568" s="6">
        <v>178</v>
      </c>
      <c r="N3568" s="6">
        <v>62</v>
      </c>
      <c r="O3568" s="6">
        <v>346</v>
      </c>
      <c r="P3568" s="6">
        <v>105</v>
      </c>
      <c r="Q3568" s="6">
        <v>19</v>
      </c>
      <c r="R3568" s="6">
        <v>1</v>
      </c>
      <c r="S3568" s="6">
        <v>93</v>
      </c>
      <c r="T3568" s="6">
        <v>42</v>
      </c>
    </row>
    <row r="3569" spans="1:20" x14ac:dyDescent="0.3">
      <c r="A3569" s="6">
        <v>318</v>
      </c>
      <c r="B3569" s="7">
        <v>41278</v>
      </c>
      <c r="C3569" s="6" t="s">
        <v>38</v>
      </c>
      <c r="D3569" s="6" t="s">
        <v>52</v>
      </c>
      <c r="E3569" s="6" t="s">
        <v>45</v>
      </c>
      <c r="F3569" s="6" t="s">
        <v>29</v>
      </c>
      <c r="G3569" s="6" t="s">
        <v>58</v>
      </c>
      <c r="H3569" s="6" t="s">
        <v>43</v>
      </c>
      <c r="I3569" s="6">
        <v>40</v>
      </c>
      <c r="J3569" s="6">
        <v>70</v>
      </c>
      <c r="K3569" s="6">
        <v>50</v>
      </c>
      <c r="L3569" s="6">
        <v>110</v>
      </c>
      <c r="M3569" s="6">
        <v>142</v>
      </c>
      <c r="N3569" s="6">
        <v>49</v>
      </c>
      <c r="O3569" s="6">
        <v>342</v>
      </c>
      <c r="P3569" s="6">
        <v>84</v>
      </c>
      <c r="Q3569" s="6">
        <v>15</v>
      </c>
      <c r="R3569" s="6">
        <v>1</v>
      </c>
      <c r="S3569" s="6">
        <v>67</v>
      </c>
      <c r="T3569" s="6">
        <v>39</v>
      </c>
    </row>
    <row r="3570" spans="1:20" x14ac:dyDescent="0.3">
      <c r="A3570" s="6">
        <v>985</v>
      </c>
      <c r="B3570" s="7">
        <v>41279</v>
      </c>
      <c r="C3570" s="6" t="s">
        <v>38</v>
      </c>
      <c r="D3570" s="6" t="s">
        <v>52</v>
      </c>
      <c r="E3570" s="6" t="s">
        <v>45</v>
      </c>
      <c r="F3570" s="6" t="s">
        <v>29</v>
      </c>
      <c r="G3570" s="6" t="s">
        <v>58</v>
      </c>
      <c r="H3570" s="6" t="s">
        <v>43</v>
      </c>
      <c r="I3570" s="6">
        <v>40</v>
      </c>
      <c r="J3570" s="6">
        <v>70</v>
      </c>
      <c r="K3570" s="6">
        <v>50</v>
      </c>
      <c r="L3570" s="6">
        <v>110</v>
      </c>
      <c r="M3570" s="6">
        <v>129</v>
      </c>
      <c r="N3570" s="6">
        <v>48</v>
      </c>
      <c r="O3570" s="6">
        <v>351</v>
      </c>
      <c r="P3570" s="6">
        <v>82</v>
      </c>
      <c r="Q3570" s="6">
        <v>14</v>
      </c>
      <c r="R3570" s="6">
        <v>1</v>
      </c>
      <c r="S3570" s="6">
        <v>61</v>
      </c>
      <c r="T3570" s="6">
        <v>35</v>
      </c>
    </row>
    <row r="3571" spans="1:20" x14ac:dyDescent="0.3">
      <c r="A3571" s="6">
        <v>337</v>
      </c>
      <c r="B3571" s="7">
        <v>41280</v>
      </c>
      <c r="C3571" s="6" t="s">
        <v>38</v>
      </c>
      <c r="D3571" s="6" t="s">
        <v>52</v>
      </c>
      <c r="E3571" s="6" t="s">
        <v>45</v>
      </c>
      <c r="F3571" s="6" t="s">
        <v>29</v>
      </c>
      <c r="G3571" s="6" t="s">
        <v>58</v>
      </c>
      <c r="H3571" s="6" t="s">
        <v>43</v>
      </c>
      <c r="I3571" s="6">
        <v>40</v>
      </c>
      <c r="J3571" s="6">
        <v>60</v>
      </c>
      <c r="K3571" s="6">
        <v>40</v>
      </c>
      <c r="L3571" s="6">
        <v>100</v>
      </c>
      <c r="M3571" s="6">
        <v>124</v>
      </c>
      <c r="N3571" s="6">
        <v>47</v>
      </c>
      <c r="O3571" s="6">
        <v>371</v>
      </c>
      <c r="P3571" s="6">
        <v>78</v>
      </c>
      <c r="Q3571" s="6">
        <v>14</v>
      </c>
      <c r="R3571" s="6">
        <v>1</v>
      </c>
      <c r="S3571" s="6">
        <v>57</v>
      </c>
      <c r="T3571" s="6">
        <v>34</v>
      </c>
    </row>
    <row r="3572" spans="1:20" x14ac:dyDescent="0.3">
      <c r="A3572" s="6">
        <v>318</v>
      </c>
      <c r="B3572" s="7">
        <v>41281</v>
      </c>
      <c r="C3572" s="6" t="s">
        <v>38</v>
      </c>
      <c r="D3572" s="6" t="s">
        <v>52</v>
      </c>
      <c r="E3572" s="6" t="s">
        <v>45</v>
      </c>
      <c r="F3572" s="6" t="s">
        <v>29</v>
      </c>
      <c r="G3572" s="6" t="s">
        <v>58</v>
      </c>
      <c r="H3572" s="6" t="s">
        <v>43</v>
      </c>
      <c r="I3572" s="6">
        <v>30</v>
      </c>
      <c r="J3572" s="6">
        <v>50</v>
      </c>
      <c r="K3572" s="6">
        <v>30</v>
      </c>
      <c r="L3572" s="6">
        <v>80</v>
      </c>
      <c r="M3572" s="6">
        <v>103</v>
      </c>
      <c r="N3572" s="6">
        <v>39</v>
      </c>
      <c r="O3572" s="6">
        <v>380</v>
      </c>
      <c r="P3572" s="6">
        <v>65</v>
      </c>
      <c r="Q3572" s="6">
        <v>12</v>
      </c>
      <c r="R3572" s="6">
        <v>1</v>
      </c>
      <c r="S3572" s="6">
        <v>41</v>
      </c>
      <c r="T3572" s="6">
        <v>33</v>
      </c>
    </row>
    <row r="3573" spans="1:20" x14ac:dyDescent="0.3">
      <c r="A3573" s="6">
        <v>318</v>
      </c>
      <c r="B3573" s="7">
        <v>41282</v>
      </c>
      <c r="C3573" s="6" t="s">
        <v>38</v>
      </c>
      <c r="D3573" s="6" t="s">
        <v>52</v>
      </c>
      <c r="E3573" s="6" t="s">
        <v>45</v>
      </c>
      <c r="F3573" s="6" t="s">
        <v>29</v>
      </c>
      <c r="G3573" s="6" t="s">
        <v>58</v>
      </c>
      <c r="H3573" s="6" t="s">
        <v>43</v>
      </c>
      <c r="I3573" s="6">
        <v>40</v>
      </c>
      <c r="J3573" s="6">
        <v>60</v>
      </c>
      <c r="K3573" s="6">
        <v>40</v>
      </c>
      <c r="L3573" s="6">
        <v>100</v>
      </c>
      <c r="M3573" s="6">
        <v>125</v>
      </c>
      <c r="N3573" s="6">
        <v>47</v>
      </c>
      <c r="O3573" s="6">
        <v>366</v>
      </c>
      <c r="P3573" s="6">
        <v>79</v>
      </c>
      <c r="Q3573" s="6">
        <v>14</v>
      </c>
      <c r="R3573" s="6">
        <v>1</v>
      </c>
      <c r="S3573" s="6">
        <v>57</v>
      </c>
      <c r="T3573" s="6">
        <v>35</v>
      </c>
    </row>
    <row r="3574" spans="1:20" x14ac:dyDescent="0.3">
      <c r="A3574" s="6">
        <v>337</v>
      </c>
      <c r="B3574" s="7">
        <v>41283</v>
      </c>
      <c r="C3574" s="6" t="s">
        <v>38</v>
      </c>
      <c r="D3574" s="6" t="s">
        <v>52</v>
      </c>
      <c r="E3574" s="6" t="s">
        <v>45</v>
      </c>
      <c r="F3574" s="6" t="s">
        <v>29</v>
      </c>
      <c r="G3574" s="6" t="s">
        <v>58</v>
      </c>
      <c r="H3574" s="6" t="s">
        <v>43</v>
      </c>
      <c r="I3574" s="6">
        <v>40</v>
      </c>
      <c r="J3574" s="6">
        <v>80</v>
      </c>
      <c r="K3574" s="6">
        <v>60</v>
      </c>
      <c r="L3574" s="6">
        <v>120</v>
      </c>
      <c r="M3574" s="6">
        <v>161</v>
      </c>
      <c r="N3574" s="6">
        <v>57</v>
      </c>
      <c r="O3574" s="6">
        <v>349</v>
      </c>
      <c r="P3574" s="6">
        <v>94</v>
      </c>
      <c r="Q3574" s="6">
        <v>17</v>
      </c>
      <c r="R3574" s="6">
        <v>1</v>
      </c>
      <c r="S3574" s="6">
        <v>79</v>
      </c>
      <c r="T3574" s="6">
        <v>41</v>
      </c>
    </row>
    <row r="3575" spans="1:20" x14ac:dyDescent="0.3">
      <c r="A3575" s="6">
        <v>225</v>
      </c>
      <c r="B3575" s="7">
        <v>41284</v>
      </c>
      <c r="C3575" s="6" t="s">
        <v>38</v>
      </c>
      <c r="D3575" s="6" t="s">
        <v>52</v>
      </c>
      <c r="E3575" s="6" t="s">
        <v>45</v>
      </c>
      <c r="F3575" s="6" t="s">
        <v>29</v>
      </c>
      <c r="G3575" s="6" t="s">
        <v>58</v>
      </c>
      <c r="H3575" s="6" t="s">
        <v>43</v>
      </c>
      <c r="I3575" s="6">
        <v>30</v>
      </c>
      <c r="J3575" s="6">
        <v>70</v>
      </c>
      <c r="K3575" s="6">
        <v>70</v>
      </c>
      <c r="L3575" s="6">
        <v>100</v>
      </c>
      <c r="M3575" s="6">
        <v>169</v>
      </c>
      <c r="N3575" s="6">
        <v>60</v>
      </c>
      <c r="O3575" s="6">
        <v>329</v>
      </c>
      <c r="P3575" s="6">
        <v>99</v>
      </c>
      <c r="Q3575" s="6">
        <v>18</v>
      </c>
      <c r="R3575" s="6">
        <v>1</v>
      </c>
      <c r="S3575" s="6">
        <v>86</v>
      </c>
      <c r="T3575" s="6">
        <v>41</v>
      </c>
    </row>
    <row r="3576" spans="1:20" x14ac:dyDescent="0.3">
      <c r="A3576" s="6">
        <v>318</v>
      </c>
      <c r="B3576" s="7">
        <v>41285</v>
      </c>
      <c r="C3576" s="6" t="s">
        <v>38</v>
      </c>
      <c r="D3576" s="6" t="s">
        <v>52</v>
      </c>
      <c r="E3576" s="6" t="s">
        <v>45</v>
      </c>
      <c r="F3576" s="6" t="s">
        <v>29</v>
      </c>
      <c r="G3576" s="6" t="s">
        <v>58</v>
      </c>
      <c r="H3576" s="6" t="s">
        <v>43</v>
      </c>
      <c r="I3576" s="6">
        <v>40</v>
      </c>
      <c r="J3576" s="6">
        <v>60</v>
      </c>
      <c r="K3576" s="6">
        <v>30</v>
      </c>
      <c r="L3576" s="6">
        <v>100</v>
      </c>
      <c r="M3576" s="6">
        <v>150</v>
      </c>
      <c r="N3576" s="6">
        <v>53</v>
      </c>
      <c r="O3576" s="6">
        <v>321</v>
      </c>
      <c r="P3576" s="6">
        <v>88</v>
      </c>
      <c r="Q3576" s="6">
        <v>16</v>
      </c>
      <c r="R3576" s="6">
        <v>1</v>
      </c>
      <c r="S3576" s="6">
        <v>73</v>
      </c>
      <c r="T3576" s="6">
        <v>39</v>
      </c>
    </row>
    <row r="3577" spans="1:20" x14ac:dyDescent="0.3">
      <c r="A3577" s="6">
        <v>225</v>
      </c>
      <c r="B3577" s="7">
        <v>41286</v>
      </c>
      <c r="C3577" s="6" t="s">
        <v>38</v>
      </c>
      <c r="D3577" s="6" t="s">
        <v>52</v>
      </c>
      <c r="E3577" s="6" t="s">
        <v>45</v>
      </c>
      <c r="F3577" s="6" t="s">
        <v>29</v>
      </c>
      <c r="G3577" s="6" t="s">
        <v>58</v>
      </c>
      <c r="H3577" s="6" t="s">
        <v>43</v>
      </c>
      <c r="I3577" s="6">
        <v>30</v>
      </c>
      <c r="J3577" s="6">
        <v>50</v>
      </c>
      <c r="K3577" s="6">
        <v>20</v>
      </c>
      <c r="L3577" s="6">
        <v>80</v>
      </c>
      <c r="M3577" s="6">
        <v>114</v>
      </c>
      <c r="N3577" s="6">
        <v>41</v>
      </c>
      <c r="O3577" s="6">
        <v>320</v>
      </c>
      <c r="P3577" s="6">
        <v>66</v>
      </c>
      <c r="Q3577" s="6">
        <v>12</v>
      </c>
      <c r="R3577" s="6">
        <v>1</v>
      </c>
      <c r="S3577" s="6">
        <v>46</v>
      </c>
      <c r="T3577" s="6">
        <v>35</v>
      </c>
    </row>
    <row r="3578" spans="1:20" x14ac:dyDescent="0.3">
      <c r="A3578" s="6">
        <v>505</v>
      </c>
      <c r="B3578" s="7">
        <v>40909</v>
      </c>
      <c r="C3578" s="6" t="s">
        <v>38</v>
      </c>
      <c r="D3578" s="6" t="s">
        <v>52</v>
      </c>
      <c r="E3578" s="6" t="s">
        <v>45</v>
      </c>
      <c r="F3578" s="6" t="s">
        <v>29</v>
      </c>
      <c r="G3578" s="6" t="s">
        <v>59</v>
      </c>
      <c r="H3578" s="6" t="s">
        <v>43</v>
      </c>
      <c r="I3578" s="6">
        <v>30</v>
      </c>
      <c r="J3578" s="6">
        <v>40</v>
      </c>
      <c r="K3578" s="6">
        <v>-10</v>
      </c>
      <c r="L3578" s="6">
        <v>70</v>
      </c>
      <c r="M3578" s="6">
        <v>90</v>
      </c>
      <c r="N3578" s="6">
        <v>37</v>
      </c>
      <c r="O3578" s="6">
        <v>261</v>
      </c>
      <c r="P3578" s="6">
        <v>53</v>
      </c>
      <c r="Q3578" s="6">
        <v>34</v>
      </c>
      <c r="R3578" s="6">
        <v>1</v>
      </c>
      <c r="S3578" s="6">
        <v>-10</v>
      </c>
      <c r="T3578" s="6">
        <v>63</v>
      </c>
    </row>
    <row r="3579" spans="1:20" x14ac:dyDescent="0.3">
      <c r="A3579" s="6">
        <v>505</v>
      </c>
      <c r="B3579" s="7">
        <v>40910</v>
      </c>
      <c r="C3579" s="6" t="s">
        <v>38</v>
      </c>
      <c r="D3579" s="6" t="s">
        <v>52</v>
      </c>
      <c r="E3579" s="6" t="s">
        <v>45</v>
      </c>
      <c r="F3579" s="6" t="s">
        <v>29</v>
      </c>
      <c r="G3579" s="6" t="s">
        <v>59</v>
      </c>
      <c r="H3579" s="6" t="s">
        <v>43</v>
      </c>
      <c r="I3579" s="6">
        <v>30</v>
      </c>
      <c r="J3579" s="6">
        <v>50</v>
      </c>
      <c r="K3579" s="6">
        <v>0</v>
      </c>
      <c r="L3579" s="6">
        <v>80</v>
      </c>
      <c r="M3579" s="6">
        <v>104</v>
      </c>
      <c r="N3579" s="6">
        <v>43</v>
      </c>
      <c r="O3579" s="6">
        <v>256</v>
      </c>
      <c r="P3579" s="6">
        <v>61</v>
      </c>
      <c r="Q3579" s="6">
        <v>39</v>
      </c>
      <c r="R3579" s="6">
        <v>1</v>
      </c>
      <c r="S3579" s="6">
        <v>-7</v>
      </c>
      <c r="T3579" s="6">
        <v>68</v>
      </c>
    </row>
    <row r="3580" spans="1:20" x14ac:dyDescent="0.3">
      <c r="A3580" s="6">
        <v>505</v>
      </c>
      <c r="B3580" s="7">
        <v>40911</v>
      </c>
      <c r="C3580" s="6" t="s">
        <v>38</v>
      </c>
      <c r="D3580" s="6" t="s">
        <v>52</v>
      </c>
      <c r="E3580" s="6" t="s">
        <v>45</v>
      </c>
      <c r="F3580" s="6" t="s">
        <v>29</v>
      </c>
      <c r="G3580" s="6" t="s">
        <v>59</v>
      </c>
      <c r="H3580" s="6" t="s">
        <v>43</v>
      </c>
      <c r="I3580" s="6">
        <v>30</v>
      </c>
      <c r="J3580" s="6">
        <v>60</v>
      </c>
      <c r="K3580" s="6">
        <v>10</v>
      </c>
      <c r="L3580" s="6">
        <v>90</v>
      </c>
      <c r="M3580" s="6">
        <v>107</v>
      </c>
      <c r="N3580" s="6">
        <v>44</v>
      </c>
      <c r="O3580" s="6">
        <v>251</v>
      </c>
      <c r="P3580" s="6">
        <v>63</v>
      </c>
      <c r="Q3580" s="6">
        <v>40</v>
      </c>
      <c r="R3580" s="6">
        <v>1</v>
      </c>
      <c r="S3580" s="6">
        <v>-7</v>
      </c>
      <c r="T3580" s="6">
        <v>70</v>
      </c>
    </row>
    <row r="3581" spans="1:20" x14ac:dyDescent="0.3">
      <c r="A3581" s="6">
        <v>505</v>
      </c>
      <c r="B3581" s="7">
        <v>40912</v>
      </c>
      <c r="C3581" s="6" t="s">
        <v>38</v>
      </c>
      <c r="D3581" s="6" t="s">
        <v>52</v>
      </c>
      <c r="E3581" s="6" t="s">
        <v>45</v>
      </c>
      <c r="F3581" s="6" t="s">
        <v>29</v>
      </c>
      <c r="G3581" s="6" t="s">
        <v>59</v>
      </c>
      <c r="H3581" s="6" t="s">
        <v>43</v>
      </c>
      <c r="I3581" s="6">
        <v>30</v>
      </c>
      <c r="J3581" s="6">
        <v>60</v>
      </c>
      <c r="K3581" s="6">
        <v>10</v>
      </c>
      <c r="L3581" s="6">
        <v>90</v>
      </c>
      <c r="M3581" s="6">
        <v>107</v>
      </c>
      <c r="N3581" s="6">
        <v>44</v>
      </c>
      <c r="O3581" s="6">
        <v>261</v>
      </c>
      <c r="P3581" s="6">
        <v>63</v>
      </c>
      <c r="Q3581" s="6">
        <v>40</v>
      </c>
      <c r="R3581" s="6">
        <v>1</v>
      </c>
      <c r="S3581" s="6">
        <v>-6</v>
      </c>
      <c r="T3581" s="6">
        <v>69</v>
      </c>
    </row>
    <row r="3582" spans="1:20" x14ac:dyDescent="0.3">
      <c r="A3582" s="6">
        <v>505</v>
      </c>
      <c r="B3582" s="7">
        <v>40913</v>
      </c>
      <c r="C3582" s="6" t="s">
        <v>38</v>
      </c>
      <c r="D3582" s="6" t="s">
        <v>52</v>
      </c>
      <c r="E3582" s="6" t="s">
        <v>45</v>
      </c>
      <c r="F3582" s="6" t="s">
        <v>29</v>
      </c>
      <c r="G3582" s="6" t="s">
        <v>59</v>
      </c>
      <c r="H3582" s="6" t="s">
        <v>43</v>
      </c>
      <c r="I3582" s="6">
        <v>30</v>
      </c>
      <c r="J3582" s="6">
        <v>50</v>
      </c>
      <c r="K3582" s="6">
        <v>0</v>
      </c>
      <c r="L3582" s="6">
        <v>80</v>
      </c>
      <c r="M3582" s="6">
        <v>104</v>
      </c>
      <c r="N3582" s="6">
        <v>43</v>
      </c>
      <c r="O3582" s="6">
        <v>282</v>
      </c>
      <c r="P3582" s="6">
        <v>61</v>
      </c>
      <c r="Q3582" s="6">
        <v>39</v>
      </c>
      <c r="R3582" s="6">
        <v>1</v>
      </c>
      <c r="S3582" s="6">
        <v>-7</v>
      </c>
      <c r="T3582" s="6">
        <v>68</v>
      </c>
    </row>
    <row r="3583" spans="1:20" x14ac:dyDescent="0.3">
      <c r="A3583" s="6">
        <v>505</v>
      </c>
      <c r="B3583" s="7">
        <v>40914</v>
      </c>
      <c r="C3583" s="6" t="s">
        <v>38</v>
      </c>
      <c r="D3583" s="6" t="s">
        <v>52</v>
      </c>
      <c r="E3583" s="6" t="s">
        <v>45</v>
      </c>
      <c r="F3583" s="6" t="s">
        <v>29</v>
      </c>
      <c r="G3583" s="6" t="s">
        <v>59</v>
      </c>
      <c r="H3583" s="6" t="s">
        <v>43</v>
      </c>
      <c r="I3583" s="6">
        <v>40</v>
      </c>
      <c r="J3583" s="6">
        <v>60</v>
      </c>
      <c r="K3583" s="6">
        <v>0</v>
      </c>
      <c r="L3583" s="6">
        <v>100</v>
      </c>
      <c r="M3583" s="6">
        <v>125</v>
      </c>
      <c r="N3583" s="6">
        <v>52</v>
      </c>
      <c r="O3583" s="6">
        <v>313</v>
      </c>
      <c r="P3583" s="6">
        <v>73</v>
      </c>
      <c r="Q3583" s="6">
        <v>47</v>
      </c>
      <c r="R3583" s="6">
        <v>1</v>
      </c>
      <c r="S3583" s="6">
        <v>-3</v>
      </c>
      <c r="T3583" s="6">
        <v>76</v>
      </c>
    </row>
    <row r="3584" spans="1:20" x14ac:dyDescent="0.3">
      <c r="A3584" s="6">
        <v>505</v>
      </c>
      <c r="B3584" s="7">
        <v>40915</v>
      </c>
      <c r="C3584" s="6" t="s">
        <v>38</v>
      </c>
      <c r="D3584" s="6" t="s">
        <v>52</v>
      </c>
      <c r="E3584" s="6" t="s">
        <v>45</v>
      </c>
      <c r="F3584" s="6" t="s">
        <v>29</v>
      </c>
      <c r="G3584" s="6" t="s">
        <v>59</v>
      </c>
      <c r="H3584" s="6" t="s">
        <v>43</v>
      </c>
      <c r="I3584" s="6">
        <v>50</v>
      </c>
      <c r="J3584" s="6">
        <v>70</v>
      </c>
      <c r="K3584" s="6">
        <v>0</v>
      </c>
      <c r="L3584" s="6">
        <v>120</v>
      </c>
      <c r="M3584" s="6">
        <v>141</v>
      </c>
      <c r="N3584" s="6">
        <v>59</v>
      </c>
      <c r="O3584" s="6">
        <v>338</v>
      </c>
      <c r="P3584" s="6">
        <v>82</v>
      </c>
      <c r="Q3584" s="6">
        <v>53</v>
      </c>
      <c r="R3584" s="6">
        <v>1</v>
      </c>
      <c r="S3584" s="6">
        <v>-1</v>
      </c>
      <c r="T3584" s="6">
        <v>83</v>
      </c>
    </row>
    <row r="3585" spans="1:20" x14ac:dyDescent="0.3">
      <c r="A3585" s="6">
        <v>505</v>
      </c>
      <c r="B3585" s="7">
        <v>40916</v>
      </c>
      <c r="C3585" s="6" t="s">
        <v>38</v>
      </c>
      <c r="D3585" s="6" t="s">
        <v>52</v>
      </c>
      <c r="E3585" s="6" t="s">
        <v>45</v>
      </c>
      <c r="F3585" s="6" t="s">
        <v>29</v>
      </c>
      <c r="G3585" s="6" t="s">
        <v>59</v>
      </c>
      <c r="H3585" s="6" t="s">
        <v>43</v>
      </c>
      <c r="I3585" s="6">
        <v>50</v>
      </c>
      <c r="J3585" s="6">
        <v>70</v>
      </c>
      <c r="K3585" s="6">
        <v>0</v>
      </c>
      <c r="L3585" s="6">
        <v>120</v>
      </c>
      <c r="M3585" s="6">
        <v>151</v>
      </c>
      <c r="N3585" s="6">
        <v>63</v>
      </c>
      <c r="O3585" s="6">
        <v>332</v>
      </c>
      <c r="P3585" s="6">
        <v>88</v>
      </c>
      <c r="Q3585" s="6">
        <v>57</v>
      </c>
      <c r="R3585" s="6">
        <v>1</v>
      </c>
      <c r="S3585" s="6">
        <v>2</v>
      </c>
      <c r="T3585" s="6">
        <v>86</v>
      </c>
    </row>
    <row r="3586" spans="1:20" x14ac:dyDescent="0.3">
      <c r="A3586" s="6">
        <v>505</v>
      </c>
      <c r="B3586" s="7">
        <v>40917</v>
      </c>
      <c r="C3586" s="6" t="s">
        <v>38</v>
      </c>
      <c r="D3586" s="6" t="s">
        <v>52</v>
      </c>
      <c r="E3586" s="6" t="s">
        <v>45</v>
      </c>
      <c r="F3586" s="6" t="s">
        <v>29</v>
      </c>
      <c r="G3586" s="6" t="s">
        <v>59</v>
      </c>
      <c r="H3586" s="6" t="s">
        <v>43</v>
      </c>
      <c r="I3586" s="6">
        <v>30</v>
      </c>
      <c r="J3586" s="6">
        <v>60</v>
      </c>
      <c r="K3586" s="6">
        <v>10</v>
      </c>
      <c r="L3586" s="6">
        <v>90</v>
      </c>
      <c r="M3586" s="6">
        <v>106</v>
      </c>
      <c r="N3586" s="6">
        <v>44</v>
      </c>
      <c r="O3586" s="6">
        <v>325</v>
      </c>
      <c r="P3586" s="6">
        <v>62</v>
      </c>
      <c r="Q3586" s="6">
        <v>40</v>
      </c>
      <c r="R3586" s="6">
        <v>1</v>
      </c>
      <c r="S3586" s="6">
        <v>-8</v>
      </c>
      <c r="T3586" s="6">
        <v>70</v>
      </c>
    </row>
    <row r="3587" spans="1:20" x14ac:dyDescent="0.3">
      <c r="A3587" s="6">
        <v>505</v>
      </c>
      <c r="B3587" s="7">
        <v>40918</v>
      </c>
      <c r="C3587" s="6" t="s">
        <v>38</v>
      </c>
      <c r="D3587" s="6" t="s">
        <v>52</v>
      </c>
      <c r="E3587" s="6" t="s">
        <v>45</v>
      </c>
      <c r="F3587" s="6" t="s">
        <v>29</v>
      </c>
      <c r="G3587" s="6" t="s">
        <v>59</v>
      </c>
      <c r="H3587" s="6" t="s">
        <v>43</v>
      </c>
      <c r="I3587" s="6">
        <v>20</v>
      </c>
      <c r="J3587" s="6">
        <v>40</v>
      </c>
      <c r="K3587" s="6">
        <v>10</v>
      </c>
      <c r="L3587" s="6">
        <v>60</v>
      </c>
      <c r="M3587" s="6">
        <v>109</v>
      </c>
      <c r="N3587" s="6">
        <v>45</v>
      </c>
      <c r="O3587" s="6">
        <v>320</v>
      </c>
      <c r="P3587" s="6">
        <v>64</v>
      </c>
      <c r="Q3587" s="6">
        <v>41</v>
      </c>
      <c r="R3587" s="6">
        <v>1</v>
      </c>
      <c r="S3587" s="6">
        <v>-6</v>
      </c>
      <c r="T3587" s="6">
        <v>70</v>
      </c>
    </row>
    <row r="3588" spans="1:20" x14ac:dyDescent="0.3">
      <c r="A3588" s="6">
        <v>505</v>
      </c>
      <c r="B3588" s="7">
        <v>40919</v>
      </c>
      <c r="C3588" s="6" t="s">
        <v>38</v>
      </c>
      <c r="D3588" s="6" t="s">
        <v>52</v>
      </c>
      <c r="E3588" s="6" t="s">
        <v>45</v>
      </c>
      <c r="F3588" s="6" t="s">
        <v>29</v>
      </c>
      <c r="G3588" s="6" t="s">
        <v>59</v>
      </c>
      <c r="H3588" s="6" t="s">
        <v>43</v>
      </c>
      <c r="I3588" s="6">
        <v>30</v>
      </c>
      <c r="J3588" s="6">
        <v>50</v>
      </c>
      <c r="K3588" s="6">
        <v>0</v>
      </c>
      <c r="L3588" s="6">
        <v>80</v>
      </c>
      <c r="M3588" s="6">
        <v>106</v>
      </c>
      <c r="N3588" s="6">
        <v>44</v>
      </c>
      <c r="O3588" s="6">
        <v>325</v>
      </c>
      <c r="P3588" s="6">
        <v>62</v>
      </c>
      <c r="Q3588" s="6">
        <v>40</v>
      </c>
      <c r="R3588" s="6">
        <v>1</v>
      </c>
      <c r="S3588" s="6">
        <v>-7</v>
      </c>
      <c r="T3588" s="6">
        <v>69</v>
      </c>
    </row>
    <row r="3589" spans="1:20" x14ac:dyDescent="0.3">
      <c r="A3589" s="6">
        <v>505</v>
      </c>
      <c r="B3589" s="7">
        <v>40920</v>
      </c>
      <c r="C3589" s="6" t="s">
        <v>38</v>
      </c>
      <c r="D3589" s="6" t="s">
        <v>52</v>
      </c>
      <c r="E3589" s="6" t="s">
        <v>45</v>
      </c>
      <c r="F3589" s="6" t="s">
        <v>29</v>
      </c>
      <c r="G3589" s="6" t="s">
        <v>59</v>
      </c>
      <c r="H3589" s="6" t="s">
        <v>43</v>
      </c>
      <c r="I3589" s="6">
        <v>30</v>
      </c>
      <c r="J3589" s="6">
        <v>60</v>
      </c>
      <c r="K3589" s="6">
        <v>10</v>
      </c>
      <c r="L3589" s="6">
        <v>90</v>
      </c>
      <c r="M3589" s="6">
        <v>118</v>
      </c>
      <c r="N3589" s="6">
        <v>49</v>
      </c>
      <c r="O3589" s="6">
        <v>335</v>
      </c>
      <c r="P3589" s="6">
        <v>69</v>
      </c>
      <c r="Q3589" s="6">
        <v>44</v>
      </c>
      <c r="R3589" s="6">
        <v>1</v>
      </c>
      <c r="S3589" s="6">
        <v>-5</v>
      </c>
      <c r="T3589" s="6">
        <v>74</v>
      </c>
    </row>
    <row r="3590" spans="1:20" x14ac:dyDescent="0.3">
      <c r="A3590" s="6">
        <v>505</v>
      </c>
      <c r="B3590" s="7">
        <v>41275</v>
      </c>
      <c r="C3590" s="6" t="s">
        <v>38</v>
      </c>
      <c r="D3590" s="6" t="s">
        <v>52</v>
      </c>
      <c r="E3590" s="6" t="s">
        <v>45</v>
      </c>
      <c r="F3590" s="6" t="s">
        <v>29</v>
      </c>
      <c r="G3590" s="6" t="s">
        <v>59</v>
      </c>
      <c r="H3590" s="6" t="s">
        <v>43</v>
      </c>
      <c r="I3590" s="6">
        <v>30</v>
      </c>
      <c r="J3590" s="6">
        <v>40</v>
      </c>
      <c r="K3590" s="6">
        <v>-10</v>
      </c>
      <c r="L3590" s="6">
        <v>70</v>
      </c>
      <c r="M3590" s="6">
        <v>101</v>
      </c>
      <c r="N3590" s="6">
        <v>37</v>
      </c>
      <c r="O3590" s="6">
        <v>261</v>
      </c>
      <c r="P3590" s="6">
        <v>53</v>
      </c>
      <c r="Q3590" s="6">
        <v>34</v>
      </c>
      <c r="R3590" s="6">
        <v>1</v>
      </c>
      <c r="S3590" s="6">
        <v>-16</v>
      </c>
      <c r="T3590" s="6">
        <v>66</v>
      </c>
    </row>
    <row r="3591" spans="1:20" x14ac:dyDescent="0.3">
      <c r="A3591" s="6">
        <v>505</v>
      </c>
      <c r="B3591" s="7">
        <v>41276</v>
      </c>
      <c r="C3591" s="6" t="s">
        <v>38</v>
      </c>
      <c r="D3591" s="6" t="s">
        <v>52</v>
      </c>
      <c r="E3591" s="6" t="s">
        <v>45</v>
      </c>
      <c r="F3591" s="6" t="s">
        <v>29</v>
      </c>
      <c r="G3591" s="6" t="s">
        <v>59</v>
      </c>
      <c r="H3591" s="6" t="s">
        <v>43</v>
      </c>
      <c r="I3591" s="6">
        <v>30</v>
      </c>
      <c r="J3591" s="6">
        <v>50</v>
      </c>
      <c r="K3591" s="6">
        <v>0</v>
      </c>
      <c r="L3591" s="6">
        <v>80</v>
      </c>
      <c r="M3591" s="6">
        <v>111</v>
      </c>
      <c r="N3591" s="6">
        <v>43</v>
      </c>
      <c r="O3591" s="6">
        <v>256</v>
      </c>
      <c r="P3591" s="6">
        <v>61</v>
      </c>
      <c r="Q3591" s="6">
        <v>39</v>
      </c>
      <c r="R3591" s="6">
        <v>1</v>
      </c>
      <c r="S3591" s="6">
        <v>-10</v>
      </c>
      <c r="T3591" s="6">
        <v>68</v>
      </c>
    </row>
    <row r="3592" spans="1:20" x14ac:dyDescent="0.3">
      <c r="A3592" s="6">
        <v>505</v>
      </c>
      <c r="B3592" s="7">
        <v>41277</v>
      </c>
      <c r="C3592" s="6" t="s">
        <v>38</v>
      </c>
      <c r="D3592" s="6" t="s">
        <v>52</v>
      </c>
      <c r="E3592" s="6" t="s">
        <v>45</v>
      </c>
      <c r="F3592" s="6" t="s">
        <v>29</v>
      </c>
      <c r="G3592" s="6" t="s">
        <v>59</v>
      </c>
      <c r="H3592" s="6" t="s">
        <v>43</v>
      </c>
      <c r="I3592" s="6">
        <v>30</v>
      </c>
      <c r="J3592" s="6">
        <v>60</v>
      </c>
      <c r="K3592" s="6">
        <v>10</v>
      </c>
      <c r="L3592" s="6">
        <v>90</v>
      </c>
      <c r="M3592" s="6">
        <v>114</v>
      </c>
      <c r="N3592" s="6">
        <v>44</v>
      </c>
      <c r="O3592" s="6">
        <v>251</v>
      </c>
      <c r="P3592" s="6">
        <v>63</v>
      </c>
      <c r="Q3592" s="6">
        <v>40</v>
      </c>
      <c r="R3592" s="6">
        <v>1</v>
      </c>
      <c r="S3592" s="6">
        <v>-10</v>
      </c>
      <c r="T3592" s="6">
        <v>70</v>
      </c>
    </row>
    <row r="3593" spans="1:20" x14ac:dyDescent="0.3">
      <c r="A3593" s="6">
        <v>505</v>
      </c>
      <c r="B3593" s="7">
        <v>41278</v>
      </c>
      <c r="C3593" s="6" t="s">
        <v>38</v>
      </c>
      <c r="D3593" s="6" t="s">
        <v>52</v>
      </c>
      <c r="E3593" s="6" t="s">
        <v>45</v>
      </c>
      <c r="F3593" s="6" t="s">
        <v>29</v>
      </c>
      <c r="G3593" s="6" t="s">
        <v>59</v>
      </c>
      <c r="H3593" s="6" t="s">
        <v>43</v>
      </c>
      <c r="I3593" s="6">
        <v>30</v>
      </c>
      <c r="J3593" s="6">
        <v>60</v>
      </c>
      <c r="K3593" s="6">
        <v>10</v>
      </c>
      <c r="L3593" s="6">
        <v>90</v>
      </c>
      <c r="M3593" s="6">
        <v>114</v>
      </c>
      <c r="N3593" s="6">
        <v>44</v>
      </c>
      <c r="O3593" s="6">
        <v>261</v>
      </c>
      <c r="P3593" s="6">
        <v>63</v>
      </c>
      <c r="Q3593" s="6">
        <v>40</v>
      </c>
      <c r="R3593" s="6">
        <v>1</v>
      </c>
      <c r="S3593" s="6">
        <v>-9</v>
      </c>
      <c r="T3593" s="6">
        <v>69</v>
      </c>
    </row>
    <row r="3594" spans="1:20" x14ac:dyDescent="0.3">
      <c r="A3594" s="6">
        <v>505</v>
      </c>
      <c r="B3594" s="7">
        <v>41279</v>
      </c>
      <c r="C3594" s="6" t="s">
        <v>38</v>
      </c>
      <c r="D3594" s="6" t="s">
        <v>52</v>
      </c>
      <c r="E3594" s="6" t="s">
        <v>45</v>
      </c>
      <c r="F3594" s="6" t="s">
        <v>29</v>
      </c>
      <c r="G3594" s="6" t="s">
        <v>59</v>
      </c>
      <c r="H3594" s="6" t="s">
        <v>43</v>
      </c>
      <c r="I3594" s="6">
        <v>30</v>
      </c>
      <c r="J3594" s="6">
        <v>50</v>
      </c>
      <c r="K3594" s="6">
        <v>0</v>
      </c>
      <c r="L3594" s="6">
        <v>80</v>
      </c>
      <c r="M3594" s="6">
        <v>103</v>
      </c>
      <c r="N3594" s="6">
        <v>43</v>
      </c>
      <c r="O3594" s="6">
        <v>282</v>
      </c>
      <c r="P3594" s="6">
        <v>61</v>
      </c>
      <c r="Q3594" s="6">
        <v>39</v>
      </c>
      <c r="R3594" s="6">
        <v>1</v>
      </c>
      <c r="S3594" s="6">
        <v>-10</v>
      </c>
      <c r="T3594" s="6">
        <v>63</v>
      </c>
    </row>
    <row r="3595" spans="1:20" x14ac:dyDescent="0.3">
      <c r="A3595" s="6">
        <v>505</v>
      </c>
      <c r="B3595" s="7">
        <v>41280</v>
      </c>
      <c r="C3595" s="6" t="s">
        <v>38</v>
      </c>
      <c r="D3595" s="6" t="s">
        <v>52</v>
      </c>
      <c r="E3595" s="6" t="s">
        <v>45</v>
      </c>
      <c r="F3595" s="6" t="s">
        <v>29</v>
      </c>
      <c r="G3595" s="6" t="s">
        <v>59</v>
      </c>
      <c r="H3595" s="6" t="s">
        <v>43</v>
      </c>
      <c r="I3595" s="6">
        <v>40</v>
      </c>
      <c r="J3595" s="6">
        <v>60</v>
      </c>
      <c r="K3595" s="6">
        <v>0</v>
      </c>
      <c r="L3595" s="6">
        <v>100</v>
      </c>
      <c r="M3595" s="6">
        <v>124</v>
      </c>
      <c r="N3595" s="6">
        <v>52</v>
      </c>
      <c r="O3595" s="6">
        <v>313</v>
      </c>
      <c r="P3595" s="6">
        <v>73</v>
      </c>
      <c r="Q3595" s="6">
        <v>47</v>
      </c>
      <c r="R3595" s="6">
        <v>1</v>
      </c>
      <c r="S3595" s="6">
        <v>-4</v>
      </c>
      <c r="T3595" s="6">
        <v>71</v>
      </c>
    </row>
    <row r="3596" spans="1:20" x14ac:dyDescent="0.3">
      <c r="A3596" s="6">
        <v>505</v>
      </c>
      <c r="B3596" s="7">
        <v>41281</v>
      </c>
      <c r="C3596" s="6" t="s">
        <v>38</v>
      </c>
      <c r="D3596" s="6" t="s">
        <v>52</v>
      </c>
      <c r="E3596" s="6" t="s">
        <v>45</v>
      </c>
      <c r="F3596" s="6" t="s">
        <v>29</v>
      </c>
      <c r="G3596" s="6" t="s">
        <v>59</v>
      </c>
      <c r="H3596" s="6" t="s">
        <v>43</v>
      </c>
      <c r="I3596" s="6">
        <v>50</v>
      </c>
      <c r="J3596" s="6">
        <v>70</v>
      </c>
      <c r="K3596" s="6">
        <v>0</v>
      </c>
      <c r="L3596" s="6">
        <v>120</v>
      </c>
      <c r="M3596" s="6">
        <v>140</v>
      </c>
      <c r="N3596" s="6">
        <v>59</v>
      </c>
      <c r="O3596" s="6">
        <v>338</v>
      </c>
      <c r="P3596" s="6">
        <v>82</v>
      </c>
      <c r="Q3596" s="6">
        <v>53</v>
      </c>
      <c r="R3596" s="6">
        <v>1</v>
      </c>
      <c r="S3596" s="6">
        <v>-1</v>
      </c>
      <c r="T3596" s="6">
        <v>77</v>
      </c>
    </row>
    <row r="3597" spans="1:20" x14ac:dyDescent="0.3">
      <c r="A3597" s="6">
        <v>505</v>
      </c>
      <c r="B3597" s="7">
        <v>41282</v>
      </c>
      <c r="C3597" s="6" t="s">
        <v>38</v>
      </c>
      <c r="D3597" s="6" t="s">
        <v>52</v>
      </c>
      <c r="E3597" s="6" t="s">
        <v>45</v>
      </c>
      <c r="F3597" s="6" t="s">
        <v>29</v>
      </c>
      <c r="G3597" s="6" t="s">
        <v>59</v>
      </c>
      <c r="H3597" s="6" t="s">
        <v>43</v>
      </c>
      <c r="I3597" s="6">
        <v>50</v>
      </c>
      <c r="J3597" s="6">
        <v>70</v>
      </c>
      <c r="K3597" s="6">
        <v>0</v>
      </c>
      <c r="L3597" s="6">
        <v>120</v>
      </c>
      <c r="M3597" s="6">
        <v>150</v>
      </c>
      <c r="N3597" s="6">
        <v>63</v>
      </c>
      <c r="O3597" s="6">
        <v>332</v>
      </c>
      <c r="P3597" s="6">
        <v>88</v>
      </c>
      <c r="Q3597" s="6">
        <v>57</v>
      </c>
      <c r="R3597" s="6">
        <v>1</v>
      </c>
      <c r="S3597" s="6">
        <v>3</v>
      </c>
      <c r="T3597" s="6">
        <v>80</v>
      </c>
    </row>
    <row r="3598" spans="1:20" x14ac:dyDescent="0.3">
      <c r="A3598" s="6">
        <v>505</v>
      </c>
      <c r="B3598" s="7">
        <v>41283</v>
      </c>
      <c r="C3598" s="6" t="s">
        <v>38</v>
      </c>
      <c r="D3598" s="6" t="s">
        <v>52</v>
      </c>
      <c r="E3598" s="6" t="s">
        <v>45</v>
      </c>
      <c r="F3598" s="6" t="s">
        <v>29</v>
      </c>
      <c r="G3598" s="6" t="s">
        <v>59</v>
      </c>
      <c r="H3598" s="6" t="s">
        <v>43</v>
      </c>
      <c r="I3598" s="6">
        <v>30</v>
      </c>
      <c r="J3598" s="6">
        <v>60</v>
      </c>
      <c r="K3598" s="6">
        <v>10</v>
      </c>
      <c r="L3598" s="6">
        <v>90</v>
      </c>
      <c r="M3598" s="6">
        <v>113</v>
      </c>
      <c r="N3598" s="6">
        <v>44</v>
      </c>
      <c r="O3598" s="6">
        <v>325</v>
      </c>
      <c r="P3598" s="6">
        <v>62</v>
      </c>
      <c r="Q3598" s="6">
        <v>40</v>
      </c>
      <c r="R3598" s="6">
        <v>1</v>
      </c>
      <c r="S3598" s="6">
        <v>-12</v>
      </c>
      <c r="T3598" s="6">
        <v>70</v>
      </c>
    </row>
    <row r="3599" spans="1:20" x14ac:dyDescent="0.3">
      <c r="A3599" s="6">
        <v>505</v>
      </c>
      <c r="B3599" s="7">
        <v>41284</v>
      </c>
      <c r="C3599" s="6" t="s">
        <v>38</v>
      </c>
      <c r="D3599" s="6" t="s">
        <v>52</v>
      </c>
      <c r="E3599" s="6" t="s">
        <v>45</v>
      </c>
      <c r="F3599" s="6" t="s">
        <v>29</v>
      </c>
      <c r="G3599" s="6" t="s">
        <v>59</v>
      </c>
      <c r="H3599" s="6" t="s">
        <v>43</v>
      </c>
      <c r="I3599" s="6">
        <v>20</v>
      </c>
      <c r="J3599" s="6">
        <v>40</v>
      </c>
      <c r="K3599" s="6">
        <v>10</v>
      </c>
      <c r="L3599" s="6">
        <v>60</v>
      </c>
      <c r="M3599" s="6">
        <v>116</v>
      </c>
      <c r="N3599" s="6">
        <v>45</v>
      </c>
      <c r="O3599" s="6">
        <v>320</v>
      </c>
      <c r="P3599" s="6">
        <v>64</v>
      </c>
      <c r="Q3599" s="6">
        <v>41</v>
      </c>
      <c r="R3599" s="6">
        <v>1</v>
      </c>
      <c r="S3599" s="6">
        <v>-9</v>
      </c>
      <c r="T3599" s="6">
        <v>70</v>
      </c>
    </row>
    <row r="3600" spans="1:20" x14ac:dyDescent="0.3">
      <c r="A3600" s="6">
        <v>505</v>
      </c>
      <c r="B3600" s="7">
        <v>41285</v>
      </c>
      <c r="C3600" s="6" t="s">
        <v>38</v>
      </c>
      <c r="D3600" s="6" t="s">
        <v>52</v>
      </c>
      <c r="E3600" s="6" t="s">
        <v>45</v>
      </c>
      <c r="F3600" s="6" t="s">
        <v>29</v>
      </c>
      <c r="G3600" s="6" t="s">
        <v>59</v>
      </c>
      <c r="H3600" s="6" t="s">
        <v>43</v>
      </c>
      <c r="I3600" s="6">
        <v>30</v>
      </c>
      <c r="J3600" s="6">
        <v>50</v>
      </c>
      <c r="K3600" s="6">
        <v>0</v>
      </c>
      <c r="L3600" s="6">
        <v>80</v>
      </c>
      <c r="M3600" s="6">
        <v>113</v>
      </c>
      <c r="N3600" s="6">
        <v>44</v>
      </c>
      <c r="O3600" s="6">
        <v>325</v>
      </c>
      <c r="P3600" s="6">
        <v>62</v>
      </c>
      <c r="Q3600" s="6">
        <v>40</v>
      </c>
      <c r="R3600" s="6">
        <v>1</v>
      </c>
      <c r="S3600" s="6">
        <v>-10</v>
      </c>
      <c r="T3600" s="6">
        <v>69</v>
      </c>
    </row>
    <row r="3601" spans="1:20" x14ac:dyDescent="0.3">
      <c r="A3601" s="6">
        <v>505</v>
      </c>
      <c r="B3601" s="7">
        <v>41286</v>
      </c>
      <c r="C3601" s="6" t="s">
        <v>38</v>
      </c>
      <c r="D3601" s="6" t="s">
        <v>52</v>
      </c>
      <c r="E3601" s="6" t="s">
        <v>45</v>
      </c>
      <c r="F3601" s="6" t="s">
        <v>29</v>
      </c>
      <c r="G3601" s="6" t="s">
        <v>59</v>
      </c>
      <c r="H3601" s="6" t="s">
        <v>43</v>
      </c>
      <c r="I3601" s="6">
        <v>30</v>
      </c>
      <c r="J3601" s="6">
        <v>60</v>
      </c>
      <c r="K3601" s="6">
        <v>10</v>
      </c>
      <c r="L3601" s="6">
        <v>90</v>
      </c>
      <c r="M3601" s="6">
        <v>126</v>
      </c>
      <c r="N3601" s="6">
        <v>49</v>
      </c>
      <c r="O3601" s="6">
        <v>335</v>
      </c>
      <c r="P3601" s="6">
        <v>69</v>
      </c>
      <c r="Q3601" s="6">
        <v>44</v>
      </c>
      <c r="R3601" s="6">
        <v>1</v>
      </c>
      <c r="S3601" s="6">
        <v>-7</v>
      </c>
      <c r="T3601" s="6">
        <v>74</v>
      </c>
    </row>
    <row r="3602" spans="1:20" x14ac:dyDescent="0.3">
      <c r="A3602" s="6">
        <v>405</v>
      </c>
      <c r="B3602" s="7">
        <v>40909</v>
      </c>
      <c r="C3602" s="6" t="s">
        <v>38</v>
      </c>
      <c r="D3602" s="6" t="s">
        <v>52</v>
      </c>
      <c r="E3602" s="6" t="s">
        <v>45</v>
      </c>
      <c r="F3602" s="6" t="s">
        <v>29</v>
      </c>
      <c r="G3602" s="6" t="s">
        <v>60</v>
      </c>
      <c r="H3602" s="6" t="s">
        <v>43</v>
      </c>
      <c r="I3602" s="6">
        <v>20</v>
      </c>
      <c r="J3602" s="6">
        <v>40</v>
      </c>
      <c r="K3602" s="6">
        <v>40</v>
      </c>
      <c r="L3602" s="6">
        <v>60</v>
      </c>
      <c r="M3602" s="6">
        <v>80</v>
      </c>
      <c r="N3602" s="6">
        <v>32</v>
      </c>
      <c r="O3602" s="6">
        <v>456</v>
      </c>
      <c r="P3602" s="6">
        <v>48</v>
      </c>
      <c r="Q3602" s="6">
        <v>8</v>
      </c>
      <c r="R3602" s="6">
        <v>1</v>
      </c>
      <c r="S3602" s="6">
        <v>28</v>
      </c>
      <c r="T3602" s="6">
        <v>20</v>
      </c>
    </row>
    <row r="3603" spans="1:20" x14ac:dyDescent="0.3">
      <c r="A3603" s="6">
        <v>918</v>
      </c>
      <c r="B3603" s="7">
        <v>40910</v>
      </c>
      <c r="C3603" s="6" t="s">
        <v>38</v>
      </c>
      <c r="D3603" s="6" t="s">
        <v>52</v>
      </c>
      <c r="E3603" s="6" t="s">
        <v>45</v>
      </c>
      <c r="F3603" s="6" t="s">
        <v>29</v>
      </c>
      <c r="G3603" s="6" t="s">
        <v>60</v>
      </c>
      <c r="H3603" s="6" t="s">
        <v>43</v>
      </c>
      <c r="I3603" s="6">
        <v>10</v>
      </c>
      <c r="J3603" s="6">
        <v>30</v>
      </c>
      <c r="K3603" s="6">
        <v>30</v>
      </c>
      <c r="L3603" s="6">
        <v>40</v>
      </c>
      <c r="M3603" s="6">
        <v>56</v>
      </c>
      <c r="N3603" s="6">
        <v>22</v>
      </c>
      <c r="O3603" s="6">
        <v>452</v>
      </c>
      <c r="P3603" s="6">
        <v>34</v>
      </c>
      <c r="Q3603" s="6">
        <v>6</v>
      </c>
      <c r="R3603" s="6">
        <v>1</v>
      </c>
      <c r="S3603" s="6">
        <v>17</v>
      </c>
      <c r="T3603" s="6">
        <v>17</v>
      </c>
    </row>
    <row r="3604" spans="1:20" x14ac:dyDescent="0.3">
      <c r="A3604" s="6">
        <v>918</v>
      </c>
      <c r="B3604" s="7">
        <v>40911</v>
      </c>
      <c r="C3604" s="6" t="s">
        <v>38</v>
      </c>
      <c r="D3604" s="6" t="s">
        <v>52</v>
      </c>
      <c r="E3604" s="6" t="s">
        <v>45</v>
      </c>
      <c r="F3604" s="6" t="s">
        <v>29</v>
      </c>
      <c r="G3604" s="6" t="s">
        <v>60</v>
      </c>
      <c r="H3604" s="6" t="s">
        <v>43</v>
      </c>
      <c r="I3604" s="6">
        <v>10</v>
      </c>
      <c r="J3604" s="6">
        <v>30</v>
      </c>
      <c r="K3604" s="6">
        <v>30</v>
      </c>
      <c r="L3604" s="6">
        <v>40</v>
      </c>
      <c r="M3604" s="6">
        <v>53</v>
      </c>
      <c r="N3604" s="6">
        <v>21</v>
      </c>
      <c r="O3604" s="6">
        <v>449</v>
      </c>
      <c r="P3604" s="6">
        <v>32</v>
      </c>
      <c r="Q3604" s="6">
        <v>5</v>
      </c>
      <c r="R3604" s="6">
        <v>1</v>
      </c>
      <c r="S3604" s="6">
        <v>15</v>
      </c>
      <c r="T3604" s="6">
        <v>17</v>
      </c>
    </row>
    <row r="3605" spans="1:20" x14ac:dyDescent="0.3">
      <c r="A3605" s="6">
        <v>580</v>
      </c>
      <c r="B3605" s="7">
        <v>40912</v>
      </c>
      <c r="C3605" s="6" t="s">
        <v>38</v>
      </c>
      <c r="D3605" s="6" t="s">
        <v>52</v>
      </c>
      <c r="E3605" s="6" t="s">
        <v>45</v>
      </c>
      <c r="F3605" s="6" t="s">
        <v>29</v>
      </c>
      <c r="G3605" s="6" t="s">
        <v>60</v>
      </c>
      <c r="H3605" s="6" t="s">
        <v>43</v>
      </c>
      <c r="I3605" s="6">
        <v>10</v>
      </c>
      <c r="J3605" s="6">
        <v>30</v>
      </c>
      <c r="K3605" s="6">
        <v>30</v>
      </c>
      <c r="L3605" s="6">
        <v>40</v>
      </c>
      <c r="M3605" s="6">
        <v>53</v>
      </c>
      <c r="N3605" s="6">
        <v>21</v>
      </c>
      <c r="O3605" s="6">
        <v>454</v>
      </c>
      <c r="P3605" s="6">
        <v>32</v>
      </c>
      <c r="Q3605" s="6">
        <v>5</v>
      </c>
      <c r="R3605" s="6">
        <v>1</v>
      </c>
      <c r="S3605" s="6">
        <v>16</v>
      </c>
      <c r="T3605" s="6">
        <v>16</v>
      </c>
    </row>
    <row r="3606" spans="1:20" x14ac:dyDescent="0.3">
      <c r="A3606" s="6">
        <v>405</v>
      </c>
      <c r="B3606" s="7">
        <v>40913</v>
      </c>
      <c r="C3606" s="6" t="s">
        <v>38</v>
      </c>
      <c r="D3606" s="6" t="s">
        <v>52</v>
      </c>
      <c r="E3606" s="6" t="s">
        <v>45</v>
      </c>
      <c r="F3606" s="6" t="s">
        <v>29</v>
      </c>
      <c r="G3606" s="6" t="s">
        <v>60</v>
      </c>
      <c r="H3606" s="6" t="s">
        <v>43</v>
      </c>
      <c r="I3606" s="6">
        <v>10</v>
      </c>
      <c r="J3606" s="6">
        <v>30</v>
      </c>
      <c r="K3606" s="6">
        <v>30</v>
      </c>
      <c r="L3606" s="6">
        <v>40</v>
      </c>
      <c r="M3606" s="6">
        <v>49</v>
      </c>
      <c r="N3606" s="6">
        <v>20</v>
      </c>
      <c r="O3606" s="6">
        <v>464</v>
      </c>
      <c r="P3606" s="6">
        <v>29</v>
      </c>
      <c r="Q3606" s="6">
        <v>5</v>
      </c>
      <c r="R3606" s="6">
        <v>1</v>
      </c>
      <c r="S3606" s="6">
        <v>13</v>
      </c>
      <c r="T3606" s="6">
        <v>16</v>
      </c>
    </row>
    <row r="3607" spans="1:20" x14ac:dyDescent="0.3">
      <c r="A3607" s="6">
        <v>918</v>
      </c>
      <c r="B3607" s="7">
        <v>40914</v>
      </c>
      <c r="C3607" s="6" t="s">
        <v>38</v>
      </c>
      <c r="D3607" s="6" t="s">
        <v>52</v>
      </c>
      <c r="E3607" s="6" t="s">
        <v>45</v>
      </c>
      <c r="F3607" s="6" t="s">
        <v>29</v>
      </c>
      <c r="G3607" s="6" t="s">
        <v>60</v>
      </c>
      <c r="H3607" s="6" t="s">
        <v>43</v>
      </c>
      <c r="I3607" s="6">
        <v>10</v>
      </c>
      <c r="J3607" s="6">
        <v>20</v>
      </c>
      <c r="K3607" s="6">
        <v>20</v>
      </c>
      <c r="L3607" s="6">
        <v>30</v>
      </c>
      <c r="M3607" s="6">
        <v>44</v>
      </c>
      <c r="N3607" s="6">
        <v>18</v>
      </c>
      <c r="O3607" s="6">
        <v>478</v>
      </c>
      <c r="P3607" s="6">
        <v>26</v>
      </c>
      <c r="Q3607" s="6">
        <v>5</v>
      </c>
      <c r="R3607" s="6">
        <v>1</v>
      </c>
      <c r="S3607" s="6">
        <v>10</v>
      </c>
      <c r="T3607" s="6">
        <v>16</v>
      </c>
    </row>
    <row r="3608" spans="1:20" x14ac:dyDescent="0.3">
      <c r="A3608" s="6">
        <v>918</v>
      </c>
      <c r="B3608" s="7">
        <v>40915</v>
      </c>
      <c r="C3608" s="6" t="s">
        <v>38</v>
      </c>
      <c r="D3608" s="6" t="s">
        <v>52</v>
      </c>
      <c r="E3608" s="6" t="s">
        <v>45</v>
      </c>
      <c r="F3608" s="6" t="s">
        <v>29</v>
      </c>
      <c r="G3608" s="6" t="s">
        <v>60</v>
      </c>
      <c r="H3608" s="6" t="s">
        <v>43</v>
      </c>
      <c r="I3608" s="6">
        <v>10</v>
      </c>
      <c r="J3608" s="6">
        <v>20</v>
      </c>
      <c r="K3608" s="6">
        <v>20</v>
      </c>
      <c r="L3608" s="6">
        <v>30</v>
      </c>
      <c r="M3608" s="6">
        <v>44</v>
      </c>
      <c r="N3608" s="6">
        <v>18</v>
      </c>
      <c r="O3608" s="6">
        <v>486</v>
      </c>
      <c r="P3608" s="6">
        <v>26</v>
      </c>
      <c r="Q3608" s="6">
        <v>5</v>
      </c>
      <c r="R3608" s="6">
        <v>1</v>
      </c>
      <c r="S3608" s="6">
        <v>9</v>
      </c>
      <c r="T3608" s="6">
        <v>17</v>
      </c>
    </row>
    <row r="3609" spans="1:20" x14ac:dyDescent="0.3">
      <c r="A3609" s="6">
        <v>918</v>
      </c>
      <c r="B3609" s="7">
        <v>40916</v>
      </c>
      <c r="C3609" s="6" t="s">
        <v>38</v>
      </c>
      <c r="D3609" s="6" t="s">
        <v>52</v>
      </c>
      <c r="E3609" s="6" t="s">
        <v>45</v>
      </c>
      <c r="F3609" s="6" t="s">
        <v>29</v>
      </c>
      <c r="G3609" s="6" t="s">
        <v>60</v>
      </c>
      <c r="H3609" s="6" t="s">
        <v>43</v>
      </c>
      <c r="I3609" s="6">
        <v>10</v>
      </c>
      <c r="J3609" s="6">
        <v>20</v>
      </c>
      <c r="K3609" s="6">
        <v>20</v>
      </c>
      <c r="L3609" s="6">
        <v>30</v>
      </c>
      <c r="M3609" s="6">
        <v>41</v>
      </c>
      <c r="N3609" s="6">
        <v>16</v>
      </c>
      <c r="O3609" s="6">
        <v>484</v>
      </c>
      <c r="P3609" s="6">
        <v>25</v>
      </c>
      <c r="Q3609" s="6">
        <v>4</v>
      </c>
      <c r="R3609" s="6">
        <v>1</v>
      </c>
      <c r="S3609" s="6">
        <v>10</v>
      </c>
      <c r="T3609" s="6">
        <v>15</v>
      </c>
    </row>
    <row r="3610" spans="1:20" x14ac:dyDescent="0.3">
      <c r="A3610" s="6">
        <v>580</v>
      </c>
      <c r="B3610" s="7">
        <v>40917</v>
      </c>
      <c r="C3610" s="6" t="s">
        <v>38</v>
      </c>
      <c r="D3610" s="6" t="s">
        <v>52</v>
      </c>
      <c r="E3610" s="6" t="s">
        <v>45</v>
      </c>
      <c r="F3610" s="6" t="s">
        <v>29</v>
      </c>
      <c r="G3610" s="6" t="s">
        <v>60</v>
      </c>
      <c r="H3610" s="6" t="s">
        <v>43</v>
      </c>
      <c r="I3610" s="6">
        <v>10</v>
      </c>
      <c r="J3610" s="6">
        <v>30</v>
      </c>
      <c r="K3610" s="6">
        <v>30</v>
      </c>
      <c r="L3610" s="6">
        <v>40</v>
      </c>
      <c r="M3610" s="6">
        <v>50</v>
      </c>
      <c r="N3610" s="6">
        <v>20</v>
      </c>
      <c r="O3610" s="6">
        <v>482</v>
      </c>
      <c r="P3610" s="6">
        <v>30</v>
      </c>
      <c r="Q3610" s="6">
        <v>5</v>
      </c>
      <c r="R3610" s="6">
        <v>1</v>
      </c>
      <c r="S3610" s="6">
        <v>13</v>
      </c>
      <c r="T3610" s="6">
        <v>17</v>
      </c>
    </row>
    <row r="3611" spans="1:20" x14ac:dyDescent="0.3">
      <c r="A3611" s="6">
        <v>405</v>
      </c>
      <c r="B3611" s="7">
        <v>40918</v>
      </c>
      <c r="C3611" s="6" t="s">
        <v>38</v>
      </c>
      <c r="D3611" s="6" t="s">
        <v>52</v>
      </c>
      <c r="E3611" s="6" t="s">
        <v>45</v>
      </c>
      <c r="F3611" s="6" t="s">
        <v>29</v>
      </c>
      <c r="G3611" s="6" t="s">
        <v>60</v>
      </c>
      <c r="H3611" s="6" t="s">
        <v>43</v>
      </c>
      <c r="I3611" s="6">
        <v>0</v>
      </c>
      <c r="J3611" s="6">
        <v>30</v>
      </c>
      <c r="K3611" s="6">
        <v>30</v>
      </c>
      <c r="L3611" s="6">
        <v>30</v>
      </c>
      <c r="M3611" s="6">
        <v>53</v>
      </c>
      <c r="N3611" s="6">
        <v>21</v>
      </c>
      <c r="O3611" s="6">
        <v>480</v>
      </c>
      <c r="P3611" s="6">
        <v>32</v>
      </c>
      <c r="Q3611" s="6">
        <v>5</v>
      </c>
      <c r="R3611" s="6">
        <v>1</v>
      </c>
      <c r="S3611" s="6">
        <v>15</v>
      </c>
      <c r="T3611" s="6">
        <v>17</v>
      </c>
    </row>
    <row r="3612" spans="1:20" x14ac:dyDescent="0.3">
      <c r="A3612" s="6">
        <v>918</v>
      </c>
      <c r="B3612" s="7">
        <v>40919</v>
      </c>
      <c r="C3612" s="6" t="s">
        <v>38</v>
      </c>
      <c r="D3612" s="6" t="s">
        <v>52</v>
      </c>
      <c r="E3612" s="6" t="s">
        <v>45</v>
      </c>
      <c r="F3612" s="6" t="s">
        <v>29</v>
      </c>
      <c r="G3612" s="6" t="s">
        <v>60</v>
      </c>
      <c r="H3612" s="6" t="s">
        <v>43</v>
      </c>
      <c r="I3612" s="6">
        <v>20</v>
      </c>
      <c r="J3612" s="6">
        <v>40</v>
      </c>
      <c r="K3612" s="6">
        <v>30</v>
      </c>
      <c r="L3612" s="6">
        <v>60</v>
      </c>
      <c r="M3612" s="6">
        <v>80</v>
      </c>
      <c r="N3612" s="6">
        <v>32</v>
      </c>
      <c r="O3612" s="6">
        <v>482</v>
      </c>
      <c r="P3612" s="6">
        <v>48</v>
      </c>
      <c r="Q3612" s="6">
        <v>8</v>
      </c>
      <c r="R3612" s="6">
        <v>1</v>
      </c>
      <c r="S3612" s="6">
        <v>29</v>
      </c>
      <c r="T3612" s="6">
        <v>19</v>
      </c>
    </row>
    <row r="3613" spans="1:20" x14ac:dyDescent="0.3">
      <c r="A3613" s="6">
        <v>580</v>
      </c>
      <c r="B3613" s="7">
        <v>40920</v>
      </c>
      <c r="C3613" s="6" t="s">
        <v>38</v>
      </c>
      <c r="D3613" s="6" t="s">
        <v>52</v>
      </c>
      <c r="E3613" s="6" t="s">
        <v>45</v>
      </c>
      <c r="F3613" s="6" t="s">
        <v>29</v>
      </c>
      <c r="G3613" s="6" t="s">
        <v>60</v>
      </c>
      <c r="H3613" s="6" t="s">
        <v>43</v>
      </c>
      <c r="I3613" s="6">
        <v>20</v>
      </c>
      <c r="J3613" s="6">
        <v>30</v>
      </c>
      <c r="K3613" s="6">
        <v>20</v>
      </c>
      <c r="L3613" s="6">
        <v>50</v>
      </c>
      <c r="M3613" s="6">
        <v>73</v>
      </c>
      <c r="N3613" s="6">
        <v>29</v>
      </c>
      <c r="O3613" s="6">
        <v>490</v>
      </c>
      <c r="P3613" s="6">
        <v>44</v>
      </c>
      <c r="Q3613" s="6">
        <v>8</v>
      </c>
      <c r="R3613" s="6">
        <v>1</v>
      </c>
      <c r="S3613" s="6">
        <v>24</v>
      </c>
      <c r="T3613" s="6">
        <v>20</v>
      </c>
    </row>
    <row r="3614" spans="1:20" x14ac:dyDescent="0.3">
      <c r="A3614" s="6">
        <v>580</v>
      </c>
      <c r="B3614" s="7">
        <v>41275</v>
      </c>
      <c r="C3614" s="6" t="s">
        <v>38</v>
      </c>
      <c r="D3614" s="6" t="s">
        <v>52</v>
      </c>
      <c r="E3614" s="6" t="s">
        <v>45</v>
      </c>
      <c r="F3614" s="6" t="s">
        <v>29</v>
      </c>
      <c r="G3614" s="6" t="s">
        <v>60</v>
      </c>
      <c r="H3614" s="6" t="s">
        <v>43</v>
      </c>
      <c r="I3614" s="6">
        <v>20</v>
      </c>
      <c r="J3614" s="6">
        <v>40</v>
      </c>
      <c r="K3614" s="6">
        <v>40</v>
      </c>
      <c r="L3614" s="6">
        <v>60</v>
      </c>
      <c r="M3614" s="6">
        <v>90</v>
      </c>
      <c r="N3614" s="6">
        <v>32</v>
      </c>
      <c r="O3614" s="6">
        <v>456</v>
      </c>
      <c r="P3614" s="6">
        <v>48</v>
      </c>
      <c r="Q3614" s="6">
        <v>8</v>
      </c>
      <c r="R3614" s="6">
        <v>1</v>
      </c>
      <c r="S3614" s="6">
        <v>44</v>
      </c>
      <c r="T3614" s="6">
        <v>21</v>
      </c>
    </row>
    <row r="3615" spans="1:20" x14ac:dyDescent="0.3">
      <c r="A3615" s="6">
        <v>580</v>
      </c>
      <c r="B3615" s="7">
        <v>41276</v>
      </c>
      <c r="C3615" s="6" t="s">
        <v>38</v>
      </c>
      <c r="D3615" s="6" t="s">
        <v>52</v>
      </c>
      <c r="E3615" s="6" t="s">
        <v>45</v>
      </c>
      <c r="F3615" s="6" t="s">
        <v>29</v>
      </c>
      <c r="G3615" s="6" t="s">
        <v>60</v>
      </c>
      <c r="H3615" s="6" t="s">
        <v>43</v>
      </c>
      <c r="I3615" s="6">
        <v>10</v>
      </c>
      <c r="J3615" s="6">
        <v>30</v>
      </c>
      <c r="K3615" s="6">
        <v>30</v>
      </c>
      <c r="L3615" s="6">
        <v>40</v>
      </c>
      <c r="M3615" s="6">
        <v>60</v>
      </c>
      <c r="N3615" s="6">
        <v>22</v>
      </c>
      <c r="O3615" s="6">
        <v>452</v>
      </c>
      <c r="P3615" s="6">
        <v>34</v>
      </c>
      <c r="Q3615" s="6">
        <v>6</v>
      </c>
      <c r="R3615" s="6">
        <v>1</v>
      </c>
      <c r="S3615" s="6">
        <v>25</v>
      </c>
      <c r="T3615" s="6">
        <v>17</v>
      </c>
    </row>
    <row r="3616" spans="1:20" x14ac:dyDescent="0.3">
      <c r="A3616" s="6">
        <v>580</v>
      </c>
      <c r="B3616" s="7">
        <v>41277</v>
      </c>
      <c r="C3616" s="6" t="s">
        <v>38</v>
      </c>
      <c r="D3616" s="6" t="s">
        <v>52</v>
      </c>
      <c r="E3616" s="6" t="s">
        <v>45</v>
      </c>
      <c r="F3616" s="6" t="s">
        <v>29</v>
      </c>
      <c r="G3616" s="6" t="s">
        <v>60</v>
      </c>
      <c r="H3616" s="6" t="s">
        <v>43</v>
      </c>
      <c r="I3616" s="6">
        <v>10</v>
      </c>
      <c r="J3616" s="6">
        <v>30</v>
      </c>
      <c r="K3616" s="6">
        <v>30</v>
      </c>
      <c r="L3616" s="6">
        <v>40</v>
      </c>
      <c r="M3616" s="6">
        <v>56</v>
      </c>
      <c r="N3616" s="6">
        <v>21</v>
      </c>
      <c r="O3616" s="6">
        <v>449</v>
      </c>
      <c r="P3616" s="6">
        <v>32</v>
      </c>
      <c r="Q3616" s="6">
        <v>5</v>
      </c>
      <c r="R3616" s="6">
        <v>1</v>
      </c>
      <c r="S3616" s="6">
        <v>22</v>
      </c>
      <c r="T3616" s="6">
        <v>17</v>
      </c>
    </row>
    <row r="3617" spans="1:20" x14ac:dyDescent="0.3">
      <c r="A3617" s="6">
        <v>405</v>
      </c>
      <c r="B3617" s="7">
        <v>41278</v>
      </c>
      <c r="C3617" s="6" t="s">
        <v>38</v>
      </c>
      <c r="D3617" s="6" t="s">
        <v>52</v>
      </c>
      <c r="E3617" s="6" t="s">
        <v>45</v>
      </c>
      <c r="F3617" s="6" t="s">
        <v>29</v>
      </c>
      <c r="G3617" s="6" t="s">
        <v>60</v>
      </c>
      <c r="H3617" s="6" t="s">
        <v>43</v>
      </c>
      <c r="I3617" s="6">
        <v>10</v>
      </c>
      <c r="J3617" s="6">
        <v>30</v>
      </c>
      <c r="K3617" s="6">
        <v>30</v>
      </c>
      <c r="L3617" s="6">
        <v>40</v>
      </c>
      <c r="M3617" s="6">
        <v>56</v>
      </c>
      <c r="N3617" s="6">
        <v>21</v>
      </c>
      <c r="O3617" s="6">
        <v>454</v>
      </c>
      <c r="P3617" s="6">
        <v>32</v>
      </c>
      <c r="Q3617" s="6">
        <v>5</v>
      </c>
      <c r="R3617" s="6">
        <v>1</v>
      </c>
      <c r="S3617" s="6">
        <v>24</v>
      </c>
      <c r="T3617" s="6">
        <v>16</v>
      </c>
    </row>
    <row r="3618" spans="1:20" x14ac:dyDescent="0.3">
      <c r="A3618" s="6">
        <v>918</v>
      </c>
      <c r="B3618" s="7">
        <v>41279</v>
      </c>
      <c r="C3618" s="6" t="s">
        <v>38</v>
      </c>
      <c r="D3618" s="6" t="s">
        <v>52</v>
      </c>
      <c r="E3618" s="6" t="s">
        <v>45</v>
      </c>
      <c r="F3618" s="6" t="s">
        <v>29</v>
      </c>
      <c r="G3618" s="6" t="s">
        <v>60</v>
      </c>
      <c r="H3618" s="6" t="s">
        <v>43</v>
      </c>
      <c r="I3618" s="6">
        <v>10</v>
      </c>
      <c r="J3618" s="6">
        <v>30</v>
      </c>
      <c r="K3618" s="6">
        <v>30</v>
      </c>
      <c r="L3618" s="6">
        <v>40</v>
      </c>
      <c r="M3618" s="6">
        <v>49</v>
      </c>
      <c r="N3618" s="6">
        <v>20</v>
      </c>
      <c r="O3618" s="6">
        <v>464</v>
      </c>
      <c r="P3618" s="6">
        <v>29</v>
      </c>
      <c r="Q3618" s="6">
        <v>5</v>
      </c>
      <c r="R3618" s="6">
        <v>1</v>
      </c>
      <c r="S3618" s="6">
        <v>18</v>
      </c>
      <c r="T3618" s="6">
        <v>15</v>
      </c>
    </row>
    <row r="3619" spans="1:20" x14ac:dyDescent="0.3">
      <c r="A3619" s="6">
        <v>918</v>
      </c>
      <c r="B3619" s="7">
        <v>41280</v>
      </c>
      <c r="C3619" s="6" t="s">
        <v>38</v>
      </c>
      <c r="D3619" s="6" t="s">
        <v>52</v>
      </c>
      <c r="E3619" s="6" t="s">
        <v>45</v>
      </c>
      <c r="F3619" s="6" t="s">
        <v>29</v>
      </c>
      <c r="G3619" s="6" t="s">
        <v>60</v>
      </c>
      <c r="H3619" s="6" t="s">
        <v>43</v>
      </c>
      <c r="I3619" s="6">
        <v>10</v>
      </c>
      <c r="J3619" s="6">
        <v>20</v>
      </c>
      <c r="K3619" s="6">
        <v>20</v>
      </c>
      <c r="L3619" s="6">
        <v>30</v>
      </c>
      <c r="M3619" s="6">
        <v>44</v>
      </c>
      <c r="N3619" s="6">
        <v>18</v>
      </c>
      <c r="O3619" s="6">
        <v>478</v>
      </c>
      <c r="P3619" s="6">
        <v>26</v>
      </c>
      <c r="Q3619" s="6">
        <v>5</v>
      </c>
      <c r="R3619" s="6">
        <v>1</v>
      </c>
      <c r="S3619" s="6">
        <v>14</v>
      </c>
      <c r="T3619" s="6">
        <v>15</v>
      </c>
    </row>
    <row r="3620" spans="1:20" x14ac:dyDescent="0.3">
      <c r="A3620" s="6">
        <v>918</v>
      </c>
      <c r="B3620" s="7">
        <v>41281</v>
      </c>
      <c r="C3620" s="6" t="s">
        <v>38</v>
      </c>
      <c r="D3620" s="6" t="s">
        <v>52</v>
      </c>
      <c r="E3620" s="6" t="s">
        <v>45</v>
      </c>
      <c r="F3620" s="6" t="s">
        <v>29</v>
      </c>
      <c r="G3620" s="6" t="s">
        <v>60</v>
      </c>
      <c r="H3620" s="6" t="s">
        <v>43</v>
      </c>
      <c r="I3620" s="6">
        <v>10</v>
      </c>
      <c r="J3620" s="6">
        <v>20</v>
      </c>
      <c r="K3620" s="6">
        <v>20</v>
      </c>
      <c r="L3620" s="6">
        <v>30</v>
      </c>
      <c r="M3620" s="6">
        <v>44</v>
      </c>
      <c r="N3620" s="6">
        <v>18</v>
      </c>
      <c r="O3620" s="6">
        <v>486</v>
      </c>
      <c r="P3620" s="6">
        <v>26</v>
      </c>
      <c r="Q3620" s="6">
        <v>5</v>
      </c>
      <c r="R3620" s="6">
        <v>1</v>
      </c>
      <c r="S3620" s="6">
        <v>12</v>
      </c>
      <c r="T3620" s="6">
        <v>16</v>
      </c>
    </row>
    <row r="3621" spans="1:20" x14ac:dyDescent="0.3">
      <c r="A3621" s="6">
        <v>580</v>
      </c>
      <c r="B3621" s="7">
        <v>41282</v>
      </c>
      <c r="C3621" s="6" t="s">
        <v>38</v>
      </c>
      <c r="D3621" s="6" t="s">
        <v>52</v>
      </c>
      <c r="E3621" s="6" t="s">
        <v>45</v>
      </c>
      <c r="F3621" s="6" t="s">
        <v>29</v>
      </c>
      <c r="G3621" s="6" t="s">
        <v>60</v>
      </c>
      <c r="H3621" s="6" t="s">
        <v>43</v>
      </c>
      <c r="I3621" s="6">
        <v>10</v>
      </c>
      <c r="J3621" s="6">
        <v>20</v>
      </c>
      <c r="K3621" s="6">
        <v>20</v>
      </c>
      <c r="L3621" s="6">
        <v>30</v>
      </c>
      <c r="M3621" s="6">
        <v>41</v>
      </c>
      <c r="N3621" s="6">
        <v>16</v>
      </c>
      <c r="O3621" s="6">
        <v>484</v>
      </c>
      <c r="P3621" s="6">
        <v>25</v>
      </c>
      <c r="Q3621" s="6">
        <v>4</v>
      </c>
      <c r="R3621" s="6">
        <v>1</v>
      </c>
      <c r="S3621" s="6">
        <v>14</v>
      </c>
      <c r="T3621" s="6">
        <v>14</v>
      </c>
    </row>
    <row r="3622" spans="1:20" x14ac:dyDescent="0.3">
      <c r="A3622" s="6">
        <v>580</v>
      </c>
      <c r="B3622" s="7">
        <v>41283</v>
      </c>
      <c r="C3622" s="6" t="s">
        <v>38</v>
      </c>
      <c r="D3622" s="6" t="s">
        <v>52</v>
      </c>
      <c r="E3622" s="6" t="s">
        <v>45</v>
      </c>
      <c r="F3622" s="6" t="s">
        <v>29</v>
      </c>
      <c r="G3622" s="6" t="s">
        <v>60</v>
      </c>
      <c r="H3622" s="6" t="s">
        <v>43</v>
      </c>
      <c r="I3622" s="6">
        <v>10</v>
      </c>
      <c r="J3622" s="6">
        <v>30</v>
      </c>
      <c r="K3622" s="6">
        <v>30</v>
      </c>
      <c r="L3622" s="6">
        <v>40</v>
      </c>
      <c r="M3622" s="6">
        <v>53</v>
      </c>
      <c r="N3622" s="6">
        <v>20</v>
      </c>
      <c r="O3622" s="6">
        <v>482</v>
      </c>
      <c r="P3622" s="6">
        <v>30</v>
      </c>
      <c r="Q3622" s="6">
        <v>5</v>
      </c>
      <c r="R3622" s="6">
        <v>1</v>
      </c>
      <c r="S3622" s="6">
        <v>19</v>
      </c>
      <c r="T3622" s="6">
        <v>17</v>
      </c>
    </row>
    <row r="3623" spans="1:20" x14ac:dyDescent="0.3">
      <c r="A3623" s="6">
        <v>580</v>
      </c>
      <c r="B3623" s="7">
        <v>41284</v>
      </c>
      <c r="C3623" s="6" t="s">
        <v>38</v>
      </c>
      <c r="D3623" s="6" t="s">
        <v>52</v>
      </c>
      <c r="E3623" s="6" t="s">
        <v>45</v>
      </c>
      <c r="F3623" s="6" t="s">
        <v>29</v>
      </c>
      <c r="G3623" s="6" t="s">
        <v>60</v>
      </c>
      <c r="H3623" s="6" t="s">
        <v>43</v>
      </c>
      <c r="I3623" s="6">
        <v>0</v>
      </c>
      <c r="J3623" s="6">
        <v>30</v>
      </c>
      <c r="K3623" s="6">
        <v>30</v>
      </c>
      <c r="L3623" s="6">
        <v>30</v>
      </c>
      <c r="M3623" s="6">
        <v>56</v>
      </c>
      <c r="N3623" s="6">
        <v>21</v>
      </c>
      <c r="O3623" s="6">
        <v>480</v>
      </c>
      <c r="P3623" s="6">
        <v>32</v>
      </c>
      <c r="Q3623" s="6">
        <v>5</v>
      </c>
      <c r="R3623" s="6">
        <v>1</v>
      </c>
      <c r="S3623" s="6">
        <v>22</v>
      </c>
      <c r="T3623" s="6">
        <v>17</v>
      </c>
    </row>
    <row r="3624" spans="1:20" x14ac:dyDescent="0.3">
      <c r="A3624" s="6">
        <v>580</v>
      </c>
      <c r="B3624" s="7">
        <v>41285</v>
      </c>
      <c r="C3624" s="6" t="s">
        <v>38</v>
      </c>
      <c r="D3624" s="6" t="s">
        <v>52</v>
      </c>
      <c r="E3624" s="6" t="s">
        <v>45</v>
      </c>
      <c r="F3624" s="6" t="s">
        <v>29</v>
      </c>
      <c r="G3624" s="6" t="s">
        <v>60</v>
      </c>
      <c r="H3624" s="6" t="s">
        <v>43</v>
      </c>
      <c r="I3624" s="6">
        <v>20</v>
      </c>
      <c r="J3624" s="6">
        <v>40</v>
      </c>
      <c r="K3624" s="6">
        <v>30</v>
      </c>
      <c r="L3624" s="6">
        <v>60</v>
      </c>
      <c r="M3624" s="6">
        <v>85</v>
      </c>
      <c r="N3624" s="6">
        <v>32</v>
      </c>
      <c r="O3624" s="6">
        <v>482</v>
      </c>
      <c r="P3624" s="6">
        <v>48</v>
      </c>
      <c r="Q3624" s="6">
        <v>8</v>
      </c>
      <c r="R3624" s="6">
        <v>1</v>
      </c>
      <c r="S3624" s="6">
        <v>43</v>
      </c>
      <c r="T3624" s="6">
        <v>19</v>
      </c>
    </row>
    <row r="3625" spans="1:20" x14ac:dyDescent="0.3">
      <c r="A3625" s="6">
        <v>580</v>
      </c>
      <c r="B3625" s="7">
        <v>41286</v>
      </c>
      <c r="C3625" s="6" t="s">
        <v>38</v>
      </c>
      <c r="D3625" s="6" t="s">
        <v>52</v>
      </c>
      <c r="E3625" s="6" t="s">
        <v>45</v>
      </c>
      <c r="F3625" s="6" t="s">
        <v>29</v>
      </c>
      <c r="G3625" s="6" t="s">
        <v>60</v>
      </c>
      <c r="H3625" s="6" t="s">
        <v>43</v>
      </c>
      <c r="I3625" s="6">
        <v>20</v>
      </c>
      <c r="J3625" s="6">
        <v>30</v>
      </c>
      <c r="K3625" s="6">
        <v>20</v>
      </c>
      <c r="L3625" s="6">
        <v>50</v>
      </c>
      <c r="M3625" s="6">
        <v>78</v>
      </c>
      <c r="N3625" s="6">
        <v>29</v>
      </c>
      <c r="O3625" s="6">
        <v>490</v>
      </c>
      <c r="P3625" s="6">
        <v>44</v>
      </c>
      <c r="Q3625" s="6">
        <v>8</v>
      </c>
      <c r="R3625" s="6">
        <v>1</v>
      </c>
      <c r="S3625" s="6">
        <v>36</v>
      </c>
      <c r="T3625" s="6">
        <v>20</v>
      </c>
    </row>
    <row r="3626" spans="1:20" x14ac:dyDescent="0.3">
      <c r="A3626" s="6">
        <v>541</v>
      </c>
      <c r="B3626" s="7">
        <v>40909</v>
      </c>
      <c r="C3626" s="6" t="s">
        <v>40</v>
      </c>
      <c r="D3626" s="6" t="s">
        <v>52</v>
      </c>
      <c r="E3626" s="6" t="s">
        <v>42</v>
      </c>
      <c r="F3626" s="6" t="s">
        <v>23</v>
      </c>
      <c r="G3626" s="6" t="s">
        <v>62</v>
      </c>
      <c r="H3626" s="6" t="s">
        <v>43</v>
      </c>
      <c r="I3626" s="6">
        <v>70</v>
      </c>
      <c r="J3626" s="6">
        <v>110</v>
      </c>
      <c r="K3626" s="6">
        <v>40</v>
      </c>
      <c r="L3626" s="6">
        <v>180</v>
      </c>
      <c r="M3626" s="6">
        <v>150</v>
      </c>
      <c r="N3626" s="6">
        <v>63</v>
      </c>
      <c r="O3626" s="6">
        <v>435</v>
      </c>
      <c r="P3626" s="6">
        <v>87</v>
      </c>
      <c r="Q3626" s="6">
        <v>57</v>
      </c>
      <c r="R3626" s="6">
        <v>1</v>
      </c>
      <c r="S3626" s="6">
        <v>1</v>
      </c>
      <c r="T3626" s="6">
        <v>86</v>
      </c>
    </row>
    <row r="3627" spans="1:20" x14ac:dyDescent="0.3">
      <c r="A3627" s="6">
        <v>971</v>
      </c>
      <c r="B3627" s="7">
        <v>40910</v>
      </c>
      <c r="C3627" s="6" t="s">
        <v>40</v>
      </c>
      <c r="D3627" s="6" t="s">
        <v>52</v>
      </c>
      <c r="E3627" s="6" t="s">
        <v>42</v>
      </c>
      <c r="F3627" s="6" t="s">
        <v>23</v>
      </c>
      <c r="G3627" s="6" t="s">
        <v>62</v>
      </c>
      <c r="H3627" s="6" t="s">
        <v>43</v>
      </c>
      <c r="I3627" s="6">
        <v>60</v>
      </c>
      <c r="J3627" s="6">
        <v>100</v>
      </c>
      <c r="K3627" s="6">
        <v>40</v>
      </c>
      <c r="L3627" s="6">
        <v>160</v>
      </c>
      <c r="M3627" s="6">
        <v>129</v>
      </c>
      <c r="N3627" s="6">
        <v>54</v>
      </c>
      <c r="O3627" s="6">
        <v>427</v>
      </c>
      <c r="P3627" s="6">
        <v>75</v>
      </c>
      <c r="Q3627" s="6">
        <v>49</v>
      </c>
      <c r="R3627" s="6">
        <v>1</v>
      </c>
      <c r="S3627" s="6">
        <v>-4</v>
      </c>
      <c r="T3627" s="6">
        <v>79</v>
      </c>
    </row>
    <row r="3628" spans="1:20" x14ac:dyDescent="0.3">
      <c r="A3628" s="6">
        <v>503</v>
      </c>
      <c r="B3628" s="7">
        <v>40911</v>
      </c>
      <c r="C3628" s="6" t="s">
        <v>40</v>
      </c>
      <c r="D3628" s="6" t="s">
        <v>52</v>
      </c>
      <c r="E3628" s="6" t="s">
        <v>42</v>
      </c>
      <c r="F3628" s="6" t="s">
        <v>23</v>
      </c>
      <c r="G3628" s="6" t="s">
        <v>62</v>
      </c>
      <c r="H3628" s="6" t="s">
        <v>43</v>
      </c>
      <c r="I3628" s="6">
        <v>60</v>
      </c>
      <c r="J3628" s="6">
        <v>90</v>
      </c>
      <c r="K3628" s="6">
        <v>30</v>
      </c>
      <c r="L3628" s="6">
        <v>150</v>
      </c>
      <c r="M3628" s="6">
        <v>125</v>
      </c>
      <c r="N3628" s="6">
        <v>52</v>
      </c>
      <c r="O3628" s="6">
        <v>421</v>
      </c>
      <c r="P3628" s="6">
        <v>73</v>
      </c>
      <c r="Q3628" s="6">
        <v>47</v>
      </c>
      <c r="R3628" s="6">
        <v>1</v>
      </c>
      <c r="S3628" s="6">
        <v>-3</v>
      </c>
      <c r="T3628" s="6">
        <v>76</v>
      </c>
    </row>
    <row r="3629" spans="1:20" x14ac:dyDescent="0.3">
      <c r="A3629" s="6">
        <v>971</v>
      </c>
      <c r="B3629" s="7">
        <v>40912</v>
      </c>
      <c r="C3629" s="6" t="s">
        <v>40</v>
      </c>
      <c r="D3629" s="6" t="s">
        <v>52</v>
      </c>
      <c r="E3629" s="6" t="s">
        <v>42</v>
      </c>
      <c r="F3629" s="6" t="s">
        <v>23</v>
      </c>
      <c r="G3629" s="6" t="s">
        <v>62</v>
      </c>
      <c r="H3629" s="6" t="s">
        <v>43</v>
      </c>
      <c r="I3629" s="6">
        <v>60</v>
      </c>
      <c r="J3629" s="6">
        <v>90</v>
      </c>
      <c r="K3629" s="6">
        <v>30</v>
      </c>
      <c r="L3629" s="6">
        <v>150</v>
      </c>
      <c r="M3629" s="6">
        <v>125</v>
      </c>
      <c r="N3629" s="6">
        <v>52</v>
      </c>
      <c r="O3629" s="6">
        <v>433</v>
      </c>
      <c r="P3629" s="6">
        <v>73</v>
      </c>
      <c r="Q3629" s="6">
        <v>47</v>
      </c>
      <c r="R3629" s="6">
        <v>1</v>
      </c>
      <c r="S3629" s="6">
        <v>-3</v>
      </c>
      <c r="T3629" s="6">
        <v>76</v>
      </c>
    </row>
    <row r="3630" spans="1:20" x14ac:dyDescent="0.3">
      <c r="A3630" s="6">
        <v>503</v>
      </c>
      <c r="B3630" s="7">
        <v>40913</v>
      </c>
      <c r="C3630" s="6" t="s">
        <v>40</v>
      </c>
      <c r="D3630" s="6" t="s">
        <v>52</v>
      </c>
      <c r="E3630" s="6" t="s">
        <v>42</v>
      </c>
      <c r="F3630" s="6" t="s">
        <v>23</v>
      </c>
      <c r="G3630" s="6" t="s">
        <v>62</v>
      </c>
      <c r="H3630" s="6" t="s">
        <v>43</v>
      </c>
      <c r="I3630" s="6">
        <v>60</v>
      </c>
      <c r="J3630" s="6">
        <v>100</v>
      </c>
      <c r="K3630" s="6">
        <v>40</v>
      </c>
      <c r="L3630" s="6">
        <v>160</v>
      </c>
      <c r="M3630" s="6">
        <v>128</v>
      </c>
      <c r="N3630" s="6">
        <v>53</v>
      </c>
      <c r="O3630" s="6">
        <v>458</v>
      </c>
      <c r="P3630" s="6">
        <v>75</v>
      </c>
      <c r="Q3630" s="6">
        <v>48</v>
      </c>
      <c r="R3630" s="6">
        <v>1</v>
      </c>
      <c r="S3630" s="6">
        <v>-2</v>
      </c>
      <c r="T3630" s="6">
        <v>77</v>
      </c>
    </row>
    <row r="3631" spans="1:20" x14ac:dyDescent="0.3">
      <c r="A3631" s="6">
        <v>541</v>
      </c>
      <c r="B3631" s="7">
        <v>40914</v>
      </c>
      <c r="C3631" s="6" t="s">
        <v>40</v>
      </c>
      <c r="D3631" s="6" t="s">
        <v>52</v>
      </c>
      <c r="E3631" s="6" t="s">
        <v>42</v>
      </c>
      <c r="F3631" s="6" t="s">
        <v>23</v>
      </c>
      <c r="G3631" s="6" t="s">
        <v>62</v>
      </c>
      <c r="H3631" s="6" t="s">
        <v>43</v>
      </c>
      <c r="I3631" s="6">
        <v>50</v>
      </c>
      <c r="J3631" s="6">
        <v>80</v>
      </c>
      <c r="K3631" s="6">
        <v>30</v>
      </c>
      <c r="L3631" s="6">
        <v>130</v>
      </c>
      <c r="M3631" s="6">
        <v>107</v>
      </c>
      <c r="N3631" s="6">
        <v>44</v>
      </c>
      <c r="O3631" s="6">
        <v>496</v>
      </c>
      <c r="P3631" s="6">
        <v>63</v>
      </c>
      <c r="Q3631" s="6">
        <v>40</v>
      </c>
      <c r="R3631" s="6">
        <v>1</v>
      </c>
      <c r="S3631" s="6">
        <v>-6</v>
      </c>
      <c r="T3631" s="6">
        <v>69</v>
      </c>
    </row>
    <row r="3632" spans="1:20" x14ac:dyDescent="0.3">
      <c r="A3632" s="6">
        <v>971</v>
      </c>
      <c r="B3632" s="7">
        <v>40915</v>
      </c>
      <c r="C3632" s="6" t="s">
        <v>40</v>
      </c>
      <c r="D3632" s="6" t="s">
        <v>52</v>
      </c>
      <c r="E3632" s="6" t="s">
        <v>42</v>
      </c>
      <c r="F3632" s="6" t="s">
        <v>23</v>
      </c>
      <c r="G3632" s="6" t="s">
        <v>62</v>
      </c>
      <c r="H3632" s="6" t="s">
        <v>43</v>
      </c>
      <c r="I3632" s="6">
        <v>40</v>
      </c>
      <c r="J3632" s="6">
        <v>70</v>
      </c>
      <c r="K3632" s="6">
        <v>20</v>
      </c>
      <c r="L3632" s="6">
        <v>110</v>
      </c>
      <c r="M3632" s="6">
        <v>95</v>
      </c>
      <c r="N3632" s="6">
        <v>39</v>
      </c>
      <c r="O3632" s="6">
        <v>517</v>
      </c>
      <c r="P3632" s="6">
        <v>56</v>
      </c>
      <c r="Q3632" s="6">
        <v>36</v>
      </c>
      <c r="R3632" s="6">
        <v>1</v>
      </c>
      <c r="S3632" s="6">
        <v>-10</v>
      </c>
      <c r="T3632" s="6">
        <v>66</v>
      </c>
    </row>
    <row r="3633" spans="1:20" x14ac:dyDescent="0.3">
      <c r="A3633" s="6">
        <v>541</v>
      </c>
      <c r="B3633" s="7">
        <v>40916</v>
      </c>
      <c r="C3633" s="6" t="s">
        <v>40</v>
      </c>
      <c r="D3633" s="6" t="s">
        <v>52</v>
      </c>
      <c r="E3633" s="6" t="s">
        <v>42</v>
      </c>
      <c r="F3633" s="6" t="s">
        <v>23</v>
      </c>
      <c r="G3633" s="6" t="s">
        <v>62</v>
      </c>
      <c r="H3633" s="6" t="s">
        <v>43</v>
      </c>
      <c r="I3633" s="6">
        <v>40</v>
      </c>
      <c r="J3633" s="6">
        <v>70</v>
      </c>
      <c r="K3633" s="6">
        <v>20</v>
      </c>
      <c r="L3633" s="6">
        <v>110</v>
      </c>
      <c r="M3633" s="6">
        <v>89</v>
      </c>
      <c r="N3633" s="6">
        <v>37</v>
      </c>
      <c r="O3633" s="6">
        <v>513</v>
      </c>
      <c r="P3633" s="6">
        <v>52</v>
      </c>
      <c r="Q3633" s="6">
        <v>33</v>
      </c>
      <c r="R3633" s="6">
        <v>1</v>
      </c>
      <c r="S3633" s="6">
        <v>-11</v>
      </c>
      <c r="T3633" s="6">
        <v>63</v>
      </c>
    </row>
    <row r="3634" spans="1:20" x14ac:dyDescent="0.3">
      <c r="A3634" s="6">
        <v>541</v>
      </c>
      <c r="B3634" s="7">
        <v>40917</v>
      </c>
      <c r="C3634" s="6" t="s">
        <v>40</v>
      </c>
      <c r="D3634" s="6" t="s">
        <v>52</v>
      </c>
      <c r="E3634" s="6" t="s">
        <v>42</v>
      </c>
      <c r="F3634" s="6" t="s">
        <v>23</v>
      </c>
      <c r="G3634" s="6" t="s">
        <v>62</v>
      </c>
      <c r="H3634" s="6" t="s">
        <v>43</v>
      </c>
      <c r="I3634" s="6">
        <v>60</v>
      </c>
      <c r="J3634" s="6">
        <v>90</v>
      </c>
      <c r="K3634" s="6">
        <v>30</v>
      </c>
      <c r="L3634" s="6">
        <v>150</v>
      </c>
      <c r="M3634" s="6">
        <v>126</v>
      </c>
      <c r="N3634" s="6">
        <v>52</v>
      </c>
      <c r="O3634" s="6">
        <v>509</v>
      </c>
      <c r="P3634" s="6">
        <v>74</v>
      </c>
      <c r="Q3634" s="6">
        <v>47</v>
      </c>
      <c r="R3634" s="6">
        <v>1</v>
      </c>
      <c r="S3634" s="6">
        <v>-3</v>
      </c>
      <c r="T3634" s="6">
        <v>77</v>
      </c>
    </row>
    <row r="3635" spans="1:20" x14ac:dyDescent="0.3">
      <c r="A3635" s="6">
        <v>971</v>
      </c>
      <c r="B3635" s="7">
        <v>40918</v>
      </c>
      <c r="C3635" s="6" t="s">
        <v>40</v>
      </c>
      <c r="D3635" s="6" t="s">
        <v>52</v>
      </c>
      <c r="E3635" s="6" t="s">
        <v>42</v>
      </c>
      <c r="F3635" s="6" t="s">
        <v>23</v>
      </c>
      <c r="G3635" s="6" t="s">
        <v>62</v>
      </c>
      <c r="H3635" s="6" t="s">
        <v>43</v>
      </c>
      <c r="I3635" s="6">
        <v>70</v>
      </c>
      <c r="J3635" s="6">
        <v>100</v>
      </c>
      <c r="K3635" s="6">
        <v>50</v>
      </c>
      <c r="L3635" s="6">
        <v>170</v>
      </c>
      <c r="M3635" s="6">
        <v>122</v>
      </c>
      <c r="N3635" s="6">
        <v>51</v>
      </c>
      <c r="O3635" s="6">
        <v>503</v>
      </c>
      <c r="P3635" s="6">
        <v>71</v>
      </c>
      <c r="Q3635" s="6">
        <v>46</v>
      </c>
      <c r="R3635" s="6">
        <v>1</v>
      </c>
      <c r="S3635" s="6">
        <v>-5</v>
      </c>
      <c r="T3635" s="6">
        <v>76</v>
      </c>
    </row>
    <row r="3636" spans="1:20" x14ac:dyDescent="0.3">
      <c r="A3636" s="6">
        <v>541</v>
      </c>
      <c r="B3636" s="7">
        <v>40919</v>
      </c>
      <c r="C3636" s="6" t="s">
        <v>40</v>
      </c>
      <c r="D3636" s="6" t="s">
        <v>52</v>
      </c>
      <c r="E3636" s="6" t="s">
        <v>42</v>
      </c>
      <c r="F3636" s="6" t="s">
        <v>23</v>
      </c>
      <c r="G3636" s="6" t="s">
        <v>62</v>
      </c>
      <c r="H3636" s="6" t="s">
        <v>43</v>
      </c>
      <c r="I3636" s="6">
        <v>60</v>
      </c>
      <c r="J3636" s="6">
        <v>80</v>
      </c>
      <c r="K3636" s="6">
        <v>10</v>
      </c>
      <c r="L3636" s="6">
        <v>140</v>
      </c>
      <c r="M3636" s="6">
        <v>125</v>
      </c>
      <c r="N3636" s="6">
        <v>52</v>
      </c>
      <c r="O3636" s="6">
        <v>509</v>
      </c>
      <c r="P3636" s="6">
        <v>73</v>
      </c>
      <c r="Q3636" s="6">
        <v>47</v>
      </c>
      <c r="R3636" s="6">
        <v>1</v>
      </c>
      <c r="S3636" s="6">
        <v>-4</v>
      </c>
      <c r="T3636" s="6">
        <v>77</v>
      </c>
    </row>
    <row r="3637" spans="1:20" x14ac:dyDescent="0.3">
      <c r="A3637" s="6">
        <v>503</v>
      </c>
      <c r="B3637" s="7">
        <v>40920</v>
      </c>
      <c r="C3637" s="6" t="s">
        <v>40</v>
      </c>
      <c r="D3637" s="6" t="s">
        <v>52</v>
      </c>
      <c r="E3637" s="6" t="s">
        <v>42</v>
      </c>
      <c r="F3637" s="6" t="s">
        <v>23</v>
      </c>
      <c r="G3637" s="6" t="s">
        <v>62</v>
      </c>
      <c r="H3637" s="6" t="s">
        <v>43</v>
      </c>
      <c r="I3637" s="6">
        <v>50</v>
      </c>
      <c r="J3637" s="6">
        <v>80</v>
      </c>
      <c r="K3637" s="6">
        <v>20</v>
      </c>
      <c r="L3637" s="6">
        <v>130</v>
      </c>
      <c r="M3637" s="6">
        <v>112</v>
      </c>
      <c r="N3637" s="6">
        <v>47</v>
      </c>
      <c r="O3637" s="6">
        <v>521</v>
      </c>
      <c r="P3637" s="6">
        <v>65</v>
      </c>
      <c r="Q3637" s="6">
        <v>42</v>
      </c>
      <c r="R3637" s="6">
        <v>1</v>
      </c>
      <c r="S3637" s="6">
        <v>-7</v>
      </c>
      <c r="T3637" s="6">
        <v>72</v>
      </c>
    </row>
    <row r="3638" spans="1:20" x14ac:dyDescent="0.3">
      <c r="A3638" s="6">
        <v>503</v>
      </c>
      <c r="B3638" s="7">
        <v>41275</v>
      </c>
      <c r="C3638" s="6" t="s">
        <v>40</v>
      </c>
      <c r="D3638" s="6" t="s">
        <v>52</v>
      </c>
      <c r="E3638" s="6" t="s">
        <v>42</v>
      </c>
      <c r="F3638" s="6" t="s">
        <v>23</v>
      </c>
      <c r="G3638" s="6" t="s">
        <v>62</v>
      </c>
      <c r="H3638" s="6" t="s">
        <v>43</v>
      </c>
      <c r="I3638" s="6">
        <v>70</v>
      </c>
      <c r="J3638" s="6">
        <v>110</v>
      </c>
      <c r="K3638" s="6">
        <v>40</v>
      </c>
      <c r="L3638" s="6">
        <v>180</v>
      </c>
      <c r="M3638" s="6">
        <v>168</v>
      </c>
      <c r="N3638" s="6">
        <v>63</v>
      </c>
      <c r="O3638" s="6">
        <v>435</v>
      </c>
      <c r="P3638" s="6">
        <v>87</v>
      </c>
      <c r="Q3638" s="6">
        <v>57</v>
      </c>
      <c r="R3638" s="6">
        <v>1</v>
      </c>
      <c r="S3638" s="6">
        <v>2</v>
      </c>
      <c r="T3638" s="6">
        <v>90</v>
      </c>
    </row>
    <row r="3639" spans="1:20" x14ac:dyDescent="0.3">
      <c r="A3639" s="6">
        <v>541</v>
      </c>
      <c r="B3639" s="7">
        <v>41276</v>
      </c>
      <c r="C3639" s="6" t="s">
        <v>40</v>
      </c>
      <c r="D3639" s="6" t="s">
        <v>52</v>
      </c>
      <c r="E3639" s="6" t="s">
        <v>42</v>
      </c>
      <c r="F3639" s="6" t="s">
        <v>23</v>
      </c>
      <c r="G3639" s="6" t="s">
        <v>62</v>
      </c>
      <c r="H3639" s="6" t="s">
        <v>43</v>
      </c>
      <c r="I3639" s="6">
        <v>60</v>
      </c>
      <c r="J3639" s="6">
        <v>100</v>
      </c>
      <c r="K3639" s="6">
        <v>40</v>
      </c>
      <c r="L3639" s="6">
        <v>160</v>
      </c>
      <c r="M3639" s="6">
        <v>137</v>
      </c>
      <c r="N3639" s="6">
        <v>54</v>
      </c>
      <c r="O3639" s="6">
        <v>427</v>
      </c>
      <c r="P3639" s="6">
        <v>75</v>
      </c>
      <c r="Q3639" s="6">
        <v>49</v>
      </c>
      <c r="R3639" s="6">
        <v>1</v>
      </c>
      <c r="S3639" s="6">
        <v>-6</v>
      </c>
      <c r="T3639" s="6">
        <v>79</v>
      </c>
    </row>
    <row r="3640" spans="1:20" x14ac:dyDescent="0.3">
      <c r="A3640" s="6">
        <v>971</v>
      </c>
      <c r="B3640" s="7">
        <v>41277</v>
      </c>
      <c r="C3640" s="6" t="s">
        <v>40</v>
      </c>
      <c r="D3640" s="6" t="s">
        <v>52</v>
      </c>
      <c r="E3640" s="6" t="s">
        <v>42</v>
      </c>
      <c r="F3640" s="6" t="s">
        <v>23</v>
      </c>
      <c r="G3640" s="6" t="s">
        <v>62</v>
      </c>
      <c r="H3640" s="6" t="s">
        <v>43</v>
      </c>
      <c r="I3640" s="6">
        <v>60</v>
      </c>
      <c r="J3640" s="6">
        <v>90</v>
      </c>
      <c r="K3640" s="6">
        <v>30</v>
      </c>
      <c r="L3640" s="6">
        <v>150</v>
      </c>
      <c r="M3640" s="6">
        <v>133</v>
      </c>
      <c r="N3640" s="6">
        <v>52</v>
      </c>
      <c r="O3640" s="6">
        <v>421</v>
      </c>
      <c r="P3640" s="6">
        <v>73</v>
      </c>
      <c r="Q3640" s="6">
        <v>47</v>
      </c>
      <c r="R3640" s="6">
        <v>1</v>
      </c>
      <c r="S3640" s="6">
        <v>-4</v>
      </c>
      <c r="T3640" s="6">
        <v>76</v>
      </c>
    </row>
    <row r="3641" spans="1:20" x14ac:dyDescent="0.3">
      <c r="A3641" s="6">
        <v>503</v>
      </c>
      <c r="B3641" s="7">
        <v>41278</v>
      </c>
      <c r="C3641" s="6" t="s">
        <v>40</v>
      </c>
      <c r="D3641" s="6" t="s">
        <v>52</v>
      </c>
      <c r="E3641" s="6" t="s">
        <v>42</v>
      </c>
      <c r="F3641" s="6" t="s">
        <v>23</v>
      </c>
      <c r="G3641" s="6" t="s">
        <v>62</v>
      </c>
      <c r="H3641" s="6" t="s">
        <v>43</v>
      </c>
      <c r="I3641" s="6">
        <v>60</v>
      </c>
      <c r="J3641" s="6">
        <v>90</v>
      </c>
      <c r="K3641" s="6">
        <v>30</v>
      </c>
      <c r="L3641" s="6">
        <v>150</v>
      </c>
      <c r="M3641" s="6">
        <v>133</v>
      </c>
      <c r="N3641" s="6">
        <v>52</v>
      </c>
      <c r="O3641" s="6">
        <v>433</v>
      </c>
      <c r="P3641" s="6">
        <v>73</v>
      </c>
      <c r="Q3641" s="6">
        <v>47</v>
      </c>
      <c r="R3641" s="6">
        <v>1</v>
      </c>
      <c r="S3641" s="6">
        <v>-4</v>
      </c>
      <c r="T3641" s="6">
        <v>76</v>
      </c>
    </row>
    <row r="3642" spans="1:20" x14ac:dyDescent="0.3">
      <c r="A3642" s="6">
        <v>971</v>
      </c>
      <c r="B3642" s="7">
        <v>41279</v>
      </c>
      <c r="C3642" s="6" t="s">
        <v>40</v>
      </c>
      <c r="D3642" s="6" t="s">
        <v>52</v>
      </c>
      <c r="E3642" s="6" t="s">
        <v>42</v>
      </c>
      <c r="F3642" s="6" t="s">
        <v>23</v>
      </c>
      <c r="G3642" s="6" t="s">
        <v>62</v>
      </c>
      <c r="H3642" s="6" t="s">
        <v>43</v>
      </c>
      <c r="I3642" s="6">
        <v>60</v>
      </c>
      <c r="J3642" s="6">
        <v>100</v>
      </c>
      <c r="K3642" s="6">
        <v>40</v>
      </c>
      <c r="L3642" s="6">
        <v>160</v>
      </c>
      <c r="M3642" s="6">
        <v>127</v>
      </c>
      <c r="N3642" s="6">
        <v>53</v>
      </c>
      <c r="O3642" s="6">
        <v>458</v>
      </c>
      <c r="P3642" s="6">
        <v>75</v>
      </c>
      <c r="Q3642" s="6">
        <v>48</v>
      </c>
      <c r="R3642" s="6">
        <v>1</v>
      </c>
      <c r="S3642" s="6">
        <v>-3</v>
      </c>
      <c r="T3642" s="6">
        <v>72</v>
      </c>
    </row>
    <row r="3643" spans="1:20" x14ac:dyDescent="0.3">
      <c r="A3643" s="6">
        <v>503</v>
      </c>
      <c r="B3643" s="7">
        <v>41280</v>
      </c>
      <c r="C3643" s="6" t="s">
        <v>40</v>
      </c>
      <c r="D3643" s="6" t="s">
        <v>52</v>
      </c>
      <c r="E3643" s="6" t="s">
        <v>42</v>
      </c>
      <c r="F3643" s="6" t="s">
        <v>23</v>
      </c>
      <c r="G3643" s="6" t="s">
        <v>62</v>
      </c>
      <c r="H3643" s="6" t="s">
        <v>43</v>
      </c>
      <c r="I3643" s="6">
        <v>50</v>
      </c>
      <c r="J3643" s="6">
        <v>80</v>
      </c>
      <c r="K3643" s="6">
        <v>30</v>
      </c>
      <c r="L3643" s="6">
        <v>130</v>
      </c>
      <c r="M3643" s="6">
        <v>106</v>
      </c>
      <c r="N3643" s="6">
        <v>44</v>
      </c>
      <c r="O3643" s="6">
        <v>496</v>
      </c>
      <c r="P3643" s="6">
        <v>63</v>
      </c>
      <c r="Q3643" s="6">
        <v>40</v>
      </c>
      <c r="R3643" s="6">
        <v>1</v>
      </c>
      <c r="S3643" s="6">
        <v>-8</v>
      </c>
      <c r="T3643" s="6">
        <v>64</v>
      </c>
    </row>
    <row r="3644" spans="1:20" x14ac:dyDescent="0.3">
      <c r="A3644" s="6">
        <v>503</v>
      </c>
      <c r="B3644" s="7">
        <v>41281</v>
      </c>
      <c r="C3644" s="6" t="s">
        <v>40</v>
      </c>
      <c r="D3644" s="6" t="s">
        <v>52</v>
      </c>
      <c r="E3644" s="6" t="s">
        <v>42</v>
      </c>
      <c r="F3644" s="6" t="s">
        <v>23</v>
      </c>
      <c r="G3644" s="6" t="s">
        <v>62</v>
      </c>
      <c r="H3644" s="6" t="s">
        <v>43</v>
      </c>
      <c r="I3644" s="6">
        <v>40</v>
      </c>
      <c r="J3644" s="6">
        <v>70</v>
      </c>
      <c r="K3644" s="6">
        <v>20</v>
      </c>
      <c r="L3644" s="6">
        <v>110</v>
      </c>
      <c r="M3644" s="6">
        <v>94</v>
      </c>
      <c r="N3644" s="6">
        <v>39</v>
      </c>
      <c r="O3644" s="6">
        <v>517</v>
      </c>
      <c r="P3644" s="6">
        <v>56</v>
      </c>
      <c r="Q3644" s="6">
        <v>36</v>
      </c>
      <c r="R3644" s="6">
        <v>1</v>
      </c>
      <c r="S3644" s="6">
        <v>-14</v>
      </c>
      <c r="T3644" s="6">
        <v>61</v>
      </c>
    </row>
    <row r="3645" spans="1:20" x14ac:dyDescent="0.3">
      <c r="A3645" s="6">
        <v>971</v>
      </c>
      <c r="B3645" s="7">
        <v>41282</v>
      </c>
      <c r="C3645" s="6" t="s">
        <v>40</v>
      </c>
      <c r="D3645" s="6" t="s">
        <v>52</v>
      </c>
      <c r="E3645" s="6" t="s">
        <v>42</v>
      </c>
      <c r="F3645" s="6" t="s">
        <v>23</v>
      </c>
      <c r="G3645" s="6" t="s">
        <v>62</v>
      </c>
      <c r="H3645" s="6" t="s">
        <v>43</v>
      </c>
      <c r="I3645" s="6">
        <v>40</v>
      </c>
      <c r="J3645" s="6">
        <v>70</v>
      </c>
      <c r="K3645" s="6">
        <v>20</v>
      </c>
      <c r="L3645" s="6">
        <v>110</v>
      </c>
      <c r="M3645" s="6">
        <v>88</v>
      </c>
      <c r="N3645" s="6">
        <v>37</v>
      </c>
      <c r="O3645" s="6">
        <v>513</v>
      </c>
      <c r="P3645" s="6">
        <v>52</v>
      </c>
      <c r="Q3645" s="6">
        <v>33</v>
      </c>
      <c r="R3645" s="6">
        <v>1</v>
      </c>
      <c r="S3645" s="6">
        <v>-15</v>
      </c>
      <c r="T3645" s="6">
        <v>59</v>
      </c>
    </row>
    <row r="3646" spans="1:20" x14ac:dyDescent="0.3">
      <c r="A3646" s="6">
        <v>503</v>
      </c>
      <c r="B3646" s="7">
        <v>41283</v>
      </c>
      <c r="C3646" s="6" t="s">
        <v>40</v>
      </c>
      <c r="D3646" s="6" t="s">
        <v>52</v>
      </c>
      <c r="E3646" s="6" t="s">
        <v>42</v>
      </c>
      <c r="F3646" s="6" t="s">
        <v>23</v>
      </c>
      <c r="G3646" s="6" t="s">
        <v>62</v>
      </c>
      <c r="H3646" s="6" t="s">
        <v>43</v>
      </c>
      <c r="I3646" s="6">
        <v>60</v>
      </c>
      <c r="J3646" s="6">
        <v>90</v>
      </c>
      <c r="K3646" s="6">
        <v>30</v>
      </c>
      <c r="L3646" s="6">
        <v>150</v>
      </c>
      <c r="M3646" s="6">
        <v>134</v>
      </c>
      <c r="N3646" s="6">
        <v>52</v>
      </c>
      <c r="O3646" s="6">
        <v>509</v>
      </c>
      <c r="P3646" s="6">
        <v>74</v>
      </c>
      <c r="Q3646" s="6">
        <v>47</v>
      </c>
      <c r="R3646" s="6">
        <v>1</v>
      </c>
      <c r="S3646" s="6">
        <v>-4</v>
      </c>
      <c r="T3646" s="6">
        <v>77</v>
      </c>
    </row>
    <row r="3647" spans="1:20" x14ac:dyDescent="0.3">
      <c r="A3647" s="6">
        <v>503</v>
      </c>
      <c r="B3647" s="7">
        <v>41284</v>
      </c>
      <c r="C3647" s="6" t="s">
        <v>40</v>
      </c>
      <c r="D3647" s="6" t="s">
        <v>52</v>
      </c>
      <c r="E3647" s="6" t="s">
        <v>42</v>
      </c>
      <c r="F3647" s="6" t="s">
        <v>23</v>
      </c>
      <c r="G3647" s="6" t="s">
        <v>62</v>
      </c>
      <c r="H3647" s="6" t="s">
        <v>43</v>
      </c>
      <c r="I3647" s="6">
        <v>70</v>
      </c>
      <c r="J3647" s="6">
        <v>100</v>
      </c>
      <c r="K3647" s="6">
        <v>50</v>
      </c>
      <c r="L3647" s="6">
        <v>170</v>
      </c>
      <c r="M3647" s="6">
        <v>130</v>
      </c>
      <c r="N3647" s="6">
        <v>51</v>
      </c>
      <c r="O3647" s="6">
        <v>503</v>
      </c>
      <c r="P3647" s="6">
        <v>71</v>
      </c>
      <c r="Q3647" s="6">
        <v>46</v>
      </c>
      <c r="R3647" s="6">
        <v>1</v>
      </c>
      <c r="S3647" s="6">
        <v>-7</v>
      </c>
      <c r="T3647" s="6">
        <v>76</v>
      </c>
    </row>
    <row r="3648" spans="1:20" x14ac:dyDescent="0.3">
      <c r="A3648" s="6">
        <v>971</v>
      </c>
      <c r="B3648" s="7">
        <v>41285</v>
      </c>
      <c r="C3648" s="6" t="s">
        <v>40</v>
      </c>
      <c r="D3648" s="6" t="s">
        <v>52</v>
      </c>
      <c r="E3648" s="6" t="s">
        <v>42</v>
      </c>
      <c r="F3648" s="6" t="s">
        <v>23</v>
      </c>
      <c r="G3648" s="6" t="s">
        <v>62</v>
      </c>
      <c r="H3648" s="6" t="s">
        <v>43</v>
      </c>
      <c r="I3648" s="6">
        <v>60</v>
      </c>
      <c r="J3648" s="6">
        <v>80</v>
      </c>
      <c r="K3648" s="6">
        <v>10</v>
      </c>
      <c r="L3648" s="6">
        <v>140</v>
      </c>
      <c r="M3648" s="6">
        <v>133</v>
      </c>
      <c r="N3648" s="6">
        <v>52</v>
      </c>
      <c r="O3648" s="6">
        <v>509</v>
      </c>
      <c r="P3648" s="6">
        <v>73</v>
      </c>
      <c r="Q3648" s="6">
        <v>47</v>
      </c>
      <c r="R3648" s="6">
        <v>1</v>
      </c>
      <c r="S3648" s="6">
        <v>-6</v>
      </c>
      <c r="T3648" s="6">
        <v>77</v>
      </c>
    </row>
    <row r="3649" spans="1:20" x14ac:dyDescent="0.3">
      <c r="A3649" s="6">
        <v>541</v>
      </c>
      <c r="B3649" s="7">
        <v>41286</v>
      </c>
      <c r="C3649" s="6" t="s">
        <v>40</v>
      </c>
      <c r="D3649" s="6" t="s">
        <v>52</v>
      </c>
      <c r="E3649" s="6" t="s">
        <v>42</v>
      </c>
      <c r="F3649" s="6" t="s">
        <v>23</v>
      </c>
      <c r="G3649" s="6" t="s">
        <v>62</v>
      </c>
      <c r="H3649" s="6" t="s">
        <v>43</v>
      </c>
      <c r="I3649" s="6">
        <v>50</v>
      </c>
      <c r="J3649" s="6">
        <v>80</v>
      </c>
      <c r="K3649" s="6">
        <v>20</v>
      </c>
      <c r="L3649" s="6">
        <v>130</v>
      </c>
      <c r="M3649" s="6">
        <v>119</v>
      </c>
      <c r="N3649" s="6">
        <v>47</v>
      </c>
      <c r="O3649" s="6">
        <v>521</v>
      </c>
      <c r="P3649" s="6">
        <v>65</v>
      </c>
      <c r="Q3649" s="6">
        <v>42</v>
      </c>
      <c r="R3649" s="6">
        <v>1</v>
      </c>
      <c r="S3649" s="6">
        <v>-10</v>
      </c>
      <c r="T3649" s="6">
        <v>72</v>
      </c>
    </row>
    <row r="3650" spans="1:20" x14ac:dyDescent="0.3">
      <c r="A3650" s="6">
        <v>801</v>
      </c>
      <c r="B3650" s="7">
        <v>40909</v>
      </c>
      <c r="C3650" s="6" t="s">
        <v>40</v>
      </c>
      <c r="D3650" s="6" t="s">
        <v>52</v>
      </c>
      <c r="E3650" s="6" t="s">
        <v>42</v>
      </c>
      <c r="F3650" s="6" t="s">
        <v>23</v>
      </c>
      <c r="G3650" s="6" t="s">
        <v>63</v>
      </c>
      <c r="H3650" s="6" t="s">
        <v>43</v>
      </c>
      <c r="I3650" s="6">
        <v>90</v>
      </c>
      <c r="J3650" s="6">
        <v>120</v>
      </c>
      <c r="K3650" s="6">
        <v>80</v>
      </c>
      <c r="L3650" s="6">
        <v>210</v>
      </c>
      <c r="M3650" s="6">
        <v>170</v>
      </c>
      <c r="N3650" s="6">
        <v>78</v>
      </c>
      <c r="O3650" s="6">
        <v>965</v>
      </c>
      <c r="P3650" s="6">
        <v>92</v>
      </c>
      <c r="Q3650" s="6">
        <v>24</v>
      </c>
      <c r="R3650" s="6">
        <v>1</v>
      </c>
      <c r="S3650" s="6">
        <v>47</v>
      </c>
      <c r="T3650" s="6">
        <v>45</v>
      </c>
    </row>
    <row r="3651" spans="1:20" x14ac:dyDescent="0.3">
      <c r="A3651" s="6">
        <v>435</v>
      </c>
      <c r="B3651" s="7">
        <v>40910</v>
      </c>
      <c r="C3651" s="6" t="s">
        <v>40</v>
      </c>
      <c r="D3651" s="6" t="s">
        <v>52</v>
      </c>
      <c r="E3651" s="6" t="s">
        <v>42</v>
      </c>
      <c r="F3651" s="6" t="s">
        <v>23</v>
      </c>
      <c r="G3651" s="6" t="s">
        <v>63</v>
      </c>
      <c r="H3651" s="6" t="s">
        <v>43</v>
      </c>
      <c r="I3651" s="6">
        <v>90</v>
      </c>
      <c r="J3651" s="6">
        <v>110</v>
      </c>
      <c r="K3651" s="6">
        <v>70</v>
      </c>
      <c r="L3651" s="6">
        <v>200</v>
      </c>
      <c r="M3651" s="6">
        <v>165</v>
      </c>
      <c r="N3651" s="6">
        <v>75</v>
      </c>
      <c r="O3651" s="6">
        <v>956</v>
      </c>
      <c r="P3651" s="6">
        <v>90</v>
      </c>
      <c r="Q3651" s="6">
        <v>23</v>
      </c>
      <c r="R3651" s="6">
        <v>1</v>
      </c>
      <c r="S3651" s="6">
        <v>46</v>
      </c>
      <c r="T3651" s="6">
        <v>44</v>
      </c>
    </row>
    <row r="3652" spans="1:20" x14ac:dyDescent="0.3">
      <c r="A3652" s="6">
        <v>435</v>
      </c>
      <c r="B3652" s="7">
        <v>40911</v>
      </c>
      <c r="C3652" s="6" t="s">
        <v>40</v>
      </c>
      <c r="D3652" s="6" t="s">
        <v>52</v>
      </c>
      <c r="E3652" s="6" t="s">
        <v>42</v>
      </c>
      <c r="F3652" s="6" t="s">
        <v>23</v>
      </c>
      <c r="G3652" s="6" t="s">
        <v>63</v>
      </c>
      <c r="H3652" s="6" t="s">
        <v>43</v>
      </c>
      <c r="I3652" s="6">
        <v>90</v>
      </c>
      <c r="J3652" s="6">
        <v>110</v>
      </c>
      <c r="K3652" s="6">
        <v>70</v>
      </c>
      <c r="L3652" s="6">
        <v>200</v>
      </c>
      <c r="M3652" s="6">
        <v>163</v>
      </c>
      <c r="N3652" s="6">
        <v>74</v>
      </c>
      <c r="O3652" s="6">
        <v>949</v>
      </c>
      <c r="P3652" s="6">
        <v>89</v>
      </c>
      <c r="Q3652" s="6">
        <v>22</v>
      </c>
      <c r="R3652" s="6">
        <v>1</v>
      </c>
      <c r="S3652" s="6">
        <v>45</v>
      </c>
      <c r="T3652" s="6">
        <v>44</v>
      </c>
    </row>
    <row r="3653" spans="1:20" x14ac:dyDescent="0.3">
      <c r="A3653" s="6">
        <v>435</v>
      </c>
      <c r="B3653" s="7">
        <v>40912</v>
      </c>
      <c r="C3653" s="6" t="s">
        <v>40</v>
      </c>
      <c r="D3653" s="6" t="s">
        <v>52</v>
      </c>
      <c r="E3653" s="6" t="s">
        <v>42</v>
      </c>
      <c r="F3653" s="6" t="s">
        <v>23</v>
      </c>
      <c r="G3653" s="6" t="s">
        <v>63</v>
      </c>
      <c r="H3653" s="6" t="s">
        <v>43</v>
      </c>
      <c r="I3653" s="6">
        <v>90</v>
      </c>
      <c r="J3653" s="6">
        <v>110</v>
      </c>
      <c r="K3653" s="6">
        <v>70</v>
      </c>
      <c r="L3653" s="6">
        <v>200</v>
      </c>
      <c r="M3653" s="6">
        <v>167</v>
      </c>
      <c r="N3653" s="6">
        <v>76</v>
      </c>
      <c r="O3653" s="6">
        <v>965</v>
      </c>
      <c r="P3653" s="6">
        <v>91</v>
      </c>
      <c r="Q3653" s="6">
        <v>23</v>
      </c>
      <c r="R3653" s="6">
        <v>1</v>
      </c>
      <c r="S3653" s="6">
        <v>47</v>
      </c>
      <c r="T3653" s="6">
        <v>44</v>
      </c>
    </row>
    <row r="3654" spans="1:20" x14ac:dyDescent="0.3">
      <c r="A3654" s="6">
        <v>435</v>
      </c>
      <c r="B3654" s="7">
        <v>40913</v>
      </c>
      <c r="C3654" s="6" t="s">
        <v>40</v>
      </c>
      <c r="D3654" s="6" t="s">
        <v>52</v>
      </c>
      <c r="E3654" s="6" t="s">
        <v>42</v>
      </c>
      <c r="F3654" s="6" t="s">
        <v>23</v>
      </c>
      <c r="G3654" s="6" t="s">
        <v>63</v>
      </c>
      <c r="H3654" s="6" t="s">
        <v>43</v>
      </c>
      <c r="I3654" s="6">
        <v>80</v>
      </c>
      <c r="J3654" s="6">
        <v>100</v>
      </c>
      <c r="K3654" s="6">
        <v>60</v>
      </c>
      <c r="L3654" s="6">
        <v>180</v>
      </c>
      <c r="M3654" s="6">
        <v>148</v>
      </c>
      <c r="N3654" s="6">
        <v>68</v>
      </c>
      <c r="O3654" s="6">
        <v>998</v>
      </c>
      <c r="P3654" s="6">
        <v>80</v>
      </c>
      <c r="Q3654" s="6">
        <v>21</v>
      </c>
      <c r="R3654" s="6">
        <v>1</v>
      </c>
      <c r="S3654" s="6">
        <v>38</v>
      </c>
      <c r="T3654" s="6">
        <v>42</v>
      </c>
    </row>
    <row r="3655" spans="1:20" x14ac:dyDescent="0.3">
      <c r="A3655" s="6">
        <v>435</v>
      </c>
      <c r="B3655" s="7">
        <v>40914</v>
      </c>
      <c r="C3655" s="6" t="s">
        <v>40</v>
      </c>
      <c r="D3655" s="6" t="s">
        <v>52</v>
      </c>
      <c r="E3655" s="6" t="s">
        <v>42</v>
      </c>
      <c r="F3655" s="6" t="s">
        <v>23</v>
      </c>
      <c r="G3655" s="6" t="s">
        <v>63</v>
      </c>
      <c r="H3655" s="6" t="s">
        <v>43</v>
      </c>
      <c r="I3655" s="6">
        <v>80</v>
      </c>
      <c r="J3655" s="6">
        <v>90</v>
      </c>
      <c r="K3655" s="6">
        <v>60</v>
      </c>
      <c r="L3655" s="6">
        <v>170</v>
      </c>
      <c r="M3655" s="6">
        <v>142</v>
      </c>
      <c r="N3655" s="6">
        <v>65</v>
      </c>
      <c r="O3655" s="8">
        <v>1042</v>
      </c>
      <c r="P3655" s="6">
        <v>77</v>
      </c>
      <c r="Q3655" s="6">
        <v>20</v>
      </c>
      <c r="R3655" s="6">
        <v>1</v>
      </c>
      <c r="S3655" s="6">
        <v>36</v>
      </c>
      <c r="T3655" s="6">
        <v>41</v>
      </c>
    </row>
    <row r="3656" spans="1:20" x14ac:dyDescent="0.3">
      <c r="A3656" s="6">
        <v>435</v>
      </c>
      <c r="B3656" s="7">
        <v>40915</v>
      </c>
      <c r="C3656" s="6" t="s">
        <v>40</v>
      </c>
      <c r="D3656" s="6" t="s">
        <v>52</v>
      </c>
      <c r="E3656" s="6" t="s">
        <v>42</v>
      </c>
      <c r="F3656" s="6" t="s">
        <v>23</v>
      </c>
      <c r="G3656" s="6" t="s">
        <v>63</v>
      </c>
      <c r="H3656" s="6" t="s">
        <v>43</v>
      </c>
      <c r="I3656" s="6">
        <v>70</v>
      </c>
      <c r="J3656" s="6">
        <v>90</v>
      </c>
      <c r="K3656" s="6">
        <v>60</v>
      </c>
      <c r="L3656" s="6">
        <v>160</v>
      </c>
      <c r="M3656" s="6">
        <v>132</v>
      </c>
      <c r="N3656" s="6">
        <v>60</v>
      </c>
      <c r="O3656" s="8">
        <v>1070</v>
      </c>
      <c r="P3656" s="6">
        <v>72</v>
      </c>
      <c r="Q3656" s="6">
        <v>18</v>
      </c>
      <c r="R3656" s="6">
        <v>1</v>
      </c>
      <c r="S3656" s="6">
        <v>32</v>
      </c>
      <c r="T3656" s="6">
        <v>40</v>
      </c>
    </row>
    <row r="3657" spans="1:20" x14ac:dyDescent="0.3">
      <c r="A3657" s="6">
        <v>801</v>
      </c>
      <c r="B3657" s="7">
        <v>40916</v>
      </c>
      <c r="C3657" s="6" t="s">
        <v>40</v>
      </c>
      <c r="D3657" s="6" t="s">
        <v>52</v>
      </c>
      <c r="E3657" s="6" t="s">
        <v>42</v>
      </c>
      <c r="F3657" s="6" t="s">
        <v>23</v>
      </c>
      <c r="G3657" s="6" t="s">
        <v>63</v>
      </c>
      <c r="H3657" s="6" t="s">
        <v>43</v>
      </c>
      <c r="I3657" s="6">
        <v>60</v>
      </c>
      <c r="J3657" s="6">
        <v>70</v>
      </c>
      <c r="K3657" s="6">
        <v>40</v>
      </c>
      <c r="L3657" s="6">
        <v>130</v>
      </c>
      <c r="M3657" s="6">
        <v>110</v>
      </c>
      <c r="N3657" s="6">
        <v>50</v>
      </c>
      <c r="O3657" s="8">
        <v>1064</v>
      </c>
      <c r="P3657" s="6">
        <v>60</v>
      </c>
      <c r="Q3657" s="6">
        <v>15</v>
      </c>
      <c r="R3657" s="6">
        <v>1</v>
      </c>
      <c r="S3657" s="6">
        <v>24</v>
      </c>
      <c r="T3657" s="6">
        <v>36</v>
      </c>
    </row>
    <row r="3658" spans="1:20" x14ac:dyDescent="0.3">
      <c r="A3658" s="6">
        <v>801</v>
      </c>
      <c r="B3658" s="7">
        <v>40917</v>
      </c>
      <c r="C3658" s="6" t="s">
        <v>40</v>
      </c>
      <c r="D3658" s="6" t="s">
        <v>52</v>
      </c>
      <c r="E3658" s="6" t="s">
        <v>42</v>
      </c>
      <c r="F3658" s="6" t="s">
        <v>23</v>
      </c>
      <c r="G3658" s="6" t="s">
        <v>63</v>
      </c>
      <c r="H3658" s="6" t="s">
        <v>43</v>
      </c>
      <c r="I3658" s="6">
        <v>70</v>
      </c>
      <c r="J3658" s="6">
        <v>100</v>
      </c>
      <c r="K3658" s="6">
        <v>70</v>
      </c>
      <c r="L3658" s="6">
        <v>170</v>
      </c>
      <c r="M3658" s="6">
        <v>136</v>
      </c>
      <c r="N3658" s="6">
        <v>62</v>
      </c>
      <c r="O3658" s="8">
        <v>1059</v>
      </c>
      <c r="P3658" s="6">
        <v>74</v>
      </c>
      <c r="Q3658" s="6">
        <v>19</v>
      </c>
      <c r="R3658" s="6">
        <v>1</v>
      </c>
      <c r="S3658" s="6">
        <v>33</v>
      </c>
      <c r="T3658" s="6">
        <v>41</v>
      </c>
    </row>
    <row r="3659" spans="1:20" x14ac:dyDescent="0.3">
      <c r="A3659" s="6">
        <v>435</v>
      </c>
      <c r="B3659" s="7">
        <v>40918</v>
      </c>
      <c r="C3659" s="6" t="s">
        <v>40</v>
      </c>
      <c r="D3659" s="6" t="s">
        <v>52</v>
      </c>
      <c r="E3659" s="6" t="s">
        <v>42</v>
      </c>
      <c r="F3659" s="6" t="s">
        <v>23</v>
      </c>
      <c r="G3659" s="6" t="s">
        <v>63</v>
      </c>
      <c r="H3659" s="6" t="s">
        <v>43</v>
      </c>
      <c r="I3659" s="6">
        <v>90</v>
      </c>
      <c r="J3659" s="6">
        <v>110</v>
      </c>
      <c r="K3659" s="6">
        <v>90</v>
      </c>
      <c r="L3659" s="6">
        <v>200</v>
      </c>
      <c r="M3659" s="6">
        <v>142</v>
      </c>
      <c r="N3659" s="6">
        <v>65</v>
      </c>
      <c r="O3659" s="8">
        <v>1053</v>
      </c>
      <c r="P3659" s="6">
        <v>77</v>
      </c>
      <c r="Q3659" s="6">
        <v>20</v>
      </c>
      <c r="R3659" s="6">
        <v>1</v>
      </c>
      <c r="S3659" s="6">
        <v>36</v>
      </c>
      <c r="T3659" s="6">
        <v>41</v>
      </c>
    </row>
    <row r="3660" spans="1:20" x14ac:dyDescent="0.3">
      <c r="A3660" s="6">
        <v>801</v>
      </c>
      <c r="B3660" s="7">
        <v>40919</v>
      </c>
      <c r="C3660" s="6" t="s">
        <v>40</v>
      </c>
      <c r="D3660" s="6" t="s">
        <v>52</v>
      </c>
      <c r="E3660" s="6" t="s">
        <v>42</v>
      </c>
      <c r="F3660" s="6" t="s">
        <v>23</v>
      </c>
      <c r="G3660" s="6" t="s">
        <v>63</v>
      </c>
      <c r="H3660" s="6" t="s">
        <v>43</v>
      </c>
      <c r="I3660" s="6">
        <v>80</v>
      </c>
      <c r="J3660" s="6">
        <v>90</v>
      </c>
      <c r="K3660" s="6">
        <v>50</v>
      </c>
      <c r="L3660" s="6">
        <v>170</v>
      </c>
      <c r="M3660" s="6">
        <v>150</v>
      </c>
      <c r="N3660" s="6">
        <v>69</v>
      </c>
      <c r="O3660" s="8">
        <v>1060</v>
      </c>
      <c r="P3660" s="6">
        <v>81</v>
      </c>
      <c r="Q3660" s="6">
        <v>21</v>
      </c>
      <c r="R3660" s="6">
        <v>1</v>
      </c>
      <c r="S3660" s="6">
        <v>39</v>
      </c>
      <c r="T3660" s="6">
        <v>42</v>
      </c>
    </row>
    <row r="3661" spans="1:20" x14ac:dyDescent="0.3">
      <c r="A3661" s="6">
        <v>435</v>
      </c>
      <c r="B3661" s="7">
        <v>40920</v>
      </c>
      <c r="C3661" s="6" t="s">
        <v>40</v>
      </c>
      <c r="D3661" s="6" t="s">
        <v>52</v>
      </c>
      <c r="E3661" s="6" t="s">
        <v>42</v>
      </c>
      <c r="F3661" s="6" t="s">
        <v>23</v>
      </c>
      <c r="G3661" s="6" t="s">
        <v>63</v>
      </c>
      <c r="H3661" s="6" t="s">
        <v>43</v>
      </c>
      <c r="I3661" s="6">
        <v>70</v>
      </c>
      <c r="J3661" s="6">
        <v>90</v>
      </c>
      <c r="K3661" s="6">
        <v>50</v>
      </c>
      <c r="L3661" s="6">
        <v>160</v>
      </c>
      <c r="M3661" s="6">
        <v>139</v>
      </c>
      <c r="N3661" s="6">
        <v>63</v>
      </c>
      <c r="O3661" s="8">
        <v>1075</v>
      </c>
      <c r="P3661" s="6">
        <v>76</v>
      </c>
      <c r="Q3661" s="6">
        <v>19</v>
      </c>
      <c r="R3661" s="6">
        <v>1</v>
      </c>
      <c r="S3661" s="6">
        <v>36</v>
      </c>
      <c r="T3661" s="6">
        <v>40</v>
      </c>
    </row>
    <row r="3662" spans="1:20" x14ac:dyDescent="0.3">
      <c r="A3662" s="6">
        <v>801</v>
      </c>
      <c r="B3662" s="7">
        <v>41275</v>
      </c>
      <c r="C3662" s="6" t="s">
        <v>40</v>
      </c>
      <c r="D3662" s="6" t="s">
        <v>52</v>
      </c>
      <c r="E3662" s="6" t="s">
        <v>42</v>
      </c>
      <c r="F3662" s="6" t="s">
        <v>23</v>
      </c>
      <c r="G3662" s="6" t="s">
        <v>63</v>
      </c>
      <c r="H3662" s="6" t="s">
        <v>43</v>
      </c>
      <c r="I3662" s="6">
        <v>90</v>
      </c>
      <c r="J3662" s="6">
        <v>120</v>
      </c>
      <c r="K3662" s="6">
        <v>80</v>
      </c>
      <c r="L3662" s="6">
        <v>210</v>
      </c>
      <c r="M3662" s="6">
        <v>190</v>
      </c>
      <c r="N3662" s="6">
        <v>78</v>
      </c>
      <c r="O3662" s="6">
        <v>965</v>
      </c>
      <c r="P3662" s="6">
        <v>92</v>
      </c>
      <c r="Q3662" s="6">
        <v>24</v>
      </c>
      <c r="R3662" s="6">
        <v>1</v>
      </c>
      <c r="S3662" s="6">
        <v>73</v>
      </c>
      <c r="T3662" s="6">
        <v>47</v>
      </c>
    </row>
    <row r="3663" spans="1:20" x14ac:dyDescent="0.3">
      <c r="A3663" s="6">
        <v>801</v>
      </c>
      <c r="B3663" s="7">
        <v>41276</v>
      </c>
      <c r="C3663" s="6" t="s">
        <v>40</v>
      </c>
      <c r="D3663" s="6" t="s">
        <v>52</v>
      </c>
      <c r="E3663" s="6" t="s">
        <v>42</v>
      </c>
      <c r="F3663" s="6" t="s">
        <v>23</v>
      </c>
      <c r="G3663" s="6" t="s">
        <v>63</v>
      </c>
      <c r="H3663" s="6" t="s">
        <v>43</v>
      </c>
      <c r="I3663" s="6">
        <v>90</v>
      </c>
      <c r="J3663" s="6">
        <v>110</v>
      </c>
      <c r="K3663" s="6">
        <v>70</v>
      </c>
      <c r="L3663" s="6">
        <v>200</v>
      </c>
      <c r="M3663" s="6">
        <v>176</v>
      </c>
      <c r="N3663" s="6">
        <v>75</v>
      </c>
      <c r="O3663" s="6">
        <v>956</v>
      </c>
      <c r="P3663" s="6">
        <v>90</v>
      </c>
      <c r="Q3663" s="6">
        <v>23</v>
      </c>
      <c r="R3663" s="6">
        <v>1</v>
      </c>
      <c r="S3663" s="6">
        <v>68</v>
      </c>
      <c r="T3663" s="6">
        <v>44</v>
      </c>
    </row>
    <row r="3664" spans="1:20" x14ac:dyDescent="0.3">
      <c r="A3664" s="6">
        <v>435</v>
      </c>
      <c r="B3664" s="7">
        <v>41277</v>
      </c>
      <c r="C3664" s="6" t="s">
        <v>40</v>
      </c>
      <c r="D3664" s="6" t="s">
        <v>52</v>
      </c>
      <c r="E3664" s="6" t="s">
        <v>42</v>
      </c>
      <c r="F3664" s="6" t="s">
        <v>23</v>
      </c>
      <c r="G3664" s="6" t="s">
        <v>63</v>
      </c>
      <c r="H3664" s="6" t="s">
        <v>43</v>
      </c>
      <c r="I3664" s="6">
        <v>90</v>
      </c>
      <c r="J3664" s="6">
        <v>110</v>
      </c>
      <c r="K3664" s="6">
        <v>70</v>
      </c>
      <c r="L3664" s="6">
        <v>200</v>
      </c>
      <c r="M3664" s="6">
        <v>174</v>
      </c>
      <c r="N3664" s="6">
        <v>74</v>
      </c>
      <c r="O3664" s="6">
        <v>949</v>
      </c>
      <c r="P3664" s="6">
        <v>89</v>
      </c>
      <c r="Q3664" s="6">
        <v>22</v>
      </c>
      <c r="R3664" s="6">
        <v>1</v>
      </c>
      <c r="S3664" s="6">
        <v>67</v>
      </c>
      <c r="T3664" s="6">
        <v>44</v>
      </c>
    </row>
    <row r="3665" spans="1:20" x14ac:dyDescent="0.3">
      <c r="A3665" s="6">
        <v>801</v>
      </c>
      <c r="B3665" s="7">
        <v>41278</v>
      </c>
      <c r="C3665" s="6" t="s">
        <v>40</v>
      </c>
      <c r="D3665" s="6" t="s">
        <v>52</v>
      </c>
      <c r="E3665" s="6" t="s">
        <v>42</v>
      </c>
      <c r="F3665" s="6" t="s">
        <v>23</v>
      </c>
      <c r="G3665" s="6" t="s">
        <v>63</v>
      </c>
      <c r="H3665" s="6" t="s">
        <v>43</v>
      </c>
      <c r="I3665" s="6">
        <v>90</v>
      </c>
      <c r="J3665" s="6">
        <v>110</v>
      </c>
      <c r="K3665" s="6">
        <v>70</v>
      </c>
      <c r="L3665" s="6">
        <v>200</v>
      </c>
      <c r="M3665" s="6">
        <v>178</v>
      </c>
      <c r="N3665" s="6">
        <v>76</v>
      </c>
      <c r="O3665" s="6">
        <v>965</v>
      </c>
      <c r="P3665" s="6">
        <v>91</v>
      </c>
      <c r="Q3665" s="6">
        <v>23</v>
      </c>
      <c r="R3665" s="6">
        <v>1</v>
      </c>
      <c r="S3665" s="6">
        <v>70</v>
      </c>
      <c r="T3665" s="6">
        <v>44</v>
      </c>
    </row>
    <row r="3666" spans="1:20" x14ac:dyDescent="0.3">
      <c r="A3666" s="6">
        <v>435</v>
      </c>
      <c r="B3666" s="7">
        <v>41279</v>
      </c>
      <c r="C3666" s="6" t="s">
        <v>40</v>
      </c>
      <c r="D3666" s="6" t="s">
        <v>52</v>
      </c>
      <c r="E3666" s="6" t="s">
        <v>42</v>
      </c>
      <c r="F3666" s="6" t="s">
        <v>23</v>
      </c>
      <c r="G3666" s="6" t="s">
        <v>63</v>
      </c>
      <c r="H3666" s="6" t="s">
        <v>43</v>
      </c>
      <c r="I3666" s="6">
        <v>80</v>
      </c>
      <c r="J3666" s="6">
        <v>100</v>
      </c>
      <c r="K3666" s="6">
        <v>60</v>
      </c>
      <c r="L3666" s="6">
        <v>180</v>
      </c>
      <c r="M3666" s="6">
        <v>147</v>
      </c>
      <c r="N3666" s="6">
        <v>68</v>
      </c>
      <c r="O3666" s="6">
        <v>998</v>
      </c>
      <c r="P3666" s="6">
        <v>80</v>
      </c>
      <c r="Q3666" s="6">
        <v>21</v>
      </c>
      <c r="R3666" s="6">
        <v>1</v>
      </c>
      <c r="S3666" s="6">
        <v>52</v>
      </c>
      <c r="T3666" s="6">
        <v>39</v>
      </c>
    </row>
    <row r="3667" spans="1:20" x14ac:dyDescent="0.3">
      <c r="A3667" s="6">
        <v>435</v>
      </c>
      <c r="B3667" s="7">
        <v>41280</v>
      </c>
      <c r="C3667" s="6" t="s">
        <v>40</v>
      </c>
      <c r="D3667" s="6" t="s">
        <v>52</v>
      </c>
      <c r="E3667" s="6" t="s">
        <v>42</v>
      </c>
      <c r="F3667" s="6" t="s">
        <v>23</v>
      </c>
      <c r="G3667" s="6" t="s">
        <v>63</v>
      </c>
      <c r="H3667" s="6" t="s">
        <v>43</v>
      </c>
      <c r="I3667" s="6">
        <v>80</v>
      </c>
      <c r="J3667" s="6">
        <v>90</v>
      </c>
      <c r="K3667" s="6">
        <v>60</v>
      </c>
      <c r="L3667" s="6">
        <v>170</v>
      </c>
      <c r="M3667" s="6">
        <v>141</v>
      </c>
      <c r="N3667" s="6">
        <v>65</v>
      </c>
      <c r="O3667" s="8">
        <v>1042</v>
      </c>
      <c r="P3667" s="6">
        <v>77</v>
      </c>
      <c r="Q3667" s="6">
        <v>20</v>
      </c>
      <c r="R3667" s="6">
        <v>1</v>
      </c>
      <c r="S3667" s="6">
        <v>50</v>
      </c>
      <c r="T3667" s="6">
        <v>38</v>
      </c>
    </row>
    <row r="3668" spans="1:20" x14ac:dyDescent="0.3">
      <c r="A3668" s="6">
        <v>801</v>
      </c>
      <c r="B3668" s="7">
        <v>41281</v>
      </c>
      <c r="C3668" s="6" t="s">
        <v>40</v>
      </c>
      <c r="D3668" s="6" t="s">
        <v>52</v>
      </c>
      <c r="E3668" s="6" t="s">
        <v>42</v>
      </c>
      <c r="F3668" s="6" t="s">
        <v>23</v>
      </c>
      <c r="G3668" s="6" t="s">
        <v>63</v>
      </c>
      <c r="H3668" s="6" t="s">
        <v>43</v>
      </c>
      <c r="I3668" s="6">
        <v>70</v>
      </c>
      <c r="J3668" s="6">
        <v>90</v>
      </c>
      <c r="K3668" s="6">
        <v>60</v>
      </c>
      <c r="L3668" s="6">
        <v>160</v>
      </c>
      <c r="M3668" s="6">
        <v>131</v>
      </c>
      <c r="N3668" s="6">
        <v>60</v>
      </c>
      <c r="O3668" s="8">
        <v>1070</v>
      </c>
      <c r="P3668" s="6">
        <v>72</v>
      </c>
      <c r="Q3668" s="6">
        <v>18</v>
      </c>
      <c r="R3668" s="6">
        <v>1</v>
      </c>
      <c r="S3668" s="6">
        <v>44</v>
      </c>
      <c r="T3668" s="6">
        <v>37</v>
      </c>
    </row>
    <row r="3669" spans="1:20" x14ac:dyDescent="0.3">
      <c r="A3669" s="6">
        <v>435</v>
      </c>
      <c r="B3669" s="7">
        <v>41282</v>
      </c>
      <c r="C3669" s="6" t="s">
        <v>40</v>
      </c>
      <c r="D3669" s="6" t="s">
        <v>52</v>
      </c>
      <c r="E3669" s="6" t="s">
        <v>42</v>
      </c>
      <c r="F3669" s="6" t="s">
        <v>23</v>
      </c>
      <c r="G3669" s="6" t="s">
        <v>63</v>
      </c>
      <c r="H3669" s="6" t="s">
        <v>43</v>
      </c>
      <c r="I3669" s="6">
        <v>60</v>
      </c>
      <c r="J3669" s="6">
        <v>70</v>
      </c>
      <c r="K3669" s="6">
        <v>40</v>
      </c>
      <c r="L3669" s="6">
        <v>130</v>
      </c>
      <c r="M3669" s="6">
        <v>109</v>
      </c>
      <c r="N3669" s="6">
        <v>50</v>
      </c>
      <c r="O3669" s="8">
        <v>1064</v>
      </c>
      <c r="P3669" s="6">
        <v>60</v>
      </c>
      <c r="Q3669" s="6">
        <v>15</v>
      </c>
      <c r="R3669" s="6">
        <v>1</v>
      </c>
      <c r="S3669" s="6">
        <v>33</v>
      </c>
      <c r="T3669" s="6">
        <v>33</v>
      </c>
    </row>
    <row r="3670" spans="1:20" x14ac:dyDescent="0.3">
      <c r="A3670" s="6">
        <v>435</v>
      </c>
      <c r="B3670" s="7">
        <v>41283</v>
      </c>
      <c r="C3670" s="6" t="s">
        <v>40</v>
      </c>
      <c r="D3670" s="6" t="s">
        <v>52</v>
      </c>
      <c r="E3670" s="6" t="s">
        <v>42</v>
      </c>
      <c r="F3670" s="6" t="s">
        <v>23</v>
      </c>
      <c r="G3670" s="6" t="s">
        <v>63</v>
      </c>
      <c r="H3670" s="6" t="s">
        <v>43</v>
      </c>
      <c r="I3670" s="6">
        <v>70</v>
      </c>
      <c r="J3670" s="6">
        <v>100</v>
      </c>
      <c r="K3670" s="6">
        <v>70</v>
      </c>
      <c r="L3670" s="6">
        <v>170</v>
      </c>
      <c r="M3670" s="6">
        <v>145</v>
      </c>
      <c r="N3670" s="6">
        <v>62</v>
      </c>
      <c r="O3670" s="8">
        <v>1059</v>
      </c>
      <c r="P3670" s="6">
        <v>74</v>
      </c>
      <c r="Q3670" s="6">
        <v>19</v>
      </c>
      <c r="R3670" s="6">
        <v>1</v>
      </c>
      <c r="S3670" s="6">
        <v>49</v>
      </c>
      <c r="T3670" s="6">
        <v>41</v>
      </c>
    </row>
    <row r="3671" spans="1:20" x14ac:dyDescent="0.3">
      <c r="A3671" s="6">
        <v>435</v>
      </c>
      <c r="B3671" s="7">
        <v>41284</v>
      </c>
      <c r="C3671" s="6" t="s">
        <v>40</v>
      </c>
      <c r="D3671" s="6" t="s">
        <v>52</v>
      </c>
      <c r="E3671" s="6" t="s">
        <v>42</v>
      </c>
      <c r="F3671" s="6" t="s">
        <v>23</v>
      </c>
      <c r="G3671" s="6" t="s">
        <v>63</v>
      </c>
      <c r="H3671" s="6" t="s">
        <v>43</v>
      </c>
      <c r="I3671" s="6">
        <v>90</v>
      </c>
      <c r="J3671" s="6">
        <v>110</v>
      </c>
      <c r="K3671" s="6">
        <v>90</v>
      </c>
      <c r="L3671" s="6">
        <v>200</v>
      </c>
      <c r="M3671" s="6">
        <v>151</v>
      </c>
      <c r="N3671" s="6">
        <v>65</v>
      </c>
      <c r="O3671" s="8">
        <v>1053</v>
      </c>
      <c r="P3671" s="6">
        <v>77</v>
      </c>
      <c r="Q3671" s="6">
        <v>20</v>
      </c>
      <c r="R3671" s="6">
        <v>1</v>
      </c>
      <c r="S3671" s="6">
        <v>53</v>
      </c>
      <c r="T3671" s="6">
        <v>41</v>
      </c>
    </row>
    <row r="3672" spans="1:20" x14ac:dyDescent="0.3">
      <c r="A3672" s="6">
        <v>435</v>
      </c>
      <c r="B3672" s="7">
        <v>41285</v>
      </c>
      <c r="C3672" s="6" t="s">
        <v>40</v>
      </c>
      <c r="D3672" s="6" t="s">
        <v>52</v>
      </c>
      <c r="E3672" s="6" t="s">
        <v>42</v>
      </c>
      <c r="F3672" s="6" t="s">
        <v>23</v>
      </c>
      <c r="G3672" s="6" t="s">
        <v>63</v>
      </c>
      <c r="H3672" s="6" t="s">
        <v>43</v>
      </c>
      <c r="I3672" s="6">
        <v>80</v>
      </c>
      <c r="J3672" s="6">
        <v>90</v>
      </c>
      <c r="K3672" s="6">
        <v>50</v>
      </c>
      <c r="L3672" s="6">
        <v>170</v>
      </c>
      <c r="M3672" s="6">
        <v>160</v>
      </c>
      <c r="N3672" s="6">
        <v>69</v>
      </c>
      <c r="O3672" s="8">
        <v>1060</v>
      </c>
      <c r="P3672" s="6">
        <v>81</v>
      </c>
      <c r="Q3672" s="6">
        <v>21</v>
      </c>
      <c r="R3672" s="6">
        <v>1</v>
      </c>
      <c r="S3672" s="6">
        <v>58</v>
      </c>
      <c r="T3672" s="6">
        <v>42</v>
      </c>
    </row>
    <row r="3673" spans="1:20" x14ac:dyDescent="0.3">
      <c r="A3673" s="6">
        <v>435</v>
      </c>
      <c r="B3673" s="7">
        <v>41286</v>
      </c>
      <c r="C3673" s="6" t="s">
        <v>40</v>
      </c>
      <c r="D3673" s="6" t="s">
        <v>52</v>
      </c>
      <c r="E3673" s="6" t="s">
        <v>42</v>
      </c>
      <c r="F3673" s="6" t="s">
        <v>23</v>
      </c>
      <c r="G3673" s="6" t="s">
        <v>63</v>
      </c>
      <c r="H3673" s="6" t="s">
        <v>43</v>
      </c>
      <c r="I3673" s="6">
        <v>70</v>
      </c>
      <c r="J3673" s="6">
        <v>90</v>
      </c>
      <c r="K3673" s="6">
        <v>50</v>
      </c>
      <c r="L3673" s="6">
        <v>160</v>
      </c>
      <c r="M3673" s="6">
        <v>148</v>
      </c>
      <c r="N3673" s="6">
        <v>63</v>
      </c>
      <c r="O3673" s="8">
        <v>1075</v>
      </c>
      <c r="P3673" s="6">
        <v>76</v>
      </c>
      <c r="Q3673" s="6">
        <v>19</v>
      </c>
      <c r="R3673" s="6">
        <v>1</v>
      </c>
      <c r="S3673" s="6">
        <v>53</v>
      </c>
      <c r="T3673" s="6">
        <v>40</v>
      </c>
    </row>
    <row r="3674" spans="1:20" x14ac:dyDescent="0.3">
      <c r="A3674" s="6">
        <v>702</v>
      </c>
      <c r="B3674" s="7">
        <v>40909</v>
      </c>
      <c r="C3674" s="6" t="s">
        <v>40</v>
      </c>
      <c r="D3674" s="6" t="s">
        <v>52</v>
      </c>
      <c r="E3674" s="6" t="s">
        <v>44</v>
      </c>
      <c r="F3674" s="6" t="s">
        <v>23</v>
      </c>
      <c r="G3674" s="6" t="s">
        <v>61</v>
      </c>
      <c r="H3674" s="6" t="s">
        <v>43</v>
      </c>
      <c r="I3674" s="6">
        <v>40</v>
      </c>
      <c r="J3674" s="6">
        <v>50</v>
      </c>
      <c r="K3674" s="6">
        <v>10</v>
      </c>
      <c r="L3674" s="6">
        <v>90</v>
      </c>
      <c r="M3674" s="6">
        <v>76</v>
      </c>
      <c r="N3674" s="6">
        <v>34</v>
      </c>
      <c r="O3674" s="6">
        <v>197</v>
      </c>
      <c r="P3674" s="6">
        <v>42</v>
      </c>
      <c r="Q3674" s="6">
        <v>12</v>
      </c>
      <c r="R3674" s="6">
        <v>1</v>
      </c>
      <c r="S3674" s="6">
        <v>-3</v>
      </c>
      <c r="T3674" s="6">
        <v>45</v>
      </c>
    </row>
    <row r="3675" spans="1:20" x14ac:dyDescent="0.3">
      <c r="A3675" s="6">
        <v>775</v>
      </c>
      <c r="B3675" s="7">
        <v>40910</v>
      </c>
      <c r="C3675" s="6" t="s">
        <v>40</v>
      </c>
      <c r="D3675" s="6" t="s">
        <v>52</v>
      </c>
      <c r="E3675" s="6" t="s">
        <v>44</v>
      </c>
      <c r="F3675" s="6" t="s">
        <v>23</v>
      </c>
      <c r="G3675" s="6" t="s">
        <v>61</v>
      </c>
      <c r="H3675" s="6" t="s">
        <v>43</v>
      </c>
      <c r="I3675" s="6">
        <v>40</v>
      </c>
      <c r="J3675" s="6">
        <v>50</v>
      </c>
      <c r="K3675" s="6">
        <v>10</v>
      </c>
      <c r="L3675" s="6">
        <v>90</v>
      </c>
      <c r="M3675" s="6">
        <v>74</v>
      </c>
      <c r="N3675" s="6">
        <v>33</v>
      </c>
      <c r="O3675" s="6">
        <v>193</v>
      </c>
      <c r="P3675" s="6">
        <v>41</v>
      </c>
      <c r="Q3675" s="6">
        <v>12</v>
      </c>
      <c r="R3675" s="6">
        <v>1</v>
      </c>
      <c r="S3675" s="6">
        <v>-5</v>
      </c>
      <c r="T3675" s="6">
        <v>46</v>
      </c>
    </row>
    <row r="3676" spans="1:20" x14ac:dyDescent="0.3">
      <c r="A3676" s="6">
        <v>702</v>
      </c>
      <c r="B3676" s="7">
        <v>40911</v>
      </c>
      <c r="C3676" s="6" t="s">
        <v>40</v>
      </c>
      <c r="D3676" s="6" t="s">
        <v>52</v>
      </c>
      <c r="E3676" s="6" t="s">
        <v>44</v>
      </c>
      <c r="F3676" s="6" t="s">
        <v>23</v>
      </c>
      <c r="G3676" s="6" t="s">
        <v>61</v>
      </c>
      <c r="H3676" s="6" t="s">
        <v>43</v>
      </c>
      <c r="I3676" s="6">
        <v>40</v>
      </c>
      <c r="J3676" s="6">
        <v>50</v>
      </c>
      <c r="K3676" s="6">
        <v>10</v>
      </c>
      <c r="L3676" s="6">
        <v>90</v>
      </c>
      <c r="M3676" s="6">
        <v>75</v>
      </c>
      <c r="N3676" s="6">
        <v>33</v>
      </c>
      <c r="O3676" s="6">
        <v>190</v>
      </c>
      <c r="P3676" s="6">
        <v>42</v>
      </c>
      <c r="Q3676" s="6">
        <v>12</v>
      </c>
      <c r="R3676" s="6">
        <v>1</v>
      </c>
      <c r="S3676" s="6">
        <v>-4</v>
      </c>
      <c r="T3676" s="6">
        <v>46</v>
      </c>
    </row>
    <row r="3677" spans="1:20" x14ac:dyDescent="0.3">
      <c r="A3677" s="6">
        <v>775</v>
      </c>
      <c r="B3677" s="7">
        <v>40912</v>
      </c>
      <c r="C3677" s="6" t="s">
        <v>40</v>
      </c>
      <c r="D3677" s="6" t="s">
        <v>52</v>
      </c>
      <c r="E3677" s="6" t="s">
        <v>44</v>
      </c>
      <c r="F3677" s="6" t="s">
        <v>23</v>
      </c>
      <c r="G3677" s="6" t="s">
        <v>61</v>
      </c>
      <c r="H3677" s="6" t="s">
        <v>43</v>
      </c>
      <c r="I3677" s="6">
        <v>40</v>
      </c>
      <c r="J3677" s="6">
        <v>50</v>
      </c>
      <c r="K3677" s="6">
        <v>10</v>
      </c>
      <c r="L3677" s="6">
        <v>90</v>
      </c>
      <c r="M3677" s="6">
        <v>79</v>
      </c>
      <c r="N3677" s="6">
        <v>35</v>
      </c>
      <c r="O3677" s="6">
        <v>197</v>
      </c>
      <c r="P3677" s="6">
        <v>44</v>
      </c>
      <c r="Q3677" s="6">
        <v>13</v>
      </c>
      <c r="R3677" s="6">
        <v>1</v>
      </c>
      <c r="S3677" s="6">
        <v>-2</v>
      </c>
      <c r="T3677" s="6">
        <v>46</v>
      </c>
    </row>
    <row r="3678" spans="1:20" x14ac:dyDescent="0.3">
      <c r="A3678" s="6">
        <v>702</v>
      </c>
      <c r="B3678" s="7">
        <v>40913</v>
      </c>
      <c r="C3678" s="6" t="s">
        <v>40</v>
      </c>
      <c r="D3678" s="6" t="s">
        <v>52</v>
      </c>
      <c r="E3678" s="6" t="s">
        <v>44</v>
      </c>
      <c r="F3678" s="6" t="s">
        <v>23</v>
      </c>
      <c r="G3678" s="6" t="s">
        <v>61</v>
      </c>
      <c r="H3678" s="6" t="s">
        <v>43</v>
      </c>
      <c r="I3678" s="6">
        <v>40</v>
      </c>
      <c r="J3678" s="6">
        <v>60</v>
      </c>
      <c r="K3678" s="6">
        <v>20</v>
      </c>
      <c r="L3678" s="6">
        <v>100</v>
      </c>
      <c r="M3678" s="6">
        <v>81</v>
      </c>
      <c r="N3678" s="6">
        <v>36</v>
      </c>
      <c r="O3678" s="6">
        <v>212</v>
      </c>
      <c r="P3678" s="6">
        <v>45</v>
      </c>
      <c r="Q3678" s="6">
        <v>13</v>
      </c>
      <c r="R3678" s="6">
        <v>1</v>
      </c>
      <c r="S3678" s="6">
        <v>-1</v>
      </c>
      <c r="T3678" s="6">
        <v>46</v>
      </c>
    </row>
    <row r="3679" spans="1:20" x14ac:dyDescent="0.3">
      <c r="A3679" s="6">
        <v>702</v>
      </c>
      <c r="B3679" s="7">
        <v>40914</v>
      </c>
      <c r="C3679" s="6" t="s">
        <v>40</v>
      </c>
      <c r="D3679" s="6" t="s">
        <v>52</v>
      </c>
      <c r="E3679" s="6" t="s">
        <v>44</v>
      </c>
      <c r="F3679" s="6" t="s">
        <v>23</v>
      </c>
      <c r="G3679" s="6" t="s">
        <v>61</v>
      </c>
      <c r="H3679" s="6" t="s">
        <v>43</v>
      </c>
      <c r="I3679" s="6">
        <v>40</v>
      </c>
      <c r="J3679" s="6">
        <v>60</v>
      </c>
      <c r="K3679" s="6">
        <v>20</v>
      </c>
      <c r="L3679" s="6">
        <v>100</v>
      </c>
      <c r="M3679" s="6">
        <v>82</v>
      </c>
      <c r="N3679" s="6">
        <v>36</v>
      </c>
      <c r="O3679" s="6">
        <v>236</v>
      </c>
      <c r="P3679" s="6">
        <v>46</v>
      </c>
      <c r="Q3679" s="6">
        <v>13</v>
      </c>
      <c r="R3679" s="6">
        <v>1</v>
      </c>
      <c r="S3679" s="6">
        <v>0</v>
      </c>
      <c r="T3679" s="6">
        <v>46</v>
      </c>
    </row>
    <row r="3680" spans="1:20" x14ac:dyDescent="0.3">
      <c r="A3680" s="6">
        <v>775</v>
      </c>
      <c r="B3680" s="7">
        <v>40915</v>
      </c>
      <c r="C3680" s="6" t="s">
        <v>40</v>
      </c>
      <c r="D3680" s="6" t="s">
        <v>52</v>
      </c>
      <c r="E3680" s="6" t="s">
        <v>44</v>
      </c>
      <c r="F3680" s="6" t="s">
        <v>23</v>
      </c>
      <c r="G3680" s="6" t="s">
        <v>61</v>
      </c>
      <c r="H3680" s="6" t="s">
        <v>43</v>
      </c>
      <c r="I3680" s="6">
        <v>40</v>
      </c>
      <c r="J3680" s="6">
        <v>60</v>
      </c>
      <c r="K3680" s="6">
        <v>20</v>
      </c>
      <c r="L3680" s="6">
        <v>100</v>
      </c>
      <c r="M3680" s="6">
        <v>82</v>
      </c>
      <c r="N3680" s="6">
        <v>36</v>
      </c>
      <c r="O3680" s="6">
        <v>252</v>
      </c>
      <c r="P3680" s="6">
        <v>46</v>
      </c>
      <c r="Q3680" s="6">
        <v>13</v>
      </c>
      <c r="R3680" s="6">
        <v>1</v>
      </c>
      <c r="S3680" s="6">
        <v>-1</v>
      </c>
      <c r="T3680" s="6">
        <v>47</v>
      </c>
    </row>
    <row r="3681" spans="1:20" x14ac:dyDescent="0.3">
      <c r="A3681" s="6">
        <v>702</v>
      </c>
      <c r="B3681" s="7">
        <v>40916</v>
      </c>
      <c r="C3681" s="6" t="s">
        <v>40</v>
      </c>
      <c r="D3681" s="6" t="s">
        <v>52</v>
      </c>
      <c r="E3681" s="6" t="s">
        <v>44</v>
      </c>
      <c r="F3681" s="6" t="s">
        <v>23</v>
      </c>
      <c r="G3681" s="6" t="s">
        <v>61</v>
      </c>
      <c r="H3681" s="6" t="s">
        <v>43</v>
      </c>
      <c r="I3681" s="6">
        <v>40</v>
      </c>
      <c r="J3681" s="6">
        <v>60</v>
      </c>
      <c r="K3681" s="6">
        <v>20</v>
      </c>
      <c r="L3681" s="6">
        <v>100</v>
      </c>
      <c r="M3681" s="6">
        <v>86</v>
      </c>
      <c r="N3681" s="6">
        <v>38</v>
      </c>
      <c r="O3681" s="6">
        <v>248</v>
      </c>
      <c r="P3681" s="6">
        <v>48</v>
      </c>
      <c r="Q3681" s="6">
        <v>14</v>
      </c>
      <c r="R3681" s="6">
        <v>1</v>
      </c>
      <c r="S3681" s="6">
        <v>1</v>
      </c>
      <c r="T3681" s="6">
        <v>47</v>
      </c>
    </row>
    <row r="3682" spans="1:20" x14ac:dyDescent="0.3">
      <c r="A3682" s="6">
        <v>702</v>
      </c>
      <c r="B3682" s="7">
        <v>40917</v>
      </c>
      <c r="C3682" s="6" t="s">
        <v>40</v>
      </c>
      <c r="D3682" s="6" t="s">
        <v>52</v>
      </c>
      <c r="E3682" s="6" t="s">
        <v>44</v>
      </c>
      <c r="F3682" s="6" t="s">
        <v>23</v>
      </c>
      <c r="G3682" s="6" t="s">
        <v>61</v>
      </c>
      <c r="H3682" s="6" t="s">
        <v>43</v>
      </c>
      <c r="I3682" s="6">
        <v>50</v>
      </c>
      <c r="J3682" s="6">
        <v>60</v>
      </c>
      <c r="K3682" s="6">
        <v>20</v>
      </c>
      <c r="L3682" s="6">
        <v>110</v>
      </c>
      <c r="M3682" s="6">
        <v>91</v>
      </c>
      <c r="N3682" s="6">
        <v>40</v>
      </c>
      <c r="O3682" s="6">
        <v>244</v>
      </c>
      <c r="P3682" s="6">
        <v>51</v>
      </c>
      <c r="Q3682" s="6">
        <v>15</v>
      </c>
      <c r="R3682" s="6">
        <v>1</v>
      </c>
      <c r="S3682" s="6">
        <v>2</v>
      </c>
      <c r="T3682" s="6">
        <v>49</v>
      </c>
    </row>
    <row r="3683" spans="1:20" x14ac:dyDescent="0.3">
      <c r="A3683" s="6">
        <v>775</v>
      </c>
      <c r="B3683" s="7">
        <v>40918</v>
      </c>
      <c r="C3683" s="6" t="s">
        <v>40</v>
      </c>
      <c r="D3683" s="6" t="s">
        <v>52</v>
      </c>
      <c r="E3683" s="6" t="s">
        <v>44</v>
      </c>
      <c r="F3683" s="6" t="s">
        <v>23</v>
      </c>
      <c r="G3683" s="6" t="s">
        <v>61</v>
      </c>
      <c r="H3683" s="6" t="s">
        <v>43</v>
      </c>
      <c r="I3683" s="6">
        <v>40</v>
      </c>
      <c r="J3683" s="6">
        <v>60</v>
      </c>
      <c r="K3683" s="6">
        <v>30</v>
      </c>
      <c r="L3683" s="6">
        <v>100</v>
      </c>
      <c r="M3683" s="6">
        <v>77</v>
      </c>
      <c r="N3683" s="6">
        <v>34</v>
      </c>
      <c r="O3683" s="6">
        <v>240</v>
      </c>
      <c r="P3683" s="6">
        <v>43</v>
      </c>
      <c r="Q3683" s="6">
        <v>12</v>
      </c>
      <c r="R3683" s="6">
        <v>1</v>
      </c>
      <c r="S3683" s="6">
        <v>-2</v>
      </c>
      <c r="T3683" s="6">
        <v>45</v>
      </c>
    </row>
    <row r="3684" spans="1:20" x14ac:dyDescent="0.3">
      <c r="A3684" s="6">
        <v>775</v>
      </c>
      <c r="B3684" s="7">
        <v>40919</v>
      </c>
      <c r="C3684" s="6" t="s">
        <v>40</v>
      </c>
      <c r="D3684" s="6" t="s">
        <v>52</v>
      </c>
      <c r="E3684" s="6" t="s">
        <v>44</v>
      </c>
      <c r="F3684" s="6" t="s">
        <v>23</v>
      </c>
      <c r="G3684" s="6" t="s">
        <v>61</v>
      </c>
      <c r="H3684" s="6" t="s">
        <v>43</v>
      </c>
      <c r="I3684" s="6">
        <v>30</v>
      </c>
      <c r="J3684" s="6">
        <v>50</v>
      </c>
      <c r="K3684" s="6">
        <v>10</v>
      </c>
      <c r="L3684" s="6">
        <v>80</v>
      </c>
      <c r="M3684" s="6">
        <v>74</v>
      </c>
      <c r="N3684" s="6">
        <v>33</v>
      </c>
      <c r="O3684" s="6">
        <v>243</v>
      </c>
      <c r="P3684" s="6">
        <v>41</v>
      </c>
      <c r="Q3684" s="6">
        <v>12</v>
      </c>
      <c r="R3684" s="6">
        <v>1</v>
      </c>
      <c r="S3684" s="6">
        <v>-4</v>
      </c>
      <c r="T3684" s="6">
        <v>45</v>
      </c>
    </row>
    <row r="3685" spans="1:20" x14ac:dyDescent="0.3">
      <c r="A3685" s="6">
        <v>775</v>
      </c>
      <c r="B3685" s="7">
        <v>40920</v>
      </c>
      <c r="C3685" s="6" t="s">
        <v>40</v>
      </c>
      <c r="D3685" s="6" t="s">
        <v>52</v>
      </c>
      <c r="E3685" s="6" t="s">
        <v>44</v>
      </c>
      <c r="F3685" s="6" t="s">
        <v>23</v>
      </c>
      <c r="G3685" s="6" t="s">
        <v>61</v>
      </c>
      <c r="H3685" s="6" t="s">
        <v>43</v>
      </c>
      <c r="I3685" s="6">
        <v>40</v>
      </c>
      <c r="J3685" s="6">
        <v>60</v>
      </c>
      <c r="K3685" s="6">
        <v>20</v>
      </c>
      <c r="L3685" s="6">
        <v>100</v>
      </c>
      <c r="M3685" s="6">
        <v>88</v>
      </c>
      <c r="N3685" s="6">
        <v>39</v>
      </c>
      <c r="O3685" s="6">
        <v>250</v>
      </c>
      <c r="P3685" s="6">
        <v>49</v>
      </c>
      <c r="Q3685" s="6">
        <v>14</v>
      </c>
      <c r="R3685" s="6">
        <v>1</v>
      </c>
      <c r="S3685" s="6">
        <v>1</v>
      </c>
      <c r="T3685" s="6">
        <v>48</v>
      </c>
    </row>
    <row r="3686" spans="1:20" x14ac:dyDescent="0.3">
      <c r="A3686" s="6">
        <v>775</v>
      </c>
      <c r="B3686" s="7">
        <v>41275</v>
      </c>
      <c r="C3686" s="6" t="s">
        <v>40</v>
      </c>
      <c r="D3686" s="6" t="s">
        <v>52</v>
      </c>
      <c r="E3686" s="6" t="s">
        <v>44</v>
      </c>
      <c r="F3686" s="6" t="s">
        <v>23</v>
      </c>
      <c r="G3686" s="6" t="s">
        <v>61</v>
      </c>
      <c r="H3686" s="6" t="s">
        <v>43</v>
      </c>
      <c r="I3686" s="6">
        <v>40</v>
      </c>
      <c r="J3686" s="6">
        <v>50</v>
      </c>
      <c r="K3686" s="6">
        <v>10</v>
      </c>
      <c r="L3686" s="6">
        <v>90</v>
      </c>
      <c r="M3686" s="6">
        <v>85</v>
      </c>
      <c r="N3686" s="6">
        <v>34</v>
      </c>
      <c r="O3686" s="6">
        <v>197</v>
      </c>
      <c r="P3686" s="6">
        <v>42</v>
      </c>
      <c r="Q3686" s="6">
        <v>12</v>
      </c>
      <c r="R3686" s="6">
        <v>1</v>
      </c>
      <c r="S3686" s="6">
        <v>-5</v>
      </c>
      <c r="T3686" s="6">
        <v>47</v>
      </c>
    </row>
    <row r="3687" spans="1:20" x14ac:dyDescent="0.3">
      <c r="A3687" s="6">
        <v>702</v>
      </c>
      <c r="B3687" s="7">
        <v>41276</v>
      </c>
      <c r="C3687" s="6" t="s">
        <v>40</v>
      </c>
      <c r="D3687" s="6" t="s">
        <v>52</v>
      </c>
      <c r="E3687" s="6" t="s">
        <v>44</v>
      </c>
      <c r="F3687" s="6" t="s">
        <v>23</v>
      </c>
      <c r="G3687" s="6" t="s">
        <v>61</v>
      </c>
      <c r="H3687" s="6" t="s">
        <v>43</v>
      </c>
      <c r="I3687" s="6">
        <v>40</v>
      </c>
      <c r="J3687" s="6">
        <v>50</v>
      </c>
      <c r="K3687" s="6">
        <v>10</v>
      </c>
      <c r="L3687" s="6">
        <v>90</v>
      </c>
      <c r="M3687" s="6">
        <v>79</v>
      </c>
      <c r="N3687" s="6">
        <v>33</v>
      </c>
      <c r="O3687" s="6">
        <v>193</v>
      </c>
      <c r="P3687" s="6">
        <v>41</v>
      </c>
      <c r="Q3687" s="6">
        <v>12</v>
      </c>
      <c r="R3687" s="6">
        <v>1</v>
      </c>
      <c r="S3687" s="6">
        <v>-7</v>
      </c>
      <c r="T3687" s="6">
        <v>46</v>
      </c>
    </row>
    <row r="3688" spans="1:20" x14ac:dyDescent="0.3">
      <c r="A3688" s="6">
        <v>702</v>
      </c>
      <c r="B3688" s="7">
        <v>41277</v>
      </c>
      <c r="C3688" s="6" t="s">
        <v>40</v>
      </c>
      <c r="D3688" s="6" t="s">
        <v>52</v>
      </c>
      <c r="E3688" s="6" t="s">
        <v>44</v>
      </c>
      <c r="F3688" s="6" t="s">
        <v>23</v>
      </c>
      <c r="G3688" s="6" t="s">
        <v>61</v>
      </c>
      <c r="H3688" s="6" t="s">
        <v>43</v>
      </c>
      <c r="I3688" s="6">
        <v>40</v>
      </c>
      <c r="J3688" s="6">
        <v>50</v>
      </c>
      <c r="K3688" s="6">
        <v>10</v>
      </c>
      <c r="L3688" s="6">
        <v>90</v>
      </c>
      <c r="M3688" s="6">
        <v>80</v>
      </c>
      <c r="N3688" s="6">
        <v>33</v>
      </c>
      <c r="O3688" s="6">
        <v>190</v>
      </c>
      <c r="P3688" s="6">
        <v>42</v>
      </c>
      <c r="Q3688" s="6">
        <v>12</v>
      </c>
      <c r="R3688" s="6">
        <v>1</v>
      </c>
      <c r="S3688" s="6">
        <v>-6</v>
      </c>
      <c r="T3688" s="6">
        <v>46</v>
      </c>
    </row>
    <row r="3689" spans="1:20" x14ac:dyDescent="0.3">
      <c r="A3689" s="6">
        <v>702</v>
      </c>
      <c r="B3689" s="7">
        <v>41278</v>
      </c>
      <c r="C3689" s="6" t="s">
        <v>40</v>
      </c>
      <c r="D3689" s="6" t="s">
        <v>52</v>
      </c>
      <c r="E3689" s="6" t="s">
        <v>44</v>
      </c>
      <c r="F3689" s="6" t="s">
        <v>23</v>
      </c>
      <c r="G3689" s="6" t="s">
        <v>61</v>
      </c>
      <c r="H3689" s="6" t="s">
        <v>43</v>
      </c>
      <c r="I3689" s="6">
        <v>40</v>
      </c>
      <c r="J3689" s="6">
        <v>50</v>
      </c>
      <c r="K3689" s="6">
        <v>10</v>
      </c>
      <c r="L3689" s="6">
        <v>90</v>
      </c>
      <c r="M3689" s="6">
        <v>84</v>
      </c>
      <c r="N3689" s="6">
        <v>35</v>
      </c>
      <c r="O3689" s="6">
        <v>197</v>
      </c>
      <c r="P3689" s="6">
        <v>44</v>
      </c>
      <c r="Q3689" s="6">
        <v>13</v>
      </c>
      <c r="R3689" s="6">
        <v>1</v>
      </c>
      <c r="S3689" s="6">
        <v>-3</v>
      </c>
      <c r="T3689" s="6">
        <v>46</v>
      </c>
    </row>
    <row r="3690" spans="1:20" x14ac:dyDescent="0.3">
      <c r="A3690" s="6">
        <v>702</v>
      </c>
      <c r="B3690" s="7">
        <v>41279</v>
      </c>
      <c r="C3690" s="6" t="s">
        <v>40</v>
      </c>
      <c r="D3690" s="6" t="s">
        <v>52</v>
      </c>
      <c r="E3690" s="6" t="s">
        <v>44</v>
      </c>
      <c r="F3690" s="6" t="s">
        <v>23</v>
      </c>
      <c r="G3690" s="6" t="s">
        <v>61</v>
      </c>
      <c r="H3690" s="6" t="s">
        <v>43</v>
      </c>
      <c r="I3690" s="6">
        <v>40</v>
      </c>
      <c r="J3690" s="6">
        <v>60</v>
      </c>
      <c r="K3690" s="6">
        <v>20</v>
      </c>
      <c r="L3690" s="6">
        <v>100</v>
      </c>
      <c r="M3690" s="6">
        <v>80</v>
      </c>
      <c r="N3690" s="6">
        <v>36</v>
      </c>
      <c r="O3690" s="6">
        <v>212</v>
      </c>
      <c r="P3690" s="6">
        <v>45</v>
      </c>
      <c r="Q3690" s="6">
        <v>13</v>
      </c>
      <c r="R3690" s="6">
        <v>1</v>
      </c>
      <c r="S3690" s="6">
        <v>-1</v>
      </c>
      <c r="T3690" s="6">
        <v>43</v>
      </c>
    </row>
    <row r="3691" spans="1:20" x14ac:dyDescent="0.3">
      <c r="A3691" s="6">
        <v>702</v>
      </c>
      <c r="B3691" s="7">
        <v>41280</v>
      </c>
      <c r="C3691" s="6" t="s">
        <v>40</v>
      </c>
      <c r="D3691" s="6" t="s">
        <v>52</v>
      </c>
      <c r="E3691" s="6" t="s">
        <v>44</v>
      </c>
      <c r="F3691" s="6" t="s">
        <v>23</v>
      </c>
      <c r="G3691" s="6" t="s">
        <v>61</v>
      </c>
      <c r="H3691" s="6" t="s">
        <v>43</v>
      </c>
      <c r="I3691" s="6">
        <v>40</v>
      </c>
      <c r="J3691" s="6">
        <v>60</v>
      </c>
      <c r="K3691" s="6">
        <v>20</v>
      </c>
      <c r="L3691" s="6">
        <v>100</v>
      </c>
      <c r="M3691" s="6">
        <v>81</v>
      </c>
      <c r="N3691" s="6">
        <v>36</v>
      </c>
      <c r="O3691" s="6">
        <v>236</v>
      </c>
      <c r="P3691" s="6">
        <v>46</v>
      </c>
      <c r="Q3691" s="6">
        <v>13</v>
      </c>
      <c r="R3691" s="6">
        <v>1</v>
      </c>
      <c r="S3691" s="6">
        <v>0</v>
      </c>
      <c r="T3691" s="6">
        <v>43</v>
      </c>
    </row>
    <row r="3692" spans="1:20" x14ac:dyDescent="0.3">
      <c r="A3692" s="6">
        <v>775</v>
      </c>
      <c r="B3692" s="7">
        <v>41281</v>
      </c>
      <c r="C3692" s="6" t="s">
        <v>40</v>
      </c>
      <c r="D3692" s="6" t="s">
        <v>52</v>
      </c>
      <c r="E3692" s="6" t="s">
        <v>44</v>
      </c>
      <c r="F3692" s="6" t="s">
        <v>23</v>
      </c>
      <c r="G3692" s="6" t="s">
        <v>61</v>
      </c>
      <c r="H3692" s="6" t="s">
        <v>43</v>
      </c>
      <c r="I3692" s="6">
        <v>40</v>
      </c>
      <c r="J3692" s="6">
        <v>60</v>
      </c>
      <c r="K3692" s="6">
        <v>20</v>
      </c>
      <c r="L3692" s="6">
        <v>100</v>
      </c>
      <c r="M3692" s="6">
        <v>81</v>
      </c>
      <c r="N3692" s="6">
        <v>36</v>
      </c>
      <c r="O3692" s="6">
        <v>252</v>
      </c>
      <c r="P3692" s="6">
        <v>46</v>
      </c>
      <c r="Q3692" s="6">
        <v>13</v>
      </c>
      <c r="R3692" s="6">
        <v>1</v>
      </c>
      <c r="S3692" s="6">
        <v>-1</v>
      </c>
      <c r="T3692" s="6">
        <v>44</v>
      </c>
    </row>
    <row r="3693" spans="1:20" x14ac:dyDescent="0.3">
      <c r="A3693" s="6">
        <v>775</v>
      </c>
      <c r="B3693" s="7">
        <v>41282</v>
      </c>
      <c r="C3693" s="6" t="s">
        <v>40</v>
      </c>
      <c r="D3693" s="6" t="s">
        <v>52</v>
      </c>
      <c r="E3693" s="6" t="s">
        <v>44</v>
      </c>
      <c r="F3693" s="6" t="s">
        <v>23</v>
      </c>
      <c r="G3693" s="6" t="s">
        <v>61</v>
      </c>
      <c r="H3693" s="6" t="s">
        <v>43</v>
      </c>
      <c r="I3693" s="6">
        <v>40</v>
      </c>
      <c r="J3693" s="6">
        <v>60</v>
      </c>
      <c r="K3693" s="6">
        <v>20</v>
      </c>
      <c r="L3693" s="6">
        <v>100</v>
      </c>
      <c r="M3693" s="6">
        <v>85</v>
      </c>
      <c r="N3693" s="6">
        <v>38</v>
      </c>
      <c r="O3693" s="6">
        <v>248</v>
      </c>
      <c r="P3693" s="6">
        <v>48</v>
      </c>
      <c r="Q3693" s="6">
        <v>14</v>
      </c>
      <c r="R3693" s="6">
        <v>1</v>
      </c>
      <c r="S3693" s="6">
        <v>1</v>
      </c>
      <c r="T3693" s="6">
        <v>44</v>
      </c>
    </row>
    <row r="3694" spans="1:20" x14ac:dyDescent="0.3">
      <c r="A3694" s="6">
        <v>775</v>
      </c>
      <c r="B3694" s="7">
        <v>41283</v>
      </c>
      <c r="C3694" s="6" t="s">
        <v>40</v>
      </c>
      <c r="D3694" s="6" t="s">
        <v>52</v>
      </c>
      <c r="E3694" s="6" t="s">
        <v>44</v>
      </c>
      <c r="F3694" s="6" t="s">
        <v>23</v>
      </c>
      <c r="G3694" s="6" t="s">
        <v>61</v>
      </c>
      <c r="H3694" s="6" t="s">
        <v>43</v>
      </c>
      <c r="I3694" s="6">
        <v>50</v>
      </c>
      <c r="J3694" s="6">
        <v>60</v>
      </c>
      <c r="K3694" s="6">
        <v>20</v>
      </c>
      <c r="L3694" s="6">
        <v>110</v>
      </c>
      <c r="M3694" s="6">
        <v>97</v>
      </c>
      <c r="N3694" s="6">
        <v>40</v>
      </c>
      <c r="O3694" s="6">
        <v>244</v>
      </c>
      <c r="P3694" s="6">
        <v>51</v>
      </c>
      <c r="Q3694" s="6">
        <v>15</v>
      </c>
      <c r="R3694" s="6">
        <v>1</v>
      </c>
      <c r="S3694" s="6">
        <v>3</v>
      </c>
      <c r="T3694" s="6">
        <v>49</v>
      </c>
    </row>
    <row r="3695" spans="1:20" x14ac:dyDescent="0.3">
      <c r="A3695" s="6">
        <v>702</v>
      </c>
      <c r="B3695" s="7">
        <v>41284</v>
      </c>
      <c r="C3695" s="6" t="s">
        <v>40</v>
      </c>
      <c r="D3695" s="6" t="s">
        <v>52</v>
      </c>
      <c r="E3695" s="6" t="s">
        <v>44</v>
      </c>
      <c r="F3695" s="6" t="s">
        <v>23</v>
      </c>
      <c r="G3695" s="6" t="s">
        <v>61</v>
      </c>
      <c r="H3695" s="6" t="s">
        <v>43</v>
      </c>
      <c r="I3695" s="6">
        <v>40</v>
      </c>
      <c r="J3695" s="6">
        <v>60</v>
      </c>
      <c r="K3695" s="6">
        <v>30</v>
      </c>
      <c r="L3695" s="6">
        <v>100</v>
      </c>
      <c r="M3695" s="6">
        <v>82</v>
      </c>
      <c r="N3695" s="6">
        <v>34</v>
      </c>
      <c r="O3695" s="6">
        <v>240</v>
      </c>
      <c r="P3695" s="6">
        <v>43</v>
      </c>
      <c r="Q3695" s="6">
        <v>12</v>
      </c>
      <c r="R3695" s="6">
        <v>1</v>
      </c>
      <c r="S3695" s="6">
        <v>-3</v>
      </c>
      <c r="T3695" s="6">
        <v>45</v>
      </c>
    </row>
    <row r="3696" spans="1:20" x14ac:dyDescent="0.3">
      <c r="A3696" s="6">
        <v>775</v>
      </c>
      <c r="B3696" s="7">
        <v>41285</v>
      </c>
      <c r="C3696" s="6" t="s">
        <v>40</v>
      </c>
      <c r="D3696" s="6" t="s">
        <v>52</v>
      </c>
      <c r="E3696" s="6" t="s">
        <v>44</v>
      </c>
      <c r="F3696" s="6" t="s">
        <v>23</v>
      </c>
      <c r="G3696" s="6" t="s">
        <v>61</v>
      </c>
      <c r="H3696" s="6" t="s">
        <v>43</v>
      </c>
      <c r="I3696" s="6">
        <v>30</v>
      </c>
      <c r="J3696" s="6">
        <v>50</v>
      </c>
      <c r="K3696" s="6">
        <v>10</v>
      </c>
      <c r="L3696" s="6">
        <v>80</v>
      </c>
      <c r="M3696" s="6">
        <v>79</v>
      </c>
      <c r="N3696" s="6">
        <v>33</v>
      </c>
      <c r="O3696" s="6">
        <v>243</v>
      </c>
      <c r="P3696" s="6">
        <v>41</v>
      </c>
      <c r="Q3696" s="6">
        <v>12</v>
      </c>
      <c r="R3696" s="6">
        <v>1</v>
      </c>
      <c r="S3696" s="6">
        <v>-6</v>
      </c>
      <c r="T3696" s="6">
        <v>45</v>
      </c>
    </row>
    <row r="3697" spans="1:20" x14ac:dyDescent="0.3">
      <c r="A3697" s="6">
        <v>702</v>
      </c>
      <c r="B3697" s="7">
        <v>41286</v>
      </c>
      <c r="C3697" s="6" t="s">
        <v>40</v>
      </c>
      <c r="D3697" s="6" t="s">
        <v>52</v>
      </c>
      <c r="E3697" s="6" t="s">
        <v>44</v>
      </c>
      <c r="F3697" s="6" t="s">
        <v>23</v>
      </c>
      <c r="G3697" s="6" t="s">
        <v>61</v>
      </c>
      <c r="H3697" s="6" t="s">
        <v>43</v>
      </c>
      <c r="I3697" s="6">
        <v>40</v>
      </c>
      <c r="J3697" s="6">
        <v>60</v>
      </c>
      <c r="K3697" s="6">
        <v>20</v>
      </c>
      <c r="L3697" s="6">
        <v>100</v>
      </c>
      <c r="M3697" s="6">
        <v>94</v>
      </c>
      <c r="N3697" s="6">
        <v>39</v>
      </c>
      <c r="O3697" s="6">
        <v>250</v>
      </c>
      <c r="P3697" s="6">
        <v>49</v>
      </c>
      <c r="Q3697" s="6">
        <v>14</v>
      </c>
      <c r="R3697" s="6">
        <v>1</v>
      </c>
      <c r="S3697" s="6">
        <v>1</v>
      </c>
      <c r="T3697" s="6">
        <v>48</v>
      </c>
    </row>
    <row r="3698" spans="1:20" x14ac:dyDescent="0.3">
      <c r="A3698" s="6">
        <v>503</v>
      </c>
      <c r="B3698" s="7">
        <v>40909</v>
      </c>
      <c r="C3698" s="6" t="s">
        <v>40</v>
      </c>
      <c r="D3698" s="6" t="s">
        <v>52</v>
      </c>
      <c r="E3698" s="6" t="s">
        <v>44</v>
      </c>
      <c r="F3698" s="6" t="s">
        <v>23</v>
      </c>
      <c r="G3698" s="6" t="s">
        <v>62</v>
      </c>
      <c r="H3698" s="6" t="s">
        <v>43</v>
      </c>
      <c r="I3698" s="6">
        <v>80</v>
      </c>
      <c r="J3698" s="6">
        <v>120</v>
      </c>
      <c r="K3698" s="6">
        <v>60</v>
      </c>
      <c r="L3698" s="6">
        <v>200</v>
      </c>
      <c r="M3698" s="6">
        <v>160</v>
      </c>
      <c r="N3698" s="6">
        <v>67</v>
      </c>
      <c r="O3698" s="6">
        <v>400</v>
      </c>
      <c r="P3698" s="6">
        <v>93</v>
      </c>
      <c r="Q3698" s="6">
        <v>22</v>
      </c>
      <c r="R3698" s="6">
        <v>1</v>
      </c>
      <c r="S3698" s="6">
        <v>28</v>
      </c>
      <c r="T3698" s="6">
        <v>65</v>
      </c>
    </row>
    <row r="3699" spans="1:20" x14ac:dyDescent="0.3">
      <c r="A3699" s="6">
        <v>503</v>
      </c>
      <c r="B3699" s="7">
        <v>40910</v>
      </c>
      <c r="C3699" s="6" t="s">
        <v>40</v>
      </c>
      <c r="D3699" s="6" t="s">
        <v>52</v>
      </c>
      <c r="E3699" s="6" t="s">
        <v>44</v>
      </c>
      <c r="F3699" s="6" t="s">
        <v>23</v>
      </c>
      <c r="G3699" s="6" t="s">
        <v>62</v>
      </c>
      <c r="H3699" s="6" t="s">
        <v>43</v>
      </c>
      <c r="I3699" s="6">
        <v>80</v>
      </c>
      <c r="J3699" s="6">
        <v>110</v>
      </c>
      <c r="K3699" s="6">
        <v>50</v>
      </c>
      <c r="L3699" s="6">
        <v>190</v>
      </c>
      <c r="M3699" s="6">
        <v>155</v>
      </c>
      <c r="N3699" s="6">
        <v>65</v>
      </c>
      <c r="O3699" s="6">
        <v>392</v>
      </c>
      <c r="P3699" s="6">
        <v>90</v>
      </c>
      <c r="Q3699" s="6">
        <v>21</v>
      </c>
      <c r="R3699" s="6">
        <v>1</v>
      </c>
      <c r="S3699" s="6">
        <v>25</v>
      </c>
      <c r="T3699" s="6">
        <v>65</v>
      </c>
    </row>
    <row r="3700" spans="1:20" x14ac:dyDescent="0.3">
      <c r="A3700" s="6">
        <v>503</v>
      </c>
      <c r="B3700" s="7">
        <v>40911</v>
      </c>
      <c r="C3700" s="6" t="s">
        <v>40</v>
      </c>
      <c r="D3700" s="6" t="s">
        <v>52</v>
      </c>
      <c r="E3700" s="6" t="s">
        <v>44</v>
      </c>
      <c r="F3700" s="6" t="s">
        <v>23</v>
      </c>
      <c r="G3700" s="6" t="s">
        <v>62</v>
      </c>
      <c r="H3700" s="6" t="s">
        <v>43</v>
      </c>
      <c r="I3700" s="6">
        <v>70</v>
      </c>
      <c r="J3700" s="6">
        <v>110</v>
      </c>
      <c r="K3700" s="6">
        <v>60</v>
      </c>
      <c r="L3700" s="6">
        <v>180</v>
      </c>
      <c r="M3700" s="6">
        <v>149</v>
      </c>
      <c r="N3700" s="6">
        <v>62</v>
      </c>
      <c r="O3700" s="6">
        <v>385</v>
      </c>
      <c r="P3700" s="6">
        <v>87</v>
      </c>
      <c r="Q3700" s="6">
        <v>20</v>
      </c>
      <c r="R3700" s="6">
        <v>1</v>
      </c>
      <c r="S3700" s="6">
        <v>24</v>
      </c>
      <c r="T3700" s="6">
        <v>63</v>
      </c>
    </row>
    <row r="3701" spans="1:20" x14ac:dyDescent="0.3">
      <c r="A3701" s="6">
        <v>503</v>
      </c>
      <c r="B3701" s="7">
        <v>40912</v>
      </c>
      <c r="C3701" s="6" t="s">
        <v>40</v>
      </c>
      <c r="D3701" s="6" t="s">
        <v>52</v>
      </c>
      <c r="E3701" s="6" t="s">
        <v>44</v>
      </c>
      <c r="F3701" s="6" t="s">
        <v>23</v>
      </c>
      <c r="G3701" s="6" t="s">
        <v>62</v>
      </c>
      <c r="H3701" s="6" t="s">
        <v>43</v>
      </c>
      <c r="I3701" s="6">
        <v>60</v>
      </c>
      <c r="J3701" s="6">
        <v>80</v>
      </c>
      <c r="K3701" s="6">
        <v>30</v>
      </c>
      <c r="L3701" s="6">
        <v>140</v>
      </c>
      <c r="M3701" s="6">
        <v>119</v>
      </c>
      <c r="N3701" s="6">
        <v>49</v>
      </c>
      <c r="O3701" s="6">
        <v>399</v>
      </c>
      <c r="P3701" s="6">
        <v>70</v>
      </c>
      <c r="Q3701" s="6">
        <v>16</v>
      </c>
      <c r="R3701" s="6">
        <v>1</v>
      </c>
      <c r="S3701" s="6">
        <v>8</v>
      </c>
      <c r="T3701" s="6">
        <v>62</v>
      </c>
    </row>
    <row r="3702" spans="1:20" x14ac:dyDescent="0.3">
      <c r="A3702" s="6">
        <v>971</v>
      </c>
      <c r="B3702" s="7">
        <v>40913</v>
      </c>
      <c r="C3702" s="6" t="s">
        <v>40</v>
      </c>
      <c r="D3702" s="6" t="s">
        <v>52</v>
      </c>
      <c r="E3702" s="6" t="s">
        <v>44</v>
      </c>
      <c r="F3702" s="6" t="s">
        <v>23</v>
      </c>
      <c r="G3702" s="6" t="s">
        <v>62</v>
      </c>
      <c r="H3702" s="6" t="s">
        <v>43</v>
      </c>
      <c r="I3702" s="6">
        <v>60</v>
      </c>
      <c r="J3702" s="6">
        <v>80</v>
      </c>
      <c r="K3702" s="6">
        <v>30</v>
      </c>
      <c r="L3702" s="6">
        <v>140</v>
      </c>
      <c r="M3702" s="6">
        <v>116</v>
      </c>
      <c r="N3702" s="6">
        <v>48</v>
      </c>
      <c r="O3702" s="6">
        <v>422</v>
      </c>
      <c r="P3702" s="6">
        <v>68</v>
      </c>
      <c r="Q3702" s="6">
        <v>15</v>
      </c>
      <c r="R3702" s="6">
        <v>1</v>
      </c>
      <c r="S3702" s="6">
        <v>8</v>
      </c>
      <c r="T3702" s="6">
        <v>60</v>
      </c>
    </row>
    <row r="3703" spans="1:20" x14ac:dyDescent="0.3">
      <c r="A3703" s="6">
        <v>971</v>
      </c>
      <c r="B3703" s="7">
        <v>40914</v>
      </c>
      <c r="C3703" s="6" t="s">
        <v>40</v>
      </c>
      <c r="D3703" s="6" t="s">
        <v>52</v>
      </c>
      <c r="E3703" s="6" t="s">
        <v>44</v>
      </c>
      <c r="F3703" s="6" t="s">
        <v>23</v>
      </c>
      <c r="G3703" s="6" t="s">
        <v>62</v>
      </c>
      <c r="H3703" s="6" t="s">
        <v>43</v>
      </c>
      <c r="I3703" s="6">
        <v>50</v>
      </c>
      <c r="J3703" s="6">
        <v>90</v>
      </c>
      <c r="K3703" s="6">
        <v>40</v>
      </c>
      <c r="L3703" s="6">
        <v>140</v>
      </c>
      <c r="M3703" s="6">
        <v>112</v>
      </c>
      <c r="N3703" s="6">
        <v>47</v>
      </c>
      <c r="O3703" s="6">
        <v>456</v>
      </c>
      <c r="P3703" s="6">
        <v>65</v>
      </c>
      <c r="Q3703" s="6">
        <v>15</v>
      </c>
      <c r="R3703" s="6">
        <v>1</v>
      </c>
      <c r="S3703" s="6">
        <v>4</v>
      </c>
      <c r="T3703" s="6">
        <v>61</v>
      </c>
    </row>
    <row r="3704" spans="1:20" x14ac:dyDescent="0.3">
      <c r="A3704" s="6">
        <v>971</v>
      </c>
      <c r="B3704" s="7">
        <v>40915</v>
      </c>
      <c r="C3704" s="6" t="s">
        <v>40</v>
      </c>
      <c r="D3704" s="6" t="s">
        <v>52</v>
      </c>
      <c r="E3704" s="6" t="s">
        <v>44</v>
      </c>
      <c r="F3704" s="6" t="s">
        <v>23</v>
      </c>
      <c r="G3704" s="6" t="s">
        <v>62</v>
      </c>
      <c r="H3704" s="6" t="s">
        <v>43</v>
      </c>
      <c r="I3704" s="6">
        <v>40</v>
      </c>
      <c r="J3704" s="6">
        <v>70</v>
      </c>
      <c r="K3704" s="6">
        <v>20</v>
      </c>
      <c r="L3704" s="6">
        <v>110</v>
      </c>
      <c r="M3704" s="6">
        <v>94</v>
      </c>
      <c r="N3704" s="6">
        <v>39</v>
      </c>
      <c r="O3704" s="6">
        <v>478</v>
      </c>
      <c r="P3704" s="6">
        <v>55</v>
      </c>
      <c r="Q3704" s="6">
        <v>12</v>
      </c>
      <c r="R3704" s="6">
        <v>1</v>
      </c>
      <c r="S3704" s="6">
        <v>0</v>
      </c>
      <c r="T3704" s="6">
        <v>55</v>
      </c>
    </row>
    <row r="3705" spans="1:20" x14ac:dyDescent="0.3">
      <c r="A3705" s="6">
        <v>971</v>
      </c>
      <c r="B3705" s="7">
        <v>40916</v>
      </c>
      <c r="C3705" s="6" t="s">
        <v>40</v>
      </c>
      <c r="D3705" s="6" t="s">
        <v>52</v>
      </c>
      <c r="E3705" s="6" t="s">
        <v>44</v>
      </c>
      <c r="F3705" s="6" t="s">
        <v>23</v>
      </c>
      <c r="G3705" s="6" t="s">
        <v>62</v>
      </c>
      <c r="H3705" s="6" t="s">
        <v>43</v>
      </c>
      <c r="I3705" s="6">
        <v>50</v>
      </c>
      <c r="J3705" s="6">
        <v>90</v>
      </c>
      <c r="K3705" s="6">
        <v>40</v>
      </c>
      <c r="L3705" s="6">
        <v>140</v>
      </c>
      <c r="M3705" s="6">
        <v>114</v>
      </c>
      <c r="N3705" s="6">
        <v>47</v>
      </c>
      <c r="O3705" s="6">
        <v>474</v>
      </c>
      <c r="P3705" s="6">
        <v>67</v>
      </c>
      <c r="Q3705" s="6">
        <v>15</v>
      </c>
      <c r="R3705" s="6">
        <v>1</v>
      </c>
      <c r="S3705" s="6">
        <v>8</v>
      </c>
      <c r="T3705" s="6">
        <v>59</v>
      </c>
    </row>
    <row r="3706" spans="1:20" x14ac:dyDescent="0.3">
      <c r="A3706" s="6">
        <v>541</v>
      </c>
      <c r="B3706" s="7">
        <v>40917</v>
      </c>
      <c r="C3706" s="6" t="s">
        <v>40</v>
      </c>
      <c r="D3706" s="6" t="s">
        <v>52</v>
      </c>
      <c r="E3706" s="6" t="s">
        <v>44</v>
      </c>
      <c r="F3706" s="6" t="s">
        <v>23</v>
      </c>
      <c r="G3706" s="6" t="s">
        <v>62</v>
      </c>
      <c r="H3706" s="6" t="s">
        <v>43</v>
      </c>
      <c r="I3706" s="6">
        <v>70</v>
      </c>
      <c r="J3706" s="6">
        <v>100</v>
      </c>
      <c r="K3706" s="6">
        <v>50</v>
      </c>
      <c r="L3706" s="6">
        <v>170</v>
      </c>
      <c r="M3706" s="6">
        <v>137</v>
      </c>
      <c r="N3706" s="6">
        <v>57</v>
      </c>
      <c r="O3706" s="6">
        <v>469</v>
      </c>
      <c r="P3706" s="6">
        <v>80</v>
      </c>
      <c r="Q3706" s="6">
        <v>18</v>
      </c>
      <c r="R3706" s="6">
        <v>1</v>
      </c>
      <c r="S3706" s="6">
        <v>18</v>
      </c>
      <c r="T3706" s="6">
        <v>62</v>
      </c>
    </row>
    <row r="3707" spans="1:20" x14ac:dyDescent="0.3">
      <c r="A3707" s="6">
        <v>971</v>
      </c>
      <c r="B3707" s="7">
        <v>40918</v>
      </c>
      <c r="C3707" s="6" t="s">
        <v>40</v>
      </c>
      <c r="D3707" s="6" t="s">
        <v>52</v>
      </c>
      <c r="E3707" s="6" t="s">
        <v>44</v>
      </c>
      <c r="F3707" s="6" t="s">
        <v>23</v>
      </c>
      <c r="G3707" s="6" t="s">
        <v>62</v>
      </c>
      <c r="H3707" s="6" t="s">
        <v>43</v>
      </c>
      <c r="I3707" s="6">
        <v>80</v>
      </c>
      <c r="J3707" s="6">
        <v>130</v>
      </c>
      <c r="K3707" s="6">
        <v>90</v>
      </c>
      <c r="L3707" s="6">
        <v>210</v>
      </c>
      <c r="M3707" s="6">
        <v>144</v>
      </c>
      <c r="N3707" s="6">
        <v>60</v>
      </c>
      <c r="O3707" s="6">
        <v>463</v>
      </c>
      <c r="P3707" s="6">
        <v>84</v>
      </c>
      <c r="Q3707" s="6">
        <v>19</v>
      </c>
      <c r="R3707" s="6">
        <v>1</v>
      </c>
      <c r="S3707" s="6">
        <v>21</v>
      </c>
      <c r="T3707" s="6">
        <v>63</v>
      </c>
    </row>
    <row r="3708" spans="1:20" x14ac:dyDescent="0.3">
      <c r="A3708" s="6">
        <v>971</v>
      </c>
      <c r="B3708" s="7">
        <v>40919</v>
      </c>
      <c r="C3708" s="6" t="s">
        <v>40</v>
      </c>
      <c r="D3708" s="6" t="s">
        <v>52</v>
      </c>
      <c r="E3708" s="6" t="s">
        <v>44</v>
      </c>
      <c r="F3708" s="6" t="s">
        <v>23</v>
      </c>
      <c r="G3708" s="6" t="s">
        <v>62</v>
      </c>
      <c r="H3708" s="6" t="s">
        <v>43</v>
      </c>
      <c r="I3708" s="6">
        <v>60</v>
      </c>
      <c r="J3708" s="6">
        <v>90</v>
      </c>
      <c r="K3708" s="6">
        <v>40</v>
      </c>
      <c r="L3708" s="6">
        <v>150</v>
      </c>
      <c r="M3708" s="6">
        <v>128</v>
      </c>
      <c r="N3708" s="6">
        <v>53</v>
      </c>
      <c r="O3708" s="6">
        <v>470</v>
      </c>
      <c r="P3708" s="6">
        <v>75</v>
      </c>
      <c r="Q3708" s="6">
        <v>17</v>
      </c>
      <c r="R3708" s="6">
        <v>1</v>
      </c>
      <c r="S3708" s="6">
        <v>14</v>
      </c>
      <c r="T3708" s="6">
        <v>61</v>
      </c>
    </row>
    <row r="3709" spans="1:20" x14ac:dyDescent="0.3">
      <c r="A3709" s="6">
        <v>503</v>
      </c>
      <c r="B3709" s="7">
        <v>40920</v>
      </c>
      <c r="C3709" s="6" t="s">
        <v>40</v>
      </c>
      <c r="D3709" s="6" t="s">
        <v>52</v>
      </c>
      <c r="E3709" s="6" t="s">
        <v>44</v>
      </c>
      <c r="F3709" s="6" t="s">
        <v>23</v>
      </c>
      <c r="G3709" s="6" t="s">
        <v>62</v>
      </c>
      <c r="H3709" s="6" t="s">
        <v>43</v>
      </c>
      <c r="I3709" s="6">
        <v>40</v>
      </c>
      <c r="J3709" s="6">
        <v>70</v>
      </c>
      <c r="K3709" s="6">
        <v>20</v>
      </c>
      <c r="L3709" s="6">
        <v>110</v>
      </c>
      <c r="M3709" s="6">
        <v>98</v>
      </c>
      <c r="N3709" s="6">
        <v>41</v>
      </c>
      <c r="O3709" s="6">
        <v>482</v>
      </c>
      <c r="P3709" s="6">
        <v>57</v>
      </c>
      <c r="Q3709" s="6">
        <v>13</v>
      </c>
      <c r="R3709" s="6">
        <v>1</v>
      </c>
      <c r="S3709" s="6">
        <v>1</v>
      </c>
      <c r="T3709" s="6">
        <v>56</v>
      </c>
    </row>
    <row r="3710" spans="1:20" x14ac:dyDescent="0.3">
      <c r="A3710" s="6">
        <v>503</v>
      </c>
      <c r="B3710" s="7">
        <v>41275</v>
      </c>
      <c r="C3710" s="6" t="s">
        <v>40</v>
      </c>
      <c r="D3710" s="6" t="s">
        <v>52</v>
      </c>
      <c r="E3710" s="6" t="s">
        <v>44</v>
      </c>
      <c r="F3710" s="6" t="s">
        <v>23</v>
      </c>
      <c r="G3710" s="6" t="s">
        <v>62</v>
      </c>
      <c r="H3710" s="6" t="s">
        <v>43</v>
      </c>
      <c r="I3710" s="6">
        <v>80</v>
      </c>
      <c r="J3710" s="6">
        <v>120</v>
      </c>
      <c r="K3710" s="6">
        <v>60</v>
      </c>
      <c r="L3710" s="6">
        <v>200</v>
      </c>
      <c r="M3710" s="6">
        <v>179</v>
      </c>
      <c r="N3710" s="6">
        <v>67</v>
      </c>
      <c r="O3710" s="6">
        <v>400</v>
      </c>
      <c r="P3710" s="6">
        <v>93</v>
      </c>
      <c r="Q3710" s="6">
        <v>22</v>
      </c>
      <c r="R3710" s="6">
        <v>1</v>
      </c>
      <c r="S3710" s="6">
        <v>44</v>
      </c>
      <c r="T3710" s="6">
        <v>68</v>
      </c>
    </row>
    <row r="3711" spans="1:20" x14ac:dyDescent="0.3">
      <c r="A3711" s="6">
        <v>503</v>
      </c>
      <c r="B3711" s="7">
        <v>41276</v>
      </c>
      <c r="C3711" s="6" t="s">
        <v>40</v>
      </c>
      <c r="D3711" s="6" t="s">
        <v>52</v>
      </c>
      <c r="E3711" s="6" t="s">
        <v>44</v>
      </c>
      <c r="F3711" s="6" t="s">
        <v>23</v>
      </c>
      <c r="G3711" s="6" t="s">
        <v>62</v>
      </c>
      <c r="H3711" s="6" t="s">
        <v>43</v>
      </c>
      <c r="I3711" s="6">
        <v>80</v>
      </c>
      <c r="J3711" s="6">
        <v>110</v>
      </c>
      <c r="K3711" s="6">
        <v>50</v>
      </c>
      <c r="L3711" s="6">
        <v>190</v>
      </c>
      <c r="M3711" s="6">
        <v>165</v>
      </c>
      <c r="N3711" s="6">
        <v>65</v>
      </c>
      <c r="O3711" s="6">
        <v>392</v>
      </c>
      <c r="P3711" s="6">
        <v>90</v>
      </c>
      <c r="Q3711" s="6">
        <v>21</v>
      </c>
      <c r="R3711" s="6">
        <v>1</v>
      </c>
      <c r="S3711" s="6">
        <v>37</v>
      </c>
      <c r="T3711" s="6">
        <v>65</v>
      </c>
    </row>
    <row r="3712" spans="1:20" x14ac:dyDescent="0.3">
      <c r="A3712" s="6">
        <v>971</v>
      </c>
      <c r="B3712" s="7">
        <v>41277</v>
      </c>
      <c r="C3712" s="6" t="s">
        <v>40</v>
      </c>
      <c r="D3712" s="6" t="s">
        <v>52</v>
      </c>
      <c r="E3712" s="6" t="s">
        <v>44</v>
      </c>
      <c r="F3712" s="6" t="s">
        <v>23</v>
      </c>
      <c r="G3712" s="6" t="s">
        <v>62</v>
      </c>
      <c r="H3712" s="6" t="s">
        <v>43</v>
      </c>
      <c r="I3712" s="6">
        <v>70</v>
      </c>
      <c r="J3712" s="6">
        <v>110</v>
      </c>
      <c r="K3712" s="6">
        <v>60</v>
      </c>
      <c r="L3712" s="6">
        <v>180</v>
      </c>
      <c r="M3712" s="6">
        <v>159</v>
      </c>
      <c r="N3712" s="6">
        <v>62</v>
      </c>
      <c r="O3712" s="6">
        <v>385</v>
      </c>
      <c r="P3712" s="6">
        <v>87</v>
      </c>
      <c r="Q3712" s="6">
        <v>20</v>
      </c>
      <c r="R3712" s="6">
        <v>1</v>
      </c>
      <c r="S3712" s="6">
        <v>36</v>
      </c>
      <c r="T3712" s="6">
        <v>63</v>
      </c>
    </row>
    <row r="3713" spans="1:20" x14ac:dyDescent="0.3">
      <c r="A3713" s="6">
        <v>541</v>
      </c>
      <c r="B3713" s="7">
        <v>41278</v>
      </c>
      <c r="C3713" s="6" t="s">
        <v>40</v>
      </c>
      <c r="D3713" s="6" t="s">
        <v>52</v>
      </c>
      <c r="E3713" s="6" t="s">
        <v>44</v>
      </c>
      <c r="F3713" s="6" t="s">
        <v>23</v>
      </c>
      <c r="G3713" s="6" t="s">
        <v>62</v>
      </c>
      <c r="H3713" s="6" t="s">
        <v>43</v>
      </c>
      <c r="I3713" s="6">
        <v>60</v>
      </c>
      <c r="J3713" s="6">
        <v>80</v>
      </c>
      <c r="K3713" s="6">
        <v>30</v>
      </c>
      <c r="L3713" s="6">
        <v>140</v>
      </c>
      <c r="M3713" s="6">
        <v>127</v>
      </c>
      <c r="N3713" s="6">
        <v>49</v>
      </c>
      <c r="O3713" s="6">
        <v>399</v>
      </c>
      <c r="P3713" s="6">
        <v>70</v>
      </c>
      <c r="Q3713" s="6">
        <v>16</v>
      </c>
      <c r="R3713" s="6">
        <v>1</v>
      </c>
      <c r="S3713" s="6">
        <v>12</v>
      </c>
      <c r="T3713" s="6">
        <v>62</v>
      </c>
    </row>
    <row r="3714" spans="1:20" x14ac:dyDescent="0.3">
      <c r="A3714" s="6">
        <v>971</v>
      </c>
      <c r="B3714" s="7">
        <v>41279</v>
      </c>
      <c r="C3714" s="6" t="s">
        <v>40</v>
      </c>
      <c r="D3714" s="6" t="s">
        <v>52</v>
      </c>
      <c r="E3714" s="6" t="s">
        <v>44</v>
      </c>
      <c r="F3714" s="6" t="s">
        <v>23</v>
      </c>
      <c r="G3714" s="6" t="s">
        <v>62</v>
      </c>
      <c r="H3714" s="6" t="s">
        <v>43</v>
      </c>
      <c r="I3714" s="6">
        <v>60</v>
      </c>
      <c r="J3714" s="6">
        <v>80</v>
      </c>
      <c r="K3714" s="6">
        <v>30</v>
      </c>
      <c r="L3714" s="6">
        <v>140</v>
      </c>
      <c r="M3714" s="6">
        <v>115</v>
      </c>
      <c r="N3714" s="6">
        <v>48</v>
      </c>
      <c r="O3714" s="6">
        <v>422</v>
      </c>
      <c r="P3714" s="6">
        <v>68</v>
      </c>
      <c r="Q3714" s="6">
        <v>15</v>
      </c>
      <c r="R3714" s="6">
        <v>1</v>
      </c>
      <c r="S3714" s="6">
        <v>11</v>
      </c>
      <c r="T3714" s="6">
        <v>56</v>
      </c>
    </row>
    <row r="3715" spans="1:20" x14ac:dyDescent="0.3">
      <c r="A3715" s="6">
        <v>503</v>
      </c>
      <c r="B3715" s="7">
        <v>41280</v>
      </c>
      <c r="C3715" s="6" t="s">
        <v>40</v>
      </c>
      <c r="D3715" s="6" t="s">
        <v>52</v>
      </c>
      <c r="E3715" s="6" t="s">
        <v>44</v>
      </c>
      <c r="F3715" s="6" t="s">
        <v>23</v>
      </c>
      <c r="G3715" s="6" t="s">
        <v>62</v>
      </c>
      <c r="H3715" s="6" t="s">
        <v>43</v>
      </c>
      <c r="I3715" s="6">
        <v>50</v>
      </c>
      <c r="J3715" s="6">
        <v>90</v>
      </c>
      <c r="K3715" s="6">
        <v>40</v>
      </c>
      <c r="L3715" s="6">
        <v>140</v>
      </c>
      <c r="M3715" s="6">
        <v>111</v>
      </c>
      <c r="N3715" s="6">
        <v>47</v>
      </c>
      <c r="O3715" s="6">
        <v>456</v>
      </c>
      <c r="P3715" s="6">
        <v>65</v>
      </c>
      <c r="Q3715" s="6">
        <v>15</v>
      </c>
      <c r="R3715" s="6">
        <v>1</v>
      </c>
      <c r="S3715" s="6">
        <v>6</v>
      </c>
      <c r="T3715" s="6">
        <v>57</v>
      </c>
    </row>
    <row r="3716" spans="1:20" x14ac:dyDescent="0.3">
      <c r="A3716" s="6">
        <v>541</v>
      </c>
      <c r="B3716" s="7">
        <v>41281</v>
      </c>
      <c r="C3716" s="6" t="s">
        <v>40</v>
      </c>
      <c r="D3716" s="6" t="s">
        <v>52</v>
      </c>
      <c r="E3716" s="6" t="s">
        <v>44</v>
      </c>
      <c r="F3716" s="6" t="s">
        <v>23</v>
      </c>
      <c r="G3716" s="6" t="s">
        <v>62</v>
      </c>
      <c r="H3716" s="6" t="s">
        <v>43</v>
      </c>
      <c r="I3716" s="6">
        <v>40</v>
      </c>
      <c r="J3716" s="6">
        <v>70</v>
      </c>
      <c r="K3716" s="6">
        <v>20</v>
      </c>
      <c r="L3716" s="6">
        <v>110</v>
      </c>
      <c r="M3716" s="6">
        <v>93</v>
      </c>
      <c r="N3716" s="6">
        <v>39</v>
      </c>
      <c r="O3716" s="6">
        <v>478</v>
      </c>
      <c r="P3716" s="6">
        <v>55</v>
      </c>
      <c r="Q3716" s="6">
        <v>12</v>
      </c>
      <c r="R3716" s="6">
        <v>1</v>
      </c>
      <c r="S3716" s="6">
        <v>0</v>
      </c>
      <c r="T3716" s="6">
        <v>51</v>
      </c>
    </row>
    <row r="3717" spans="1:20" x14ac:dyDescent="0.3">
      <c r="A3717" s="6">
        <v>971</v>
      </c>
      <c r="B3717" s="7">
        <v>41282</v>
      </c>
      <c r="C3717" s="6" t="s">
        <v>40</v>
      </c>
      <c r="D3717" s="6" t="s">
        <v>52</v>
      </c>
      <c r="E3717" s="6" t="s">
        <v>44</v>
      </c>
      <c r="F3717" s="6" t="s">
        <v>23</v>
      </c>
      <c r="G3717" s="6" t="s">
        <v>62</v>
      </c>
      <c r="H3717" s="6" t="s">
        <v>43</v>
      </c>
      <c r="I3717" s="6">
        <v>50</v>
      </c>
      <c r="J3717" s="6">
        <v>90</v>
      </c>
      <c r="K3717" s="6">
        <v>40</v>
      </c>
      <c r="L3717" s="6">
        <v>140</v>
      </c>
      <c r="M3717" s="6">
        <v>113</v>
      </c>
      <c r="N3717" s="6">
        <v>47</v>
      </c>
      <c r="O3717" s="6">
        <v>474</v>
      </c>
      <c r="P3717" s="6">
        <v>67</v>
      </c>
      <c r="Q3717" s="6">
        <v>15</v>
      </c>
      <c r="R3717" s="6">
        <v>1</v>
      </c>
      <c r="S3717" s="6">
        <v>11</v>
      </c>
      <c r="T3717" s="6">
        <v>55</v>
      </c>
    </row>
    <row r="3718" spans="1:20" x14ac:dyDescent="0.3">
      <c r="A3718" s="6">
        <v>541</v>
      </c>
      <c r="B3718" s="7">
        <v>41283</v>
      </c>
      <c r="C3718" s="6" t="s">
        <v>40</v>
      </c>
      <c r="D3718" s="6" t="s">
        <v>52</v>
      </c>
      <c r="E3718" s="6" t="s">
        <v>44</v>
      </c>
      <c r="F3718" s="6" t="s">
        <v>23</v>
      </c>
      <c r="G3718" s="6" t="s">
        <v>62</v>
      </c>
      <c r="H3718" s="6" t="s">
        <v>43</v>
      </c>
      <c r="I3718" s="6">
        <v>70</v>
      </c>
      <c r="J3718" s="6">
        <v>100</v>
      </c>
      <c r="K3718" s="6">
        <v>50</v>
      </c>
      <c r="L3718" s="6">
        <v>170</v>
      </c>
      <c r="M3718" s="6">
        <v>146</v>
      </c>
      <c r="N3718" s="6">
        <v>57</v>
      </c>
      <c r="O3718" s="6">
        <v>469</v>
      </c>
      <c r="P3718" s="6">
        <v>80</v>
      </c>
      <c r="Q3718" s="6">
        <v>18</v>
      </c>
      <c r="R3718" s="6">
        <v>1</v>
      </c>
      <c r="S3718" s="6">
        <v>27</v>
      </c>
      <c r="T3718" s="6">
        <v>62</v>
      </c>
    </row>
    <row r="3719" spans="1:20" x14ac:dyDescent="0.3">
      <c r="A3719" s="6">
        <v>503</v>
      </c>
      <c r="B3719" s="7">
        <v>41284</v>
      </c>
      <c r="C3719" s="6" t="s">
        <v>40</v>
      </c>
      <c r="D3719" s="6" t="s">
        <v>52</v>
      </c>
      <c r="E3719" s="6" t="s">
        <v>44</v>
      </c>
      <c r="F3719" s="6" t="s">
        <v>23</v>
      </c>
      <c r="G3719" s="6" t="s">
        <v>62</v>
      </c>
      <c r="H3719" s="6" t="s">
        <v>43</v>
      </c>
      <c r="I3719" s="6">
        <v>80</v>
      </c>
      <c r="J3719" s="6">
        <v>130</v>
      </c>
      <c r="K3719" s="6">
        <v>90</v>
      </c>
      <c r="L3719" s="6">
        <v>210</v>
      </c>
      <c r="M3719" s="6">
        <v>153</v>
      </c>
      <c r="N3719" s="6">
        <v>60</v>
      </c>
      <c r="O3719" s="6">
        <v>463</v>
      </c>
      <c r="P3719" s="6">
        <v>84</v>
      </c>
      <c r="Q3719" s="6">
        <v>19</v>
      </c>
      <c r="R3719" s="6">
        <v>1</v>
      </c>
      <c r="S3719" s="6">
        <v>31</v>
      </c>
      <c r="T3719" s="6">
        <v>63</v>
      </c>
    </row>
    <row r="3720" spans="1:20" x14ac:dyDescent="0.3">
      <c r="A3720" s="6">
        <v>541</v>
      </c>
      <c r="B3720" s="7">
        <v>41285</v>
      </c>
      <c r="C3720" s="6" t="s">
        <v>40</v>
      </c>
      <c r="D3720" s="6" t="s">
        <v>52</v>
      </c>
      <c r="E3720" s="6" t="s">
        <v>44</v>
      </c>
      <c r="F3720" s="6" t="s">
        <v>23</v>
      </c>
      <c r="G3720" s="6" t="s">
        <v>62</v>
      </c>
      <c r="H3720" s="6" t="s">
        <v>43</v>
      </c>
      <c r="I3720" s="6">
        <v>60</v>
      </c>
      <c r="J3720" s="6">
        <v>90</v>
      </c>
      <c r="K3720" s="6">
        <v>40</v>
      </c>
      <c r="L3720" s="6">
        <v>150</v>
      </c>
      <c r="M3720" s="6">
        <v>136</v>
      </c>
      <c r="N3720" s="6">
        <v>53</v>
      </c>
      <c r="O3720" s="6">
        <v>470</v>
      </c>
      <c r="P3720" s="6">
        <v>75</v>
      </c>
      <c r="Q3720" s="6">
        <v>17</v>
      </c>
      <c r="R3720" s="6">
        <v>1</v>
      </c>
      <c r="S3720" s="6">
        <v>21</v>
      </c>
      <c r="T3720" s="6">
        <v>61</v>
      </c>
    </row>
    <row r="3721" spans="1:20" x14ac:dyDescent="0.3">
      <c r="A3721" s="6">
        <v>541</v>
      </c>
      <c r="B3721" s="7">
        <v>41286</v>
      </c>
      <c r="C3721" s="6" t="s">
        <v>40</v>
      </c>
      <c r="D3721" s="6" t="s">
        <v>52</v>
      </c>
      <c r="E3721" s="6" t="s">
        <v>44</v>
      </c>
      <c r="F3721" s="6" t="s">
        <v>23</v>
      </c>
      <c r="G3721" s="6" t="s">
        <v>62</v>
      </c>
      <c r="H3721" s="6" t="s">
        <v>43</v>
      </c>
      <c r="I3721" s="6">
        <v>40</v>
      </c>
      <c r="J3721" s="6">
        <v>70</v>
      </c>
      <c r="K3721" s="6">
        <v>20</v>
      </c>
      <c r="L3721" s="6">
        <v>110</v>
      </c>
      <c r="M3721" s="6">
        <v>104</v>
      </c>
      <c r="N3721" s="6">
        <v>41</v>
      </c>
      <c r="O3721" s="6">
        <v>482</v>
      </c>
      <c r="P3721" s="6">
        <v>57</v>
      </c>
      <c r="Q3721" s="6">
        <v>13</v>
      </c>
      <c r="R3721" s="6">
        <v>1</v>
      </c>
      <c r="S3721" s="6">
        <v>1</v>
      </c>
      <c r="T3721" s="6">
        <v>56</v>
      </c>
    </row>
    <row r="3722" spans="1:20" x14ac:dyDescent="0.3">
      <c r="A3722" s="6">
        <v>435</v>
      </c>
      <c r="B3722" s="7">
        <v>40909</v>
      </c>
      <c r="C3722" s="6" t="s">
        <v>40</v>
      </c>
      <c r="D3722" s="6" t="s">
        <v>52</v>
      </c>
      <c r="E3722" s="6" t="s">
        <v>44</v>
      </c>
      <c r="F3722" s="6" t="s">
        <v>23</v>
      </c>
      <c r="G3722" s="6" t="s">
        <v>63</v>
      </c>
      <c r="H3722" s="6" t="s">
        <v>43</v>
      </c>
      <c r="I3722" s="6">
        <v>60</v>
      </c>
      <c r="J3722" s="6">
        <v>100</v>
      </c>
      <c r="K3722" s="6">
        <v>70</v>
      </c>
      <c r="L3722" s="6">
        <v>160</v>
      </c>
      <c r="M3722" s="6">
        <v>130</v>
      </c>
      <c r="N3722" s="6">
        <v>55</v>
      </c>
      <c r="O3722" s="6">
        <v>312</v>
      </c>
      <c r="P3722" s="6">
        <v>75</v>
      </c>
      <c r="Q3722" s="6">
        <v>18</v>
      </c>
      <c r="R3722" s="6">
        <v>1</v>
      </c>
      <c r="S3722" s="6">
        <v>30</v>
      </c>
      <c r="T3722" s="6">
        <v>45</v>
      </c>
    </row>
    <row r="3723" spans="1:20" x14ac:dyDescent="0.3">
      <c r="A3723" s="6">
        <v>435</v>
      </c>
      <c r="B3723" s="7">
        <v>40910</v>
      </c>
      <c r="C3723" s="6" t="s">
        <v>40</v>
      </c>
      <c r="D3723" s="6" t="s">
        <v>52</v>
      </c>
      <c r="E3723" s="6" t="s">
        <v>44</v>
      </c>
      <c r="F3723" s="6" t="s">
        <v>23</v>
      </c>
      <c r="G3723" s="6" t="s">
        <v>63</v>
      </c>
      <c r="H3723" s="6" t="s">
        <v>43</v>
      </c>
      <c r="I3723" s="6">
        <v>60</v>
      </c>
      <c r="J3723" s="6">
        <v>100</v>
      </c>
      <c r="K3723" s="6">
        <v>70</v>
      </c>
      <c r="L3723" s="6">
        <v>160</v>
      </c>
      <c r="M3723" s="6">
        <v>130</v>
      </c>
      <c r="N3723" s="6">
        <v>55</v>
      </c>
      <c r="O3723" s="6">
        <v>305</v>
      </c>
      <c r="P3723" s="6">
        <v>75</v>
      </c>
      <c r="Q3723" s="6">
        <v>18</v>
      </c>
      <c r="R3723" s="6">
        <v>1</v>
      </c>
      <c r="S3723" s="6">
        <v>30</v>
      </c>
      <c r="T3723" s="6">
        <v>45</v>
      </c>
    </row>
    <row r="3724" spans="1:20" x14ac:dyDescent="0.3">
      <c r="A3724" s="6">
        <v>801</v>
      </c>
      <c r="B3724" s="7">
        <v>40911</v>
      </c>
      <c r="C3724" s="6" t="s">
        <v>40</v>
      </c>
      <c r="D3724" s="6" t="s">
        <v>52</v>
      </c>
      <c r="E3724" s="6" t="s">
        <v>44</v>
      </c>
      <c r="F3724" s="6" t="s">
        <v>23</v>
      </c>
      <c r="G3724" s="6" t="s">
        <v>63</v>
      </c>
      <c r="H3724" s="6" t="s">
        <v>43</v>
      </c>
      <c r="I3724" s="6">
        <v>60</v>
      </c>
      <c r="J3724" s="6">
        <v>90</v>
      </c>
      <c r="K3724" s="6">
        <v>60</v>
      </c>
      <c r="L3724" s="6">
        <v>150</v>
      </c>
      <c r="M3724" s="6">
        <v>124</v>
      </c>
      <c r="N3724" s="6">
        <v>53</v>
      </c>
      <c r="O3724" s="6">
        <v>299</v>
      </c>
      <c r="P3724" s="6">
        <v>71</v>
      </c>
      <c r="Q3724" s="6">
        <v>17</v>
      </c>
      <c r="R3724" s="6">
        <v>1</v>
      </c>
      <c r="S3724" s="6">
        <v>26</v>
      </c>
      <c r="T3724" s="6">
        <v>45</v>
      </c>
    </row>
    <row r="3725" spans="1:20" x14ac:dyDescent="0.3">
      <c r="A3725" s="6">
        <v>435</v>
      </c>
      <c r="B3725" s="7">
        <v>40912</v>
      </c>
      <c r="C3725" s="6" t="s">
        <v>40</v>
      </c>
      <c r="D3725" s="6" t="s">
        <v>52</v>
      </c>
      <c r="E3725" s="6" t="s">
        <v>44</v>
      </c>
      <c r="F3725" s="6" t="s">
        <v>23</v>
      </c>
      <c r="G3725" s="6" t="s">
        <v>63</v>
      </c>
      <c r="H3725" s="6" t="s">
        <v>43</v>
      </c>
      <c r="I3725" s="6">
        <v>60</v>
      </c>
      <c r="J3725" s="6">
        <v>80</v>
      </c>
      <c r="K3725" s="6">
        <v>50</v>
      </c>
      <c r="L3725" s="6">
        <v>140</v>
      </c>
      <c r="M3725" s="6">
        <v>119</v>
      </c>
      <c r="N3725" s="6">
        <v>51</v>
      </c>
      <c r="O3725" s="6">
        <v>311</v>
      </c>
      <c r="P3725" s="6">
        <v>68</v>
      </c>
      <c r="Q3725" s="6">
        <v>16</v>
      </c>
      <c r="R3725" s="6">
        <v>1</v>
      </c>
      <c r="S3725" s="6">
        <v>25</v>
      </c>
      <c r="T3725" s="6">
        <v>43</v>
      </c>
    </row>
    <row r="3726" spans="1:20" x14ac:dyDescent="0.3">
      <c r="A3726" s="6">
        <v>435</v>
      </c>
      <c r="B3726" s="7">
        <v>40913</v>
      </c>
      <c r="C3726" s="6" t="s">
        <v>40</v>
      </c>
      <c r="D3726" s="6" t="s">
        <v>52</v>
      </c>
      <c r="E3726" s="6" t="s">
        <v>44</v>
      </c>
      <c r="F3726" s="6" t="s">
        <v>23</v>
      </c>
      <c r="G3726" s="6" t="s">
        <v>63</v>
      </c>
      <c r="H3726" s="6" t="s">
        <v>43</v>
      </c>
      <c r="I3726" s="6">
        <v>60</v>
      </c>
      <c r="J3726" s="6">
        <v>80</v>
      </c>
      <c r="K3726" s="6">
        <v>50</v>
      </c>
      <c r="L3726" s="6">
        <v>140</v>
      </c>
      <c r="M3726" s="6">
        <v>113</v>
      </c>
      <c r="N3726" s="6">
        <v>48</v>
      </c>
      <c r="O3726" s="6">
        <v>334</v>
      </c>
      <c r="P3726" s="6">
        <v>65</v>
      </c>
      <c r="Q3726" s="6">
        <v>15</v>
      </c>
      <c r="R3726" s="6">
        <v>1</v>
      </c>
      <c r="S3726" s="6">
        <v>22</v>
      </c>
      <c r="T3726" s="6">
        <v>43</v>
      </c>
    </row>
    <row r="3727" spans="1:20" x14ac:dyDescent="0.3">
      <c r="A3727" s="6">
        <v>801</v>
      </c>
      <c r="B3727" s="7">
        <v>40914</v>
      </c>
      <c r="C3727" s="6" t="s">
        <v>40</v>
      </c>
      <c r="D3727" s="6" t="s">
        <v>52</v>
      </c>
      <c r="E3727" s="6" t="s">
        <v>44</v>
      </c>
      <c r="F3727" s="6" t="s">
        <v>23</v>
      </c>
      <c r="G3727" s="6" t="s">
        <v>63</v>
      </c>
      <c r="H3727" s="6" t="s">
        <v>43</v>
      </c>
      <c r="I3727" s="6">
        <v>50</v>
      </c>
      <c r="J3727" s="6">
        <v>80</v>
      </c>
      <c r="K3727" s="6">
        <v>50</v>
      </c>
      <c r="L3727" s="6">
        <v>130</v>
      </c>
      <c r="M3727" s="6">
        <v>108</v>
      </c>
      <c r="N3727" s="6">
        <v>46</v>
      </c>
      <c r="O3727" s="6">
        <v>367</v>
      </c>
      <c r="P3727" s="6">
        <v>62</v>
      </c>
      <c r="Q3727" s="6">
        <v>15</v>
      </c>
      <c r="R3727" s="6">
        <v>1</v>
      </c>
      <c r="S3727" s="6">
        <v>19</v>
      </c>
      <c r="T3727" s="6">
        <v>43</v>
      </c>
    </row>
    <row r="3728" spans="1:20" x14ac:dyDescent="0.3">
      <c r="A3728" s="6">
        <v>801</v>
      </c>
      <c r="B3728" s="7">
        <v>40915</v>
      </c>
      <c r="C3728" s="6" t="s">
        <v>40</v>
      </c>
      <c r="D3728" s="6" t="s">
        <v>52</v>
      </c>
      <c r="E3728" s="6" t="s">
        <v>44</v>
      </c>
      <c r="F3728" s="6" t="s">
        <v>23</v>
      </c>
      <c r="G3728" s="6" t="s">
        <v>63</v>
      </c>
      <c r="H3728" s="6" t="s">
        <v>43</v>
      </c>
      <c r="I3728" s="6">
        <v>50</v>
      </c>
      <c r="J3728" s="6">
        <v>70</v>
      </c>
      <c r="K3728" s="6">
        <v>40</v>
      </c>
      <c r="L3728" s="6">
        <v>120</v>
      </c>
      <c r="M3728" s="6">
        <v>100</v>
      </c>
      <c r="N3728" s="6">
        <v>43</v>
      </c>
      <c r="O3728" s="6">
        <v>388</v>
      </c>
      <c r="P3728" s="6">
        <v>57</v>
      </c>
      <c r="Q3728" s="6">
        <v>14</v>
      </c>
      <c r="R3728" s="6">
        <v>1</v>
      </c>
      <c r="S3728" s="6">
        <v>16</v>
      </c>
      <c r="T3728" s="6">
        <v>41</v>
      </c>
    </row>
    <row r="3729" spans="1:20" x14ac:dyDescent="0.3">
      <c r="A3729" s="6">
        <v>435</v>
      </c>
      <c r="B3729" s="7">
        <v>40916</v>
      </c>
      <c r="C3729" s="6" t="s">
        <v>40</v>
      </c>
      <c r="D3729" s="6" t="s">
        <v>52</v>
      </c>
      <c r="E3729" s="6" t="s">
        <v>44</v>
      </c>
      <c r="F3729" s="6" t="s">
        <v>23</v>
      </c>
      <c r="G3729" s="6" t="s">
        <v>63</v>
      </c>
      <c r="H3729" s="6" t="s">
        <v>43</v>
      </c>
      <c r="I3729" s="6">
        <v>50</v>
      </c>
      <c r="J3729" s="6">
        <v>70</v>
      </c>
      <c r="K3729" s="6">
        <v>40</v>
      </c>
      <c r="L3729" s="6">
        <v>120</v>
      </c>
      <c r="M3729" s="6">
        <v>98</v>
      </c>
      <c r="N3729" s="6">
        <v>42</v>
      </c>
      <c r="O3729" s="6">
        <v>384</v>
      </c>
      <c r="P3729" s="6">
        <v>56</v>
      </c>
      <c r="Q3729" s="6">
        <v>13</v>
      </c>
      <c r="R3729" s="6">
        <v>1</v>
      </c>
      <c r="S3729" s="6">
        <v>15</v>
      </c>
      <c r="T3729" s="6">
        <v>41</v>
      </c>
    </row>
    <row r="3730" spans="1:20" x14ac:dyDescent="0.3">
      <c r="A3730" s="6">
        <v>435</v>
      </c>
      <c r="B3730" s="7">
        <v>40917</v>
      </c>
      <c r="C3730" s="6" t="s">
        <v>40</v>
      </c>
      <c r="D3730" s="6" t="s">
        <v>52</v>
      </c>
      <c r="E3730" s="6" t="s">
        <v>44</v>
      </c>
      <c r="F3730" s="6" t="s">
        <v>23</v>
      </c>
      <c r="G3730" s="6" t="s">
        <v>63</v>
      </c>
      <c r="H3730" s="6" t="s">
        <v>43</v>
      </c>
      <c r="I3730" s="6">
        <v>60</v>
      </c>
      <c r="J3730" s="6">
        <v>80</v>
      </c>
      <c r="K3730" s="6">
        <v>50</v>
      </c>
      <c r="L3730" s="6">
        <v>140</v>
      </c>
      <c r="M3730" s="6">
        <v>113</v>
      </c>
      <c r="N3730" s="6">
        <v>48</v>
      </c>
      <c r="O3730" s="6">
        <v>380</v>
      </c>
      <c r="P3730" s="6">
        <v>65</v>
      </c>
      <c r="Q3730" s="6">
        <v>15</v>
      </c>
      <c r="R3730" s="6">
        <v>1</v>
      </c>
      <c r="S3730" s="6">
        <v>22</v>
      </c>
      <c r="T3730" s="6">
        <v>43</v>
      </c>
    </row>
    <row r="3731" spans="1:20" x14ac:dyDescent="0.3">
      <c r="A3731" s="6">
        <v>435</v>
      </c>
      <c r="B3731" s="7">
        <v>40918</v>
      </c>
      <c r="C3731" s="6" t="s">
        <v>40</v>
      </c>
      <c r="D3731" s="6" t="s">
        <v>52</v>
      </c>
      <c r="E3731" s="6" t="s">
        <v>44</v>
      </c>
      <c r="F3731" s="6" t="s">
        <v>23</v>
      </c>
      <c r="G3731" s="6" t="s">
        <v>63</v>
      </c>
      <c r="H3731" s="6" t="s">
        <v>43</v>
      </c>
      <c r="I3731" s="6">
        <v>50</v>
      </c>
      <c r="J3731" s="6">
        <v>100</v>
      </c>
      <c r="K3731" s="6">
        <v>80</v>
      </c>
      <c r="L3731" s="6">
        <v>150</v>
      </c>
      <c r="M3731" s="6">
        <v>111</v>
      </c>
      <c r="N3731" s="6">
        <v>47</v>
      </c>
      <c r="O3731" s="6">
        <v>375</v>
      </c>
      <c r="P3731" s="6">
        <v>64</v>
      </c>
      <c r="Q3731" s="6">
        <v>15</v>
      </c>
      <c r="R3731" s="6">
        <v>1</v>
      </c>
      <c r="S3731" s="6">
        <v>22</v>
      </c>
      <c r="T3731" s="6">
        <v>42</v>
      </c>
    </row>
    <row r="3732" spans="1:20" x14ac:dyDescent="0.3">
      <c r="A3732" s="6">
        <v>435</v>
      </c>
      <c r="B3732" s="7">
        <v>40919</v>
      </c>
      <c r="C3732" s="6" t="s">
        <v>40</v>
      </c>
      <c r="D3732" s="6" t="s">
        <v>52</v>
      </c>
      <c r="E3732" s="6" t="s">
        <v>44</v>
      </c>
      <c r="F3732" s="6" t="s">
        <v>23</v>
      </c>
      <c r="G3732" s="6" t="s">
        <v>63</v>
      </c>
      <c r="H3732" s="6" t="s">
        <v>43</v>
      </c>
      <c r="I3732" s="6">
        <v>60</v>
      </c>
      <c r="J3732" s="6">
        <v>80</v>
      </c>
      <c r="K3732" s="6">
        <v>50</v>
      </c>
      <c r="L3732" s="6">
        <v>140</v>
      </c>
      <c r="M3732" s="6">
        <v>124</v>
      </c>
      <c r="N3732" s="6">
        <v>53</v>
      </c>
      <c r="O3732" s="6">
        <v>380</v>
      </c>
      <c r="P3732" s="6">
        <v>71</v>
      </c>
      <c r="Q3732" s="6">
        <v>17</v>
      </c>
      <c r="R3732" s="6">
        <v>1</v>
      </c>
      <c r="S3732" s="6">
        <v>27</v>
      </c>
      <c r="T3732" s="6">
        <v>44</v>
      </c>
    </row>
    <row r="3733" spans="1:20" x14ac:dyDescent="0.3">
      <c r="A3733" s="6">
        <v>801</v>
      </c>
      <c r="B3733" s="7">
        <v>40920</v>
      </c>
      <c r="C3733" s="6" t="s">
        <v>40</v>
      </c>
      <c r="D3733" s="6" t="s">
        <v>52</v>
      </c>
      <c r="E3733" s="6" t="s">
        <v>44</v>
      </c>
      <c r="F3733" s="6" t="s">
        <v>23</v>
      </c>
      <c r="G3733" s="6" t="s">
        <v>63</v>
      </c>
      <c r="H3733" s="6" t="s">
        <v>43</v>
      </c>
      <c r="I3733" s="6">
        <v>50</v>
      </c>
      <c r="J3733" s="6">
        <v>80</v>
      </c>
      <c r="K3733" s="6">
        <v>50</v>
      </c>
      <c r="L3733" s="6">
        <v>130</v>
      </c>
      <c r="M3733" s="6">
        <v>114</v>
      </c>
      <c r="N3733" s="6">
        <v>49</v>
      </c>
      <c r="O3733" s="6">
        <v>392</v>
      </c>
      <c r="P3733" s="6">
        <v>65</v>
      </c>
      <c r="Q3733" s="6">
        <v>16</v>
      </c>
      <c r="R3733" s="6">
        <v>1</v>
      </c>
      <c r="S3733" s="6">
        <v>21</v>
      </c>
      <c r="T3733" s="6">
        <v>44</v>
      </c>
    </row>
    <row r="3734" spans="1:20" x14ac:dyDescent="0.3">
      <c r="A3734" s="6">
        <v>435</v>
      </c>
      <c r="B3734" s="7">
        <v>41275</v>
      </c>
      <c r="C3734" s="6" t="s">
        <v>40</v>
      </c>
      <c r="D3734" s="6" t="s">
        <v>52</v>
      </c>
      <c r="E3734" s="6" t="s">
        <v>44</v>
      </c>
      <c r="F3734" s="6" t="s">
        <v>23</v>
      </c>
      <c r="G3734" s="6" t="s">
        <v>63</v>
      </c>
      <c r="H3734" s="6" t="s">
        <v>43</v>
      </c>
      <c r="I3734" s="6">
        <v>60</v>
      </c>
      <c r="J3734" s="6">
        <v>100</v>
      </c>
      <c r="K3734" s="6">
        <v>70</v>
      </c>
      <c r="L3734" s="6">
        <v>160</v>
      </c>
      <c r="M3734" s="6">
        <v>145</v>
      </c>
      <c r="N3734" s="6">
        <v>55</v>
      </c>
      <c r="O3734" s="6">
        <v>312</v>
      </c>
      <c r="P3734" s="6">
        <v>75</v>
      </c>
      <c r="Q3734" s="6">
        <v>18</v>
      </c>
      <c r="R3734" s="6">
        <v>1</v>
      </c>
      <c r="S3734" s="6">
        <v>47</v>
      </c>
      <c r="T3734" s="6">
        <v>47</v>
      </c>
    </row>
    <row r="3735" spans="1:20" x14ac:dyDescent="0.3">
      <c r="A3735" s="6">
        <v>435</v>
      </c>
      <c r="B3735" s="7">
        <v>41276</v>
      </c>
      <c r="C3735" s="6" t="s">
        <v>40</v>
      </c>
      <c r="D3735" s="6" t="s">
        <v>52</v>
      </c>
      <c r="E3735" s="6" t="s">
        <v>44</v>
      </c>
      <c r="F3735" s="6" t="s">
        <v>23</v>
      </c>
      <c r="G3735" s="6" t="s">
        <v>63</v>
      </c>
      <c r="H3735" s="6" t="s">
        <v>43</v>
      </c>
      <c r="I3735" s="6">
        <v>60</v>
      </c>
      <c r="J3735" s="6">
        <v>100</v>
      </c>
      <c r="K3735" s="6">
        <v>70</v>
      </c>
      <c r="L3735" s="6">
        <v>160</v>
      </c>
      <c r="M3735" s="6">
        <v>139</v>
      </c>
      <c r="N3735" s="6">
        <v>55</v>
      </c>
      <c r="O3735" s="6">
        <v>305</v>
      </c>
      <c r="P3735" s="6">
        <v>75</v>
      </c>
      <c r="Q3735" s="6">
        <v>18</v>
      </c>
      <c r="R3735" s="6">
        <v>1</v>
      </c>
      <c r="S3735" s="6">
        <v>45</v>
      </c>
      <c r="T3735" s="6">
        <v>45</v>
      </c>
    </row>
    <row r="3736" spans="1:20" x14ac:dyDescent="0.3">
      <c r="A3736" s="6">
        <v>801</v>
      </c>
      <c r="B3736" s="7">
        <v>41277</v>
      </c>
      <c r="C3736" s="6" t="s">
        <v>40</v>
      </c>
      <c r="D3736" s="6" t="s">
        <v>52</v>
      </c>
      <c r="E3736" s="6" t="s">
        <v>44</v>
      </c>
      <c r="F3736" s="6" t="s">
        <v>23</v>
      </c>
      <c r="G3736" s="6" t="s">
        <v>63</v>
      </c>
      <c r="H3736" s="6" t="s">
        <v>43</v>
      </c>
      <c r="I3736" s="6">
        <v>60</v>
      </c>
      <c r="J3736" s="6">
        <v>90</v>
      </c>
      <c r="K3736" s="6">
        <v>60</v>
      </c>
      <c r="L3736" s="6">
        <v>150</v>
      </c>
      <c r="M3736" s="6">
        <v>132</v>
      </c>
      <c r="N3736" s="6">
        <v>53</v>
      </c>
      <c r="O3736" s="6">
        <v>299</v>
      </c>
      <c r="P3736" s="6">
        <v>71</v>
      </c>
      <c r="Q3736" s="6">
        <v>17</v>
      </c>
      <c r="R3736" s="6">
        <v>1</v>
      </c>
      <c r="S3736" s="6">
        <v>39</v>
      </c>
      <c r="T3736" s="6">
        <v>45</v>
      </c>
    </row>
    <row r="3737" spans="1:20" x14ac:dyDescent="0.3">
      <c r="A3737" s="6">
        <v>435</v>
      </c>
      <c r="B3737" s="7">
        <v>41278</v>
      </c>
      <c r="C3737" s="6" t="s">
        <v>40</v>
      </c>
      <c r="D3737" s="6" t="s">
        <v>52</v>
      </c>
      <c r="E3737" s="6" t="s">
        <v>44</v>
      </c>
      <c r="F3737" s="6" t="s">
        <v>23</v>
      </c>
      <c r="G3737" s="6" t="s">
        <v>63</v>
      </c>
      <c r="H3737" s="6" t="s">
        <v>43</v>
      </c>
      <c r="I3737" s="6">
        <v>60</v>
      </c>
      <c r="J3737" s="6">
        <v>80</v>
      </c>
      <c r="K3737" s="6">
        <v>50</v>
      </c>
      <c r="L3737" s="6">
        <v>140</v>
      </c>
      <c r="M3737" s="6">
        <v>127</v>
      </c>
      <c r="N3737" s="6">
        <v>51</v>
      </c>
      <c r="O3737" s="6">
        <v>311</v>
      </c>
      <c r="P3737" s="6">
        <v>68</v>
      </c>
      <c r="Q3737" s="6">
        <v>16</v>
      </c>
      <c r="R3737" s="6">
        <v>1</v>
      </c>
      <c r="S3737" s="6">
        <v>37</v>
      </c>
      <c r="T3737" s="6">
        <v>43</v>
      </c>
    </row>
    <row r="3738" spans="1:20" x14ac:dyDescent="0.3">
      <c r="A3738" s="6">
        <v>435</v>
      </c>
      <c r="B3738" s="7">
        <v>41279</v>
      </c>
      <c r="C3738" s="6" t="s">
        <v>40</v>
      </c>
      <c r="D3738" s="6" t="s">
        <v>52</v>
      </c>
      <c r="E3738" s="6" t="s">
        <v>44</v>
      </c>
      <c r="F3738" s="6" t="s">
        <v>23</v>
      </c>
      <c r="G3738" s="6" t="s">
        <v>63</v>
      </c>
      <c r="H3738" s="6" t="s">
        <v>43</v>
      </c>
      <c r="I3738" s="6">
        <v>60</v>
      </c>
      <c r="J3738" s="6">
        <v>80</v>
      </c>
      <c r="K3738" s="6">
        <v>50</v>
      </c>
      <c r="L3738" s="6">
        <v>140</v>
      </c>
      <c r="M3738" s="6">
        <v>112</v>
      </c>
      <c r="N3738" s="6">
        <v>48</v>
      </c>
      <c r="O3738" s="6">
        <v>334</v>
      </c>
      <c r="P3738" s="6">
        <v>65</v>
      </c>
      <c r="Q3738" s="6">
        <v>15</v>
      </c>
      <c r="R3738" s="6">
        <v>1</v>
      </c>
      <c r="S3738" s="6">
        <v>30</v>
      </c>
      <c r="T3738" s="6">
        <v>40</v>
      </c>
    </row>
    <row r="3739" spans="1:20" x14ac:dyDescent="0.3">
      <c r="A3739" s="6">
        <v>435</v>
      </c>
      <c r="B3739" s="7">
        <v>41280</v>
      </c>
      <c r="C3739" s="6" t="s">
        <v>40</v>
      </c>
      <c r="D3739" s="6" t="s">
        <v>52</v>
      </c>
      <c r="E3739" s="6" t="s">
        <v>44</v>
      </c>
      <c r="F3739" s="6" t="s">
        <v>23</v>
      </c>
      <c r="G3739" s="6" t="s">
        <v>63</v>
      </c>
      <c r="H3739" s="6" t="s">
        <v>43</v>
      </c>
      <c r="I3739" s="6">
        <v>50</v>
      </c>
      <c r="J3739" s="6">
        <v>80</v>
      </c>
      <c r="K3739" s="6">
        <v>50</v>
      </c>
      <c r="L3739" s="6">
        <v>130</v>
      </c>
      <c r="M3739" s="6">
        <v>107</v>
      </c>
      <c r="N3739" s="6">
        <v>46</v>
      </c>
      <c r="O3739" s="6">
        <v>367</v>
      </c>
      <c r="P3739" s="6">
        <v>62</v>
      </c>
      <c r="Q3739" s="6">
        <v>15</v>
      </c>
      <c r="R3739" s="6">
        <v>1</v>
      </c>
      <c r="S3739" s="6">
        <v>26</v>
      </c>
      <c r="T3739" s="6">
        <v>40</v>
      </c>
    </row>
    <row r="3740" spans="1:20" x14ac:dyDescent="0.3">
      <c r="A3740" s="6">
        <v>435</v>
      </c>
      <c r="B3740" s="7">
        <v>41281</v>
      </c>
      <c r="C3740" s="6" t="s">
        <v>40</v>
      </c>
      <c r="D3740" s="6" t="s">
        <v>52</v>
      </c>
      <c r="E3740" s="6" t="s">
        <v>44</v>
      </c>
      <c r="F3740" s="6" t="s">
        <v>23</v>
      </c>
      <c r="G3740" s="6" t="s">
        <v>63</v>
      </c>
      <c r="H3740" s="6" t="s">
        <v>43</v>
      </c>
      <c r="I3740" s="6">
        <v>50</v>
      </c>
      <c r="J3740" s="6">
        <v>70</v>
      </c>
      <c r="K3740" s="6">
        <v>40</v>
      </c>
      <c r="L3740" s="6">
        <v>120</v>
      </c>
      <c r="M3740" s="6">
        <v>99</v>
      </c>
      <c r="N3740" s="6">
        <v>43</v>
      </c>
      <c r="O3740" s="6">
        <v>388</v>
      </c>
      <c r="P3740" s="6">
        <v>57</v>
      </c>
      <c r="Q3740" s="6">
        <v>14</v>
      </c>
      <c r="R3740" s="6">
        <v>1</v>
      </c>
      <c r="S3740" s="6">
        <v>22</v>
      </c>
      <c r="T3740" s="6">
        <v>38</v>
      </c>
    </row>
    <row r="3741" spans="1:20" x14ac:dyDescent="0.3">
      <c r="A3741" s="6">
        <v>435</v>
      </c>
      <c r="B3741" s="7">
        <v>41282</v>
      </c>
      <c r="C3741" s="6" t="s">
        <v>40</v>
      </c>
      <c r="D3741" s="6" t="s">
        <v>52</v>
      </c>
      <c r="E3741" s="6" t="s">
        <v>44</v>
      </c>
      <c r="F3741" s="6" t="s">
        <v>23</v>
      </c>
      <c r="G3741" s="6" t="s">
        <v>63</v>
      </c>
      <c r="H3741" s="6" t="s">
        <v>43</v>
      </c>
      <c r="I3741" s="6">
        <v>50</v>
      </c>
      <c r="J3741" s="6">
        <v>70</v>
      </c>
      <c r="K3741" s="6">
        <v>40</v>
      </c>
      <c r="L3741" s="6">
        <v>120</v>
      </c>
      <c r="M3741" s="6">
        <v>97</v>
      </c>
      <c r="N3741" s="6">
        <v>42</v>
      </c>
      <c r="O3741" s="6">
        <v>384</v>
      </c>
      <c r="P3741" s="6">
        <v>56</v>
      </c>
      <c r="Q3741" s="6">
        <v>13</v>
      </c>
      <c r="R3741" s="6">
        <v>1</v>
      </c>
      <c r="S3741" s="6">
        <v>21</v>
      </c>
      <c r="T3741" s="6">
        <v>38</v>
      </c>
    </row>
    <row r="3742" spans="1:20" x14ac:dyDescent="0.3">
      <c r="A3742" s="6">
        <v>801</v>
      </c>
      <c r="B3742" s="7">
        <v>41283</v>
      </c>
      <c r="C3742" s="6" t="s">
        <v>40</v>
      </c>
      <c r="D3742" s="6" t="s">
        <v>52</v>
      </c>
      <c r="E3742" s="6" t="s">
        <v>44</v>
      </c>
      <c r="F3742" s="6" t="s">
        <v>23</v>
      </c>
      <c r="G3742" s="6" t="s">
        <v>63</v>
      </c>
      <c r="H3742" s="6" t="s">
        <v>43</v>
      </c>
      <c r="I3742" s="6">
        <v>60</v>
      </c>
      <c r="J3742" s="6">
        <v>80</v>
      </c>
      <c r="K3742" s="6">
        <v>50</v>
      </c>
      <c r="L3742" s="6">
        <v>140</v>
      </c>
      <c r="M3742" s="6">
        <v>120</v>
      </c>
      <c r="N3742" s="6">
        <v>48</v>
      </c>
      <c r="O3742" s="6">
        <v>380</v>
      </c>
      <c r="P3742" s="6">
        <v>65</v>
      </c>
      <c r="Q3742" s="6">
        <v>15</v>
      </c>
      <c r="R3742" s="6">
        <v>1</v>
      </c>
      <c r="S3742" s="6">
        <v>33</v>
      </c>
      <c r="T3742" s="6">
        <v>43</v>
      </c>
    </row>
    <row r="3743" spans="1:20" x14ac:dyDescent="0.3">
      <c r="A3743" s="6">
        <v>435</v>
      </c>
      <c r="B3743" s="7">
        <v>41284</v>
      </c>
      <c r="C3743" s="6" t="s">
        <v>40</v>
      </c>
      <c r="D3743" s="6" t="s">
        <v>52</v>
      </c>
      <c r="E3743" s="6" t="s">
        <v>44</v>
      </c>
      <c r="F3743" s="6" t="s">
        <v>23</v>
      </c>
      <c r="G3743" s="6" t="s">
        <v>63</v>
      </c>
      <c r="H3743" s="6" t="s">
        <v>43</v>
      </c>
      <c r="I3743" s="6">
        <v>50</v>
      </c>
      <c r="J3743" s="6">
        <v>100</v>
      </c>
      <c r="K3743" s="6">
        <v>80</v>
      </c>
      <c r="L3743" s="6">
        <v>150</v>
      </c>
      <c r="M3743" s="6">
        <v>118</v>
      </c>
      <c r="N3743" s="6">
        <v>47</v>
      </c>
      <c r="O3743" s="6">
        <v>375</v>
      </c>
      <c r="P3743" s="6">
        <v>64</v>
      </c>
      <c r="Q3743" s="6">
        <v>15</v>
      </c>
      <c r="R3743" s="6">
        <v>1</v>
      </c>
      <c r="S3743" s="6">
        <v>33</v>
      </c>
      <c r="T3743" s="6">
        <v>42</v>
      </c>
    </row>
    <row r="3744" spans="1:20" x14ac:dyDescent="0.3">
      <c r="A3744" s="6">
        <v>435</v>
      </c>
      <c r="B3744" s="7">
        <v>41285</v>
      </c>
      <c r="C3744" s="6" t="s">
        <v>40</v>
      </c>
      <c r="D3744" s="6" t="s">
        <v>52</v>
      </c>
      <c r="E3744" s="6" t="s">
        <v>44</v>
      </c>
      <c r="F3744" s="6" t="s">
        <v>23</v>
      </c>
      <c r="G3744" s="6" t="s">
        <v>63</v>
      </c>
      <c r="H3744" s="6" t="s">
        <v>43</v>
      </c>
      <c r="I3744" s="6">
        <v>60</v>
      </c>
      <c r="J3744" s="6">
        <v>80</v>
      </c>
      <c r="K3744" s="6">
        <v>50</v>
      </c>
      <c r="L3744" s="6">
        <v>140</v>
      </c>
      <c r="M3744" s="6">
        <v>132</v>
      </c>
      <c r="N3744" s="6">
        <v>53</v>
      </c>
      <c r="O3744" s="6">
        <v>380</v>
      </c>
      <c r="P3744" s="6">
        <v>71</v>
      </c>
      <c r="Q3744" s="6">
        <v>17</v>
      </c>
      <c r="R3744" s="6">
        <v>1</v>
      </c>
      <c r="S3744" s="6">
        <v>40</v>
      </c>
      <c r="T3744" s="6">
        <v>44</v>
      </c>
    </row>
    <row r="3745" spans="1:20" x14ac:dyDescent="0.3">
      <c r="A3745" s="6">
        <v>435</v>
      </c>
      <c r="B3745" s="7">
        <v>41286</v>
      </c>
      <c r="C3745" s="6" t="s">
        <v>40</v>
      </c>
      <c r="D3745" s="6" t="s">
        <v>52</v>
      </c>
      <c r="E3745" s="6" t="s">
        <v>44</v>
      </c>
      <c r="F3745" s="6" t="s">
        <v>23</v>
      </c>
      <c r="G3745" s="6" t="s">
        <v>63</v>
      </c>
      <c r="H3745" s="6" t="s">
        <v>43</v>
      </c>
      <c r="I3745" s="6">
        <v>50</v>
      </c>
      <c r="J3745" s="6">
        <v>80</v>
      </c>
      <c r="K3745" s="6">
        <v>50</v>
      </c>
      <c r="L3745" s="6">
        <v>130</v>
      </c>
      <c r="M3745" s="6">
        <v>121</v>
      </c>
      <c r="N3745" s="6">
        <v>49</v>
      </c>
      <c r="O3745" s="6">
        <v>392</v>
      </c>
      <c r="P3745" s="6">
        <v>65</v>
      </c>
      <c r="Q3745" s="6">
        <v>16</v>
      </c>
      <c r="R3745" s="6">
        <v>1</v>
      </c>
      <c r="S3745" s="6">
        <v>31</v>
      </c>
      <c r="T3745" s="6">
        <v>44</v>
      </c>
    </row>
    <row r="3746" spans="1:20" x14ac:dyDescent="0.3">
      <c r="A3746" s="6">
        <v>206</v>
      </c>
      <c r="B3746" s="7">
        <v>40909</v>
      </c>
      <c r="C3746" s="6" t="s">
        <v>40</v>
      </c>
      <c r="D3746" s="6" t="s">
        <v>52</v>
      </c>
      <c r="E3746" s="6" t="s">
        <v>44</v>
      </c>
      <c r="F3746" s="6" t="s">
        <v>23</v>
      </c>
      <c r="G3746" s="6" t="s">
        <v>64</v>
      </c>
      <c r="H3746" s="6" t="s">
        <v>43</v>
      </c>
      <c r="I3746" s="6">
        <v>60</v>
      </c>
      <c r="J3746" s="6">
        <v>100</v>
      </c>
      <c r="K3746" s="6">
        <v>70</v>
      </c>
      <c r="L3746" s="6">
        <v>160</v>
      </c>
      <c r="M3746" s="6">
        <v>130</v>
      </c>
      <c r="N3746" s="6">
        <v>53</v>
      </c>
      <c r="O3746" s="6">
        <v>338</v>
      </c>
      <c r="P3746" s="6">
        <v>77</v>
      </c>
      <c r="Q3746" s="6">
        <v>16</v>
      </c>
      <c r="R3746" s="6">
        <v>1</v>
      </c>
      <c r="S3746" s="6">
        <v>38</v>
      </c>
      <c r="T3746" s="6">
        <v>39</v>
      </c>
    </row>
    <row r="3747" spans="1:20" x14ac:dyDescent="0.3">
      <c r="A3747" s="6">
        <v>509</v>
      </c>
      <c r="B3747" s="7">
        <v>40910</v>
      </c>
      <c r="C3747" s="6" t="s">
        <v>40</v>
      </c>
      <c r="D3747" s="6" t="s">
        <v>52</v>
      </c>
      <c r="E3747" s="6" t="s">
        <v>44</v>
      </c>
      <c r="F3747" s="6" t="s">
        <v>23</v>
      </c>
      <c r="G3747" s="6" t="s">
        <v>64</v>
      </c>
      <c r="H3747" s="6" t="s">
        <v>43</v>
      </c>
      <c r="I3747" s="6">
        <v>70</v>
      </c>
      <c r="J3747" s="6">
        <v>100</v>
      </c>
      <c r="K3747" s="6">
        <v>70</v>
      </c>
      <c r="L3747" s="6">
        <v>170</v>
      </c>
      <c r="M3747" s="6">
        <v>142</v>
      </c>
      <c r="N3747" s="6">
        <v>58</v>
      </c>
      <c r="O3747" s="6">
        <v>331</v>
      </c>
      <c r="P3747" s="6">
        <v>84</v>
      </c>
      <c r="Q3747" s="6">
        <v>18</v>
      </c>
      <c r="R3747" s="6">
        <v>1</v>
      </c>
      <c r="S3747" s="6">
        <v>44</v>
      </c>
      <c r="T3747" s="6">
        <v>40</v>
      </c>
    </row>
    <row r="3748" spans="1:20" x14ac:dyDescent="0.3">
      <c r="A3748" s="6">
        <v>206</v>
      </c>
      <c r="B3748" s="7">
        <v>40911</v>
      </c>
      <c r="C3748" s="6" t="s">
        <v>40</v>
      </c>
      <c r="D3748" s="6" t="s">
        <v>52</v>
      </c>
      <c r="E3748" s="6" t="s">
        <v>44</v>
      </c>
      <c r="F3748" s="6" t="s">
        <v>23</v>
      </c>
      <c r="G3748" s="6" t="s">
        <v>64</v>
      </c>
      <c r="H3748" s="6" t="s">
        <v>43</v>
      </c>
      <c r="I3748" s="6">
        <v>70</v>
      </c>
      <c r="J3748" s="6">
        <v>110</v>
      </c>
      <c r="K3748" s="6">
        <v>80</v>
      </c>
      <c r="L3748" s="6">
        <v>180</v>
      </c>
      <c r="M3748" s="6">
        <v>150</v>
      </c>
      <c r="N3748" s="6">
        <v>61</v>
      </c>
      <c r="O3748" s="6">
        <v>325</v>
      </c>
      <c r="P3748" s="6">
        <v>89</v>
      </c>
      <c r="Q3748" s="6">
        <v>19</v>
      </c>
      <c r="R3748" s="6">
        <v>1</v>
      </c>
      <c r="S3748" s="6">
        <v>48</v>
      </c>
      <c r="T3748" s="6">
        <v>41</v>
      </c>
    </row>
    <row r="3749" spans="1:20" x14ac:dyDescent="0.3">
      <c r="A3749" s="6">
        <v>509</v>
      </c>
      <c r="B3749" s="7">
        <v>40912</v>
      </c>
      <c r="C3749" s="6" t="s">
        <v>40</v>
      </c>
      <c r="D3749" s="6" t="s">
        <v>52</v>
      </c>
      <c r="E3749" s="6" t="s">
        <v>44</v>
      </c>
      <c r="F3749" s="6" t="s">
        <v>23</v>
      </c>
      <c r="G3749" s="6" t="s">
        <v>64</v>
      </c>
      <c r="H3749" s="6" t="s">
        <v>43</v>
      </c>
      <c r="I3749" s="6">
        <v>80</v>
      </c>
      <c r="J3749" s="6">
        <v>130</v>
      </c>
      <c r="K3749" s="6">
        <v>90</v>
      </c>
      <c r="L3749" s="6">
        <v>210</v>
      </c>
      <c r="M3749" s="6">
        <v>169</v>
      </c>
      <c r="N3749" s="6">
        <v>69</v>
      </c>
      <c r="O3749" s="6">
        <v>340</v>
      </c>
      <c r="P3749" s="6">
        <v>100</v>
      </c>
      <c r="Q3749" s="6">
        <v>22</v>
      </c>
      <c r="R3749" s="6">
        <v>1</v>
      </c>
      <c r="S3749" s="6">
        <v>54</v>
      </c>
      <c r="T3749" s="6">
        <v>46</v>
      </c>
    </row>
    <row r="3750" spans="1:20" x14ac:dyDescent="0.3">
      <c r="A3750" s="6">
        <v>253</v>
      </c>
      <c r="B3750" s="7">
        <v>40913</v>
      </c>
      <c r="C3750" s="6" t="s">
        <v>40</v>
      </c>
      <c r="D3750" s="6" t="s">
        <v>52</v>
      </c>
      <c r="E3750" s="6" t="s">
        <v>44</v>
      </c>
      <c r="F3750" s="6" t="s">
        <v>23</v>
      </c>
      <c r="G3750" s="6" t="s">
        <v>64</v>
      </c>
      <c r="H3750" s="6" t="s">
        <v>43</v>
      </c>
      <c r="I3750" s="6">
        <v>80</v>
      </c>
      <c r="J3750" s="6">
        <v>130</v>
      </c>
      <c r="K3750" s="6">
        <v>90</v>
      </c>
      <c r="L3750" s="6">
        <v>210</v>
      </c>
      <c r="M3750" s="6">
        <v>175</v>
      </c>
      <c r="N3750" s="6">
        <v>71</v>
      </c>
      <c r="O3750" s="6">
        <v>373</v>
      </c>
      <c r="P3750" s="6">
        <v>104</v>
      </c>
      <c r="Q3750" s="6">
        <v>22</v>
      </c>
      <c r="R3750" s="6">
        <v>1</v>
      </c>
      <c r="S3750" s="6">
        <v>58</v>
      </c>
      <c r="T3750" s="6">
        <v>46</v>
      </c>
    </row>
    <row r="3751" spans="1:20" x14ac:dyDescent="0.3">
      <c r="A3751" s="6">
        <v>425</v>
      </c>
      <c r="B3751" s="7">
        <v>40914</v>
      </c>
      <c r="C3751" s="6" t="s">
        <v>40</v>
      </c>
      <c r="D3751" s="6" t="s">
        <v>52</v>
      </c>
      <c r="E3751" s="6" t="s">
        <v>44</v>
      </c>
      <c r="F3751" s="6" t="s">
        <v>23</v>
      </c>
      <c r="G3751" s="6" t="s">
        <v>64</v>
      </c>
      <c r="H3751" s="6" t="s">
        <v>43</v>
      </c>
      <c r="I3751" s="6">
        <v>90</v>
      </c>
      <c r="J3751" s="6">
        <v>150</v>
      </c>
      <c r="K3751" s="6">
        <v>110</v>
      </c>
      <c r="L3751" s="6">
        <v>240</v>
      </c>
      <c r="M3751" s="6">
        <v>193</v>
      </c>
      <c r="N3751" s="6">
        <v>79</v>
      </c>
      <c r="O3751" s="6">
        <v>425</v>
      </c>
      <c r="P3751" s="6">
        <v>114</v>
      </c>
      <c r="Q3751" s="6">
        <v>25</v>
      </c>
      <c r="R3751" s="6">
        <v>1</v>
      </c>
      <c r="S3751" s="6">
        <v>66</v>
      </c>
      <c r="T3751" s="6">
        <v>48</v>
      </c>
    </row>
    <row r="3752" spans="1:20" x14ac:dyDescent="0.3">
      <c r="A3752" s="6">
        <v>425</v>
      </c>
      <c r="B3752" s="7">
        <v>40915</v>
      </c>
      <c r="C3752" s="6" t="s">
        <v>40</v>
      </c>
      <c r="D3752" s="6" t="s">
        <v>52</v>
      </c>
      <c r="E3752" s="6" t="s">
        <v>44</v>
      </c>
      <c r="F3752" s="6" t="s">
        <v>23</v>
      </c>
      <c r="G3752" s="6" t="s">
        <v>64</v>
      </c>
      <c r="H3752" s="6" t="s">
        <v>43</v>
      </c>
      <c r="I3752" s="6">
        <v>100</v>
      </c>
      <c r="J3752" s="6">
        <v>160</v>
      </c>
      <c r="K3752" s="6">
        <v>120</v>
      </c>
      <c r="L3752" s="6">
        <v>260</v>
      </c>
      <c r="M3752" s="6">
        <v>211</v>
      </c>
      <c r="N3752" s="6">
        <v>86</v>
      </c>
      <c r="O3752" s="6">
        <v>463</v>
      </c>
      <c r="P3752" s="6">
        <v>125</v>
      </c>
      <c r="Q3752" s="6">
        <v>27</v>
      </c>
      <c r="R3752" s="6">
        <v>1</v>
      </c>
      <c r="S3752" s="6">
        <v>75</v>
      </c>
      <c r="T3752" s="6">
        <v>50</v>
      </c>
    </row>
    <row r="3753" spans="1:20" x14ac:dyDescent="0.3">
      <c r="A3753" s="6">
        <v>509</v>
      </c>
      <c r="B3753" s="7">
        <v>40916</v>
      </c>
      <c r="C3753" s="6" t="s">
        <v>40</v>
      </c>
      <c r="D3753" s="6" t="s">
        <v>52</v>
      </c>
      <c r="E3753" s="6" t="s">
        <v>44</v>
      </c>
      <c r="F3753" s="6" t="s">
        <v>23</v>
      </c>
      <c r="G3753" s="6" t="s">
        <v>64</v>
      </c>
      <c r="H3753" s="6" t="s">
        <v>43</v>
      </c>
      <c r="I3753" s="6">
        <v>100</v>
      </c>
      <c r="J3753" s="6">
        <v>160</v>
      </c>
      <c r="K3753" s="6">
        <v>120</v>
      </c>
      <c r="L3753" s="6">
        <v>260</v>
      </c>
      <c r="M3753" s="6">
        <v>211</v>
      </c>
      <c r="N3753" s="6">
        <v>86</v>
      </c>
      <c r="O3753" s="6">
        <v>454</v>
      </c>
      <c r="P3753" s="6">
        <v>125</v>
      </c>
      <c r="Q3753" s="6">
        <v>27</v>
      </c>
      <c r="R3753" s="6">
        <v>1</v>
      </c>
      <c r="S3753" s="6">
        <v>76</v>
      </c>
      <c r="T3753" s="6">
        <v>49</v>
      </c>
    </row>
    <row r="3754" spans="1:20" x14ac:dyDescent="0.3">
      <c r="A3754" s="6">
        <v>360</v>
      </c>
      <c r="B3754" s="7">
        <v>40917</v>
      </c>
      <c r="C3754" s="6" t="s">
        <v>40</v>
      </c>
      <c r="D3754" s="6" t="s">
        <v>52</v>
      </c>
      <c r="E3754" s="6" t="s">
        <v>44</v>
      </c>
      <c r="F3754" s="6" t="s">
        <v>23</v>
      </c>
      <c r="G3754" s="6" t="s">
        <v>64</v>
      </c>
      <c r="H3754" s="6" t="s">
        <v>43</v>
      </c>
      <c r="I3754" s="6">
        <v>80</v>
      </c>
      <c r="J3754" s="6">
        <v>120</v>
      </c>
      <c r="K3754" s="6">
        <v>80</v>
      </c>
      <c r="L3754" s="6">
        <v>200</v>
      </c>
      <c r="M3754" s="6">
        <v>167</v>
      </c>
      <c r="N3754" s="6">
        <v>68</v>
      </c>
      <c r="O3754" s="6">
        <v>445</v>
      </c>
      <c r="P3754" s="6">
        <v>99</v>
      </c>
      <c r="Q3754" s="6">
        <v>21</v>
      </c>
      <c r="R3754" s="6">
        <v>1</v>
      </c>
      <c r="S3754" s="6">
        <v>56</v>
      </c>
      <c r="T3754" s="6">
        <v>43</v>
      </c>
    </row>
    <row r="3755" spans="1:20" x14ac:dyDescent="0.3">
      <c r="A3755" s="6">
        <v>206</v>
      </c>
      <c r="B3755" s="7">
        <v>40918</v>
      </c>
      <c r="C3755" s="6" t="s">
        <v>40</v>
      </c>
      <c r="D3755" s="6" t="s">
        <v>52</v>
      </c>
      <c r="E3755" s="6" t="s">
        <v>44</v>
      </c>
      <c r="F3755" s="6" t="s">
        <v>23</v>
      </c>
      <c r="G3755" s="6" t="s">
        <v>64</v>
      </c>
      <c r="H3755" s="6" t="s">
        <v>43</v>
      </c>
      <c r="I3755" s="6">
        <v>90</v>
      </c>
      <c r="J3755" s="6">
        <v>140</v>
      </c>
      <c r="K3755" s="6">
        <v>110</v>
      </c>
      <c r="L3755" s="6">
        <v>230</v>
      </c>
      <c r="M3755" s="6">
        <v>167</v>
      </c>
      <c r="N3755" s="6">
        <v>68</v>
      </c>
      <c r="O3755" s="6">
        <v>438</v>
      </c>
      <c r="P3755" s="6">
        <v>99</v>
      </c>
      <c r="Q3755" s="6">
        <v>21</v>
      </c>
      <c r="R3755" s="6">
        <v>1</v>
      </c>
      <c r="S3755" s="6">
        <v>56</v>
      </c>
      <c r="T3755" s="6">
        <v>43</v>
      </c>
    </row>
    <row r="3756" spans="1:20" x14ac:dyDescent="0.3">
      <c r="A3756" s="6">
        <v>425</v>
      </c>
      <c r="B3756" s="7">
        <v>40919</v>
      </c>
      <c r="C3756" s="6" t="s">
        <v>40</v>
      </c>
      <c r="D3756" s="6" t="s">
        <v>52</v>
      </c>
      <c r="E3756" s="6" t="s">
        <v>44</v>
      </c>
      <c r="F3756" s="6" t="s">
        <v>23</v>
      </c>
      <c r="G3756" s="6" t="s">
        <v>64</v>
      </c>
      <c r="H3756" s="6" t="s">
        <v>43</v>
      </c>
      <c r="I3756" s="6">
        <v>70</v>
      </c>
      <c r="J3756" s="6">
        <v>110</v>
      </c>
      <c r="K3756" s="6">
        <v>70</v>
      </c>
      <c r="L3756" s="6">
        <v>180</v>
      </c>
      <c r="M3756" s="6">
        <v>156</v>
      </c>
      <c r="N3756" s="6">
        <v>63</v>
      </c>
      <c r="O3756" s="6">
        <v>446</v>
      </c>
      <c r="P3756" s="6">
        <v>93</v>
      </c>
      <c r="Q3756" s="6">
        <v>20</v>
      </c>
      <c r="R3756" s="6">
        <v>1</v>
      </c>
      <c r="S3756" s="6">
        <v>50</v>
      </c>
      <c r="T3756" s="6">
        <v>43</v>
      </c>
    </row>
    <row r="3757" spans="1:20" x14ac:dyDescent="0.3">
      <c r="A3757" s="6">
        <v>253</v>
      </c>
      <c r="B3757" s="7">
        <v>40920</v>
      </c>
      <c r="C3757" s="6" t="s">
        <v>40</v>
      </c>
      <c r="D3757" s="6" t="s">
        <v>52</v>
      </c>
      <c r="E3757" s="6" t="s">
        <v>44</v>
      </c>
      <c r="F3757" s="6" t="s">
        <v>23</v>
      </c>
      <c r="G3757" s="6" t="s">
        <v>64</v>
      </c>
      <c r="H3757" s="6" t="s">
        <v>43</v>
      </c>
      <c r="I3757" s="6">
        <v>80</v>
      </c>
      <c r="J3757" s="6">
        <v>120</v>
      </c>
      <c r="K3757" s="6">
        <v>80</v>
      </c>
      <c r="L3757" s="6">
        <v>200</v>
      </c>
      <c r="M3757" s="6">
        <v>176</v>
      </c>
      <c r="N3757" s="6">
        <v>72</v>
      </c>
      <c r="O3757" s="6">
        <v>461</v>
      </c>
      <c r="P3757" s="6">
        <v>104</v>
      </c>
      <c r="Q3757" s="6">
        <v>23</v>
      </c>
      <c r="R3757" s="6">
        <v>1</v>
      </c>
      <c r="S3757" s="6">
        <v>58</v>
      </c>
      <c r="T3757" s="6">
        <v>46</v>
      </c>
    </row>
    <row r="3758" spans="1:20" x14ac:dyDescent="0.3">
      <c r="A3758" s="6">
        <v>206</v>
      </c>
      <c r="B3758" s="7">
        <v>41275</v>
      </c>
      <c r="C3758" s="6" t="s">
        <v>40</v>
      </c>
      <c r="D3758" s="6" t="s">
        <v>52</v>
      </c>
      <c r="E3758" s="6" t="s">
        <v>44</v>
      </c>
      <c r="F3758" s="6" t="s">
        <v>23</v>
      </c>
      <c r="G3758" s="6" t="s">
        <v>64</v>
      </c>
      <c r="H3758" s="6" t="s">
        <v>43</v>
      </c>
      <c r="I3758" s="6">
        <v>60</v>
      </c>
      <c r="J3758" s="6">
        <v>100</v>
      </c>
      <c r="K3758" s="6">
        <v>70</v>
      </c>
      <c r="L3758" s="6">
        <v>160</v>
      </c>
      <c r="M3758" s="6">
        <v>145</v>
      </c>
      <c r="N3758" s="6">
        <v>53</v>
      </c>
      <c r="O3758" s="6">
        <v>338</v>
      </c>
      <c r="P3758" s="6">
        <v>77</v>
      </c>
      <c r="Q3758" s="6">
        <v>16</v>
      </c>
      <c r="R3758" s="6">
        <v>1</v>
      </c>
      <c r="S3758" s="6">
        <v>59</v>
      </c>
      <c r="T3758" s="6">
        <v>41</v>
      </c>
    </row>
    <row r="3759" spans="1:20" x14ac:dyDescent="0.3">
      <c r="A3759" s="6">
        <v>360</v>
      </c>
      <c r="B3759" s="7">
        <v>41276</v>
      </c>
      <c r="C3759" s="6" t="s">
        <v>40</v>
      </c>
      <c r="D3759" s="6" t="s">
        <v>52</v>
      </c>
      <c r="E3759" s="6" t="s">
        <v>44</v>
      </c>
      <c r="F3759" s="6" t="s">
        <v>23</v>
      </c>
      <c r="G3759" s="6" t="s">
        <v>64</v>
      </c>
      <c r="H3759" s="6" t="s">
        <v>43</v>
      </c>
      <c r="I3759" s="6">
        <v>70</v>
      </c>
      <c r="J3759" s="6">
        <v>100</v>
      </c>
      <c r="K3759" s="6">
        <v>70</v>
      </c>
      <c r="L3759" s="6">
        <v>170</v>
      </c>
      <c r="M3759" s="6">
        <v>151</v>
      </c>
      <c r="N3759" s="6">
        <v>58</v>
      </c>
      <c r="O3759" s="6">
        <v>331</v>
      </c>
      <c r="P3759" s="6">
        <v>84</v>
      </c>
      <c r="Q3759" s="6">
        <v>18</v>
      </c>
      <c r="R3759" s="6">
        <v>1</v>
      </c>
      <c r="S3759" s="6">
        <v>65</v>
      </c>
      <c r="T3759" s="6">
        <v>40</v>
      </c>
    </row>
    <row r="3760" spans="1:20" x14ac:dyDescent="0.3">
      <c r="A3760" s="6">
        <v>509</v>
      </c>
      <c r="B3760" s="7">
        <v>41277</v>
      </c>
      <c r="C3760" s="6" t="s">
        <v>40</v>
      </c>
      <c r="D3760" s="6" t="s">
        <v>52</v>
      </c>
      <c r="E3760" s="6" t="s">
        <v>44</v>
      </c>
      <c r="F3760" s="6" t="s">
        <v>23</v>
      </c>
      <c r="G3760" s="6" t="s">
        <v>64</v>
      </c>
      <c r="H3760" s="6" t="s">
        <v>43</v>
      </c>
      <c r="I3760" s="6">
        <v>70</v>
      </c>
      <c r="J3760" s="6">
        <v>110</v>
      </c>
      <c r="K3760" s="6">
        <v>80</v>
      </c>
      <c r="L3760" s="6">
        <v>180</v>
      </c>
      <c r="M3760" s="6">
        <v>160</v>
      </c>
      <c r="N3760" s="6">
        <v>61</v>
      </c>
      <c r="O3760" s="6">
        <v>325</v>
      </c>
      <c r="P3760" s="6">
        <v>89</v>
      </c>
      <c r="Q3760" s="6">
        <v>19</v>
      </c>
      <c r="R3760" s="6">
        <v>1</v>
      </c>
      <c r="S3760" s="6">
        <v>71</v>
      </c>
      <c r="T3760" s="6">
        <v>41</v>
      </c>
    </row>
    <row r="3761" spans="1:20" x14ac:dyDescent="0.3">
      <c r="A3761" s="6">
        <v>206</v>
      </c>
      <c r="B3761" s="7">
        <v>41278</v>
      </c>
      <c r="C3761" s="6" t="s">
        <v>40</v>
      </c>
      <c r="D3761" s="6" t="s">
        <v>52</v>
      </c>
      <c r="E3761" s="6" t="s">
        <v>44</v>
      </c>
      <c r="F3761" s="6" t="s">
        <v>23</v>
      </c>
      <c r="G3761" s="6" t="s">
        <v>64</v>
      </c>
      <c r="H3761" s="6" t="s">
        <v>43</v>
      </c>
      <c r="I3761" s="6">
        <v>80</v>
      </c>
      <c r="J3761" s="6">
        <v>130</v>
      </c>
      <c r="K3761" s="6">
        <v>90</v>
      </c>
      <c r="L3761" s="6">
        <v>210</v>
      </c>
      <c r="M3761" s="6">
        <v>180</v>
      </c>
      <c r="N3761" s="6">
        <v>69</v>
      </c>
      <c r="O3761" s="6">
        <v>340</v>
      </c>
      <c r="P3761" s="6">
        <v>100</v>
      </c>
      <c r="Q3761" s="6">
        <v>22</v>
      </c>
      <c r="R3761" s="6">
        <v>1</v>
      </c>
      <c r="S3761" s="6">
        <v>80</v>
      </c>
      <c r="T3761" s="6">
        <v>46</v>
      </c>
    </row>
    <row r="3762" spans="1:20" x14ac:dyDescent="0.3">
      <c r="A3762" s="6">
        <v>253</v>
      </c>
      <c r="B3762" s="7">
        <v>41279</v>
      </c>
      <c r="C3762" s="6" t="s">
        <v>40</v>
      </c>
      <c r="D3762" s="6" t="s">
        <v>52</v>
      </c>
      <c r="E3762" s="6" t="s">
        <v>44</v>
      </c>
      <c r="F3762" s="6" t="s">
        <v>23</v>
      </c>
      <c r="G3762" s="6" t="s">
        <v>64</v>
      </c>
      <c r="H3762" s="6" t="s">
        <v>43</v>
      </c>
      <c r="I3762" s="6">
        <v>80</v>
      </c>
      <c r="J3762" s="6">
        <v>130</v>
      </c>
      <c r="K3762" s="6">
        <v>90</v>
      </c>
      <c r="L3762" s="6">
        <v>210</v>
      </c>
      <c r="M3762" s="6">
        <v>173</v>
      </c>
      <c r="N3762" s="6">
        <v>71</v>
      </c>
      <c r="O3762" s="6">
        <v>373</v>
      </c>
      <c r="P3762" s="6">
        <v>104</v>
      </c>
      <c r="Q3762" s="6">
        <v>22</v>
      </c>
      <c r="R3762" s="6">
        <v>1</v>
      </c>
      <c r="S3762" s="6">
        <v>80</v>
      </c>
      <c r="T3762" s="6">
        <v>43</v>
      </c>
    </row>
    <row r="3763" spans="1:20" x14ac:dyDescent="0.3">
      <c r="A3763" s="6">
        <v>206</v>
      </c>
      <c r="B3763" s="7">
        <v>41280</v>
      </c>
      <c r="C3763" s="6" t="s">
        <v>40</v>
      </c>
      <c r="D3763" s="6" t="s">
        <v>52</v>
      </c>
      <c r="E3763" s="6" t="s">
        <v>44</v>
      </c>
      <c r="F3763" s="6" t="s">
        <v>23</v>
      </c>
      <c r="G3763" s="6" t="s">
        <v>64</v>
      </c>
      <c r="H3763" s="6" t="s">
        <v>43</v>
      </c>
      <c r="I3763" s="6">
        <v>90</v>
      </c>
      <c r="J3763" s="6">
        <v>150</v>
      </c>
      <c r="K3763" s="6">
        <v>110</v>
      </c>
      <c r="L3763" s="6">
        <v>240</v>
      </c>
      <c r="M3763" s="6">
        <v>191</v>
      </c>
      <c r="N3763" s="6">
        <v>79</v>
      </c>
      <c r="O3763" s="6">
        <v>425</v>
      </c>
      <c r="P3763" s="6">
        <v>114</v>
      </c>
      <c r="Q3763" s="6">
        <v>25</v>
      </c>
      <c r="R3763" s="6">
        <v>1</v>
      </c>
      <c r="S3763" s="6">
        <v>91</v>
      </c>
      <c r="T3763" s="6">
        <v>45</v>
      </c>
    </row>
    <row r="3764" spans="1:20" x14ac:dyDescent="0.3">
      <c r="A3764" s="6">
        <v>253</v>
      </c>
      <c r="B3764" s="7">
        <v>41281</v>
      </c>
      <c r="C3764" s="6" t="s">
        <v>40</v>
      </c>
      <c r="D3764" s="6" t="s">
        <v>52</v>
      </c>
      <c r="E3764" s="6" t="s">
        <v>44</v>
      </c>
      <c r="F3764" s="6" t="s">
        <v>23</v>
      </c>
      <c r="G3764" s="6" t="s">
        <v>64</v>
      </c>
      <c r="H3764" s="6" t="s">
        <v>43</v>
      </c>
      <c r="I3764" s="6">
        <v>100</v>
      </c>
      <c r="J3764" s="6">
        <v>160</v>
      </c>
      <c r="K3764" s="6">
        <v>120</v>
      </c>
      <c r="L3764" s="6">
        <v>260</v>
      </c>
      <c r="M3764" s="6">
        <v>209</v>
      </c>
      <c r="N3764" s="6">
        <v>86</v>
      </c>
      <c r="O3764" s="6">
        <v>463</v>
      </c>
      <c r="P3764" s="6">
        <v>125</v>
      </c>
      <c r="Q3764" s="6">
        <v>27</v>
      </c>
      <c r="R3764" s="6">
        <v>1</v>
      </c>
      <c r="S3764" s="6">
        <v>104</v>
      </c>
      <c r="T3764" s="6">
        <v>46</v>
      </c>
    </row>
    <row r="3765" spans="1:20" x14ac:dyDescent="0.3">
      <c r="A3765" s="6">
        <v>425</v>
      </c>
      <c r="B3765" s="7">
        <v>41282</v>
      </c>
      <c r="C3765" s="6" t="s">
        <v>40</v>
      </c>
      <c r="D3765" s="6" t="s">
        <v>52</v>
      </c>
      <c r="E3765" s="6" t="s">
        <v>44</v>
      </c>
      <c r="F3765" s="6" t="s">
        <v>23</v>
      </c>
      <c r="G3765" s="6" t="s">
        <v>64</v>
      </c>
      <c r="H3765" s="6" t="s">
        <v>43</v>
      </c>
      <c r="I3765" s="6">
        <v>100</v>
      </c>
      <c r="J3765" s="6">
        <v>160</v>
      </c>
      <c r="K3765" s="6">
        <v>120</v>
      </c>
      <c r="L3765" s="6">
        <v>260</v>
      </c>
      <c r="M3765" s="6">
        <v>209</v>
      </c>
      <c r="N3765" s="6">
        <v>86</v>
      </c>
      <c r="O3765" s="6">
        <v>454</v>
      </c>
      <c r="P3765" s="6">
        <v>125</v>
      </c>
      <c r="Q3765" s="6">
        <v>27</v>
      </c>
      <c r="R3765" s="6">
        <v>1</v>
      </c>
      <c r="S3765" s="6">
        <v>105</v>
      </c>
      <c r="T3765" s="6">
        <v>46</v>
      </c>
    </row>
    <row r="3766" spans="1:20" x14ac:dyDescent="0.3">
      <c r="A3766" s="6">
        <v>425</v>
      </c>
      <c r="B3766" s="7">
        <v>41283</v>
      </c>
      <c r="C3766" s="6" t="s">
        <v>40</v>
      </c>
      <c r="D3766" s="6" t="s">
        <v>52</v>
      </c>
      <c r="E3766" s="6" t="s">
        <v>44</v>
      </c>
      <c r="F3766" s="6" t="s">
        <v>23</v>
      </c>
      <c r="G3766" s="6" t="s">
        <v>64</v>
      </c>
      <c r="H3766" s="6" t="s">
        <v>43</v>
      </c>
      <c r="I3766" s="6">
        <v>80</v>
      </c>
      <c r="J3766" s="6">
        <v>120</v>
      </c>
      <c r="K3766" s="6">
        <v>80</v>
      </c>
      <c r="L3766" s="6">
        <v>200</v>
      </c>
      <c r="M3766" s="6">
        <v>178</v>
      </c>
      <c r="N3766" s="6">
        <v>68</v>
      </c>
      <c r="O3766" s="6">
        <v>445</v>
      </c>
      <c r="P3766" s="6">
        <v>99</v>
      </c>
      <c r="Q3766" s="6">
        <v>21</v>
      </c>
      <c r="R3766" s="6">
        <v>1</v>
      </c>
      <c r="S3766" s="6">
        <v>83</v>
      </c>
      <c r="T3766" s="6">
        <v>43</v>
      </c>
    </row>
    <row r="3767" spans="1:20" x14ac:dyDescent="0.3">
      <c r="A3767" s="6">
        <v>360</v>
      </c>
      <c r="B3767" s="7">
        <v>41284</v>
      </c>
      <c r="C3767" s="6" t="s">
        <v>40</v>
      </c>
      <c r="D3767" s="6" t="s">
        <v>52</v>
      </c>
      <c r="E3767" s="6" t="s">
        <v>44</v>
      </c>
      <c r="F3767" s="6" t="s">
        <v>23</v>
      </c>
      <c r="G3767" s="6" t="s">
        <v>64</v>
      </c>
      <c r="H3767" s="6" t="s">
        <v>43</v>
      </c>
      <c r="I3767" s="6">
        <v>90</v>
      </c>
      <c r="J3767" s="6">
        <v>140</v>
      </c>
      <c r="K3767" s="6">
        <v>110</v>
      </c>
      <c r="L3767" s="6">
        <v>230</v>
      </c>
      <c r="M3767" s="6">
        <v>178</v>
      </c>
      <c r="N3767" s="6">
        <v>68</v>
      </c>
      <c r="O3767" s="6">
        <v>438</v>
      </c>
      <c r="P3767" s="6">
        <v>99</v>
      </c>
      <c r="Q3767" s="6">
        <v>21</v>
      </c>
      <c r="R3767" s="6">
        <v>1</v>
      </c>
      <c r="S3767" s="6">
        <v>83</v>
      </c>
      <c r="T3767" s="6">
        <v>43</v>
      </c>
    </row>
    <row r="3768" spans="1:20" x14ac:dyDescent="0.3">
      <c r="A3768" s="6">
        <v>253</v>
      </c>
      <c r="B3768" s="7">
        <v>41285</v>
      </c>
      <c r="C3768" s="6" t="s">
        <v>40</v>
      </c>
      <c r="D3768" s="6" t="s">
        <v>52</v>
      </c>
      <c r="E3768" s="6" t="s">
        <v>44</v>
      </c>
      <c r="F3768" s="6" t="s">
        <v>23</v>
      </c>
      <c r="G3768" s="6" t="s">
        <v>64</v>
      </c>
      <c r="H3768" s="6" t="s">
        <v>43</v>
      </c>
      <c r="I3768" s="6">
        <v>70</v>
      </c>
      <c r="J3768" s="6">
        <v>110</v>
      </c>
      <c r="K3768" s="6">
        <v>70</v>
      </c>
      <c r="L3768" s="6">
        <v>180</v>
      </c>
      <c r="M3768" s="6">
        <v>166</v>
      </c>
      <c r="N3768" s="6">
        <v>63</v>
      </c>
      <c r="O3768" s="6">
        <v>446</v>
      </c>
      <c r="P3768" s="6">
        <v>93</v>
      </c>
      <c r="Q3768" s="6">
        <v>20</v>
      </c>
      <c r="R3768" s="6">
        <v>1</v>
      </c>
      <c r="S3768" s="6">
        <v>74</v>
      </c>
      <c r="T3768" s="6">
        <v>43</v>
      </c>
    </row>
    <row r="3769" spans="1:20" x14ac:dyDescent="0.3">
      <c r="A3769" s="6">
        <v>360</v>
      </c>
      <c r="B3769" s="7">
        <v>41286</v>
      </c>
      <c r="C3769" s="6" t="s">
        <v>40</v>
      </c>
      <c r="D3769" s="6" t="s">
        <v>52</v>
      </c>
      <c r="E3769" s="6" t="s">
        <v>44</v>
      </c>
      <c r="F3769" s="6" t="s">
        <v>23</v>
      </c>
      <c r="G3769" s="6" t="s">
        <v>64</v>
      </c>
      <c r="H3769" s="6" t="s">
        <v>43</v>
      </c>
      <c r="I3769" s="6">
        <v>80</v>
      </c>
      <c r="J3769" s="6">
        <v>120</v>
      </c>
      <c r="K3769" s="6">
        <v>80</v>
      </c>
      <c r="L3769" s="6">
        <v>200</v>
      </c>
      <c r="M3769" s="6">
        <v>188</v>
      </c>
      <c r="N3769" s="6">
        <v>72</v>
      </c>
      <c r="O3769" s="6">
        <v>461</v>
      </c>
      <c r="P3769" s="6">
        <v>104</v>
      </c>
      <c r="Q3769" s="6">
        <v>23</v>
      </c>
      <c r="R3769" s="6">
        <v>1</v>
      </c>
      <c r="S3769" s="6">
        <v>86</v>
      </c>
      <c r="T3769" s="6">
        <v>46</v>
      </c>
    </row>
    <row r="3770" spans="1:20" x14ac:dyDescent="0.3">
      <c r="A3770" s="6">
        <v>775</v>
      </c>
      <c r="B3770" s="7">
        <v>40909</v>
      </c>
      <c r="C3770" s="6" t="s">
        <v>40</v>
      </c>
      <c r="D3770" s="6" t="s">
        <v>52</v>
      </c>
      <c r="E3770" s="6" t="s">
        <v>51</v>
      </c>
      <c r="F3770" s="6" t="s">
        <v>29</v>
      </c>
      <c r="G3770" s="6" t="s">
        <v>61</v>
      </c>
      <c r="H3770" s="6" t="s">
        <v>43</v>
      </c>
      <c r="I3770" s="6">
        <v>10</v>
      </c>
      <c r="J3770" s="6">
        <v>30</v>
      </c>
      <c r="K3770" s="6">
        <v>20</v>
      </c>
      <c r="L3770" s="6">
        <v>40</v>
      </c>
      <c r="M3770" s="6">
        <v>43</v>
      </c>
      <c r="N3770" s="6">
        <v>17</v>
      </c>
      <c r="O3770" s="6">
        <v>777</v>
      </c>
      <c r="P3770" s="6">
        <v>26</v>
      </c>
      <c r="Q3770" s="6">
        <v>4</v>
      </c>
      <c r="R3770" s="6">
        <v>1</v>
      </c>
      <c r="S3770" s="6">
        <v>11</v>
      </c>
      <c r="T3770" s="6">
        <v>15</v>
      </c>
    </row>
    <row r="3771" spans="1:20" x14ac:dyDescent="0.3">
      <c r="A3771" s="6">
        <v>702</v>
      </c>
      <c r="B3771" s="7">
        <v>40910</v>
      </c>
      <c r="C3771" s="6" t="s">
        <v>40</v>
      </c>
      <c r="D3771" s="6" t="s">
        <v>52</v>
      </c>
      <c r="E3771" s="6" t="s">
        <v>51</v>
      </c>
      <c r="F3771" s="6" t="s">
        <v>29</v>
      </c>
      <c r="G3771" s="6" t="s">
        <v>61</v>
      </c>
      <c r="H3771" s="6" t="s">
        <v>43</v>
      </c>
      <c r="I3771" s="6">
        <v>0</v>
      </c>
      <c r="J3771" s="6">
        <v>40</v>
      </c>
      <c r="K3771" s="6">
        <v>30</v>
      </c>
      <c r="L3771" s="6">
        <v>40</v>
      </c>
      <c r="M3771" s="6">
        <v>43</v>
      </c>
      <c r="N3771" s="6">
        <v>0</v>
      </c>
      <c r="O3771" s="6">
        <v>774</v>
      </c>
      <c r="P3771" s="6">
        <v>43</v>
      </c>
      <c r="Q3771" s="6">
        <v>0</v>
      </c>
      <c r="R3771" s="6">
        <v>1</v>
      </c>
      <c r="S3771" s="6">
        <v>31</v>
      </c>
      <c r="T3771" s="6">
        <v>12</v>
      </c>
    </row>
    <row r="3772" spans="1:20" x14ac:dyDescent="0.3">
      <c r="A3772" s="6">
        <v>775</v>
      </c>
      <c r="B3772" s="7">
        <v>40911</v>
      </c>
      <c r="C3772" s="6" t="s">
        <v>40</v>
      </c>
      <c r="D3772" s="6" t="s">
        <v>52</v>
      </c>
      <c r="E3772" s="6" t="s">
        <v>51</v>
      </c>
      <c r="F3772" s="6" t="s">
        <v>29</v>
      </c>
      <c r="G3772" s="6" t="s">
        <v>61</v>
      </c>
      <c r="H3772" s="6" t="s">
        <v>43</v>
      </c>
      <c r="I3772" s="6">
        <v>0</v>
      </c>
      <c r="J3772" s="6">
        <v>40</v>
      </c>
      <c r="K3772" s="6">
        <v>30</v>
      </c>
      <c r="L3772" s="6">
        <v>40</v>
      </c>
      <c r="M3772" s="6">
        <v>43</v>
      </c>
      <c r="N3772" s="6">
        <v>0</v>
      </c>
      <c r="O3772" s="6">
        <v>731</v>
      </c>
      <c r="P3772" s="6">
        <v>43</v>
      </c>
      <c r="Q3772" s="6">
        <v>0</v>
      </c>
      <c r="R3772" s="6">
        <v>1</v>
      </c>
      <c r="S3772" s="6">
        <v>31</v>
      </c>
      <c r="T3772" s="6">
        <v>12</v>
      </c>
    </row>
    <row r="3773" spans="1:20" x14ac:dyDescent="0.3">
      <c r="A3773" s="6">
        <v>775</v>
      </c>
      <c r="B3773" s="7">
        <v>40912</v>
      </c>
      <c r="C3773" s="6" t="s">
        <v>40</v>
      </c>
      <c r="D3773" s="6" t="s">
        <v>52</v>
      </c>
      <c r="E3773" s="6" t="s">
        <v>51</v>
      </c>
      <c r="F3773" s="6" t="s">
        <v>29</v>
      </c>
      <c r="G3773" s="6" t="s">
        <v>61</v>
      </c>
      <c r="H3773" s="6" t="s">
        <v>43</v>
      </c>
      <c r="I3773" s="6">
        <v>0</v>
      </c>
      <c r="J3773" s="6">
        <v>40</v>
      </c>
      <c r="K3773" s="6">
        <v>30</v>
      </c>
      <c r="L3773" s="6">
        <v>40</v>
      </c>
      <c r="M3773" s="6">
        <v>43</v>
      </c>
      <c r="N3773" s="6">
        <v>0</v>
      </c>
      <c r="O3773" s="6">
        <v>688</v>
      </c>
      <c r="P3773" s="6">
        <v>43</v>
      </c>
      <c r="Q3773" s="6">
        <v>0</v>
      </c>
      <c r="R3773" s="6">
        <v>1</v>
      </c>
      <c r="S3773" s="6">
        <v>32</v>
      </c>
      <c r="T3773" s="6">
        <v>11</v>
      </c>
    </row>
    <row r="3774" spans="1:20" x14ac:dyDescent="0.3">
      <c r="A3774" s="6">
        <v>775</v>
      </c>
      <c r="B3774" s="7">
        <v>40913</v>
      </c>
      <c r="C3774" s="6" t="s">
        <v>40</v>
      </c>
      <c r="D3774" s="6" t="s">
        <v>52</v>
      </c>
      <c r="E3774" s="6" t="s">
        <v>51</v>
      </c>
      <c r="F3774" s="6" t="s">
        <v>29</v>
      </c>
      <c r="G3774" s="6" t="s">
        <v>61</v>
      </c>
      <c r="H3774" s="6" t="s">
        <v>43</v>
      </c>
      <c r="I3774" s="6">
        <v>0</v>
      </c>
      <c r="J3774" s="6">
        <v>40</v>
      </c>
      <c r="K3774" s="6">
        <v>30</v>
      </c>
      <c r="L3774" s="6">
        <v>40</v>
      </c>
      <c r="M3774" s="6">
        <v>43</v>
      </c>
      <c r="N3774" s="6">
        <v>0</v>
      </c>
      <c r="O3774" s="6">
        <v>645</v>
      </c>
      <c r="P3774" s="6">
        <v>43</v>
      </c>
      <c r="Q3774" s="6">
        <v>0</v>
      </c>
      <c r="R3774" s="6">
        <v>1</v>
      </c>
      <c r="S3774" s="6">
        <v>31</v>
      </c>
      <c r="T3774" s="6">
        <v>12</v>
      </c>
    </row>
    <row r="3775" spans="1:20" x14ac:dyDescent="0.3">
      <c r="A3775" s="6">
        <v>775</v>
      </c>
      <c r="B3775" s="7">
        <v>40914</v>
      </c>
      <c r="C3775" s="6" t="s">
        <v>40</v>
      </c>
      <c r="D3775" s="6" t="s">
        <v>52</v>
      </c>
      <c r="E3775" s="6" t="s">
        <v>51</v>
      </c>
      <c r="F3775" s="6" t="s">
        <v>29</v>
      </c>
      <c r="G3775" s="6" t="s">
        <v>61</v>
      </c>
      <c r="H3775" s="6" t="s">
        <v>43</v>
      </c>
      <c r="I3775" s="6">
        <v>0</v>
      </c>
      <c r="J3775" s="6">
        <v>40</v>
      </c>
      <c r="K3775" s="6">
        <v>30</v>
      </c>
      <c r="L3775" s="6">
        <v>40</v>
      </c>
      <c r="M3775" s="6">
        <v>43</v>
      </c>
      <c r="N3775" s="6">
        <v>0</v>
      </c>
      <c r="O3775" s="6">
        <v>602</v>
      </c>
      <c r="P3775" s="6">
        <v>43</v>
      </c>
      <c r="Q3775" s="6">
        <v>0</v>
      </c>
      <c r="R3775" s="6">
        <v>1</v>
      </c>
      <c r="S3775" s="6">
        <v>31</v>
      </c>
      <c r="T3775" s="6">
        <v>12</v>
      </c>
    </row>
    <row r="3776" spans="1:20" x14ac:dyDescent="0.3">
      <c r="A3776" s="6">
        <v>702</v>
      </c>
      <c r="B3776" s="7">
        <v>40915</v>
      </c>
      <c r="C3776" s="6" t="s">
        <v>40</v>
      </c>
      <c r="D3776" s="6" t="s">
        <v>52</v>
      </c>
      <c r="E3776" s="6" t="s">
        <v>51</v>
      </c>
      <c r="F3776" s="6" t="s">
        <v>29</v>
      </c>
      <c r="G3776" s="6" t="s">
        <v>61</v>
      </c>
      <c r="H3776" s="6" t="s">
        <v>43</v>
      </c>
      <c r="I3776" s="6">
        <v>0</v>
      </c>
      <c r="J3776" s="6">
        <v>40</v>
      </c>
      <c r="K3776" s="6">
        <v>30</v>
      </c>
      <c r="L3776" s="6">
        <v>40</v>
      </c>
      <c r="M3776" s="6">
        <v>43</v>
      </c>
      <c r="N3776" s="6">
        <v>0</v>
      </c>
      <c r="O3776" s="6">
        <v>559</v>
      </c>
      <c r="P3776" s="6">
        <v>43</v>
      </c>
      <c r="Q3776" s="6">
        <v>0</v>
      </c>
      <c r="R3776" s="6">
        <v>1</v>
      </c>
      <c r="S3776" s="6">
        <v>32</v>
      </c>
      <c r="T3776" s="6">
        <v>11</v>
      </c>
    </row>
    <row r="3777" spans="1:20" x14ac:dyDescent="0.3">
      <c r="A3777" s="6">
        <v>702</v>
      </c>
      <c r="B3777" s="7">
        <v>40916</v>
      </c>
      <c r="C3777" s="6" t="s">
        <v>40</v>
      </c>
      <c r="D3777" s="6" t="s">
        <v>52</v>
      </c>
      <c r="E3777" s="6" t="s">
        <v>51</v>
      </c>
      <c r="F3777" s="6" t="s">
        <v>29</v>
      </c>
      <c r="G3777" s="6" t="s">
        <v>61</v>
      </c>
      <c r="H3777" s="6" t="s">
        <v>43</v>
      </c>
      <c r="I3777" s="6">
        <v>0</v>
      </c>
      <c r="J3777" s="6">
        <v>40</v>
      </c>
      <c r="K3777" s="6">
        <v>30</v>
      </c>
      <c r="L3777" s="6">
        <v>40</v>
      </c>
      <c r="M3777" s="6">
        <v>43</v>
      </c>
      <c r="N3777" s="6">
        <v>0</v>
      </c>
      <c r="O3777" s="6">
        <v>516</v>
      </c>
      <c r="P3777" s="6">
        <v>43</v>
      </c>
      <c r="Q3777" s="6">
        <v>0</v>
      </c>
      <c r="R3777" s="6">
        <v>1</v>
      </c>
      <c r="S3777" s="6">
        <v>32</v>
      </c>
      <c r="T3777" s="6">
        <v>11</v>
      </c>
    </row>
    <row r="3778" spans="1:20" x14ac:dyDescent="0.3">
      <c r="A3778" s="6">
        <v>702</v>
      </c>
      <c r="B3778" s="7">
        <v>40917</v>
      </c>
      <c r="C3778" s="6" t="s">
        <v>40</v>
      </c>
      <c r="D3778" s="6" t="s">
        <v>52</v>
      </c>
      <c r="E3778" s="6" t="s">
        <v>51</v>
      </c>
      <c r="F3778" s="6" t="s">
        <v>29</v>
      </c>
      <c r="G3778" s="6" t="s">
        <v>61</v>
      </c>
      <c r="H3778" s="6" t="s">
        <v>43</v>
      </c>
      <c r="I3778" s="6">
        <v>0</v>
      </c>
      <c r="J3778" s="6">
        <v>40</v>
      </c>
      <c r="K3778" s="6">
        <v>30</v>
      </c>
      <c r="L3778" s="6">
        <v>40</v>
      </c>
      <c r="M3778" s="6">
        <v>43</v>
      </c>
      <c r="N3778" s="6">
        <v>0</v>
      </c>
      <c r="O3778" s="6">
        <v>473</v>
      </c>
      <c r="P3778" s="6">
        <v>43</v>
      </c>
      <c r="Q3778" s="6">
        <v>0</v>
      </c>
      <c r="R3778" s="6">
        <v>1</v>
      </c>
      <c r="S3778" s="6">
        <v>32</v>
      </c>
      <c r="T3778" s="6">
        <v>11</v>
      </c>
    </row>
    <row r="3779" spans="1:20" x14ac:dyDescent="0.3">
      <c r="A3779" s="6">
        <v>702</v>
      </c>
      <c r="B3779" s="7">
        <v>40918</v>
      </c>
      <c r="C3779" s="6" t="s">
        <v>40</v>
      </c>
      <c r="D3779" s="6" t="s">
        <v>52</v>
      </c>
      <c r="E3779" s="6" t="s">
        <v>51</v>
      </c>
      <c r="F3779" s="6" t="s">
        <v>29</v>
      </c>
      <c r="G3779" s="6" t="s">
        <v>61</v>
      </c>
      <c r="H3779" s="6" t="s">
        <v>43</v>
      </c>
      <c r="I3779" s="6">
        <v>0</v>
      </c>
      <c r="J3779" s="6">
        <v>30</v>
      </c>
      <c r="K3779" s="6">
        <v>30</v>
      </c>
      <c r="L3779" s="6">
        <v>30</v>
      </c>
      <c r="M3779" s="6">
        <v>43</v>
      </c>
      <c r="N3779" s="6">
        <v>0</v>
      </c>
      <c r="O3779" s="6">
        <v>430</v>
      </c>
      <c r="P3779" s="6">
        <v>43</v>
      </c>
      <c r="Q3779" s="6">
        <v>0</v>
      </c>
      <c r="R3779" s="6">
        <v>1</v>
      </c>
      <c r="S3779" s="6">
        <v>32</v>
      </c>
      <c r="T3779" s="6">
        <v>11</v>
      </c>
    </row>
    <row r="3780" spans="1:20" x14ac:dyDescent="0.3">
      <c r="A3780" s="6">
        <v>775</v>
      </c>
      <c r="B3780" s="7">
        <v>40919</v>
      </c>
      <c r="C3780" s="6" t="s">
        <v>40</v>
      </c>
      <c r="D3780" s="6" t="s">
        <v>52</v>
      </c>
      <c r="E3780" s="6" t="s">
        <v>51</v>
      </c>
      <c r="F3780" s="6" t="s">
        <v>29</v>
      </c>
      <c r="G3780" s="6" t="s">
        <v>61</v>
      </c>
      <c r="H3780" s="6" t="s">
        <v>43</v>
      </c>
      <c r="I3780" s="6">
        <v>0</v>
      </c>
      <c r="J3780" s="6">
        <v>40</v>
      </c>
      <c r="K3780" s="6">
        <v>30</v>
      </c>
      <c r="L3780" s="6">
        <v>40</v>
      </c>
      <c r="M3780" s="6">
        <v>43</v>
      </c>
      <c r="N3780" s="6">
        <v>0</v>
      </c>
      <c r="O3780" s="6">
        <v>387</v>
      </c>
      <c r="P3780" s="6">
        <v>43</v>
      </c>
      <c r="Q3780" s="6">
        <v>0</v>
      </c>
      <c r="R3780" s="6">
        <v>1</v>
      </c>
      <c r="S3780" s="6">
        <v>31</v>
      </c>
      <c r="T3780" s="6">
        <v>12</v>
      </c>
    </row>
    <row r="3781" spans="1:20" x14ac:dyDescent="0.3">
      <c r="A3781" s="6">
        <v>702</v>
      </c>
      <c r="B3781" s="7">
        <v>40920</v>
      </c>
      <c r="C3781" s="6" t="s">
        <v>40</v>
      </c>
      <c r="D3781" s="6" t="s">
        <v>52</v>
      </c>
      <c r="E3781" s="6" t="s">
        <v>51</v>
      </c>
      <c r="F3781" s="6" t="s">
        <v>29</v>
      </c>
      <c r="G3781" s="6" t="s">
        <v>61</v>
      </c>
      <c r="H3781" s="6" t="s">
        <v>43</v>
      </c>
      <c r="I3781" s="6">
        <v>0</v>
      </c>
      <c r="J3781" s="6">
        <v>40</v>
      </c>
      <c r="K3781" s="6">
        <v>30</v>
      </c>
      <c r="L3781" s="6">
        <v>40</v>
      </c>
      <c r="M3781" s="6">
        <v>43</v>
      </c>
      <c r="N3781" s="6">
        <v>0</v>
      </c>
      <c r="O3781" s="6">
        <v>344</v>
      </c>
      <c r="P3781" s="6">
        <v>43</v>
      </c>
      <c r="Q3781" s="6">
        <v>0</v>
      </c>
      <c r="R3781" s="6">
        <v>1</v>
      </c>
      <c r="S3781" s="6">
        <v>31</v>
      </c>
      <c r="T3781" s="6">
        <v>12</v>
      </c>
    </row>
    <row r="3782" spans="1:20" x14ac:dyDescent="0.3">
      <c r="A3782" s="6">
        <v>702</v>
      </c>
      <c r="B3782" s="7">
        <v>41275</v>
      </c>
      <c r="C3782" s="6" t="s">
        <v>40</v>
      </c>
      <c r="D3782" s="6" t="s">
        <v>52</v>
      </c>
      <c r="E3782" s="6" t="s">
        <v>51</v>
      </c>
      <c r="F3782" s="6" t="s">
        <v>29</v>
      </c>
      <c r="G3782" s="6" t="s">
        <v>61</v>
      </c>
      <c r="H3782" s="6" t="s">
        <v>43</v>
      </c>
      <c r="I3782" s="6">
        <v>10</v>
      </c>
      <c r="J3782" s="6">
        <v>30</v>
      </c>
      <c r="K3782" s="6">
        <v>20</v>
      </c>
      <c r="L3782" s="6">
        <v>40</v>
      </c>
      <c r="M3782" s="6">
        <v>48</v>
      </c>
      <c r="N3782" s="6">
        <v>17</v>
      </c>
      <c r="O3782" s="6">
        <v>777</v>
      </c>
      <c r="P3782" s="6">
        <v>26</v>
      </c>
      <c r="Q3782" s="6">
        <v>4</v>
      </c>
      <c r="R3782" s="6">
        <v>1</v>
      </c>
      <c r="S3782" s="6">
        <v>17</v>
      </c>
      <c r="T3782" s="6">
        <v>16</v>
      </c>
    </row>
    <row r="3783" spans="1:20" x14ac:dyDescent="0.3">
      <c r="A3783" s="6">
        <v>775</v>
      </c>
      <c r="B3783" s="7">
        <v>41276</v>
      </c>
      <c r="C3783" s="6" t="s">
        <v>40</v>
      </c>
      <c r="D3783" s="6" t="s">
        <v>52</v>
      </c>
      <c r="E3783" s="6" t="s">
        <v>51</v>
      </c>
      <c r="F3783" s="6" t="s">
        <v>29</v>
      </c>
      <c r="G3783" s="6" t="s">
        <v>61</v>
      </c>
      <c r="H3783" s="6" t="s">
        <v>43</v>
      </c>
      <c r="I3783" s="6">
        <v>0</v>
      </c>
      <c r="J3783" s="6">
        <v>40</v>
      </c>
      <c r="K3783" s="6">
        <v>30</v>
      </c>
      <c r="L3783" s="6">
        <v>40</v>
      </c>
      <c r="M3783" s="6">
        <v>46</v>
      </c>
      <c r="N3783" s="6">
        <v>0</v>
      </c>
      <c r="O3783" s="6">
        <v>774</v>
      </c>
      <c r="P3783" s="6">
        <v>43</v>
      </c>
      <c r="Q3783" s="6">
        <v>0</v>
      </c>
      <c r="R3783" s="6">
        <v>1</v>
      </c>
      <c r="S3783" s="6">
        <v>46</v>
      </c>
      <c r="T3783" s="6">
        <v>12</v>
      </c>
    </row>
    <row r="3784" spans="1:20" x14ac:dyDescent="0.3">
      <c r="A3784" s="6">
        <v>775</v>
      </c>
      <c r="B3784" s="7">
        <v>41277</v>
      </c>
      <c r="C3784" s="6" t="s">
        <v>40</v>
      </c>
      <c r="D3784" s="6" t="s">
        <v>52</v>
      </c>
      <c r="E3784" s="6" t="s">
        <v>51</v>
      </c>
      <c r="F3784" s="6" t="s">
        <v>29</v>
      </c>
      <c r="G3784" s="6" t="s">
        <v>61</v>
      </c>
      <c r="H3784" s="6" t="s">
        <v>43</v>
      </c>
      <c r="I3784" s="6">
        <v>0</v>
      </c>
      <c r="J3784" s="6">
        <v>40</v>
      </c>
      <c r="K3784" s="6">
        <v>30</v>
      </c>
      <c r="L3784" s="6">
        <v>40</v>
      </c>
      <c r="M3784" s="6">
        <v>46</v>
      </c>
      <c r="N3784" s="6">
        <v>0</v>
      </c>
      <c r="O3784" s="6">
        <v>731</v>
      </c>
      <c r="P3784" s="6">
        <v>43</v>
      </c>
      <c r="Q3784" s="6">
        <v>0</v>
      </c>
      <c r="R3784" s="6">
        <v>1</v>
      </c>
      <c r="S3784" s="6">
        <v>46</v>
      </c>
      <c r="T3784" s="6">
        <v>12</v>
      </c>
    </row>
    <row r="3785" spans="1:20" x14ac:dyDescent="0.3">
      <c r="A3785" s="6">
        <v>775</v>
      </c>
      <c r="B3785" s="7">
        <v>41278</v>
      </c>
      <c r="C3785" s="6" t="s">
        <v>40</v>
      </c>
      <c r="D3785" s="6" t="s">
        <v>52</v>
      </c>
      <c r="E3785" s="6" t="s">
        <v>51</v>
      </c>
      <c r="F3785" s="6" t="s">
        <v>29</v>
      </c>
      <c r="G3785" s="6" t="s">
        <v>61</v>
      </c>
      <c r="H3785" s="6" t="s">
        <v>43</v>
      </c>
      <c r="I3785" s="6">
        <v>0</v>
      </c>
      <c r="J3785" s="6">
        <v>40</v>
      </c>
      <c r="K3785" s="6">
        <v>30</v>
      </c>
      <c r="L3785" s="6">
        <v>40</v>
      </c>
      <c r="M3785" s="6">
        <v>46</v>
      </c>
      <c r="N3785" s="6">
        <v>0</v>
      </c>
      <c r="O3785" s="6">
        <v>688</v>
      </c>
      <c r="P3785" s="6">
        <v>43</v>
      </c>
      <c r="Q3785" s="6">
        <v>0</v>
      </c>
      <c r="R3785" s="6">
        <v>1</v>
      </c>
      <c r="S3785" s="6">
        <v>47</v>
      </c>
      <c r="T3785" s="6">
        <v>11</v>
      </c>
    </row>
    <row r="3786" spans="1:20" x14ac:dyDescent="0.3">
      <c r="A3786" s="6">
        <v>775</v>
      </c>
      <c r="B3786" s="7">
        <v>41279</v>
      </c>
      <c r="C3786" s="6" t="s">
        <v>40</v>
      </c>
      <c r="D3786" s="6" t="s">
        <v>52</v>
      </c>
      <c r="E3786" s="6" t="s">
        <v>51</v>
      </c>
      <c r="F3786" s="6" t="s">
        <v>29</v>
      </c>
      <c r="G3786" s="6" t="s">
        <v>61</v>
      </c>
      <c r="H3786" s="6" t="s">
        <v>43</v>
      </c>
      <c r="I3786" s="6">
        <v>0</v>
      </c>
      <c r="J3786" s="6">
        <v>40</v>
      </c>
      <c r="K3786" s="6">
        <v>30</v>
      </c>
      <c r="L3786" s="6">
        <v>40</v>
      </c>
      <c r="M3786" s="6">
        <v>43</v>
      </c>
      <c r="N3786" s="6">
        <v>0</v>
      </c>
      <c r="O3786" s="6">
        <v>645</v>
      </c>
      <c r="P3786" s="6">
        <v>43</v>
      </c>
      <c r="Q3786" s="6">
        <v>0</v>
      </c>
      <c r="R3786" s="6">
        <v>1</v>
      </c>
      <c r="S3786" s="6">
        <v>43</v>
      </c>
      <c r="T3786" s="6">
        <v>11</v>
      </c>
    </row>
    <row r="3787" spans="1:20" x14ac:dyDescent="0.3">
      <c r="A3787" s="6">
        <v>775</v>
      </c>
      <c r="B3787" s="7">
        <v>41280</v>
      </c>
      <c r="C3787" s="6" t="s">
        <v>40</v>
      </c>
      <c r="D3787" s="6" t="s">
        <v>52</v>
      </c>
      <c r="E3787" s="6" t="s">
        <v>51</v>
      </c>
      <c r="F3787" s="6" t="s">
        <v>29</v>
      </c>
      <c r="G3787" s="6" t="s">
        <v>61</v>
      </c>
      <c r="H3787" s="6" t="s">
        <v>43</v>
      </c>
      <c r="I3787" s="6">
        <v>0</v>
      </c>
      <c r="J3787" s="6">
        <v>40</v>
      </c>
      <c r="K3787" s="6">
        <v>30</v>
      </c>
      <c r="L3787" s="6">
        <v>40</v>
      </c>
      <c r="M3787" s="6">
        <v>43</v>
      </c>
      <c r="N3787" s="6">
        <v>0</v>
      </c>
      <c r="O3787" s="6">
        <v>602</v>
      </c>
      <c r="P3787" s="6">
        <v>43</v>
      </c>
      <c r="Q3787" s="6">
        <v>0</v>
      </c>
      <c r="R3787" s="6">
        <v>1</v>
      </c>
      <c r="S3787" s="6">
        <v>43</v>
      </c>
      <c r="T3787" s="6">
        <v>11</v>
      </c>
    </row>
    <row r="3788" spans="1:20" x14ac:dyDescent="0.3">
      <c r="A3788" s="6">
        <v>775</v>
      </c>
      <c r="B3788" s="7">
        <v>41281</v>
      </c>
      <c r="C3788" s="6" t="s">
        <v>40</v>
      </c>
      <c r="D3788" s="6" t="s">
        <v>52</v>
      </c>
      <c r="E3788" s="6" t="s">
        <v>51</v>
      </c>
      <c r="F3788" s="6" t="s">
        <v>29</v>
      </c>
      <c r="G3788" s="6" t="s">
        <v>61</v>
      </c>
      <c r="H3788" s="6" t="s">
        <v>43</v>
      </c>
      <c r="I3788" s="6">
        <v>0</v>
      </c>
      <c r="J3788" s="6">
        <v>40</v>
      </c>
      <c r="K3788" s="6">
        <v>30</v>
      </c>
      <c r="L3788" s="6">
        <v>40</v>
      </c>
      <c r="M3788" s="6">
        <v>43</v>
      </c>
      <c r="N3788" s="6">
        <v>0</v>
      </c>
      <c r="O3788" s="6">
        <v>559</v>
      </c>
      <c r="P3788" s="6">
        <v>43</v>
      </c>
      <c r="Q3788" s="6">
        <v>0</v>
      </c>
      <c r="R3788" s="6">
        <v>1</v>
      </c>
      <c r="S3788" s="6">
        <v>44</v>
      </c>
      <c r="T3788" s="6">
        <v>10</v>
      </c>
    </row>
    <row r="3789" spans="1:20" x14ac:dyDescent="0.3">
      <c r="A3789" s="6">
        <v>775</v>
      </c>
      <c r="B3789" s="7">
        <v>41282</v>
      </c>
      <c r="C3789" s="6" t="s">
        <v>40</v>
      </c>
      <c r="D3789" s="6" t="s">
        <v>52</v>
      </c>
      <c r="E3789" s="6" t="s">
        <v>51</v>
      </c>
      <c r="F3789" s="6" t="s">
        <v>29</v>
      </c>
      <c r="G3789" s="6" t="s">
        <v>61</v>
      </c>
      <c r="H3789" s="6" t="s">
        <v>43</v>
      </c>
      <c r="I3789" s="6">
        <v>0</v>
      </c>
      <c r="J3789" s="6">
        <v>40</v>
      </c>
      <c r="K3789" s="6">
        <v>30</v>
      </c>
      <c r="L3789" s="6">
        <v>40</v>
      </c>
      <c r="M3789" s="6">
        <v>43</v>
      </c>
      <c r="N3789" s="6">
        <v>0</v>
      </c>
      <c r="O3789" s="6">
        <v>516</v>
      </c>
      <c r="P3789" s="6">
        <v>43</v>
      </c>
      <c r="Q3789" s="6">
        <v>0</v>
      </c>
      <c r="R3789" s="6">
        <v>1</v>
      </c>
      <c r="S3789" s="6">
        <v>44</v>
      </c>
      <c r="T3789" s="6">
        <v>10</v>
      </c>
    </row>
    <row r="3790" spans="1:20" x14ac:dyDescent="0.3">
      <c r="A3790" s="6">
        <v>775</v>
      </c>
      <c r="B3790" s="7">
        <v>41283</v>
      </c>
      <c r="C3790" s="6" t="s">
        <v>40</v>
      </c>
      <c r="D3790" s="6" t="s">
        <v>52</v>
      </c>
      <c r="E3790" s="6" t="s">
        <v>51</v>
      </c>
      <c r="F3790" s="6" t="s">
        <v>29</v>
      </c>
      <c r="G3790" s="6" t="s">
        <v>61</v>
      </c>
      <c r="H3790" s="6" t="s">
        <v>43</v>
      </c>
      <c r="I3790" s="6">
        <v>0</v>
      </c>
      <c r="J3790" s="6">
        <v>40</v>
      </c>
      <c r="K3790" s="6">
        <v>30</v>
      </c>
      <c r="L3790" s="6">
        <v>40</v>
      </c>
      <c r="M3790" s="6">
        <v>46</v>
      </c>
      <c r="N3790" s="6">
        <v>0</v>
      </c>
      <c r="O3790" s="6">
        <v>473</v>
      </c>
      <c r="P3790" s="6">
        <v>43</v>
      </c>
      <c r="Q3790" s="6">
        <v>0</v>
      </c>
      <c r="R3790" s="6">
        <v>1</v>
      </c>
      <c r="S3790" s="6">
        <v>47</v>
      </c>
      <c r="T3790" s="6">
        <v>11</v>
      </c>
    </row>
    <row r="3791" spans="1:20" x14ac:dyDescent="0.3">
      <c r="A3791" s="6">
        <v>702</v>
      </c>
      <c r="B3791" s="7">
        <v>41284</v>
      </c>
      <c r="C3791" s="6" t="s">
        <v>40</v>
      </c>
      <c r="D3791" s="6" t="s">
        <v>52</v>
      </c>
      <c r="E3791" s="6" t="s">
        <v>51</v>
      </c>
      <c r="F3791" s="6" t="s">
        <v>29</v>
      </c>
      <c r="G3791" s="6" t="s">
        <v>61</v>
      </c>
      <c r="H3791" s="6" t="s">
        <v>43</v>
      </c>
      <c r="I3791" s="6">
        <v>0</v>
      </c>
      <c r="J3791" s="6">
        <v>30</v>
      </c>
      <c r="K3791" s="6">
        <v>30</v>
      </c>
      <c r="L3791" s="6">
        <v>30</v>
      </c>
      <c r="M3791" s="6">
        <v>46</v>
      </c>
      <c r="N3791" s="6">
        <v>0</v>
      </c>
      <c r="O3791" s="6">
        <v>430</v>
      </c>
      <c r="P3791" s="6">
        <v>43</v>
      </c>
      <c r="Q3791" s="6">
        <v>0</v>
      </c>
      <c r="R3791" s="6">
        <v>1</v>
      </c>
      <c r="S3791" s="6">
        <v>47</v>
      </c>
      <c r="T3791" s="6">
        <v>11</v>
      </c>
    </row>
    <row r="3792" spans="1:20" x14ac:dyDescent="0.3">
      <c r="A3792" s="6">
        <v>775</v>
      </c>
      <c r="B3792" s="7">
        <v>41285</v>
      </c>
      <c r="C3792" s="6" t="s">
        <v>40</v>
      </c>
      <c r="D3792" s="6" t="s">
        <v>52</v>
      </c>
      <c r="E3792" s="6" t="s">
        <v>51</v>
      </c>
      <c r="F3792" s="6" t="s">
        <v>29</v>
      </c>
      <c r="G3792" s="6" t="s">
        <v>61</v>
      </c>
      <c r="H3792" s="6" t="s">
        <v>43</v>
      </c>
      <c r="I3792" s="6">
        <v>0</v>
      </c>
      <c r="J3792" s="6">
        <v>40</v>
      </c>
      <c r="K3792" s="6">
        <v>30</v>
      </c>
      <c r="L3792" s="6">
        <v>40</v>
      </c>
      <c r="M3792" s="6">
        <v>46</v>
      </c>
      <c r="N3792" s="6">
        <v>0</v>
      </c>
      <c r="O3792" s="6">
        <v>387</v>
      </c>
      <c r="P3792" s="6">
        <v>43</v>
      </c>
      <c r="Q3792" s="6">
        <v>0</v>
      </c>
      <c r="R3792" s="6">
        <v>1</v>
      </c>
      <c r="S3792" s="6">
        <v>46</v>
      </c>
      <c r="T3792" s="6">
        <v>12</v>
      </c>
    </row>
    <row r="3793" spans="1:20" x14ac:dyDescent="0.3">
      <c r="A3793" s="6">
        <v>775</v>
      </c>
      <c r="B3793" s="7">
        <v>41286</v>
      </c>
      <c r="C3793" s="6" t="s">
        <v>40</v>
      </c>
      <c r="D3793" s="6" t="s">
        <v>52</v>
      </c>
      <c r="E3793" s="6" t="s">
        <v>51</v>
      </c>
      <c r="F3793" s="6" t="s">
        <v>29</v>
      </c>
      <c r="G3793" s="6" t="s">
        <v>61</v>
      </c>
      <c r="H3793" s="6" t="s">
        <v>43</v>
      </c>
      <c r="I3793" s="6">
        <v>0</v>
      </c>
      <c r="J3793" s="6">
        <v>40</v>
      </c>
      <c r="K3793" s="6">
        <v>30</v>
      </c>
      <c r="L3793" s="6">
        <v>40</v>
      </c>
      <c r="M3793" s="6">
        <v>46</v>
      </c>
      <c r="N3793" s="6">
        <v>0</v>
      </c>
      <c r="O3793" s="6">
        <v>344</v>
      </c>
      <c r="P3793" s="6">
        <v>43</v>
      </c>
      <c r="Q3793" s="6">
        <v>0</v>
      </c>
      <c r="R3793" s="6">
        <v>1</v>
      </c>
      <c r="S3793" s="6">
        <v>46</v>
      </c>
      <c r="T3793" s="6">
        <v>12</v>
      </c>
    </row>
    <row r="3794" spans="1:20" x14ac:dyDescent="0.3">
      <c r="A3794" s="6">
        <v>503</v>
      </c>
      <c r="B3794" s="7">
        <v>40909</v>
      </c>
      <c r="C3794" s="6" t="s">
        <v>40</v>
      </c>
      <c r="D3794" s="6" t="s">
        <v>52</v>
      </c>
      <c r="E3794" s="6" t="s">
        <v>51</v>
      </c>
      <c r="F3794" s="6" t="s">
        <v>29</v>
      </c>
      <c r="G3794" s="6" t="s">
        <v>62</v>
      </c>
      <c r="H3794" s="6" t="s">
        <v>43</v>
      </c>
      <c r="I3794" s="6">
        <v>50</v>
      </c>
      <c r="J3794" s="6">
        <v>70</v>
      </c>
      <c r="K3794" s="6">
        <v>20</v>
      </c>
      <c r="L3794" s="6">
        <v>120</v>
      </c>
      <c r="M3794" s="6">
        <v>130</v>
      </c>
      <c r="N3794" s="6">
        <v>58</v>
      </c>
      <c r="O3794" s="6">
        <v>338</v>
      </c>
      <c r="P3794" s="6">
        <v>72</v>
      </c>
      <c r="Q3794" s="6">
        <v>22</v>
      </c>
      <c r="R3794" s="6">
        <v>1</v>
      </c>
      <c r="S3794" s="6">
        <v>16</v>
      </c>
      <c r="T3794" s="6">
        <v>56</v>
      </c>
    </row>
    <row r="3795" spans="1:20" x14ac:dyDescent="0.3">
      <c r="A3795" s="6">
        <v>503</v>
      </c>
      <c r="B3795" s="7">
        <v>40910</v>
      </c>
      <c r="C3795" s="6" t="s">
        <v>40</v>
      </c>
      <c r="D3795" s="6" t="s">
        <v>52</v>
      </c>
      <c r="E3795" s="6" t="s">
        <v>51</v>
      </c>
      <c r="F3795" s="6" t="s">
        <v>29</v>
      </c>
      <c r="G3795" s="6" t="s">
        <v>62</v>
      </c>
      <c r="H3795" s="6" t="s">
        <v>43</v>
      </c>
      <c r="I3795" s="6">
        <v>50</v>
      </c>
      <c r="J3795" s="6">
        <v>70</v>
      </c>
      <c r="K3795" s="6">
        <v>20</v>
      </c>
      <c r="L3795" s="6">
        <v>120</v>
      </c>
      <c r="M3795" s="6">
        <v>132</v>
      </c>
      <c r="N3795" s="6">
        <v>59</v>
      </c>
      <c r="O3795" s="6">
        <v>331</v>
      </c>
      <c r="P3795" s="6">
        <v>73</v>
      </c>
      <c r="Q3795" s="6">
        <v>22</v>
      </c>
      <c r="R3795" s="6">
        <v>1</v>
      </c>
      <c r="S3795" s="6">
        <v>18</v>
      </c>
      <c r="T3795" s="6">
        <v>55</v>
      </c>
    </row>
    <row r="3796" spans="1:20" x14ac:dyDescent="0.3">
      <c r="A3796" s="6">
        <v>541</v>
      </c>
      <c r="B3796" s="7">
        <v>40911</v>
      </c>
      <c r="C3796" s="6" t="s">
        <v>40</v>
      </c>
      <c r="D3796" s="6" t="s">
        <v>52</v>
      </c>
      <c r="E3796" s="6" t="s">
        <v>51</v>
      </c>
      <c r="F3796" s="6" t="s">
        <v>29</v>
      </c>
      <c r="G3796" s="6" t="s">
        <v>62</v>
      </c>
      <c r="H3796" s="6" t="s">
        <v>43</v>
      </c>
      <c r="I3796" s="6">
        <v>50</v>
      </c>
      <c r="J3796" s="6">
        <v>70</v>
      </c>
      <c r="K3796" s="6">
        <v>20</v>
      </c>
      <c r="L3796" s="6">
        <v>120</v>
      </c>
      <c r="M3796" s="6">
        <v>129</v>
      </c>
      <c r="N3796" s="6">
        <v>58</v>
      </c>
      <c r="O3796" s="6">
        <v>325</v>
      </c>
      <c r="P3796" s="6">
        <v>71</v>
      </c>
      <c r="Q3796" s="6">
        <v>22</v>
      </c>
      <c r="R3796" s="6">
        <v>1</v>
      </c>
      <c r="S3796" s="6">
        <v>15</v>
      </c>
      <c r="T3796" s="6">
        <v>56</v>
      </c>
    </row>
    <row r="3797" spans="1:20" x14ac:dyDescent="0.3">
      <c r="A3797" s="6">
        <v>541</v>
      </c>
      <c r="B3797" s="7">
        <v>40912</v>
      </c>
      <c r="C3797" s="6" t="s">
        <v>40</v>
      </c>
      <c r="D3797" s="6" t="s">
        <v>52</v>
      </c>
      <c r="E3797" s="6" t="s">
        <v>51</v>
      </c>
      <c r="F3797" s="6" t="s">
        <v>29</v>
      </c>
      <c r="G3797" s="6" t="s">
        <v>62</v>
      </c>
      <c r="H3797" s="6" t="s">
        <v>43</v>
      </c>
      <c r="I3797" s="6">
        <v>50</v>
      </c>
      <c r="J3797" s="6">
        <v>60</v>
      </c>
      <c r="K3797" s="6">
        <v>20</v>
      </c>
      <c r="L3797" s="6">
        <v>110</v>
      </c>
      <c r="M3797" s="6">
        <v>121</v>
      </c>
      <c r="N3797" s="6">
        <v>54</v>
      </c>
      <c r="O3797" s="6">
        <v>337</v>
      </c>
      <c r="P3797" s="6">
        <v>67</v>
      </c>
      <c r="Q3797" s="6">
        <v>20</v>
      </c>
      <c r="R3797" s="6">
        <v>1</v>
      </c>
      <c r="S3797" s="6">
        <v>13</v>
      </c>
      <c r="T3797" s="6">
        <v>54</v>
      </c>
    </row>
    <row r="3798" spans="1:20" x14ac:dyDescent="0.3">
      <c r="A3798" s="6">
        <v>541</v>
      </c>
      <c r="B3798" s="7">
        <v>40913</v>
      </c>
      <c r="C3798" s="6" t="s">
        <v>40</v>
      </c>
      <c r="D3798" s="6" t="s">
        <v>52</v>
      </c>
      <c r="E3798" s="6" t="s">
        <v>51</v>
      </c>
      <c r="F3798" s="6" t="s">
        <v>29</v>
      </c>
      <c r="G3798" s="6" t="s">
        <v>62</v>
      </c>
      <c r="H3798" s="6" t="s">
        <v>43</v>
      </c>
      <c r="I3798" s="6">
        <v>50</v>
      </c>
      <c r="J3798" s="6">
        <v>60</v>
      </c>
      <c r="K3798" s="6">
        <v>20</v>
      </c>
      <c r="L3798" s="6">
        <v>110</v>
      </c>
      <c r="M3798" s="6">
        <v>118</v>
      </c>
      <c r="N3798" s="6">
        <v>53</v>
      </c>
      <c r="O3798" s="6">
        <v>361</v>
      </c>
      <c r="P3798" s="6">
        <v>65</v>
      </c>
      <c r="Q3798" s="6">
        <v>20</v>
      </c>
      <c r="R3798" s="6">
        <v>1</v>
      </c>
      <c r="S3798" s="6">
        <v>11</v>
      </c>
      <c r="T3798" s="6">
        <v>54</v>
      </c>
    </row>
    <row r="3799" spans="1:20" x14ac:dyDescent="0.3">
      <c r="A3799" s="6">
        <v>503</v>
      </c>
      <c r="B3799" s="7">
        <v>40914</v>
      </c>
      <c r="C3799" s="6" t="s">
        <v>40</v>
      </c>
      <c r="D3799" s="6" t="s">
        <v>52</v>
      </c>
      <c r="E3799" s="6" t="s">
        <v>51</v>
      </c>
      <c r="F3799" s="6" t="s">
        <v>29</v>
      </c>
      <c r="G3799" s="6" t="s">
        <v>62</v>
      </c>
      <c r="H3799" s="6" t="s">
        <v>43</v>
      </c>
      <c r="I3799" s="6">
        <v>40</v>
      </c>
      <c r="J3799" s="6">
        <v>70</v>
      </c>
      <c r="K3799" s="6">
        <v>30</v>
      </c>
      <c r="L3799" s="6">
        <v>110</v>
      </c>
      <c r="M3799" s="6">
        <v>115</v>
      </c>
      <c r="N3799" s="6">
        <v>51</v>
      </c>
      <c r="O3799" s="6">
        <v>396</v>
      </c>
      <c r="P3799" s="6">
        <v>64</v>
      </c>
      <c r="Q3799" s="6">
        <v>19</v>
      </c>
      <c r="R3799" s="6">
        <v>1</v>
      </c>
      <c r="S3799" s="6">
        <v>11</v>
      </c>
      <c r="T3799" s="6">
        <v>53</v>
      </c>
    </row>
    <row r="3800" spans="1:20" x14ac:dyDescent="0.3">
      <c r="A3800" s="6">
        <v>971</v>
      </c>
      <c r="B3800" s="7">
        <v>40915</v>
      </c>
      <c r="C3800" s="6" t="s">
        <v>40</v>
      </c>
      <c r="D3800" s="6" t="s">
        <v>52</v>
      </c>
      <c r="E3800" s="6" t="s">
        <v>51</v>
      </c>
      <c r="F3800" s="6" t="s">
        <v>29</v>
      </c>
      <c r="G3800" s="6" t="s">
        <v>62</v>
      </c>
      <c r="H3800" s="6" t="s">
        <v>43</v>
      </c>
      <c r="I3800" s="6">
        <v>40</v>
      </c>
      <c r="J3800" s="6">
        <v>70</v>
      </c>
      <c r="K3800" s="6">
        <v>30</v>
      </c>
      <c r="L3800" s="6">
        <v>110</v>
      </c>
      <c r="M3800" s="6">
        <v>115</v>
      </c>
      <c r="N3800" s="6">
        <v>51</v>
      </c>
      <c r="O3800" s="6">
        <v>419</v>
      </c>
      <c r="P3800" s="6">
        <v>64</v>
      </c>
      <c r="Q3800" s="6">
        <v>19</v>
      </c>
      <c r="R3800" s="6">
        <v>1</v>
      </c>
      <c r="S3800" s="6">
        <v>12</v>
      </c>
      <c r="T3800" s="6">
        <v>52</v>
      </c>
    </row>
    <row r="3801" spans="1:20" x14ac:dyDescent="0.3">
      <c r="A3801" s="6">
        <v>971</v>
      </c>
      <c r="B3801" s="7">
        <v>40916</v>
      </c>
      <c r="C3801" s="6" t="s">
        <v>40</v>
      </c>
      <c r="D3801" s="6" t="s">
        <v>52</v>
      </c>
      <c r="E3801" s="6" t="s">
        <v>51</v>
      </c>
      <c r="F3801" s="6" t="s">
        <v>29</v>
      </c>
      <c r="G3801" s="6" t="s">
        <v>62</v>
      </c>
      <c r="H3801" s="6" t="s">
        <v>43</v>
      </c>
      <c r="I3801" s="6">
        <v>40</v>
      </c>
      <c r="J3801" s="6">
        <v>60</v>
      </c>
      <c r="K3801" s="6">
        <v>20</v>
      </c>
      <c r="L3801" s="6">
        <v>100</v>
      </c>
      <c r="M3801" s="6">
        <v>109</v>
      </c>
      <c r="N3801" s="6">
        <v>49</v>
      </c>
      <c r="O3801" s="6">
        <v>414</v>
      </c>
      <c r="P3801" s="6">
        <v>60</v>
      </c>
      <c r="Q3801" s="6">
        <v>18</v>
      </c>
      <c r="R3801" s="6">
        <v>1</v>
      </c>
      <c r="S3801" s="6">
        <v>9</v>
      </c>
      <c r="T3801" s="6">
        <v>51</v>
      </c>
    </row>
    <row r="3802" spans="1:20" x14ac:dyDescent="0.3">
      <c r="A3802" s="6">
        <v>503</v>
      </c>
      <c r="B3802" s="7">
        <v>40917</v>
      </c>
      <c r="C3802" s="6" t="s">
        <v>40</v>
      </c>
      <c r="D3802" s="6" t="s">
        <v>52</v>
      </c>
      <c r="E3802" s="6" t="s">
        <v>51</v>
      </c>
      <c r="F3802" s="6" t="s">
        <v>29</v>
      </c>
      <c r="G3802" s="6" t="s">
        <v>62</v>
      </c>
      <c r="H3802" s="6" t="s">
        <v>43</v>
      </c>
      <c r="I3802" s="6">
        <v>40</v>
      </c>
      <c r="J3802" s="6">
        <v>50</v>
      </c>
      <c r="K3802" s="6">
        <v>10</v>
      </c>
      <c r="L3802" s="6">
        <v>90</v>
      </c>
      <c r="M3802" s="6">
        <v>102</v>
      </c>
      <c r="N3802" s="6">
        <v>45</v>
      </c>
      <c r="O3802" s="6">
        <v>409</v>
      </c>
      <c r="P3802" s="6">
        <v>57</v>
      </c>
      <c r="Q3802" s="6">
        <v>17</v>
      </c>
      <c r="R3802" s="6">
        <v>1</v>
      </c>
      <c r="S3802" s="6">
        <v>6</v>
      </c>
      <c r="T3802" s="6">
        <v>51</v>
      </c>
    </row>
    <row r="3803" spans="1:20" x14ac:dyDescent="0.3">
      <c r="A3803" s="6">
        <v>503</v>
      </c>
      <c r="B3803" s="7">
        <v>40918</v>
      </c>
      <c r="C3803" s="6" t="s">
        <v>40</v>
      </c>
      <c r="D3803" s="6" t="s">
        <v>52</v>
      </c>
      <c r="E3803" s="6" t="s">
        <v>51</v>
      </c>
      <c r="F3803" s="6" t="s">
        <v>29</v>
      </c>
      <c r="G3803" s="6" t="s">
        <v>62</v>
      </c>
      <c r="H3803" s="6" t="s">
        <v>43</v>
      </c>
      <c r="I3803" s="6">
        <v>40</v>
      </c>
      <c r="J3803" s="6">
        <v>60</v>
      </c>
      <c r="K3803" s="6">
        <v>40</v>
      </c>
      <c r="L3803" s="6">
        <v>100</v>
      </c>
      <c r="M3803" s="6">
        <v>120</v>
      </c>
      <c r="N3803" s="6">
        <v>54</v>
      </c>
      <c r="O3803" s="6">
        <v>404</v>
      </c>
      <c r="P3803" s="6">
        <v>66</v>
      </c>
      <c r="Q3803" s="6">
        <v>20</v>
      </c>
      <c r="R3803" s="6">
        <v>1</v>
      </c>
      <c r="S3803" s="6">
        <v>12</v>
      </c>
      <c r="T3803" s="6">
        <v>54</v>
      </c>
    </row>
    <row r="3804" spans="1:20" x14ac:dyDescent="0.3">
      <c r="A3804" s="6">
        <v>541</v>
      </c>
      <c r="B3804" s="7">
        <v>40919</v>
      </c>
      <c r="C3804" s="6" t="s">
        <v>40</v>
      </c>
      <c r="D3804" s="6" t="s">
        <v>52</v>
      </c>
      <c r="E3804" s="6" t="s">
        <v>51</v>
      </c>
      <c r="F3804" s="6" t="s">
        <v>29</v>
      </c>
      <c r="G3804" s="6" t="s">
        <v>62</v>
      </c>
      <c r="H3804" s="6" t="s">
        <v>43</v>
      </c>
      <c r="I3804" s="6">
        <v>50</v>
      </c>
      <c r="J3804" s="6">
        <v>70</v>
      </c>
      <c r="K3804" s="6">
        <v>30</v>
      </c>
      <c r="L3804" s="6">
        <v>120</v>
      </c>
      <c r="M3804" s="6">
        <v>124</v>
      </c>
      <c r="N3804" s="6">
        <v>55</v>
      </c>
      <c r="O3804" s="6">
        <v>410</v>
      </c>
      <c r="P3804" s="6">
        <v>69</v>
      </c>
      <c r="Q3804" s="6">
        <v>20</v>
      </c>
      <c r="R3804" s="6">
        <v>1</v>
      </c>
      <c r="S3804" s="6">
        <v>16</v>
      </c>
      <c r="T3804" s="6">
        <v>53</v>
      </c>
    </row>
    <row r="3805" spans="1:20" x14ac:dyDescent="0.3">
      <c r="A3805" s="6">
        <v>971</v>
      </c>
      <c r="B3805" s="7">
        <v>40920</v>
      </c>
      <c r="C3805" s="6" t="s">
        <v>40</v>
      </c>
      <c r="D3805" s="6" t="s">
        <v>52</v>
      </c>
      <c r="E3805" s="6" t="s">
        <v>51</v>
      </c>
      <c r="F3805" s="6" t="s">
        <v>29</v>
      </c>
      <c r="G3805" s="6" t="s">
        <v>62</v>
      </c>
      <c r="H3805" s="6" t="s">
        <v>43</v>
      </c>
      <c r="I3805" s="6">
        <v>40</v>
      </c>
      <c r="J3805" s="6">
        <v>50</v>
      </c>
      <c r="K3805" s="6">
        <v>10</v>
      </c>
      <c r="L3805" s="6">
        <v>90</v>
      </c>
      <c r="M3805" s="6">
        <v>103</v>
      </c>
      <c r="N3805" s="6">
        <v>46</v>
      </c>
      <c r="O3805" s="6">
        <v>422</v>
      </c>
      <c r="P3805" s="6">
        <v>57</v>
      </c>
      <c r="Q3805" s="6">
        <v>17</v>
      </c>
      <c r="R3805" s="6">
        <v>1</v>
      </c>
      <c r="S3805" s="6">
        <v>6</v>
      </c>
      <c r="T3805" s="6">
        <v>51</v>
      </c>
    </row>
    <row r="3806" spans="1:20" x14ac:dyDescent="0.3">
      <c r="A3806" s="6">
        <v>503</v>
      </c>
      <c r="B3806" s="7">
        <v>41275</v>
      </c>
      <c r="C3806" s="6" t="s">
        <v>40</v>
      </c>
      <c r="D3806" s="6" t="s">
        <v>52</v>
      </c>
      <c r="E3806" s="6" t="s">
        <v>51</v>
      </c>
      <c r="F3806" s="6" t="s">
        <v>29</v>
      </c>
      <c r="G3806" s="6" t="s">
        <v>62</v>
      </c>
      <c r="H3806" s="6" t="s">
        <v>43</v>
      </c>
      <c r="I3806" s="6">
        <v>50</v>
      </c>
      <c r="J3806" s="6">
        <v>70</v>
      </c>
      <c r="K3806" s="6">
        <v>20</v>
      </c>
      <c r="L3806" s="6">
        <v>120</v>
      </c>
      <c r="M3806" s="6">
        <v>145</v>
      </c>
      <c r="N3806" s="6">
        <v>58</v>
      </c>
      <c r="O3806" s="6">
        <v>338</v>
      </c>
      <c r="P3806" s="6">
        <v>72</v>
      </c>
      <c r="Q3806" s="6">
        <v>22</v>
      </c>
      <c r="R3806" s="6">
        <v>1</v>
      </c>
      <c r="S3806" s="6">
        <v>25</v>
      </c>
      <c r="T3806" s="6">
        <v>59</v>
      </c>
    </row>
    <row r="3807" spans="1:20" x14ac:dyDescent="0.3">
      <c r="A3807" s="6">
        <v>541</v>
      </c>
      <c r="B3807" s="7">
        <v>41276</v>
      </c>
      <c r="C3807" s="6" t="s">
        <v>40</v>
      </c>
      <c r="D3807" s="6" t="s">
        <v>52</v>
      </c>
      <c r="E3807" s="6" t="s">
        <v>51</v>
      </c>
      <c r="F3807" s="6" t="s">
        <v>29</v>
      </c>
      <c r="G3807" s="6" t="s">
        <v>62</v>
      </c>
      <c r="H3807" s="6" t="s">
        <v>43</v>
      </c>
      <c r="I3807" s="6">
        <v>50</v>
      </c>
      <c r="J3807" s="6">
        <v>70</v>
      </c>
      <c r="K3807" s="6">
        <v>20</v>
      </c>
      <c r="L3807" s="6">
        <v>120</v>
      </c>
      <c r="M3807" s="6">
        <v>141</v>
      </c>
      <c r="N3807" s="6">
        <v>59</v>
      </c>
      <c r="O3807" s="6">
        <v>331</v>
      </c>
      <c r="P3807" s="6">
        <v>73</v>
      </c>
      <c r="Q3807" s="6">
        <v>22</v>
      </c>
      <c r="R3807" s="6">
        <v>1</v>
      </c>
      <c r="S3807" s="6">
        <v>27</v>
      </c>
      <c r="T3807" s="6">
        <v>55</v>
      </c>
    </row>
    <row r="3808" spans="1:20" x14ac:dyDescent="0.3">
      <c r="A3808" s="6">
        <v>503</v>
      </c>
      <c r="B3808" s="7">
        <v>41277</v>
      </c>
      <c r="C3808" s="6" t="s">
        <v>40</v>
      </c>
      <c r="D3808" s="6" t="s">
        <v>52</v>
      </c>
      <c r="E3808" s="6" t="s">
        <v>51</v>
      </c>
      <c r="F3808" s="6" t="s">
        <v>29</v>
      </c>
      <c r="G3808" s="6" t="s">
        <v>62</v>
      </c>
      <c r="H3808" s="6" t="s">
        <v>43</v>
      </c>
      <c r="I3808" s="6">
        <v>50</v>
      </c>
      <c r="J3808" s="6">
        <v>70</v>
      </c>
      <c r="K3808" s="6">
        <v>20</v>
      </c>
      <c r="L3808" s="6">
        <v>120</v>
      </c>
      <c r="M3808" s="6">
        <v>137</v>
      </c>
      <c r="N3808" s="6">
        <v>58</v>
      </c>
      <c r="O3808" s="6">
        <v>325</v>
      </c>
      <c r="P3808" s="6">
        <v>71</v>
      </c>
      <c r="Q3808" s="6">
        <v>22</v>
      </c>
      <c r="R3808" s="6">
        <v>1</v>
      </c>
      <c r="S3808" s="6">
        <v>22</v>
      </c>
      <c r="T3808" s="6">
        <v>56</v>
      </c>
    </row>
    <row r="3809" spans="1:20" x14ac:dyDescent="0.3">
      <c r="A3809" s="6">
        <v>971</v>
      </c>
      <c r="B3809" s="7">
        <v>41278</v>
      </c>
      <c r="C3809" s="6" t="s">
        <v>40</v>
      </c>
      <c r="D3809" s="6" t="s">
        <v>52</v>
      </c>
      <c r="E3809" s="6" t="s">
        <v>51</v>
      </c>
      <c r="F3809" s="6" t="s">
        <v>29</v>
      </c>
      <c r="G3809" s="6" t="s">
        <v>62</v>
      </c>
      <c r="H3809" s="6" t="s">
        <v>43</v>
      </c>
      <c r="I3809" s="6">
        <v>50</v>
      </c>
      <c r="J3809" s="6">
        <v>60</v>
      </c>
      <c r="K3809" s="6">
        <v>20</v>
      </c>
      <c r="L3809" s="6">
        <v>110</v>
      </c>
      <c r="M3809" s="6">
        <v>129</v>
      </c>
      <c r="N3809" s="6">
        <v>54</v>
      </c>
      <c r="O3809" s="6">
        <v>337</v>
      </c>
      <c r="P3809" s="6">
        <v>67</v>
      </c>
      <c r="Q3809" s="6">
        <v>20</v>
      </c>
      <c r="R3809" s="6">
        <v>1</v>
      </c>
      <c r="S3809" s="6">
        <v>19</v>
      </c>
      <c r="T3809" s="6">
        <v>54</v>
      </c>
    </row>
    <row r="3810" spans="1:20" x14ac:dyDescent="0.3">
      <c r="A3810" s="6">
        <v>541</v>
      </c>
      <c r="B3810" s="7">
        <v>41279</v>
      </c>
      <c r="C3810" s="6" t="s">
        <v>40</v>
      </c>
      <c r="D3810" s="6" t="s">
        <v>52</v>
      </c>
      <c r="E3810" s="6" t="s">
        <v>51</v>
      </c>
      <c r="F3810" s="6" t="s">
        <v>29</v>
      </c>
      <c r="G3810" s="6" t="s">
        <v>62</v>
      </c>
      <c r="H3810" s="6" t="s">
        <v>43</v>
      </c>
      <c r="I3810" s="6">
        <v>50</v>
      </c>
      <c r="J3810" s="6">
        <v>60</v>
      </c>
      <c r="K3810" s="6">
        <v>20</v>
      </c>
      <c r="L3810" s="6">
        <v>110</v>
      </c>
      <c r="M3810" s="6">
        <v>117</v>
      </c>
      <c r="N3810" s="6">
        <v>53</v>
      </c>
      <c r="O3810" s="6">
        <v>361</v>
      </c>
      <c r="P3810" s="6">
        <v>65</v>
      </c>
      <c r="Q3810" s="6">
        <v>20</v>
      </c>
      <c r="R3810" s="6">
        <v>1</v>
      </c>
      <c r="S3810" s="6">
        <v>15</v>
      </c>
      <c r="T3810" s="6">
        <v>50</v>
      </c>
    </row>
    <row r="3811" spans="1:20" x14ac:dyDescent="0.3">
      <c r="A3811" s="6">
        <v>971</v>
      </c>
      <c r="B3811" s="7">
        <v>41280</v>
      </c>
      <c r="C3811" s="6" t="s">
        <v>40</v>
      </c>
      <c r="D3811" s="6" t="s">
        <v>52</v>
      </c>
      <c r="E3811" s="6" t="s">
        <v>51</v>
      </c>
      <c r="F3811" s="6" t="s">
        <v>29</v>
      </c>
      <c r="G3811" s="6" t="s">
        <v>62</v>
      </c>
      <c r="H3811" s="6" t="s">
        <v>43</v>
      </c>
      <c r="I3811" s="6">
        <v>40</v>
      </c>
      <c r="J3811" s="6">
        <v>70</v>
      </c>
      <c r="K3811" s="6">
        <v>30</v>
      </c>
      <c r="L3811" s="6">
        <v>110</v>
      </c>
      <c r="M3811" s="6">
        <v>114</v>
      </c>
      <c r="N3811" s="6">
        <v>51</v>
      </c>
      <c r="O3811" s="6">
        <v>396</v>
      </c>
      <c r="P3811" s="6">
        <v>64</v>
      </c>
      <c r="Q3811" s="6">
        <v>19</v>
      </c>
      <c r="R3811" s="6">
        <v>1</v>
      </c>
      <c r="S3811" s="6">
        <v>15</v>
      </c>
      <c r="T3811" s="6">
        <v>49</v>
      </c>
    </row>
    <row r="3812" spans="1:20" x14ac:dyDescent="0.3">
      <c r="A3812" s="6">
        <v>971</v>
      </c>
      <c r="B3812" s="7">
        <v>41281</v>
      </c>
      <c r="C3812" s="6" t="s">
        <v>40</v>
      </c>
      <c r="D3812" s="6" t="s">
        <v>52</v>
      </c>
      <c r="E3812" s="6" t="s">
        <v>51</v>
      </c>
      <c r="F3812" s="6" t="s">
        <v>29</v>
      </c>
      <c r="G3812" s="6" t="s">
        <v>62</v>
      </c>
      <c r="H3812" s="6" t="s">
        <v>43</v>
      </c>
      <c r="I3812" s="6">
        <v>40</v>
      </c>
      <c r="J3812" s="6">
        <v>70</v>
      </c>
      <c r="K3812" s="6">
        <v>30</v>
      </c>
      <c r="L3812" s="6">
        <v>110</v>
      </c>
      <c r="M3812" s="6">
        <v>114</v>
      </c>
      <c r="N3812" s="6">
        <v>51</v>
      </c>
      <c r="O3812" s="6">
        <v>419</v>
      </c>
      <c r="P3812" s="6">
        <v>64</v>
      </c>
      <c r="Q3812" s="6">
        <v>19</v>
      </c>
      <c r="R3812" s="6">
        <v>1</v>
      </c>
      <c r="S3812" s="6">
        <v>17</v>
      </c>
      <c r="T3812" s="6">
        <v>48</v>
      </c>
    </row>
    <row r="3813" spans="1:20" x14ac:dyDescent="0.3">
      <c r="A3813" s="6">
        <v>541</v>
      </c>
      <c r="B3813" s="7">
        <v>41282</v>
      </c>
      <c r="C3813" s="6" t="s">
        <v>40</v>
      </c>
      <c r="D3813" s="6" t="s">
        <v>52</v>
      </c>
      <c r="E3813" s="6" t="s">
        <v>51</v>
      </c>
      <c r="F3813" s="6" t="s">
        <v>29</v>
      </c>
      <c r="G3813" s="6" t="s">
        <v>62</v>
      </c>
      <c r="H3813" s="6" t="s">
        <v>43</v>
      </c>
      <c r="I3813" s="6">
        <v>40</v>
      </c>
      <c r="J3813" s="6">
        <v>60</v>
      </c>
      <c r="K3813" s="6">
        <v>20</v>
      </c>
      <c r="L3813" s="6">
        <v>100</v>
      </c>
      <c r="M3813" s="6">
        <v>108</v>
      </c>
      <c r="N3813" s="6">
        <v>49</v>
      </c>
      <c r="O3813" s="6">
        <v>414</v>
      </c>
      <c r="P3813" s="6">
        <v>60</v>
      </c>
      <c r="Q3813" s="6">
        <v>18</v>
      </c>
      <c r="R3813" s="6">
        <v>1</v>
      </c>
      <c r="S3813" s="6">
        <v>12</v>
      </c>
      <c r="T3813" s="6">
        <v>47</v>
      </c>
    </row>
    <row r="3814" spans="1:20" x14ac:dyDescent="0.3">
      <c r="A3814" s="6">
        <v>971</v>
      </c>
      <c r="B3814" s="7">
        <v>41283</v>
      </c>
      <c r="C3814" s="6" t="s">
        <v>40</v>
      </c>
      <c r="D3814" s="6" t="s">
        <v>52</v>
      </c>
      <c r="E3814" s="6" t="s">
        <v>51</v>
      </c>
      <c r="F3814" s="6" t="s">
        <v>29</v>
      </c>
      <c r="G3814" s="6" t="s">
        <v>62</v>
      </c>
      <c r="H3814" s="6" t="s">
        <v>43</v>
      </c>
      <c r="I3814" s="6">
        <v>40</v>
      </c>
      <c r="J3814" s="6">
        <v>50</v>
      </c>
      <c r="K3814" s="6">
        <v>10</v>
      </c>
      <c r="L3814" s="6">
        <v>90</v>
      </c>
      <c r="M3814" s="6">
        <v>109</v>
      </c>
      <c r="N3814" s="6">
        <v>45</v>
      </c>
      <c r="O3814" s="6">
        <v>409</v>
      </c>
      <c r="P3814" s="6">
        <v>57</v>
      </c>
      <c r="Q3814" s="6">
        <v>17</v>
      </c>
      <c r="R3814" s="6">
        <v>1</v>
      </c>
      <c r="S3814" s="6">
        <v>9</v>
      </c>
      <c r="T3814" s="6">
        <v>51</v>
      </c>
    </row>
    <row r="3815" spans="1:20" x14ac:dyDescent="0.3">
      <c r="A3815" s="6">
        <v>971</v>
      </c>
      <c r="B3815" s="7">
        <v>41284</v>
      </c>
      <c r="C3815" s="6" t="s">
        <v>40</v>
      </c>
      <c r="D3815" s="6" t="s">
        <v>52</v>
      </c>
      <c r="E3815" s="6" t="s">
        <v>51</v>
      </c>
      <c r="F3815" s="6" t="s">
        <v>29</v>
      </c>
      <c r="G3815" s="6" t="s">
        <v>62</v>
      </c>
      <c r="H3815" s="6" t="s">
        <v>43</v>
      </c>
      <c r="I3815" s="6">
        <v>40</v>
      </c>
      <c r="J3815" s="6">
        <v>60</v>
      </c>
      <c r="K3815" s="6">
        <v>40</v>
      </c>
      <c r="L3815" s="6">
        <v>100</v>
      </c>
      <c r="M3815" s="6">
        <v>128</v>
      </c>
      <c r="N3815" s="6">
        <v>54</v>
      </c>
      <c r="O3815" s="6">
        <v>404</v>
      </c>
      <c r="P3815" s="6">
        <v>66</v>
      </c>
      <c r="Q3815" s="6">
        <v>20</v>
      </c>
      <c r="R3815" s="6">
        <v>1</v>
      </c>
      <c r="S3815" s="6">
        <v>18</v>
      </c>
      <c r="T3815" s="6">
        <v>54</v>
      </c>
    </row>
    <row r="3816" spans="1:20" x14ac:dyDescent="0.3">
      <c r="A3816" s="6">
        <v>503</v>
      </c>
      <c r="B3816" s="7">
        <v>41285</v>
      </c>
      <c r="C3816" s="6" t="s">
        <v>40</v>
      </c>
      <c r="D3816" s="6" t="s">
        <v>52</v>
      </c>
      <c r="E3816" s="6" t="s">
        <v>51</v>
      </c>
      <c r="F3816" s="6" t="s">
        <v>29</v>
      </c>
      <c r="G3816" s="6" t="s">
        <v>62</v>
      </c>
      <c r="H3816" s="6" t="s">
        <v>43</v>
      </c>
      <c r="I3816" s="6">
        <v>50</v>
      </c>
      <c r="J3816" s="6">
        <v>70</v>
      </c>
      <c r="K3816" s="6">
        <v>30</v>
      </c>
      <c r="L3816" s="6">
        <v>120</v>
      </c>
      <c r="M3816" s="6">
        <v>132</v>
      </c>
      <c r="N3816" s="6">
        <v>55</v>
      </c>
      <c r="O3816" s="6">
        <v>410</v>
      </c>
      <c r="P3816" s="6">
        <v>69</v>
      </c>
      <c r="Q3816" s="6">
        <v>20</v>
      </c>
      <c r="R3816" s="6">
        <v>1</v>
      </c>
      <c r="S3816" s="6">
        <v>24</v>
      </c>
      <c r="T3816" s="6">
        <v>53</v>
      </c>
    </row>
    <row r="3817" spans="1:20" x14ac:dyDescent="0.3">
      <c r="A3817" s="6">
        <v>971</v>
      </c>
      <c r="B3817" s="7">
        <v>41286</v>
      </c>
      <c r="C3817" s="6" t="s">
        <v>40</v>
      </c>
      <c r="D3817" s="6" t="s">
        <v>52</v>
      </c>
      <c r="E3817" s="6" t="s">
        <v>51</v>
      </c>
      <c r="F3817" s="6" t="s">
        <v>29</v>
      </c>
      <c r="G3817" s="6" t="s">
        <v>62</v>
      </c>
      <c r="H3817" s="6" t="s">
        <v>43</v>
      </c>
      <c r="I3817" s="6">
        <v>40</v>
      </c>
      <c r="J3817" s="6">
        <v>50</v>
      </c>
      <c r="K3817" s="6">
        <v>10</v>
      </c>
      <c r="L3817" s="6">
        <v>90</v>
      </c>
      <c r="M3817" s="6">
        <v>110</v>
      </c>
      <c r="N3817" s="6">
        <v>46</v>
      </c>
      <c r="O3817" s="6">
        <v>422</v>
      </c>
      <c r="P3817" s="6">
        <v>57</v>
      </c>
      <c r="Q3817" s="6">
        <v>17</v>
      </c>
      <c r="R3817" s="6">
        <v>1</v>
      </c>
      <c r="S3817" s="6">
        <v>9</v>
      </c>
      <c r="T3817" s="6">
        <v>51</v>
      </c>
    </row>
    <row r="3818" spans="1:20" x14ac:dyDescent="0.3">
      <c r="A3818" s="6">
        <v>435</v>
      </c>
      <c r="B3818" s="7">
        <v>40909</v>
      </c>
      <c r="C3818" s="6" t="s">
        <v>40</v>
      </c>
      <c r="D3818" s="6" t="s">
        <v>52</v>
      </c>
      <c r="E3818" s="6" t="s">
        <v>51</v>
      </c>
      <c r="F3818" s="6" t="s">
        <v>29</v>
      </c>
      <c r="G3818" s="6" t="s">
        <v>63</v>
      </c>
      <c r="H3818" s="6" t="s">
        <v>43</v>
      </c>
      <c r="I3818" s="6">
        <v>40</v>
      </c>
      <c r="J3818" s="6">
        <v>60</v>
      </c>
      <c r="K3818" s="6">
        <v>40</v>
      </c>
      <c r="L3818" s="6">
        <v>100</v>
      </c>
      <c r="M3818" s="6">
        <v>114</v>
      </c>
      <c r="N3818" s="6">
        <v>46</v>
      </c>
      <c r="O3818" s="6">
        <v>777</v>
      </c>
      <c r="P3818" s="6">
        <v>68</v>
      </c>
      <c r="Q3818" s="6">
        <v>12</v>
      </c>
      <c r="R3818" s="6">
        <v>1</v>
      </c>
      <c r="S3818" s="6">
        <v>44</v>
      </c>
      <c r="T3818" s="6">
        <v>24</v>
      </c>
    </row>
    <row r="3819" spans="1:20" x14ac:dyDescent="0.3">
      <c r="A3819" s="6">
        <v>435</v>
      </c>
      <c r="B3819" s="7">
        <v>40910</v>
      </c>
      <c r="C3819" s="6" t="s">
        <v>40</v>
      </c>
      <c r="D3819" s="6" t="s">
        <v>52</v>
      </c>
      <c r="E3819" s="6" t="s">
        <v>51</v>
      </c>
      <c r="F3819" s="6" t="s">
        <v>29</v>
      </c>
      <c r="G3819" s="6" t="s">
        <v>63</v>
      </c>
      <c r="H3819" s="6" t="s">
        <v>43</v>
      </c>
      <c r="I3819" s="6">
        <v>40</v>
      </c>
      <c r="J3819" s="6">
        <v>50</v>
      </c>
      <c r="K3819" s="6">
        <v>30</v>
      </c>
      <c r="L3819" s="6">
        <v>90</v>
      </c>
      <c r="M3819" s="6">
        <v>103</v>
      </c>
      <c r="N3819" s="6">
        <v>42</v>
      </c>
      <c r="O3819" s="6">
        <v>771</v>
      </c>
      <c r="P3819" s="6">
        <v>61</v>
      </c>
      <c r="Q3819" s="6">
        <v>11</v>
      </c>
      <c r="R3819" s="6">
        <v>1</v>
      </c>
      <c r="S3819" s="6">
        <v>38</v>
      </c>
      <c r="T3819" s="6">
        <v>23</v>
      </c>
    </row>
    <row r="3820" spans="1:20" x14ac:dyDescent="0.3">
      <c r="A3820" s="6">
        <v>435</v>
      </c>
      <c r="B3820" s="7">
        <v>40911</v>
      </c>
      <c r="C3820" s="6" t="s">
        <v>40</v>
      </c>
      <c r="D3820" s="6" t="s">
        <v>52</v>
      </c>
      <c r="E3820" s="6" t="s">
        <v>51</v>
      </c>
      <c r="F3820" s="6" t="s">
        <v>29</v>
      </c>
      <c r="G3820" s="6" t="s">
        <v>63</v>
      </c>
      <c r="H3820" s="6" t="s">
        <v>43</v>
      </c>
      <c r="I3820" s="6">
        <v>40</v>
      </c>
      <c r="J3820" s="6">
        <v>70</v>
      </c>
      <c r="K3820" s="6">
        <v>50</v>
      </c>
      <c r="L3820" s="6">
        <v>110</v>
      </c>
      <c r="M3820" s="6">
        <v>118</v>
      </c>
      <c r="N3820" s="6">
        <v>48</v>
      </c>
      <c r="O3820" s="6">
        <v>766</v>
      </c>
      <c r="P3820" s="6">
        <v>70</v>
      </c>
      <c r="Q3820" s="6">
        <v>13</v>
      </c>
      <c r="R3820" s="6">
        <v>1</v>
      </c>
      <c r="S3820" s="6">
        <v>45</v>
      </c>
      <c r="T3820" s="6">
        <v>25</v>
      </c>
    </row>
    <row r="3821" spans="1:20" x14ac:dyDescent="0.3">
      <c r="A3821" s="6">
        <v>435</v>
      </c>
      <c r="B3821" s="7">
        <v>40912</v>
      </c>
      <c r="C3821" s="6" t="s">
        <v>40</v>
      </c>
      <c r="D3821" s="6" t="s">
        <v>52</v>
      </c>
      <c r="E3821" s="6" t="s">
        <v>51</v>
      </c>
      <c r="F3821" s="6" t="s">
        <v>29</v>
      </c>
      <c r="G3821" s="6" t="s">
        <v>63</v>
      </c>
      <c r="H3821" s="6" t="s">
        <v>43</v>
      </c>
      <c r="I3821" s="6">
        <v>40</v>
      </c>
      <c r="J3821" s="6">
        <v>60</v>
      </c>
      <c r="K3821" s="6">
        <v>40</v>
      </c>
      <c r="L3821" s="6">
        <v>100</v>
      </c>
      <c r="M3821" s="6">
        <v>112</v>
      </c>
      <c r="N3821" s="6">
        <v>45</v>
      </c>
      <c r="O3821" s="6">
        <v>777</v>
      </c>
      <c r="P3821" s="6">
        <v>67</v>
      </c>
      <c r="Q3821" s="6">
        <v>12</v>
      </c>
      <c r="R3821" s="6">
        <v>1</v>
      </c>
      <c r="S3821" s="6">
        <v>43</v>
      </c>
      <c r="T3821" s="6">
        <v>24</v>
      </c>
    </row>
    <row r="3822" spans="1:20" x14ac:dyDescent="0.3">
      <c r="A3822" s="6">
        <v>435</v>
      </c>
      <c r="B3822" s="7">
        <v>40913</v>
      </c>
      <c r="C3822" s="6" t="s">
        <v>40</v>
      </c>
      <c r="D3822" s="6" t="s">
        <v>52</v>
      </c>
      <c r="E3822" s="6" t="s">
        <v>51</v>
      </c>
      <c r="F3822" s="6" t="s">
        <v>29</v>
      </c>
      <c r="G3822" s="6" t="s">
        <v>63</v>
      </c>
      <c r="H3822" s="6" t="s">
        <v>43</v>
      </c>
      <c r="I3822" s="6">
        <v>30</v>
      </c>
      <c r="J3822" s="6">
        <v>60</v>
      </c>
      <c r="K3822" s="6">
        <v>50</v>
      </c>
      <c r="L3822" s="6">
        <v>90</v>
      </c>
      <c r="M3822" s="6">
        <v>97</v>
      </c>
      <c r="N3822" s="6">
        <v>39</v>
      </c>
      <c r="O3822" s="6">
        <v>799</v>
      </c>
      <c r="P3822" s="6">
        <v>58</v>
      </c>
      <c r="Q3822" s="6">
        <v>10</v>
      </c>
      <c r="R3822" s="6">
        <v>1</v>
      </c>
      <c r="S3822" s="6">
        <v>36</v>
      </c>
      <c r="T3822" s="6">
        <v>22</v>
      </c>
    </row>
    <row r="3823" spans="1:20" x14ac:dyDescent="0.3">
      <c r="A3823" s="6">
        <v>435</v>
      </c>
      <c r="B3823" s="7">
        <v>40914</v>
      </c>
      <c r="C3823" s="6" t="s">
        <v>40</v>
      </c>
      <c r="D3823" s="6" t="s">
        <v>52</v>
      </c>
      <c r="E3823" s="6" t="s">
        <v>51</v>
      </c>
      <c r="F3823" s="6" t="s">
        <v>29</v>
      </c>
      <c r="G3823" s="6" t="s">
        <v>63</v>
      </c>
      <c r="H3823" s="6" t="s">
        <v>43</v>
      </c>
      <c r="I3823" s="6">
        <v>30</v>
      </c>
      <c r="J3823" s="6">
        <v>50</v>
      </c>
      <c r="K3823" s="6">
        <v>40</v>
      </c>
      <c r="L3823" s="6">
        <v>80</v>
      </c>
      <c r="M3823" s="6">
        <v>89</v>
      </c>
      <c r="N3823" s="6">
        <v>36</v>
      </c>
      <c r="O3823" s="6">
        <v>828</v>
      </c>
      <c r="P3823" s="6">
        <v>53</v>
      </c>
      <c r="Q3823" s="6">
        <v>10</v>
      </c>
      <c r="R3823" s="6">
        <v>1</v>
      </c>
      <c r="S3823" s="6">
        <v>31</v>
      </c>
      <c r="T3823" s="6">
        <v>22</v>
      </c>
    </row>
    <row r="3824" spans="1:20" x14ac:dyDescent="0.3">
      <c r="A3824" s="6">
        <v>801</v>
      </c>
      <c r="B3824" s="7">
        <v>40915</v>
      </c>
      <c r="C3824" s="6" t="s">
        <v>40</v>
      </c>
      <c r="D3824" s="6" t="s">
        <v>52</v>
      </c>
      <c r="E3824" s="6" t="s">
        <v>51</v>
      </c>
      <c r="F3824" s="6" t="s">
        <v>29</v>
      </c>
      <c r="G3824" s="6" t="s">
        <v>63</v>
      </c>
      <c r="H3824" s="6" t="s">
        <v>43</v>
      </c>
      <c r="I3824" s="6">
        <v>30</v>
      </c>
      <c r="J3824" s="6">
        <v>60</v>
      </c>
      <c r="K3824" s="6">
        <v>50</v>
      </c>
      <c r="L3824" s="6">
        <v>90</v>
      </c>
      <c r="M3824" s="6">
        <v>96</v>
      </c>
      <c r="N3824" s="6">
        <v>39</v>
      </c>
      <c r="O3824" s="6">
        <v>845</v>
      </c>
      <c r="P3824" s="6">
        <v>57</v>
      </c>
      <c r="Q3824" s="6">
        <v>10</v>
      </c>
      <c r="R3824" s="6">
        <v>1</v>
      </c>
      <c r="S3824" s="6">
        <v>36</v>
      </c>
      <c r="T3824" s="6">
        <v>21</v>
      </c>
    </row>
    <row r="3825" spans="1:20" x14ac:dyDescent="0.3">
      <c r="A3825" s="6">
        <v>801</v>
      </c>
      <c r="B3825" s="7">
        <v>40916</v>
      </c>
      <c r="C3825" s="6" t="s">
        <v>40</v>
      </c>
      <c r="D3825" s="6" t="s">
        <v>52</v>
      </c>
      <c r="E3825" s="6" t="s">
        <v>51</v>
      </c>
      <c r="F3825" s="6" t="s">
        <v>29</v>
      </c>
      <c r="G3825" s="6" t="s">
        <v>63</v>
      </c>
      <c r="H3825" s="6" t="s">
        <v>43</v>
      </c>
      <c r="I3825" s="6">
        <v>30</v>
      </c>
      <c r="J3825" s="6">
        <v>40</v>
      </c>
      <c r="K3825" s="6">
        <v>30</v>
      </c>
      <c r="L3825" s="6">
        <v>70</v>
      </c>
      <c r="M3825" s="6">
        <v>80</v>
      </c>
      <c r="N3825" s="6">
        <v>32</v>
      </c>
      <c r="O3825" s="6">
        <v>841</v>
      </c>
      <c r="P3825" s="6">
        <v>48</v>
      </c>
      <c r="Q3825" s="6">
        <v>8</v>
      </c>
      <c r="R3825" s="6">
        <v>1</v>
      </c>
      <c r="S3825" s="6">
        <v>28</v>
      </c>
      <c r="T3825" s="6">
        <v>20</v>
      </c>
    </row>
    <row r="3826" spans="1:20" x14ac:dyDescent="0.3">
      <c r="A3826" s="6">
        <v>435</v>
      </c>
      <c r="B3826" s="7">
        <v>40917</v>
      </c>
      <c r="C3826" s="6" t="s">
        <v>40</v>
      </c>
      <c r="D3826" s="6" t="s">
        <v>52</v>
      </c>
      <c r="E3826" s="6" t="s">
        <v>51</v>
      </c>
      <c r="F3826" s="6" t="s">
        <v>29</v>
      </c>
      <c r="G3826" s="6" t="s">
        <v>63</v>
      </c>
      <c r="H3826" s="6" t="s">
        <v>43</v>
      </c>
      <c r="I3826" s="6">
        <v>30</v>
      </c>
      <c r="J3826" s="6">
        <v>40</v>
      </c>
      <c r="K3826" s="6">
        <v>30</v>
      </c>
      <c r="L3826" s="6">
        <v>70</v>
      </c>
      <c r="M3826" s="6">
        <v>79</v>
      </c>
      <c r="N3826" s="6">
        <v>32</v>
      </c>
      <c r="O3826" s="6">
        <v>837</v>
      </c>
      <c r="P3826" s="6">
        <v>47</v>
      </c>
      <c r="Q3826" s="6">
        <v>8</v>
      </c>
      <c r="R3826" s="6">
        <v>1</v>
      </c>
      <c r="S3826" s="6">
        <v>27</v>
      </c>
      <c r="T3826" s="6">
        <v>20</v>
      </c>
    </row>
    <row r="3827" spans="1:20" x14ac:dyDescent="0.3">
      <c r="A3827" s="6">
        <v>801</v>
      </c>
      <c r="B3827" s="7">
        <v>40918</v>
      </c>
      <c r="C3827" s="6" t="s">
        <v>40</v>
      </c>
      <c r="D3827" s="6" t="s">
        <v>52</v>
      </c>
      <c r="E3827" s="6" t="s">
        <v>51</v>
      </c>
      <c r="F3827" s="6" t="s">
        <v>29</v>
      </c>
      <c r="G3827" s="6" t="s">
        <v>63</v>
      </c>
      <c r="H3827" s="6" t="s">
        <v>43</v>
      </c>
      <c r="I3827" s="6">
        <v>20</v>
      </c>
      <c r="J3827" s="6">
        <v>40</v>
      </c>
      <c r="K3827" s="6">
        <v>40</v>
      </c>
      <c r="L3827" s="6">
        <v>60</v>
      </c>
      <c r="M3827" s="6">
        <v>79</v>
      </c>
      <c r="N3827" s="6">
        <v>32</v>
      </c>
      <c r="O3827" s="6">
        <v>833</v>
      </c>
      <c r="P3827" s="6">
        <v>47</v>
      </c>
      <c r="Q3827" s="6">
        <v>8</v>
      </c>
      <c r="R3827" s="6">
        <v>1</v>
      </c>
      <c r="S3827" s="6">
        <v>28</v>
      </c>
      <c r="T3827" s="6">
        <v>19</v>
      </c>
    </row>
    <row r="3828" spans="1:20" x14ac:dyDescent="0.3">
      <c r="A3828" s="6">
        <v>435</v>
      </c>
      <c r="B3828" s="7">
        <v>40919</v>
      </c>
      <c r="C3828" s="6" t="s">
        <v>40</v>
      </c>
      <c r="D3828" s="6" t="s">
        <v>52</v>
      </c>
      <c r="E3828" s="6" t="s">
        <v>51</v>
      </c>
      <c r="F3828" s="6" t="s">
        <v>29</v>
      </c>
      <c r="G3828" s="6" t="s">
        <v>63</v>
      </c>
      <c r="H3828" s="6" t="s">
        <v>43</v>
      </c>
      <c r="I3828" s="6">
        <v>30</v>
      </c>
      <c r="J3828" s="6">
        <v>40</v>
      </c>
      <c r="K3828" s="6">
        <v>30</v>
      </c>
      <c r="L3828" s="6">
        <v>70</v>
      </c>
      <c r="M3828" s="6">
        <v>81</v>
      </c>
      <c r="N3828" s="6">
        <v>33</v>
      </c>
      <c r="O3828" s="6">
        <v>836</v>
      </c>
      <c r="P3828" s="6">
        <v>48</v>
      </c>
      <c r="Q3828" s="6">
        <v>9</v>
      </c>
      <c r="R3828" s="6">
        <v>1</v>
      </c>
      <c r="S3828" s="6">
        <v>27</v>
      </c>
      <c r="T3828" s="6">
        <v>21</v>
      </c>
    </row>
    <row r="3829" spans="1:20" x14ac:dyDescent="0.3">
      <c r="A3829" s="6">
        <v>435</v>
      </c>
      <c r="B3829" s="7">
        <v>40920</v>
      </c>
      <c r="C3829" s="6" t="s">
        <v>40</v>
      </c>
      <c r="D3829" s="6" t="s">
        <v>52</v>
      </c>
      <c r="E3829" s="6" t="s">
        <v>51</v>
      </c>
      <c r="F3829" s="6" t="s">
        <v>29</v>
      </c>
      <c r="G3829" s="6" t="s">
        <v>63</v>
      </c>
      <c r="H3829" s="6" t="s">
        <v>43</v>
      </c>
      <c r="I3829" s="6">
        <v>30</v>
      </c>
      <c r="J3829" s="6">
        <v>40</v>
      </c>
      <c r="K3829" s="6">
        <v>30</v>
      </c>
      <c r="L3829" s="6">
        <v>70</v>
      </c>
      <c r="M3829" s="6">
        <v>77</v>
      </c>
      <c r="N3829" s="6">
        <v>31</v>
      </c>
      <c r="O3829" s="6">
        <v>844</v>
      </c>
      <c r="P3829" s="6">
        <v>46</v>
      </c>
      <c r="Q3829" s="6">
        <v>8</v>
      </c>
      <c r="R3829" s="6">
        <v>1</v>
      </c>
      <c r="S3829" s="6">
        <v>26</v>
      </c>
      <c r="T3829" s="6">
        <v>20</v>
      </c>
    </row>
    <row r="3830" spans="1:20" x14ac:dyDescent="0.3">
      <c r="A3830" s="6">
        <v>435</v>
      </c>
      <c r="B3830" s="7">
        <v>41275</v>
      </c>
      <c r="C3830" s="6" t="s">
        <v>40</v>
      </c>
      <c r="D3830" s="6" t="s">
        <v>52</v>
      </c>
      <c r="E3830" s="6" t="s">
        <v>51</v>
      </c>
      <c r="F3830" s="6" t="s">
        <v>29</v>
      </c>
      <c r="G3830" s="6" t="s">
        <v>63</v>
      </c>
      <c r="H3830" s="6" t="s">
        <v>43</v>
      </c>
      <c r="I3830" s="6">
        <v>40</v>
      </c>
      <c r="J3830" s="6">
        <v>60</v>
      </c>
      <c r="K3830" s="6">
        <v>40</v>
      </c>
      <c r="L3830" s="6">
        <v>100</v>
      </c>
      <c r="M3830" s="6">
        <v>128</v>
      </c>
      <c r="N3830" s="6">
        <v>46</v>
      </c>
      <c r="O3830" s="6">
        <v>777</v>
      </c>
      <c r="P3830" s="6">
        <v>68</v>
      </c>
      <c r="Q3830" s="6">
        <v>12</v>
      </c>
      <c r="R3830" s="6">
        <v>1</v>
      </c>
      <c r="S3830" s="6">
        <v>69</v>
      </c>
      <c r="T3830" s="6">
        <v>25</v>
      </c>
    </row>
    <row r="3831" spans="1:20" x14ac:dyDescent="0.3">
      <c r="A3831" s="6">
        <v>435</v>
      </c>
      <c r="B3831" s="7">
        <v>41276</v>
      </c>
      <c r="C3831" s="6" t="s">
        <v>40</v>
      </c>
      <c r="D3831" s="6" t="s">
        <v>52</v>
      </c>
      <c r="E3831" s="6" t="s">
        <v>51</v>
      </c>
      <c r="F3831" s="6" t="s">
        <v>29</v>
      </c>
      <c r="G3831" s="6" t="s">
        <v>63</v>
      </c>
      <c r="H3831" s="6" t="s">
        <v>43</v>
      </c>
      <c r="I3831" s="6">
        <v>40</v>
      </c>
      <c r="J3831" s="6">
        <v>50</v>
      </c>
      <c r="K3831" s="6">
        <v>30</v>
      </c>
      <c r="L3831" s="6">
        <v>90</v>
      </c>
      <c r="M3831" s="6">
        <v>110</v>
      </c>
      <c r="N3831" s="6">
        <v>42</v>
      </c>
      <c r="O3831" s="6">
        <v>771</v>
      </c>
      <c r="P3831" s="6">
        <v>61</v>
      </c>
      <c r="Q3831" s="6">
        <v>11</v>
      </c>
      <c r="R3831" s="6">
        <v>1</v>
      </c>
      <c r="S3831" s="6">
        <v>56</v>
      </c>
      <c r="T3831" s="6">
        <v>23</v>
      </c>
    </row>
    <row r="3832" spans="1:20" x14ac:dyDescent="0.3">
      <c r="A3832" s="6">
        <v>801</v>
      </c>
      <c r="B3832" s="7">
        <v>41277</v>
      </c>
      <c r="C3832" s="6" t="s">
        <v>40</v>
      </c>
      <c r="D3832" s="6" t="s">
        <v>52</v>
      </c>
      <c r="E3832" s="6" t="s">
        <v>51</v>
      </c>
      <c r="F3832" s="6" t="s">
        <v>29</v>
      </c>
      <c r="G3832" s="6" t="s">
        <v>63</v>
      </c>
      <c r="H3832" s="6" t="s">
        <v>43</v>
      </c>
      <c r="I3832" s="6">
        <v>40</v>
      </c>
      <c r="J3832" s="6">
        <v>70</v>
      </c>
      <c r="K3832" s="6">
        <v>50</v>
      </c>
      <c r="L3832" s="6">
        <v>110</v>
      </c>
      <c r="M3832" s="6">
        <v>126</v>
      </c>
      <c r="N3832" s="6">
        <v>48</v>
      </c>
      <c r="O3832" s="6">
        <v>766</v>
      </c>
      <c r="P3832" s="6">
        <v>70</v>
      </c>
      <c r="Q3832" s="6">
        <v>13</v>
      </c>
      <c r="R3832" s="6">
        <v>1</v>
      </c>
      <c r="S3832" s="6">
        <v>67</v>
      </c>
      <c r="T3832" s="6">
        <v>25</v>
      </c>
    </row>
    <row r="3833" spans="1:20" x14ac:dyDescent="0.3">
      <c r="A3833" s="6">
        <v>435</v>
      </c>
      <c r="B3833" s="7">
        <v>41278</v>
      </c>
      <c r="C3833" s="6" t="s">
        <v>40</v>
      </c>
      <c r="D3833" s="6" t="s">
        <v>52</v>
      </c>
      <c r="E3833" s="6" t="s">
        <v>51</v>
      </c>
      <c r="F3833" s="6" t="s">
        <v>29</v>
      </c>
      <c r="G3833" s="6" t="s">
        <v>63</v>
      </c>
      <c r="H3833" s="6" t="s">
        <v>43</v>
      </c>
      <c r="I3833" s="6">
        <v>40</v>
      </c>
      <c r="J3833" s="6">
        <v>60</v>
      </c>
      <c r="K3833" s="6">
        <v>40</v>
      </c>
      <c r="L3833" s="6">
        <v>100</v>
      </c>
      <c r="M3833" s="6">
        <v>119</v>
      </c>
      <c r="N3833" s="6">
        <v>45</v>
      </c>
      <c r="O3833" s="6">
        <v>777</v>
      </c>
      <c r="P3833" s="6">
        <v>67</v>
      </c>
      <c r="Q3833" s="6">
        <v>12</v>
      </c>
      <c r="R3833" s="6">
        <v>1</v>
      </c>
      <c r="S3833" s="6">
        <v>64</v>
      </c>
      <c r="T3833" s="6">
        <v>24</v>
      </c>
    </row>
    <row r="3834" spans="1:20" x14ac:dyDescent="0.3">
      <c r="A3834" s="6">
        <v>435</v>
      </c>
      <c r="B3834" s="7">
        <v>41279</v>
      </c>
      <c r="C3834" s="6" t="s">
        <v>40</v>
      </c>
      <c r="D3834" s="6" t="s">
        <v>52</v>
      </c>
      <c r="E3834" s="6" t="s">
        <v>51</v>
      </c>
      <c r="F3834" s="6" t="s">
        <v>29</v>
      </c>
      <c r="G3834" s="6" t="s">
        <v>63</v>
      </c>
      <c r="H3834" s="6" t="s">
        <v>43</v>
      </c>
      <c r="I3834" s="6">
        <v>30</v>
      </c>
      <c r="J3834" s="6">
        <v>60</v>
      </c>
      <c r="K3834" s="6">
        <v>50</v>
      </c>
      <c r="L3834" s="6">
        <v>90</v>
      </c>
      <c r="M3834" s="6">
        <v>96</v>
      </c>
      <c r="N3834" s="6">
        <v>39</v>
      </c>
      <c r="O3834" s="6">
        <v>799</v>
      </c>
      <c r="P3834" s="6">
        <v>58</v>
      </c>
      <c r="Q3834" s="6">
        <v>10</v>
      </c>
      <c r="R3834" s="6">
        <v>1</v>
      </c>
      <c r="S3834" s="6">
        <v>50</v>
      </c>
      <c r="T3834" s="6">
        <v>20</v>
      </c>
    </row>
    <row r="3835" spans="1:20" x14ac:dyDescent="0.3">
      <c r="A3835" s="6">
        <v>435</v>
      </c>
      <c r="B3835" s="7">
        <v>41280</v>
      </c>
      <c r="C3835" s="6" t="s">
        <v>40</v>
      </c>
      <c r="D3835" s="6" t="s">
        <v>52</v>
      </c>
      <c r="E3835" s="6" t="s">
        <v>51</v>
      </c>
      <c r="F3835" s="6" t="s">
        <v>29</v>
      </c>
      <c r="G3835" s="6" t="s">
        <v>63</v>
      </c>
      <c r="H3835" s="6" t="s">
        <v>43</v>
      </c>
      <c r="I3835" s="6">
        <v>30</v>
      </c>
      <c r="J3835" s="6">
        <v>50</v>
      </c>
      <c r="K3835" s="6">
        <v>40</v>
      </c>
      <c r="L3835" s="6">
        <v>80</v>
      </c>
      <c r="M3835" s="6">
        <v>88</v>
      </c>
      <c r="N3835" s="6">
        <v>36</v>
      </c>
      <c r="O3835" s="6">
        <v>828</v>
      </c>
      <c r="P3835" s="6">
        <v>53</v>
      </c>
      <c r="Q3835" s="6">
        <v>10</v>
      </c>
      <c r="R3835" s="6">
        <v>1</v>
      </c>
      <c r="S3835" s="6">
        <v>43</v>
      </c>
      <c r="T3835" s="6">
        <v>20</v>
      </c>
    </row>
    <row r="3836" spans="1:20" x14ac:dyDescent="0.3">
      <c r="A3836" s="6">
        <v>435</v>
      </c>
      <c r="B3836" s="7">
        <v>41281</v>
      </c>
      <c r="C3836" s="6" t="s">
        <v>40</v>
      </c>
      <c r="D3836" s="6" t="s">
        <v>52</v>
      </c>
      <c r="E3836" s="6" t="s">
        <v>51</v>
      </c>
      <c r="F3836" s="6" t="s">
        <v>29</v>
      </c>
      <c r="G3836" s="6" t="s">
        <v>63</v>
      </c>
      <c r="H3836" s="6" t="s">
        <v>43</v>
      </c>
      <c r="I3836" s="6">
        <v>30</v>
      </c>
      <c r="J3836" s="6">
        <v>60</v>
      </c>
      <c r="K3836" s="6">
        <v>50</v>
      </c>
      <c r="L3836" s="6">
        <v>90</v>
      </c>
      <c r="M3836" s="6">
        <v>95</v>
      </c>
      <c r="N3836" s="6">
        <v>39</v>
      </c>
      <c r="O3836" s="6">
        <v>845</v>
      </c>
      <c r="P3836" s="6">
        <v>57</v>
      </c>
      <c r="Q3836" s="6">
        <v>10</v>
      </c>
      <c r="R3836" s="6">
        <v>1</v>
      </c>
      <c r="S3836" s="6">
        <v>50</v>
      </c>
      <c r="T3836" s="6">
        <v>20</v>
      </c>
    </row>
    <row r="3837" spans="1:20" x14ac:dyDescent="0.3">
      <c r="A3837" s="6">
        <v>435</v>
      </c>
      <c r="B3837" s="7">
        <v>41282</v>
      </c>
      <c r="C3837" s="6" t="s">
        <v>40</v>
      </c>
      <c r="D3837" s="6" t="s">
        <v>52</v>
      </c>
      <c r="E3837" s="6" t="s">
        <v>51</v>
      </c>
      <c r="F3837" s="6" t="s">
        <v>29</v>
      </c>
      <c r="G3837" s="6" t="s">
        <v>63</v>
      </c>
      <c r="H3837" s="6" t="s">
        <v>43</v>
      </c>
      <c r="I3837" s="6">
        <v>30</v>
      </c>
      <c r="J3837" s="6">
        <v>40</v>
      </c>
      <c r="K3837" s="6">
        <v>30</v>
      </c>
      <c r="L3837" s="6">
        <v>70</v>
      </c>
      <c r="M3837" s="6">
        <v>79</v>
      </c>
      <c r="N3837" s="6">
        <v>32</v>
      </c>
      <c r="O3837" s="6">
        <v>841</v>
      </c>
      <c r="P3837" s="6">
        <v>48</v>
      </c>
      <c r="Q3837" s="6">
        <v>8</v>
      </c>
      <c r="R3837" s="6">
        <v>1</v>
      </c>
      <c r="S3837" s="6">
        <v>39</v>
      </c>
      <c r="T3837" s="6">
        <v>19</v>
      </c>
    </row>
    <row r="3838" spans="1:20" x14ac:dyDescent="0.3">
      <c r="A3838" s="6">
        <v>435</v>
      </c>
      <c r="B3838" s="7">
        <v>41283</v>
      </c>
      <c r="C3838" s="6" t="s">
        <v>40</v>
      </c>
      <c r="D3838" s="6" t="s">
        <v>52</v>
      </c>
      <c r="E3838" s="6" t="s">
        <v>51</v>
      </c>
      <c r="F3838" s="6" t="s">
        <v>29</v>
      </c>
      <c r="G3838" s="6" t="s">
        <v>63</v>
      </c>
      <c r="H3838" s="6" t="s">
        <v>43</v>
      </c>
      <c r="I3838" s="6">
        <v>30</v>
      </c>
      <c r="J3838" s="6">
        <v>40</v>
      </c>
      <c r="K3838" s="6">
        <v>30</v>
      </c>
      <c r="L3838" s="6">
        <v>70</v>
      </c>
      <c r="M3838" s="6">
        <v>84</v>
      </c>
      <c r="N3838" s="6">
        <v>32</v>
      </c>
      <c r="O3838" s="6">
        <v>837</v>
      </c>
      <c r="P3838" s="6">
        <v>47</v>
      </c>
      <c r="Q3838" s="6">
        <v>8</v>
      </c>
      <c r="R3838" s="6">
        <v>1</v>
      </c>
      <c r="S3838" s="6">
        <v>40</v>
      </c>
      <c r="T3838" s="6">
        <v>20</v>
      </c>
    </row>
    <row r="3839" spans="1:20" x14ac:dyDescent="0.3">
      <c r="A3839" s="6">
        <v>435</v>
      </c>
      <c r="B3839" s="7">
        <v>41284</v>
      </c>
      <c r="C3839" s="6" t="s">
        <v>40</v>
      </c>
      <c r="D3839" s="6" t="s">
        <v>52</v>
      </c>
      <c r="E3839" s="6" t="s">
        <v>51</v>
      </c>
      <c r="F3839" s="6" t="s">
        <v>29</v>
      </c>
      <c r="G3839" s="6" t="s">
        <v>63</v>
      </c>
      <c r="H3839" s="6" t="s">
        <v>43</v>
      </c>
      <c r="I3839" s="6">
        <v>20</v>
      </c>
      <c r="J3839" s="6">
        <v>40</v>
      </c>
      <c r="K3839" s="6">
        <v>40</v>
      </c>
      <c r="L3839" s="6">
        <v>60</v>
      </c>
      <c r="M3839" s="6">
        <v>84</v>
      </c>
      <c r="N3839" s="6">
        <v>32</v>
      </c>
      <c r="O3839" s="6">
        <v>833</v>
      </c>
      <c r="P3839" s="6">
        <v>47</v>
      </c>
      <c r="Q3839" s="6">
        <v>8</v>
      </c>
      <c r="R3839" s="6">
        <v>1</v>
      </c>
      <c r="S3839" s="6">
        <v>42</v>
      </c>
      <c r="T3839" s="6">
        <v>19</v>
      </c>
    </row>
    <row r="3840" spans="1:20" x14ac:dyDescent="0.3">
      <c r="A3840" s="6">
        <v>435</v>
      </c>
      <c r="B3840" s="7">
        <v>41285</v>
      </c>
      <c r="C3840" s="6" t="s">
        <v>40</v>
      </c>
      <c r="D3840" s="6" t="s">
        <v>52</v>
      </c>
      <c r="E3840" s="6" t="s">
        <v>51</v>
      </c>
      <c r="F3840" s="6" t="s">
        <v>29</v>
      </c>
      <c r="G3840" s="6" t="s">
        <v>63</v>
      </c>
      <c r="H3840" s="6" t="s">
        <v>43</v>
      </c>
      <c r="I3840" s="6">
        <v>30</v>
      </c>
      <c r="J3840" s="6">
        <v>40</v>
      </c>
      <c r="K3840" s="6">
        <v>30</v>
      </c>
      <c r="L3840" s="6">
        <v>70</v>
      </c>
      <c r="M3840" s="6">
        <v>86</v>
      </c>
      <c r="N3840" s="6">
        <v>33</v>
      </c>
      <c r="O3840" s="6">
        <v>836</v>
      </c>
      <c r="P3840" s="6">
        <v>48</v>
      </c>
      <c r="Q3840" s="6">
        <v>9</v>
      </c>
      <c r="R3840" s="6">
        <v>1</v>
      </c>
      <c r="S3840" s="6">
        <v>40</v>
      </c>
      <c r="T3840" s="6">
        <v>21</v>
      </c>
    </row>
    <row r="3841" spans="1:20" x14ac:dyDescent="0.3">
      <c r="A3841" s="6">
        <v>435</v>
      </c>
      <c r="B3841" s="7">
        <v>41286</v>
      </c>
      <c r="C3841" s="6" t="s">
        <v>40</v>
      </c>
      <c r="D3841" s="6" t="s">
        <v>52</v>
      </c>
      <c r="E3841" s="6" t="s">
        <v>51</v>
      </c>
      <c r="F3841" s="6" t="s">
        <v>29</v>
      </c>
      <c r="G3841" s="6" t="s">
        <v>63</v>
      </c>
      <c r="H3841" s="6" t="s">
        <v>43</v>
      </c>
      <c r="I3841" s="6">
        <v>30</v>
      </c>
      <c r="J3841" s="6">
        <v>40</v>
      </c>
      <c r="K3841" s="6">
        <v>30</v>
      </c>
      <c r="L3841" s="6">
        <v>70</v>
      </c>
      <c r="M3841" s="6">
        <v>82</v>
      </c>
      <c r="N3841" s="6">
        <v>31</v>
      </c>
      <c r="O3841" s="6">
        <v>844</v>
      </c>
      <c r="P3841" s="6">
        <v>46</v>
      </c>
      <c r="Q3841" s="6">
        <v>8</v>
      </c>
      <c r="R3841" s="6">
        <v>1</v>
      </c>
      <c r="S3841" s="6">
        <v>39</v>
      </c>
      <c r="T3841" s="6">
        <v>20</v>
      </c>
    </row>
    <row r="3842" spans="1:20" x14ac:dyDescent="0.3">
      <c r="A3842" s="6">
        <v>425</v>
      </c>
      <c r="B3842" s="7">
        <v>40909</v>
      </c>
      <c r="C3842" s="6" t="s">
        <v>40</v>
      </c>
      <c r="D3842" s="6" t="s">
        <v>52</v>
      </c>
      <c r="E3842" s="6" t="s">
        <v>51</v>
      </c>
      <c r="F3842" s="6" t="s">
        <v>29</v>
      </c>
      <c r="G3842" s="6" t="s">
        <v>64</v>
      </c>
      <c r="H3842" s="6" t="s">
        <v>43</v>
      </c>
      <c r="I3842" s="6">
        <v>40</v>
      </c>
      <c r="J3842" s="6">
        <v>60</v>
      </c>
      <c r="K3842" s="6">
        <v>40</v>
      </c>
      <c r="L3842" s="6">
        <v>100</v>
      </c>
      <c r="M3842" s="6">
        <v>110</v>
      </c>
      <c r="N3842" s="6">
        <v>48</v>
      </c>
      <c r="O3842" s="6">
        <v>623</v>
      </c>
      <c r="P3842" s="6">
        <v>62</v>
      </c>
      <c r="Q3842" s="6">
        <v>15</v>
      </c>
      <c r="R3842" s="6">
        <v>1</v>
      </c>
      <c r="S3842" s="6">
        <v>35</v>
      </c>
      <c r="T3842" s="6">
        <v>27</v>
      </c>
    </row>
    <row r="3843" spans="1:20" x14ac:dyDescent="0.3">
      <c r="A3843" s="6">
        <v>360</v>
      </c>
      <c r="B3843" s="7">
        <v>40910</v>
      </c>
      <c r="C3843" s="6" t="s">
        <v>40</v>
      </c>
      <c r="D3843" s="6" t="s">
        <v>52</v>
      </c>
      <c r="E3843" s="6" t="s">
        <v>51</v>
      </c>
      <c r="F3843" s="6" t="s">
        <v>29</v>
      </c>
      <c r="G3843" s="6" t="s">
        <v>64</v>
      </c>
      <c r="H3843" s="6" t="s">
        <v>43</v>
      </c>
      <c r="I3843" s="6">
        <v>40</v>
      </c>
      <c r="J3843" s="6">
        <v>60</v>
      </c>
      <c r="K3843" s="6">
        <v>40</v>
      </c>
      <c r="L3843" s="6">
        <v>100</v>
      </c>
      <c r="M3843" s="6">
        <v>110</v>
      </c>
      <c r="N3843" s="6">
        <v>48</v>
      </c>
      <c r="O3843" s="6">
        <v>617</v>
      </c>
      <c r="P3843" s="6">
        <v>62</v>
      </c>
      <c r="Q3843" s="6">
        <v>15</v>
      </c>
      <c r="R3843" s="6">
        <v>1</v>
      </c>
      <c r="S3843" s="6">
        <v>35</v>
      </c>
      <c r="T3843" s="6">
        <v>27</v>
      </c>
    </row>
    <row r="3844" spans="1:20" x14ac:dyDescent="0.3">
      <c r="A3844" s="6">
        <v>253</v>
      </c>
      <c r="B3844" s="7">
        <v>40911</v>
      </c>
      <c r="C3844" s="6" t="s">
        <v>40</v>
      </c>
      <c r="D3844" s="6" t="s">
        <v>52</v>
      </c>
      <c r="E3844" s="6" t="s">
        <v>51</v>
      </c>
      <c r="F3844" s="6" t="s">
        <v>29</v>
      </c>
      <c r="G3844" s="6" t="s">
        <v>64</v>
      </c>
      <c r="H3844" s="6" t="s">
        <v>43</v>
      </c>
      <c r="I3844" s="6">
        <v>40</v>
      </c>
      <c r="J3844" s="6">
        <v>60</v>
      </c>
      <c r="K3844" s="6">
        <v>40</v>
      </c>
      <c r="L3844" s="6">
        <v>100</v>
      </c>
      <c r="M3844" s="6">
        <v>112</v>
      </c>
      <c r="N3844" s="6">
        <v>49</v>
      </c>
      <c r="O3844" s="6">
        <v>611</v>
      </c>
      <c r="P3844" s="6">
        <v>63</v>
      </c>
      <c r="Q3844" s="6">
        <v>16</v>
      </c>
      <c r="R3844" s="6">
        <v>1</v>
      </c>
      <c r="S3844" s="6">
        <v>35</v>
      </c>
      <c r="T3844" s="6">
        <v>28</v>
      </c>
    </row>
    <row r="3845" spans="1:20" x14ac:dyDescent="0.3">
      <c r="A3845" s="6">
        <v>206</v>
      </c>
      <c r="B3845" s="7">
        <v>40912</v>
      </c>
      <c r="C3845" s="6" t="s">
        <v>40</v>
      </c>
      <c r="D3845" s="6" t="s">
        <v>52</v>
      </c>
      <c r="E3845" s="6" t="s">
        <v>51</v>
      </c>
      <c r="F3845" s="6" t="s">
        <v>29</v>
      </c>
      <c r="G3845" s="6" t="s">
        <v>64</v>
      </c>
      <c r="H3845" s="6" t="s">
        <v>43</v>
      </c>
      <c r="I3845" s="6">
        <v>40</v>
      </c>
      <c r="J3845" s="6">
        <v>50</v>
      </c>
      <c r="K3845" s="6">
        <v>30</v>
      </c>
      <c r="L3845" s="6">
        <v>90</v>
      </c>
      <c r="M3845" s="6">
        <v>103</v>
      </c>
      <c r="N3845" s="6">
        <v>45</v>
      </c>
      <c r="O3845" s="6">
        <v>605</v>
      </c>
      <c r="P3845" s="6">
        <v>58</v>
      </c>
      <c r="Q3845" s="6">
        <v>14</v>
      </c>
      <c r="R3845" s="6">
        <v>1</v>
      </c>
      <c r="S3845" s="6">
        <v>32</v>
      </c>
      <c r="T3845" s="6">
        <v>26</v>
      </c>
    </row>
    <row r="3846" spans="1:20" x14ac:dyDescent="0.3">
      <c r="A3846" s="6">
        <v>206</v>
      </c>
      <c r="B3846" s="7">
        <v>40913</v>
      </c>
      <c r="C3846" s="6" t="s">
        <v>40</v>
      </c>
      <c r="D3846" s="6" t="s">
        <v>52</v>
      </c>
      <c r="E3846" s="6" t="s">
        <v>51</v>
      </c>
      <c r="F3846" s="6" t="s">
        <v>29</v>
      </c>
      <c r="G3846" s="6" t="s">
        <v>64</v>
      </c>
      <c r="H3846" s="6" t="s">
        <v>43</v>
      </c>
      <c r="I3846" s="6">
        <v>40</v>
      </c>
      <c r="J3846" s="6">
        <v>60</v>
      </c>
      <c r="K3846" s="6">
        <v>40</v>
      </c>
      <c r="L3846" s="6">
        <v>100</v>
      </c>
      <c r="M3846" s="6">
        <v>110</v>
      </c>
      <c r="N3846" s="6">
        <v>48</v>
      </c>
      <c r="O3846" s="6">
        <v>599</v>
      </c>
      <c r="P3846" s="6">
        <v>62</v>
      </c>
      <c r="Q3846" s="6">
        <v>15</v>
      </c>
      <c r="R3846" s="6">
        <v>1</v>
      </c>
      <c r="S3846" s="6">
        <v>34</v>
      </c>
      <c r="T3846" s="6">
        <v>28</v>
      </c>
    </row>
    <row r="3847" spans="1:20" x14ac:dyDescent="0.3">
      <c r="A3847" s="6">
        <v>206</v>
      </c>
      <c r="B3847" s="7">
        <v>40914</v>
      </c>
      <c r="C3847" s="6" t="s">
        <v>40</v>
      </c>
      <c r="D3847" s="6" t="s">
        <v>52</v>
      </c>
      <c r="E3847" s="6" t="s">
        <v>51</v>
      </c>
      <c r="F3847" s="6" t="s">
        <v>29</v>
      </c>
      <c r="G3847" s="6" t="s">
        <v>64</v>
      </c>
      <c r="H3847" s="6" t="s">
        <v>43</v>
      </c>
      <c r="I3847" s="6">
        <v>40</v>
      </c>
      <c r="J3847" s="6">
        <v>60</v>
      </c>
      <c r="K3847" s="6">
        <v>40</v>
      </c>
      <c r="L3847" s="6">
        <v>100</v>
      </c>
      <c r="M3847" s="6">
        <v>110</v>
      </c>
      <c r="N3847" s="6">
        <v>48</v>
      </c>
      <c r="O3847" s="6">
        <v>593</v>
      </c>
      <c r="P3847" s="6">
        <v>62</v>
      </c>
      <c r="Q3847" s="6">
        <v>15</v>
      </c>
      <c r="R3847" s="6">
        <v>1</v>
      </c>
      <c r="S3847" s="6">
        <v>34</v>
      </c>
      <c r="T3847" s="6">
        <v>28</v>
      </c>
    </row>
    <row r="3848" spans="1:20" x14ac:dyDescent="0.3">
      <c r="A3848" s="6">
        <v>206</v>
      </c>
      <c r="B3848" s="7">
        <v>40915</v>
      </c>
      <c r="C3848" s="6" t="s">
        <v>40</v>
      </c>
      <c r="D3848" s="6" t="s">
        <v>52</v>
      </c>
      <c r="E3848" s="6" t="s">
        <v>51</v>
      </c>
      <c r="F3848" s="6" t="s">
        <v>29</v>
      </c>
      <c r="G3848" s="6" t="s">
        <v>64</v>
      </c>
      <c r="H3848" s="6" t="s">
        <v>43</v>
      </c>
      <c r="I3848" s="6">
        <v>40</v>
      </c>
      <c r="J3848" s="6">
        <v>70</v>
      </c>
      <c r="K3848" s="6">
        <v>50</v>
      </c>
      <c r="L3848" s="6">
        <v>110</v>
      </c>
      <c r="M3848" s="6">
        <v>115</v>
      </c>
      <c r="N3848" s="6">
        <v>50</v>
      </c>
      <c r="O3848" s="6">
        <v>587</v>
      </c>
      <c r="P3848" s="6">
        <v>65</v>
      </c>
      <c r="Q3848" s="6">
        <v>16</v>
      </c>
      <c r="R3848" s="6">
        <v>1</v>
      </c>
      <c r="S3848" s="6">
        <v>36</v>
      </c>
      <c r="T3848" s="6">
        <v>29</v>
      </c>
    </row>
    <row r="3849" spans="1:20" x14ac:dyDescent="0.3">
      <c r="A3849" s="6">
        <v>206</v>
      </c>
      <c r="B3849" s="7">
        <v>40916</v>
      </c>
      <c r="C3849" s="6" t="s">
        <v>40</v>
      </c>
      <c r="D3849" s="6" t="s">
        <v>52</v>
      </c>
      <c r="E3849" s="6" t="s">
        <v>51</v>
      </c>
      <c r="F3849" s="6" t="s">
        <v>29</v>
      </c>
      <c r="G3849" s="6" t="s">
        <v>64</v>
      </c>
      <c r="H3849" s="6" t="s">
        <v>43</v>
      </c>
      <c r="I3849" s="6">
        <v>20</v>
      </c>
      <c r="J3849" s="6">
        <v>40</v>
      </c>
      <c r="K3849" s="6">
        <v>30</v>
      </c>
      <c r="L3849" s="6">
        <v>60</v>
      </c>
      <c r="M3849" s="6">
        <v>69</v>
      </c>
      <c r="N3849" s="6">
        <v>30</v>
      </c>
      <c r="O3849" s="6">
        <v>581</v>
      </c>
      <c r="P3849" s="6">
        <v>39</v>
      </c>
      <c r="Q3849" s="6">
        <v>9</v>
      </c>
      <c r="R3849" s="6">
        <v>1</v>
      </c>
      <c r="S3849" s="6">
        <v>17</v>
      </c>
      <c r="T3849" s="6">
        <v>22</v>
      </c>
    </row>
    <row r="3850" spans="1:20" x14ac:dyDescent="0.3">
      <c r="A3850" s="6">
        <v>206</v>
      </c>
      <c r="B3850" s="7">
        <v>40917</v>
      </c>
      <c r="C3850" s="6" t="s">
        <v>40</v>
      </c>
      <c r="D3850" s="6" t="s">
        <v>52</v>
      </c>
      <c r="E3850" s="6" t="s">
        <v>51</v>
      </c>
      <c r="F3850" s="6" t="s">
        <v>29</v>
      </c>
      <c r="G3850" s="6" t="s">
        <v>64</v>
      </c>
      <c r="H3850" s="6" t="s">
        <v>43</v>
      </c>
      <c r="I3850" s="6">
        <v>30</v>
      </c>
      <c r="J3850" s="6">
        <v>40</v>
      </c>
      <c r="K3850" s="6">
        <v>30</v>
      </c>
      <c r="L3850" s="6">
        <v>70</v>
      </c>
      <c r="M3850" s="6">
        <v>76</v>
      </c>
      <c r="N3850" s="6">
        <v>33</v>
      </c>
      <c r="O3850" s="6">
        <v>577</v>
      </c>
      <c r="P3850" s="6">
        <v>43</v>
      </c>
      <c r="Q3850" s="6">
        <v>10</v>
      </c>
      <c r="R3850" s="6">
        <v>1</v>
      </c>
      <c r="S3850" s="6">
        <v>21</v>
      </c>
      <c r="T3850" s="6">
        <v>22</v>
      </c>
    </row>
    <row r="3851" spans="1:20" x14ac:dyDescent="0.3">
      <c r="A3851" s="6">
        <v>206</v>
      </c>
      <c r="B3851" s="7">
        <v>40918</v>
      </c>
      <c r="C3851" s="6" t="s">
        <v>40</v>
      </c>
      <c r="D3851" s="6" t="s">
        <v>52</v>
      </c>
      <c r="E3851" s="6" t="s">
        <v>51</v>
      </c>
      <c r="F3851" s="6" t="s">
        <v>29</v>
      </c>
      <c r="G3851" s="6" t="s">
        <v>64</v>
      </c>
      <c r="H3851" s="6" t="s">
        <v>43</v>
      </c>
      <c r="I3851" s="6">
        <v>10</v>
      </c>
      <c r="J3851" s="6">
        <v>20</v>
      </c>
      <c r="K3851" s="6">
        <v>20</v>
      </c>
      <c r="L3851" s="6">
        <v>30</v>
      </c>
      <c r="M3851" s="6">
        <v>51</v>
      </c>
      <c r="N3851" s="6">
        <v>22</v>
      </c>
      <c r="O3851" s="6">
        <v>573</v>
      </c>
      <c r="P3851" s="6">
        <v>29</v>
      </c>
      <c r="Q3851" s="6">
        <v>7</v>
      </c>
      <c r="R3851" s="6">
        <v>1</v>
      </c>
      <c r="S3851" s="6">
        <v>10</v>
      </c>
      <c r="T3851" s="6">
        <v>19</v>
      </c>
    </row>
    <row r="3852" spans="1:20" x14ac:dyDescent="0.3">
      <c r="A3852" s="6">
        <v>253</v>
      </c>
      <c r="B3852" s="7">
        <v>40919</v>
      </c>
      <c r="C3852" s="6" t="s">
        <v>40</v>
      </c>
      <c r="D3852" s="6" t="s">
        <v>52</v>
      </c>
      <c r="E3852" s="6" t="s">
        <v>51</v>
      </c>
      <c r="F3852" s="6" t="s">
        <v>29</v>
      </c>
      <c r="G3852" s="6" t="s">
        <v>64</v>
      </c>
      <c r="H3852" s="6" t="s">
        <v>43</v>
      </c>
      <c r="I3852" s="6">
        <v>20</v>
      </c>
      <c r="J3852" s="6">
        <v>30</v>
      </c>
      <c r="K3852" s="6">
        <v>20</v>
      </c>
      <c r="L3852" s="6">
        <v>50</v>
      </c>
      <c r="M3852" s="6">
        <v>52</v>
      </c>
      <c r="N3852" s="6">
        <v>22</v>
      </c>
      <c r="O3852" s="6">
        <v>570</v>
      </c>
      <c r="P3852" s="6">
        <v>30</v>
      </c>
      <c r="Q3852" s="6">
        <v>7</v>
      </c>
      <c r="R3852" s="6">
        <v>1</v>
      </c>
      <c r="S3852" s="6">
        <v>11</v>
      </c>
      <c r="T3852" s="6">
        <v>19</v>
      </c>
    </row>
    <row r="3853" spans="1:20" x14ac:dyDescent="0.3">
      <c r="A3853" s="6">
        <v>253</v>
      </c>
      <c r="B3853" s="7">
        <v>40920</v>
      </c>
      <c r="C3853" s="6" t="s">
        <v>40</v>
      </c>
      <c r="D3853" s="6" t="s">
        <v>52</v>
      </c>
      <c r="E3853" s="6" t="s">
        <v>51</v>
      </c>
      <c r="F3853" s="6" t="s">
        <v>29</v>
      </c>
      <c r="G3853" s="6" t="s">
        <v>64</v>
      </c>
      <c r="H3853" s="6" t="s">
        <v>43</v>
      </c>
      <c r="I3853" s="6">
        <v>20</v>
      </c>
      <c r="J3853" s="6">
        <v>30</v>
      </c>
      <c r="K3853" s="6">
        <v>20</v>
      </c>
      <c r="L3853" s="6">
        <v>50</v>
      </c>
      <c r="M3853" s="6">
        <v>56</v>
      </c>
      <c r="N3853" s="6">
        <v>24</v>
      </c>
      <c r="O3853" s="6">
        <v>567</v>
      </c>
      <c r="P3853" s="6">
        <v>32</v>
      </c>
      <c r="Q3853" s="6">
        <v>7</v>
      </c>
      <c r="R3853" s="6">
        <v>1</v>
      </c>
      <c r="S3853" s="6">
        <v>13</v>
      </c>
      <c r="T3853" s="6">
        <v>19</v>
      </c>
    </row>
    <row r="3854" spans="1:20" x14ac:dyDescent="0.3">
      <c r="A3854" s="6">
        <v>206</v>
      </c>
      <c r="B3854" s="7">
        <v>41275</v>
      </c>
      <c r="C3854" s="6" t="s">
        <v>40</v>
      </c>
      <c r="D3854" s="6" t="s">
        <v>52</v>
      </c>
      <c r="E3854" s="6" t="s">
        <v>51</v>
      </c>
      <c r="F3854" s="6" t="s">
        <v>29</v>
      </c>
      <c r="G3854" s="6" t="s">
        <v>64</v>
      </c>
      <c r="H3854" s="6" t="s">
        <v>43</v>
      </c>
      <c r="I3854" s="6">
        <v>40</v>
      </c>
      <c r="J3854" s="6">
        <v>60</v>
      </c>
      <c r="K3854" s="6">
        <v>40</v>
      </c>
      <c r="L3854" s="6">
        <v>100</v>
      </c>
      <c r="M3854" s="6">
        <v>123</v>
      </c>
      <c r="N3854" s="6">
        <v>48</v>
      </c>
      <c r="O3854" s="6">
        <v>623</v>
      </c>
      <c r="P3854" s="6">
        <v>62</v>
      </c>
      <c r="Q3854" s="6">
        <v>15</v>
      </c>
      <c r="R3854" s="6">
        <v>1</v>
      </c>
      <c r="S3854" s="6">
        <v>55</v>
      </c>
      <c r="T3854" s="6">
        <v>28</v>
      </c>
    </row>
    <row r="3855" spans="1:20" x14ac:dyDescent="0.3">
      <c r="A3855" s="6">
        <v>253</v>
      </c>
      <c r="B3855" s="7">
        <v>41276</v>
      </c>
      <c r="C3855" s="6" t="s">
        <v>40</v>
      </c>
      <c r="D3855" s="6" t="s">
        <v>52</v>
      </c>
      <c r="E3855" s="6" t="s">
        <v>51</v>
      </c>
      <c r="F3855" s="6" t="s">
        <v>29</v>
      </c>
      <c r="G3855" s="6" t="s">
        <v>64</v>
      </c>
      <c r="H3855" s="6" t="s">
        <v>43</v>
      </c>
      <c r="I3855" s="6">
        <v>40</v>
      </c>
      <c r="J3855" s="6">
        <v>60</v>
      </c>
      <c r="K3855" s="6">
        <v>40</v>
      </c>
      <c r="L3855" s="6">
        <v>100</v>
      </c>
      <c r="M3855" s="6">
        <v>117</v>
      </c>
      <c r="N3855" s="6">
        <v>48</v>
      </c>
      <c r="O3855" s="6">
        <v>617</v>
      </c>
      <c r="P3855" s="6">
        <v>62</v>
      </c>
      <c r="Q3855" s="6">
        <v>15</v>
      </c>
      <c r="R3855" s="6">
        <v>1</v>
      </c>
      <c r="S3855" s="6">
        <v>52</v>
      </c>
      <c r="T3855" s="6">
        <v>27</v>
      </c>
    </row>
    <row r="3856" spans="1:20" x14ac:dyDescent="0.3">
      <c r="A3856" s="6">
        <v>425</v>
      </c>
      <c r="B3856" s="7">
        <v>41277</v>
      </c>
      <c r="C3856" s="6" t="s">
        <v>40</v>
      </c>
      <c r="D3856" s="6" t="s">
        <v>52</v>
      </c>
      <c r="E3856" s="6" t="s">
        <v>51</v>
      </c>
      <c r="F3856" s="6" t="s">
        <v>29</v>
      </c>
      <c r="G3856" s="6" t="s">
        <v>64</v>
      </c>
      <c r="H3856" s="6" t="s">
        <v>43</v>
      </c>
      <c r="I3856" s="6">
        <v>40</v>
      </c>
      <c r="J3856" s="6">
        <v>60</v>
      </c>
      <c r="K3856" s="6">
        <v>40</v>
      </c>
      <c r="L3856" s="6">
        <v>100</v>
      </c>
      <c r="M3856" s="6">
        <v>119</v>
      </c>
      <c r="N3856" s="6">
        <v>49</v>
      </c>
      <c r="O3856" s="6">
        <v>611</v>
      </c>
      <c r="P3856" s="6">
        <v>63</v>
      </c>
      <c r="Q3856" s="6">
        <v>16</v>
      </c>
      <c r="R3856" s="6">
        <v>1</v>
      </c>
      <c r="S3856" s="6">
        <v>52</v>
      </c>
      <c r="T3856" s="6">
        <v>28</v>
      </c>
    </row>
    <row r="3857" spans="1:20" x14ac:dyDescent="0.3">
      <c r="A3857" s="6">
        <v>425</v>
      </c>
      <c r="B3857" s="7">
        <v>41278</v>
      </c>
      <c r="C3857" s="6" t="s">
        <v>40</v>
      </c>
      <c r="D3857" s="6" t="s">
        <v>52</v>
      </c>
      <c r="E3857" s="6" t="s">
        <v>51</v>
      </c>
      <c r="F3857" s="6" t="s">
        <v>29</v>
      </c>
      <c r="G3857" s="6" t="s">
        <v>64</v>
      </c>
      <c r="H3857" s="6" t="s">
        <v>43</v>
      </c>
      <c r="I3857" s="6">
        <v>40</v>
      </c>
      <c r="J3857" s="6">
        <v>50</v>
      </c>
      <c r="K3857" s="6">
        <v>30</v>
      </c>
      <c r="L3857" s="6">
        <v>90</v>
      </c>
      <c r="M3857" s="6">
        <v>110</v>
      </c>
      <c r="N3857" s="6">
        <v>45</v>
      </c>
      <c r="O3857" s="6">
        <v>605</v>
      </c>
      <c r="P3857" s="6">
        <v>58</v>
      </c>
      <c r="Q3857" s="6">
        <v>14</v>
      </c>
      <c r="R3857" s="6">
        <v>1</v>
      </c>
      <c r="S3857" s="6">
        <v>47</v>
      </c>
      <c r="T3857" s="6">
        <v>26</v>
      </c>
    </row>
    <row r="3858" spans="1:20" x14ac:dyDescent="0.3">
      <c r="A3858" s="6">
        <v>206</v>
      </c>
      <c r="B3858" s="7">
        <v>41279</v>
      </c>
      <c r="C3858" s="6" t="s">
        <v>40</v>
      </c>
      <c r="D3858" s="6" t="s">
        <v>52</v>
      </c>
      <c r="E3858" s="6" t="s">
        <v>51</v>
      </c>
      <c r="F3858" s="6" t="s">
        <v>29</v>
      </c>
      <c r="G3858" s="6" t="s">
        <v>64</v>
      </c>
      <c r="H3858" s="6" t="s">
        <v>43</v>
      </c>
      <c r="I3858" s="6">
        <v>40</v>
      </c>
      <c r="J3858" s="6">
        <v>60</v>
      </c>
      <c r="K3858" s="6">
        <v>40</v>
      </c>
      <c r="L3858" s="6">
        <v>100</v>
      </c>
      <c r="M3858" s="6">
        <v>109</v>
      </c>
      <c r="N3858" s="6">
        <v>48</v>
      </c>
      <c r="O3858" s="6">
        <v>599</v>
      </c>
      <c r="P3858" s="6">
        <v>62</v>
      </c>
      <c r="Q3858" s="6">
        <v>15</v>
      </c>
      <c r="R3858" s="6">
        <v>1</v>
      </c>
      <c r="S3858" s="6">
        <v>47</v>
      </c>
      <c r="T3858" s="6">
        <v>26</v>
      </c>
    </row>
    <row r="3859" spans="1:20" x14ac:dyDescent="0.3">
      <c r="A3859" s="6">
        <v>509</v>
      </c>
      <c r="B3859" s="7">
        <v>41280</v>
      </c>
      <c r="C3859" s="6" t="s">
        <v>40</v>
      </c>
      <c r="D3859" s="6" t="s">
        <v>52</v>
      </c>
      <c r="E3859" s="6" t="s">
        <v>51</v>
      </c>
      <c r="F3859" s="6" t="s">
        <v>29</v>
      </c>
      <c r="G3859" s="6" t="s">
        <v>64</v>
      </c>
      <c r="H3859" s="6" t="s">
        <v>43</v>
      </c>
      <c r="I3859" s="6">
        <v>40</v>
      </c>
      <c r="J3859" s="6">
        <v>60</v>
      </c>
      <c r="K3859" s="6">
        <v>40</v>
      </c>
      <c r="L3859" s="6">
        <v>100</v>
      </c>
      <c r="M3859" s="6">
        <v>109</v>
      </c>
      <c r="N3859" s="6">
        <v>48</v>
      </c>
      <c r="O3859" s="6">
        <v>593</v>
      </c>
      <c r="P3859" s="6">
        <v>62</v>
      </c>
      <c r="Q3859" s="6">
        <v>15</v>
      </c>
      <c r="R3859" s="6">
        <v>1</v>
      </c>
      <c r="S3859" s="6">
        <v>47</v>
      </c>
      <c r="T3859" s="6">
        <v>26</v>
      </c>
    </row>
    <row r="3860" spans="1:20" x14ac:dyDescent="0.3">
      <c r="A3860" s="6">
        <v>206</v>
      </c>
      <c r="B3860" s="7">
        <v>41281</v>
      </c>
      <c r="C3860" s="6" t="s">
        <v>40</v>
      </c>
      <c r="D3860" s="6" t="s">
        <v>52</v>
      </c>
      <c r="E3860" s="6" t="s">
        <v>51</v>
      </c>
      <c r="F3860" s="6" t="s">
        <v>29</v>
      </c>
      <c r="G3860" s="6" t="s">
        <v>64</v>
      </c>
      <c r="H3860" s="6" t="s">
        <v>43</v>
      </c>
      <c r="I3860" s="6">
        <v>40</v>
      </c>
      <c r="J3860" s="6">
        <v>70</v>
      </c>
      <c r="K3860" s="6">
        <v>50</v>
      </c>
      <c r="L3860" s="6">
        <v>110</v>
      </c>
      <c r="M3860" s="6">
        <v>114</v>
      </c>
      <c r="N3860" s="6">
        <v>50</v>
      </c>
      <c r="O3860" s="6">
        <v>587</v>
      </c>
      <c r="P3860" s="6">
        <v>65</v>
      </c>
      <c r="Q3860" s="6">
        <v>16</v>
      </c>
      <c r="R3860" s="6">
        <v>1</v>
      </c>
      <c r="S3860" s="6">
        <v>50</v>
      </c>
      <c r="T3860" s="6">
        <v>27</v>
      </c>
    </row>
    <row r="3861" spans="1:20" x14ac:dyDescent="0.3">
      <c r="A3861" s="6">
        <v>425</v>
      </c>
      <c r="B3861" s="7">
        <v>41282</v>
      </c>
      <c r="C3861" s="6" t="s">
        <v>40</v>
      </c>
      <c r="D3861" s="6" t="s">
        <v>52</v>
      </c>
      <c r="E3861" s="6" t="s">
        <v>51</v>
      </c>
      <c r="F3861" s="6" t="s">
        <v>29</v>
      </c>
      <c r="G3861" s="6" t="s">
        <v>64</v>
      </c>
      <c r="H3861" s="6" t="s">
        <v>43</v>
      </c>
      <c r="I3861" s="6">
        <v>20</v>
      </c>
      <c r="J3861" s="6">
        <v>40</v>
      </c>
      <c r="K3861" s="6">
        <v>30</v>
      </c>
      <c r="L3861" s="6">
        <v>60</v>
      </c>
      <c r="M3861" s="6">
        <v>68</v>
      </c>
      <c r="N3861" s="6">
        <v>30</v>
      </c>
      <c r="O3861" s="6">
        <v>581</v>
      </c>
      <c r="P3861" s="6">
        <v>39</v>
      </c>
      <c r="Q3861" s="6">
        <v>9</v>
      </c>
      <c r="R3861" s="6">
        <v>1</v>
      </c>
      <c r="S3861" s="6">
        <v>23</v>
      </c>
      <c r="T3861" s="6">
        <v>20</v>
      </c>
    </row>
    <row r="3862" spans="1:20" x14ac:dyDescent="0.3">
      <c r="A3862" s="6">
        <v>360</v>
      </c>
      <c r="B3862" s="7">
        <v>41283</v>
      </c>
      <c r="C3862" s="6" t="s">
        <v>40</v>
      </c>
      <c r="D3862" s="6" t="s">
        <v>52</v>
      </c>
      <c r="E3862" s="6" t="s">
        <v>51</v>
      </c>
      <c r="F3862" s="6" t="s">
        <v>29</v>
      </c>
      <c r="G3862" s="6" t="s">
        <v>64</v>
      </c>
      <c r="H3862" s="6" t="s">
        <v>43</v>
      </c>
      <c r="I3862" s="6">
        <v>30</v>
      </c>
      <c r="J3862" s="6">
        <v>40</v>
      </c>
      <c r="K3862" s="6">
        <v>30</v>
      </c>
      <c r="L3862" s="6">
        <v>70</v>
      </c>
      <c r="M3862" s="6">
        <v>81</v>
      </c>
      <c r="N3862" s="6">
        <v>33</v>
      </c>
      <c r="O3862" s="6">
        <v>577</v>
      </c>
      <c r="P3862" s="6">
        <v>43</v>
      </c>
      <c r="Q3862" s="6">
        <v>10</v>
      </c>
      <c r="R3862" s="6">
        <v>1</v>
      </c>
      <c r="S3862" s="6">
        <v>31</v>
      </c>
      <c r="T3862" s="6">
        <v>22</v>
      </c>
    </row>
    <row r="3863" spans="1:20" x14ac:dyDescent="0.3">
      <c r="A3863" s="6">
        <v>206</v>
      </c>
      <c r="B3863" s="7">
        <v>41284</v>
      </c>
      <c r="C3863" s="6" t="s">
        <v>40</v>
      </c>
      <c r="D3863" s="6" t="s">
        <v>52</v>
      </c>
      <c r="E3863" s="6" t="s">
        <v>51</v>
      </c>
      <c r="F3863" s="6" t="s">
        <v>29</v>
      </c>
      <c r="G3863" s="6" t="s">
        <v>64</v>
      </c>
      <c r="H3863" s="6" t="s">
        <v>43</v>
      </c>
      <c r="I3863" s="6">
        <v>10</v>
      </c>
      <c r="J3863" s="6">
        <v>20</v>
      </c>
      <c r="K3863" s="6">
        <v>20</v>
      </c>
      <c r="L3863" s="6">
        <v>30</v>
      </c>
      <c r="M3863" s="6">
        <v>54</v>
      </c>
      <c r="N3863" s="6">
        <v>22</v>
      </c>
      <c r="O3863" s="6">
        <v>573</v>
      </c>
      <c r="P3863" s="6">
        <v>29</v>
      </c>
      <c r="Q3863" s="6">
        <v>7</v>
      </c>
      <c r="R3863" s="6">
        <v>1</v>
      </c>
      <c r="S3863" s="6">
        <v>15</v>
      </c>
      <c r="T3863" s="6">
        <v>19</v>
      </c>
    </row>
    <row r="3864" spans="1:20" x14ac:dyDescent="0.3">
      <c r="A3864" s="6">
        <v>425</v>
      </c>
      <c r="B3864" s="7">
        <v>41285</v>
      </c>
      <c r="C3864" s="6" t="s">
        <v>40</v>
      </c>
      <c r="D3864" s="6" t="s">
        <v>52</v>
      </c>
      <c r="E3864" s="6" t="s">
        <v>51</v>
      </c>
      <c r="F3864" s="6" t="s">
        <v>29</v>
      </c>
      <c r="G3864" s="6" t="s">
        <v>64</v>
      </c>
      <c r="H3864" s="6" t="s">
        <v>43</v>
      </c>
      <c r="I3864" s="6">
        <v>20</v>
      </c>
      <c r="J3864" s="6">
        <v>30</v>
      </c>
      <c r="K3864" s="6">
        <v>20</v>
      </c>
      <c r="L3864" s="6">
        <v>50</v>
      </c>
      <c r="M3864" s="6">
        <v>55</v>
      </c>
      <c r="N3864" s="6">
        <v>22</v>
      </c>
      <c r="O3864" s="6">
        <v>570</v>
      </c>
      <c r="P3864" s="6">
        <v>30</v>
      </c>
      <c r="Q3864" s="6">
        <v>7</v>
      </c>
      <c r="R3864" s="6">
        <v>1</v>
      </c>
      <c r="S3864" s="6">
        <v>16</v>
      </c>
      <c r="T3864" s="6">
        <v>19</v>
      </c>
    </row>
    <row r="3865" spans="1:20" x14ac:dyDescent="0.3">
      <c r="A3865" s="6">
        <v>206</v>
      </c>
      <c r="B3865" s="7">
        <v>41286</v>
      </c>
      <c r="C3865" s="6" t="s">
        <v>40</v>
      </c>
      <c r="D3865" s="6" t="s">
        <v>52</v>
      </c>
      <c r="E3865" s="6" t="s">
        <v>51</v>
      </c>
      <c r="F3865" s="6" t="s">
        <v>29</v>
      </c>
      <c r="G3865" s="6" t="s">
        <v>64</v>
      </c>
      <c r="H3865" s="6" t="s">
        <v>43</v>
      </c>
      <c r="I3865" s="6">
        <v>20</v>
      </c>
      <c r="J3865" s="6">
        <v>30</v>
      </c>
      <c r="K3865" s="6">
        <v>20</v>
      </c>
      <c r="L3865" s="6">
        <v>50</v>
      </c>
      <c r="M3865" s="6">
        <v>60</v>
      </c>
      <c r="N3865" s="6">
        <v>24</v>
      </c>
      <c r="O3865" s="6">
        <v>567</v>
      </c>
      <c r="P3865" s="6">
        <v>32</v>
      </c>
      <c r="Q3865" s="6">
        <v>7</v>
      </c>
      <c r="R3865" s="6">
        <v>1</v>
      </c>
      <c r="S3865" s="6">
        <v>19</v>
      </c>
      <c r="T3865" s="6">
        <v>19</v>
      </c>
    </row>
    <row r="3866" spans="1:20" x14ac:dyDescent="0.3">
      <c r="A3866" s="6">
        <v>702</v>
      </c>
      <c r="B3866" s="7">
        <v>40909</v>
      </c>
      <c r="C3866" s="6" t="s">
        <v>40</v>
      </c>
      <c r="D3866" s="6" t="s">
        <v>52</v>
      </c>
      <c r="E3866" s="6" t="s">
        <v>45</v>
      </c>
      <c r="F3866" s="6" t="s">
        <v>29</v>
      </c>
      <c r="G3866" s="6" t="s">
        <v>61</v>
      </c>
      <c r="H3866" s="6" t="s">
        <v>43</v>
      </c>
      <c r="I3866" s="6">
        <v>10</v>
      </c>
      <c r="J3866" s="6">
        <v>30</v>
      </c>
      <c r="K3866" s="6">
        <v>20</v>
      </c>
      <c r="L3866" s="6">
        <v>40</v>
      </c>
      <c r="M3866" s="6">
        <v>45</v>
      </c>
      <c r="N3866" s="6">
        <v>18</v>
      </c>
      <c r="O3866" s="6">
        <v>821</v>
      </c>
      <c r="P3866" s="6">
        <v>27</v>
      </c>
      <c r="Q3866" s="6">
        <v>5</v>
      </c>
      <c r="R3866" s="6">
        <v>1</v>
      </c>
      <c r="S3866" s="6">
        <v>10</v>
      </c>
      <c r="T3866" s="6">
        <v>17</v>
      </c>
    </row>
    <row r="3867" spans="1:20" x14ac:dyDescent="0.3">
      <c r="A3867" s="6">
        <v>775</v>
      </c>
      <c r="B3867" s="7">
        <v>40910</v>
      </c>
      <c r="C3867" s="6" t="s">
        <v>40</v>
      </c>
      <c r="D3867" s="6" t="s">
        <v>52</v>
      </c>
      <c r="E3867" s="6" t="s">
        <v>45</v>
      </c>
      <c r="F3867" s="6" t="s">
        <v>29</v>
      </c>
      <c r="G3867" s="6" t="s">
        <v>61</v>
      </c>
      <c r="H3867" s="6" t="s">
        <v>43</v>
      </c>
      <c r="I3867" s="6">
        <v>10</v>
      </c>
      <c r="J3867" s="6">
        <v>30</v>
      </c>
      <c r="K3867" s="6">
        <v>20</v>
      </c>
      <c r="L3867" s="6">
        <v>40</v>
      </c>
      <c r="M3867" s="6">
        <v>45</v>
      </c>
      <c r="N3867" s="6">
        <v>18</v>
      </c>
      <c r="O3867" s="6">
        <v>818</v>
      </c>
      <c r="P3867" s="6">
        <v>27</v>
      </c>
      <c r="Q3867" s="6">
        <v>5</v>
      </c>
      <c r="R3867" s="6">
        <v>1</v>
      </c>
      <c r="S3867" s="6">
        <v>10</v>
      </c>
      <c r="T3867" s="6">
        <v>17</v>
      </c>
    </row>
    <row r="3868" spans="1:20" x14ac:dyDescent="0.3">
      <c r="A3868" s="6">
        <v>775</v>
      </c>
      <c r="B3868" s="7">
        <v>40911</v>
      </c>
      <c r="C3868" s="6" t="s">
        <v>40</v>
      </c>
      <c r="D3868" s="6" t="s">
        <v>52</v>
      </c>
      <c r="E3868" s="6" t="s">
        <v>45</v>
      </c>
      <c r="F3868" s="6" t="s">
        <v>29</v>
      </c>
      <c r="G3868" s="6" t="s">
        <v>61</v>
      </c>
      <c r="H3868" s="6" t="s">
        <v>43</v>
      </c>
      <c r="I3868" s="6">
        <v>10</v>
      </c>
      <c r="J3868" s="6">
        <v>30</v>
      </c>
      <c r="K3868" s="6">
        <v>20</v>
      </c>
      <c r="L3868" s="6">
        <v>40</v>
      </c>
      <c r="M3868" s="6">
        <v>45</v>
      </c>
      <c r="N3868" s="6">
        <v>18</v>
      </c>
      <c r="O3868" s="6">
        <v>816</v>
      </c>
      <c r="P3868" s="6">
        <v>27</v>
      </c>
      <c r="Q3868" s="6">
        <v>5</v>
      </c>
      <c r="R3868" s="6">
        <v>1</v>
      </c>
      <c r="S3868" s="6">
        <v>10</v>
      </c>
      <c r="T3868" s="6">
        <v>17</v>
      </c>
    </row>
    <row r="3869" spans="1:20" x14ac:dyDescent="0.3">
      <c r="A3869" s="6">
        <v>702</v>
      </c>
      <c r="B3869" s="7">
        <v>40912</v>
      </c>
      <c r="C3869" s="6" t="s">
        <v>40</v>
      </c>
      <c r="D3869" s="6" t="s">
        <v>52</v>
      </c>
      <c r="E3869" s="6" t="s">
        <v>45</v>
      </c>
      <c r="F3869" s="6" t="s">
        <v>29</v>
      </c>
      <c r="G3869" s="6" t="s">
        <v>61</v>
      </c>
      <c r="H3869" s="6" t="s">
        <v>43</v>
      </c>
      <c r="I3869" s="6">
        <v>10</v>
      </c>
      <c r="J3869" s="6">
        <v>30</v>
      </c>
      <c r="K3869" s="6">
        <v>20</v>
      </c>
      <c r="L3869" s="6">
        <v>40</v>
      </c>
      <c r="M3869" s="6">
        <v>47</v>
      </c>
      <c r="N3869" s="6">
        <v>19</v>
      </c>
      <c r="O3869" s="6">
        <v>820</v>
      </c>
      <c r="P3869" s="6">
        <v>28</v>
      </c>
      <c r="Q3869" s="6">
        <v>5</v>
      </c>
      <c r="R3869" s="6">
        <v>1</v>
      </c>
      <c r="S3869" s="6">
        <v>11</v>
      </c>
      <c r="T3869" s="6">
        <v>17</v>
      </c>
    </row>
    <row r="3870" spans="1:20" x14ac:dyDescent="0.3">
      <c r="A3870" s="6">
        <v>775</v>
      </c>
      <c r="B3870" s="7">
        <v>40913</v>
      </c>
      <c r="C3870" s="6" t="s">
        <v>40</v>
      </c>
      <c r="D3870" s="6" t="s">
        <v>52</v>
      </c>
      <c r="E3870" s="6" t="s">
        <v>45</v>
      </c>
      <c r="F3870" s="6" t="s">
        <v>29</v>
      </c>
      <c r="G3870" s="6" t="s">
        <v>61</v>
      </c>
      <c r="H3870" s="6" t="s">
        <v>43</v>
      </c>
      <c r="I3870" s="6">
        <v>10</v>
      </c>
      <c r="J3870" s="6">
        <v>30</v>
      </c>
      <c r="K3870" s="6">
        <v>20</v>
      </c>
      <c r="L3870" s="6">
        <v>40</v>
      </c>
      <c r="M3870" s="6">
        <v>49</v>
      </c>
      <c r="N3870" s="6">
        <v>20</v>
      </c>
      <c r="O3870" s="6">
        <v>829</v>
      </c>
      <c r="P3870" s="6">
        <v>29</v>
      </c>
      <c r="Q3870" s="6">
        <v>5</v>
      </c>
      <c r="R3870" s="6">
        <v>1</v>
      </c>
      <c r="S3870" s="6">
        <v>13</v>
      </c>
      <c r="T3870" s="6">
        <v>16</v>
      </c>
    </row>
    <row r="3871" spans="1:20" x14ac:dyDescent="0.3">
      <c r="A3871" s="6">
        <v>775</v>
      </c>
      <c r="B3871" s="7">
        <v>40914</v>
      </c>
      <c r="C3871" s="6" t="s">
        <v>40</v>
      </c>
      <c r="D3871" s="6" t="s">
        <v>52</v>
      </c>
      <c r="E3871" s="6" t="s">
        <v>45</v>
      </c>
      <c r="F3871" s="6" t="s">
        <v>29</v>
      </c>
      <c r="G3871" s="6" t="s">
        <v>61</v>
      </c>
      <c r="H3871" s="6" t="s">
        <v>43</v>
      </c>
      <c r="I3871" s="6">
        <v>20</v>
      </c>
      <c r="J3871" s="6">
        <v>30</v>
      </c>
      <c r="K3871" s="6">
        <v>20</v>
      </c>
      <c r="L3871" s="6">
        <v>50</v>
      </c>
      <c r="M3871" s="6">
        <v>58</v>
      </c>
      <c r="N3871" s="6">
        <v>23</v>
      </c>
      <c r="O3871" s="6">
        <v>843</v>
      </c>
      <c r="P3871" s="6">
        <v>35</v>
      </c>
      <c r="Q3871" s="6">
        <v>6</v>
      </c>
      <c r="R3871" s="6">
        <v>1</v>
      </c>
      <c r="S3871" s="6">
        <v>18</v>
      </c>
      <c r="T3871" s="6">
        <v>17</v>
      </c>
    </row>
    <row r="3872" spans="1:20" x14ac:dyDescent="0.3">
      <c r="A3872" s="6">
        <v>775</v>
      </c>
      <c r="B3872" s="7">
        <v>40915</v>
      </c>
      <c r="C3872" s="6" t="s">
        <v>40</v>
      </c>
      <c r="D3872" s="6" t="s">
        <v>52</v>
      </c>
      <c r="E3872" s="6" t="s">
        <v>45</v>
      </c>
      <c r="F3872" s="6" t="s">
        <v>29</v>
      </c>
      <c r="G3872" s="6" t="s">
        <v>61</v>
      </c>
      <c r="H3872" s="6" t="s">
        <v>43</v>
      </c>
      <c r="I3872" s="6">
        <v>20</v>
      </c>
      <c r="J3872" s="6">
        <v>30</v>
      </c>
      <c r="K3872" s="6">
        <v>20</v>
      </c>
      <c r="L3872" s="6">
        <v>50</v>
      </c>
      <c r="M3872" s="6">
        <v>61</v>
      </c>
      <c r="N3872" s="6">
        <v>25</v>
      </c>
      <c r="O3872" s="6">
        <v>854</v>
      </c>
      <c r="P3872" s="6">
        <v>36</v>
      </c>
      <c r="Q3872" s="6">
        <v>7</v>
      </c>
      <c r="R3872" s="6">
        <v>1</v>
      </c>
      <c r="S3872" s="6">
        <v>17</v>
      </c>
      <c r="T3872" s="6">
        <v>19</v>
      </c>
    </row>
    <row r="3873" spans="1:20" x14ac:dyDescent="0.3">
      <c r="A3873" s="6">
        <v>775</v>
      </c>
      <c r="B3873" s="7">
        <v>40916</v>
      </c>
      <c r="C3873" s="6" t="s">
        <v>40</v>
      </c>
      <c r="D3873" s="6" t="s">
        <v>52</v>
      </c>
      <c r="E3873" s="6" t="s">
        <v>45</v>
      </c>
      <c r="F3873" s="6" t="s">
        <v>29</v>
      </c>
      <c r="G3873" s="6" t="s">
        <v>61</v>
      </c>
      <c r="H3873" s="6" t="s">
        <v>43</v>
      </c>
      <c r="I3873" s="6">
        <v>20</v>
      </c>
      <c r="J3873" s="6">
        <v>40</v>
      </c>
      <c r="K3873" s="6">
        <v>30</v>
      </c>
      <c r="L3873" s="6">
        <v>60</v>
      </c>
      <c r="M3873" s="6">
        <v>63</v>
      </c>
      <c r="N3873" s="6">
        <v>25</v>
      </c>
      <c r="O3873" s="6">
        <v>851</v>
      </c>
      <c r="P3873" s="6">
        <v>38</v>
      </c>
      <c r="Q3873" s="6">
        <v>7</v>
      </c>
      <c r="R3873" s="6">
        <v>1</v>
      </c>
      <c r="S3873" s="6">
        <v>19</v>
      </c>
      <c r="T3873" s="6">
        <v>19</v>
      </c>
    </row>
    <row r="3874" spans="1:20" x14ac:dyDescent="0.3">
      <c r="A3874" s="6">
        <v>775</v>
      </c>
      <c r="B3874" s="7">
        <v>40917</v>
      </c>
      <c r="C3874" s="6" t="s">
        <v>40</v>
      </c>
      <c r="D3874" s="6" t="s">
        <v>52</v>
      </c>
      <c r="E3874" s="6" t="s">
        <v>45</v>
      </c>
      <c r="F3874" s="6" t="s">
        <v>29</v>
      </c>
      <c r="G3874" s="6" t="s">
        <v>61</v>
      </c>
      <c r="H3874" s="6" t="s">
        <v>43</v>
      </c>
      <c r="I3874" s="6">
        <v>10</v>
      </c>
      <c r="J3874" s="6">
        <v>30</v>
      </c>
      <c r="K3874" s="6">
        <v>20</v>
      </c>
      <c r="L3874" s="6">
        <v>40</v>
      </c>
      <c r="M3874" s="6">
        <v>48</v>
      </c>
      <c r="N3874" s="6">
        <v>19</v>
      </c>
      <c r="O3874" s="6">
        <v>848</v>
      </c>
      <c r="P3874" s="6">
        <v>29</v>
      </c>
      <c r="Q3874" s="6">
        <v>5</v>
      </c>
      <c r="R3874" s="6">
        <v>1</v>
      </c>
      <c r="S3874" s="6">
        <v>12</v>
      </c>
      <c r="T3874" s="6">
        <v>17</v>
      </c>
    </row>
    <row r="3875" spans="1:20" x14ac:dyDescent="0.3">
      <c r="A3875" s="6">
        <v>702</v>
      </c>
      <c r="B3875" s="7">
        <v>40918</v>
      </c>
      <c r="C3875" s="6" t="s">
        <v>40</v>
      </c>
      <c r="D3875" s="6" t="s">
        <v>52</v>
      </c>
      <c r="E3875" s="6" t="s">
        <v>45</v>
      </c>
      <c r="F3875" s="6" t="s">
        <v>29</v>
      </c>
      <c r="G3875" s="6" t="s">
        <v>61</v>
      </c>
      <c r="H3875" s="6" t="s">
        <v>43</v>
      </c>
      <c r="I3875" s="6">
        <v>10</v>
      </c>
      <c r="J3875" s="6">
        <v>20</v>
      </c>
      <c r="K3875" s="6">
        <v>20</v>
      </c>
      <c r="L3875" s="6">
        <v>30</v>
      </c>
      <c r="M3875" s="6">
        <v>52</v>
      </c>
      <c r="N3875" s="6">
        <v>21</v>
      </c>
      <c r="O3875" s="6">
        <v>846</v>
      </c>
      <c r="P3875" s="6">
        <v>31</v>
      </c>
      <c r="Q3875" s="6">
        <v>5</v>
      </c>
      <c r="R3875" s="6">
        <v>1</v>
      </c>
      <c r="S3875" s="6">
        <v>14</v>
      </c>
      <c r="T3875" s="6">
        <v>17</v>
      </c>
    </row>
    <row r="3876" spans="1:20" x14ac:dyDescent="0.3">
      <c r="A3876" s="6">
        <v>775</v>
      </c>
      <c r="B3876" s="7">
        <v>40919</v>
      </c>
      <c r="C3876" s="6" t="s">
        <v>40</v>
      </c>
      <c r="D3876" s="6" t="s">
        <v>52</v>
      </c>
      <c r="E3876" s="6" t="s">
        <v>45</v>
      </c>
      <c r="F3876" s="6" t="s">
        <v>29</v>
      </c>
      <c r="G3876" s="6" t="s">
        <v>61</v>
      </c>
      <c r="H3876" s="6" t="s">
        <v>43</v>
      </c>
      <c r="I3876" s="6">
        <v>10</v>
      </c>
      <c r="J3876" s="6">
        <v>20</v>
      </c>
      <c r="K3876" s="6">
        <v>10</v>
      </c>
      <c r="L3876" s="6">
        <v>30</v>
      </c>
      <c r="M3876" s="6">
        <v>39</v>
      </c>
      <c r="N3876" s="6">
        <v>15</v>
      </c>
      <c r="O3876" s="6">
        <v>848</v>
      </c>
      <c r="P3876" s="6">
        <v>24</v>
      </c>
      <c r="Q3876" s="6">
        <v>4</v>
      </c>
      <c r="R3876" s="6">
        <v>1</v>
      </c>
      <c r="S3876" s="6">
        <v>9</v>
      </c>
      <c r="T3876" s="6">
        <v>15</v>
      </c>
    </row>
    <row r="3877" spans="1:20" x14ac:dyDescent="0.3">
      <c r="A3877" s="6">
        <v>775</v>
      </c>
      <c r="B3877" s="7">
        <v>40920</v>
      </c>
      <c r="C3877" s="6" t="s">
        <v>40</v>
      </c>
      <c r="D3877" s="6" t="s">
        <v>52</v>
      </c>
      <c r="E3877" s="6" t="s">
        <v>45</v>
      </c>
      <c r="F3877" s="6" t="s">
        <v>29</v>
      </c>
      <c r="G3877" s="6" t="s">
        <v>61</v>
      </c>
      <c r="H3877" s="6" t="s">
        <v>43</v>
      </c>
      <c r="I3877" s="6">
        <v>10</v>
      </c>
      <c r="J3877" s="6">
        <v>20</v>
      </c>
      <c r="K3877" s="6">
        <v>10</v>
      </c>
      <c r="L3877" s="6">
        <v>30</v>
      </c>
      <c r="M3877" s="6">
        <v>41</v>
      </c>
      <c r="N3877" s="6">
        <v>16</v>
      </c>
      <c r="O3877" s="6">
        <v>851</v>
      </c>
      <c r="P3877" s="6">
        <v>25</v>
      </c>
      <c r="Q3877" s="6">
        <v>4</v>
      </c>
      <c r="R3877" s="6">
        <v>1</v>
      </c>
      <c r="S3877" s="6">
        <v>10</v>
      </c>
      <c r="T3877" s="6">
        <v>15</v>
      </c>
    </row>
    <row r="3878" spans="1:20" x14ac:dyDescent="0.3">
      <c r="A3878" s="6">
        <v>775</v>
      </c>
      <c r="B3878" s="7">
        <v>41275</v>
      </c>
      <c r="C3878" s="6" t="s">
        <v>40</v>
      </c>
      <c r="D3878" s="6" t="s">
        <v>52</v>
      </c>
      <c r="E3878" s="6" t="s">
        <v>45</v>
      </c>
      <c r="F3878" s="6" t="s">
        <v>29</v>
      </c>
      <c r="G3878" s="6" t="s">
        <v>61</v>
      </c>
      <c r="H3878" s="6" t="s">
        <v>43</v>
      </c>
      <c r="I3878" s="6">
        <v>10</v>
      </c>
      <c r="J3878" s="6">
        <v>30</v>
      </c>
      <c r="K3878" s="6">
        <v>20</v>
      </c>
      <c r="L3878" s="6">
        <v>40</v>
      </c>
      <c r="M3878" s="6">
        <v>50</v>
      </c>
      <c r="N3878" s="6">
        <v>18</v>
      </c>
      <c r="O3878" s="6">
        <v>821</v>
      </c>
      <c r="P3878" s="6">
        <v>27</v>
      </c>
      <c r="Q3878" s="6">
        <v>5</v>
      </c>
      <c r="R3878" s="6">
        <v>1</v>
      </c>
      <c r="S3878" s="6">
        <v>16</v>
      </c>
      <c r="T3878" s="6">
        <v>18</v>
      </c>
    </row>
    <row r="3879" spans="1:20" x14ac:dyDescent="0.3">
      <c r="A3879" s="6">
        <v>775</v>
      </c>
      <c r="B3879" s="7">
        <v>41276</v>
      </c>
      <c r="C3879" s="6" t="s">
        <v>40</v>
      </c>
      <c r="D3879" s="6" t="s">
        <v>52</v>
      </c>
      <c r="E3879" s="6" t="s">
        <v>45</v>
      </c>
      <c r="F3879" s="6" t="s">
        <v>29</v>
      </c>
      <c r="G3879" s="6" t="s">
        <v>61</v>
      </c>
      <c r="H3879" s="6" t="s">
        <v>43</v>
      </c>
      <c r="I3879" s="6">
        <v>10</v>
      </c>
      <c r="J3879" s="6">
        <v>30</v>
      </c>
      <c r="K3879" s="6">
        <v>20</v>
      </c>
      <c r="L3879" s="6">
        <v>40</v>
      </c>
      <c r="M3879" s="6">
        <v>48</v>
      </c>
      <c r="N3879" s="6">
        <v>18</v>
      </c>
      <c r="O3879" s="6">
        <v>818</v>
      </c>
      <c r="P3879" s="6">
        <v>27</v>
      </c>
      <c r="Q3879" s="6">
        <v>5</v>
      </c>
      <c r="R3879" s="6">
        <v>1</v>
      </c>
      <c r="S3879" s="6">
        <v>15</v>
      </c>
      <c r="T3879" s="6">
        <v>17</v>
      </c>
    </row>
    <row r="3880" spans="1:20" x14ac:dyDescent="0.3">
      <c r="A3880" s="6">
        <v>702</v>
      </c>
      <c r="B3880" s="7">
        <v>41277</v>
      </c>
      <c r="C3880" s="6" t="s">
        <v>40</v>
      </c>
      <c r="D3880" s="6" t="s">
        <v>52</v>
      </c>
      <c r="E3880" s="6" t="s">
        <v>45</v>
      </c>
      <c r="F3880" s="6" t="s">
        <v>29</v>
      </c>
      <c r="G3880" s="6" t="s">
        <v>61</v>
      </c>
      <c r="H3880" s="6" t="s">
        <v>43</v>
      </c>
      <c r="I3880" s="6">
        <v>10</v>
      </c>
      <c r="J3880" s="6">
        <v>30</v>
      </c>
      <c r="K3880" s="6">
        <v>20</v>
      </c>
      <c r="L3880" s="6">
        <v>40</v>
      </c>
      <c r="M3880" s="6">
        <v>48</v>
      </c>
      <c r="N3880" s="6">
        <v>18</v>
      </c>
      <c r="O3880" s="6">
        <v>816</v>
      </c>
      <c r="P3880" s="6">
        <v>27</v>
      </c>
      <c r="Q3880" s="6">
        <v>5</v>
      </c>
      <c r="R3880" s="6">
        <v>1</v>
      </c>
      <c r="S3880" s="6">
        <v>15</v>
      </c>
      <c r="T3880" s="6">
        <v>17</v>
      </c>
    </row>
    <row r="3881" spans="1:20" x14ac:dyDescent="0.3">
      <c r="A3881" s="6">
        <v>702</v>
      </c>
      <c r="B3881" s="7">
        <v>41278</v>
      </c>
      <c r="C3881" s="6" t="s">
        <v>40</v>
      </c>
      <c r="D3881" s="6" t="s">
        <v>52</v>
      </c>
      <c r="E3881" s="6" t="s">
        <v>45</v>
      </c>
      <c r="F3881" s="6" t="s">
        <v>29</v>
      </c>
      <c r="G3881" s="6" t="s">
        <v>61</v>
      </c>
      <c r="H3881" s="6" t="s">
        <v>43</v>
      </c>
      <c r="I3881" s="6">
        <v>10</v>
      </c>
      <c r="J3881" s="6">
        <v>30</v>
      </c>
      <c r="K3881" s="6">
        <v>20</v>
      </c>
      <c r="L3881" s="6">
        <v>40</v>
      </c>
      <c r="M3881" s="6">
        <v>50</v>
      </c>
      <c r="N3881" s="6">
        <v>19</v>
      </c>
      <c r="O3881" s="6">
        <v>820</v>
      </c>
      <c r="P3881" s="6">
        <v>28</v>
      </c>
      <c r="Q3881" s="6">
        <v>5</v>
      </c>
      <c r="R3881" s="6">
        <v>1</v>
      </c>
      <c r="S3881" s="6">
        <v>16</v>
      </c>
      <c r="T3881" s="6">
        <v>17</v>
      </c>
    </row>
    <row r="3882" spans="1:20" x14ac:dyDescent="0.3">
      <c r="A3882" s="6">
        <v>775</v>
      </c>
      <c r="B3882" s="7">
        <v>41279</v>
      </c>
      <c r="C3882" s="6" t="s">
        <v>40</v>
      </c>
      <c r="D3882" s="6" t="s">
        <v>52</v>
      </c>
      <c r="E3882" s="6" t="s">
        <v>45</v>
      </c>
      <c r="F3882" s="6" t="s">
        <v>29</v>
      </c>
      <c r="G3882" s="6" t="s">
        <v>61</v>
      </c>
      <c r="H3882" s="6" t="s">
        <v>43</v>
      </c>
      <c r="I3882" s="6">
        <v>10</v>
      </c>
      <c r="J3882" s="6">
        <v>30</v>
      </c>
      <c r="K3882" s="6">
        <v>20</v>
      </c>
      <c r="L3882" s="6">
        <v>40</v>
      </c>
      <c r="M3882" s="6">
        <v>49</v>
      </c>
      <c r="N3882" s="6">
        <v>20</v>
      </c>
      <c r="O3882" s="6">
        <v>829</v>
      </c>
      <c r="P3882" s="6">
        <v>29</v>
      </c>
      <c r="Q3882" s="6">
        <v>5</v>
      </c>
      <c r="R3882" s="6">
        <v>1</v>
      </c>
      <c r="S3882" s="6">
        <v>18</v>
      </c>
      <c r="T3882" s="6">
        <v>15</v>
      </c>
    </row>
    <row r="3883" spans="1:20" x14ac:dyDescent="0.3">
      <c r="A3883" s="6">
        <v>702</v>
      </c>
      <c r="B3883" s="7">
        <v>41280</v>
      </c>
      <c r="C3883" s="6" t="s">
        <v>40</v>
      </c>
      <c r="D3883" s="6" t="s">
        <v>52</v>
      </c>
      <c r="E3883" s="6" t="s">
        <v>45</v>
      </c>
      <c r="F3883" s="6" t="s">
        <v>29</v>
      </c>
      <c r="G3883" s="6" t="s">
        <v>61</v>
      </c>
      <c r="H3883" s="6" t="s">
        <v>43</v>
      </c>
      <c r="I3883" s="6">
        <v>20</v>
      </c>
      <c r="J3883" s="6">
        <v>30</v>
      </c>
      <c r="K3883" s="6">
        <v>20</v>
      </c>
      <c r="L3883" s="6">
        <v>50</v>
      </c>
      <c r="M3883" s="6">
        <v>57</v>
      </c>
      <c r="N3883" s="6">
        <v>23</v>
      </c>
      <c r="O3883" s="6">
        <v>843</v>
      </c>
      <c r="P3883" s="6">
        <v>35</v>
      </c>
      <c r="Q3883" s="6">
        <v>6</v>
      </c>
      <c r="R3883" s="6">
        <v>1</v>
      </c>
      <c r="S3883" s="6">
        <v>25</v>
      </c>
      <c r="T3883" s="6">
        <v>16</v>
      </c>
    </row>
    <row r="3884" spans="1:20" x14ac:dyDescent="0.3">
      <c r="A3884" s="6">
        <v>702</v>
      </c>
      <c r="B3884" s="7">
        <v>41281</v>
      </c>
      <c r="C3884" s="6" t="s">
        <v>40</v>
      </c>
      <c r="D3884" s="6" t="s">
        <v>52</v>
      </c>
      <c r="E3884" s="6" t="s">
        <v>45</v>
      </c>
      <c r="F3884" s="6" t="s">
        <v>29</v>
      </c>
      <c r="G3884" s="6" t="s">
        <v>61</v>
      </c>
      <c r="H3884" s="6" t="s">
        <v>43</v>
      </c>
      <c r="I3884" s="6">
        <v>20</v>
      </c>
      <c r="J3884" s="6">
        <v>30</v>
      </c>
      <c r="K3884" s="6">
        <v>20</v>
      </c>
      <c r="L3884" s="6">
        <v>50</v>
      </c>
      <c r="M3884" s="6">
        <v>60</v>
      </c>
      <c r="N3884" s="6">
        <v>25</v>
      </c>
      <c r="O3884" s="6">
        <v>854</v>
      </c>
      <c r="P3884" s="6">
        <v>36</v>
      </c>
      <c r="Q3884" s="6">
        <v>7</v>
      </c>
      <c r="R3884" s="6">
        <v>1</v>
      </c>
      <c r="S3884" s="6">
        <v>23</v>
      </c>
      <c r="T3884" s="6">
        <v>18</v>
      </c>
    </row>
    <row r="3885" spans="1:20" x14ac:dyDescent="0.3">
      <c r="A3885" s="6">
        <v>702</v>
      </c>
      <c r="B3885" s="7">
        <v>41282</v>
      </c>
      <c r="C3885" s="6" t="s">
        <v>40</v>
      </c>
      <c r="D3885" s="6" t="s">
        <v>52</v>
      </c>
      <c r="E3885" s="6" t="s">
        <v>45</v>
      </c>
      <c r="F3885" s="6" t="s">
        <v>29</v>
      </c>
      <c r="G3885" s="6" t="s">
        <v>61</v>
      </c>
      <c r="H3885" s="6" t="s">
        <v>43</v>
      </c>
      <c r="I3885" s="6">
        <v>20</v>
      </c>
      <c r="J3885" s="6">
        <v>40</v>
      </c>
      <c r="K3885" s="6">
        <v>30</v>
      </c>
      <c r="L3885" s="6">
        <v>60</v>
      </c>
      <c r="M3885" s="6">
        <v>62</v>
      </c>
      <c r="N3885" s="6">
        <v>25</v>
      </c>
      <c r="O3885" s="6">
        <v>851</v>
      </c>
      <c r="P3885" s="6">
        <v>38</v>
      </c>
      <c r="Q3885" s="6">
        <v>7</v>
      </c>
      <c r="R3885" s="6">
        <v>1</v>
      </c>
      <c r="S3885" s="6">
        <v>26</v>
      </c>
      <c r="T3885" s="6">
        <v>18</v>
      </c>
    </row>
    <row r="3886" spans="1:20" x14ac:dyDescent="0.3">
      <c r="A3886" s="6">
        <v>702</v>
      </c>
      <c r="B3886" s="7">
        <v>41283</v>
      </c>
      <c r="C3886" s="6" t="s">
        <v>40</v>
      </c>
      <c r="D3886" s="6" t="s">
        <v>52</v>
      </c>
      <c r="E3886" s="6" t="s">
        <v>45</v>
      </c>
      <c r="F3886" s="6" t="s">
        <v>29</v>
      </c>
      <c r="G3886" s="6" t="s">
        <v>61</v>
      </c>
      <c r="H3886" s="6" t="s">
        <v>43</v>
      </c>
      <c r="I3886" s="6">
        <v>10</v>
      </c>
      <c r="J3886" s="6">
        <v>30</v>
      </c>
      <c r="K3886" s="6">
        <v>20</v>
      </c>
      <c r="L3886" s="6">
        <v>40</v>
      </c>
      <c r="M3886" s="6">
        <v>51</v>
      </c>
      <c r="N3886" s="6">
        <v>19</v>
      </c>
      <c r="O3886" s="6">
        <v>848</v>
      </c>
      <c r="P3886" s="6">
        <v>29</v>
      </c>
      <c r="Q3886" s="6">
        <v>5</v>
      </c>
      <c r="R3886" s="6">
        <v>1</v>
      </c>
      <c r="S3886" s="6">
        <v>18</v>
      </c>
      <c r="T3886" s="6">
        <v>17</v>
      </c>
    </row>
    <row r="3887" spans="1:20" x14ac:dyDescent="0.3">
      <c r="A3887" s="6">
        <v>775</v>
      </c>
      <c r="B3887" s="7">
        <v>41284</v>
      </c>
      <c r="C3887" s="6" t="s">
        <v>40</v>
      </c>
      <c r="D3887" s="6" t="s">
        <v>52</v>
      </c>
      <c r="E3887" s="6" t="s">
        <v>45</v>
      </c>
      <c r="F3887" s="6" t="s">
        <v>29</v>
      </c>
      <c r="G3887" s="6" t="s">
        <v>61</v>
      </c>
      <c r="H3887" s="6" t="s">
        <v>43</v>
      </c>
      <c r="I3887" s="6">
        <v>10</v>
      </c>
      <c r="J3887" s="6">
        <v>20</v>
      </c>
      <c r="K3887" s="6">
        <v>20</v>
      </c>
      <c r="L3887" s="6">
        <v>30</v>
      </c>
      <c r="M3887" s="6">
        <v>55</v>
      </c>
      <c r="N3887" s="6">
        <v>21</v>
      </c>
      <c r="O3887" s="6">
        <v>846</v>
      </c>
      <c r="P3887" s="6">
        <v>31</v>
      </c>
      <c r="Q3887" s="6">
        <v>5</v>
      </c>
      <c r="R3887" s="6">
        <v>1</v>
      </c>
      <c r="S3887" s="6">
        <v>21</v>
      </c>
      <c r="T3887" s="6">
        <v>17</v>
      </c>
    </row>
    <row r="3888" spans="1:20" x14ac:dyDescent="0.3">
      <c r="A3888" s="6">
        <v>775</v>
      </c>
      <c r="B3888" s="7">
        <v>41285</v>
      </c>
      <c r="C3888" s="6" t="s">
        <v>40</v>
      </c>
      <c r="D3888" s="6" t="s">
        <v>52</v>
      </c>
      <c r="E3888" s="6" t="s">
        <v>45</v>
      </c>
      <c r="F3888" s="6" t="s">
        <v>29</v>
      </c>
      <c r="G3888" s="6" t="s">
        <v>61</v>
      </c>
      <c r="H3888" s="6" t="s">
        <v>43</v>
      </c>
      <c r="I3888" s="6">
        <v>10</v>
      </c>
      <c r="J3888" s="6">
        <v>20</v>
      </c>
      <c r="K3888" s="6">
        <v>10</v>
      </c>
      <c r="L3888" s="6">
        <v>30</v>
      </c>
      <c r="M3888" s="6">
        <v>42</v>
      </c>
      <c r="N3888" s="6">
        <v>15</v>
      </c>
      <c r="O3888" s="6">
        <v>848</v>
      </c>
      <c r="P3888" s="6">
        <v>24</v>
      </c>
      <c r="Q3888" s="6">
        <v>4</v>
      </c>
      <c r="R3888" s="6">
        <v>1</v>
      </c>
      <c r="S3888" s="6">
        <v>13</v>
      </c>
      <c r="T3888" s="6">
        <v>15</v>
      </c>
    </row>
    <row r="3889" spans="1:20" x14ac:dyDescent="0.3">
      <c r="A3889" s="6">
        <v>775</v>
      </c>
      <c r="B3889" s="7">
        <v>41286</v>
      </c>
      <c r="C3889" s="6" t="s">
        <v>40</v>
      </c>
      <c r="D3889" s="6" t="s">
        <v>52</v>
      </c>
      <c r="E3889" s="6" t="s">
        <v>45</v>
      </c>
      <c r="F3889" s="6" t="s">
        <v>29</v>
      </c>
      <c r="G3889" s="6" t="s">
        <v>61</v>
      </c>
      <c r="H3889" s="6" t="s">
        <v>43</v>
      </c>
      <c r="I3889" s="6">
        <v>10</v>
      </c>
      <c r="J3889" s="6">
        <v>20</v>
      </c>
      <c r="K3889" s="6">
        <v>10</v>
      </c>
      <c r="L3889" s="6">
        <v>30</v>
      </c>
      <c r="M3889" s="6">
        <v>44</v>
      </c>
      <c r="N3889" s="6">
        <v>16</v>
      </c>
      <c r="O3889" s="6">
        <v>851</v>
      </c>
      <c r="P3889" s="6">
        <v>25</v>
      </c>
      <c r="Q3889" s="6">
        <v>4</v>
      </c>
      <c r="R3889" s="6">
        <v>1</v>
      </c>
      <c r="S3889" s="6">
        <v>15</v>
      </c>
      <c r="T3889" s="6">
        <v>15</v>
      </c>
    </row>
    <row r="3890" spans="1:20" x14ac:dyDescent="0.3">
      <c r="A3890" s="6">
        <v>503</v>
      </c>
      <c r="B3890" s="7">
        <v>40909</v>
      </c>
      <c r="C3890" s="6" t="s">
        <v>40</v>
      </c>
      <c r="D3890" s="6" t="s">
        <v>52</v>
      </c>
      <c r="E3890" s="6" t="s">
        <v>45</v>
      </c>
      <c r="F3890" s="6" t="s">
        <v>29</v>
      </c>
      <c r="G3890" s="6" t="s">
        <v>62</v>
      </c>
      <c r="H3890" s="6" t="s">
        <v>43</v>
      </c>
      <c r="I3890" s="6">
        <v>50</v>
      </c>
      <c r="J3890" s="6">
        <v>80</v>
      </c>
      <c r="K3890" s="6">
        <v>50</v>
      </c>
      <c r="L3890" s="6">
        <v>130</v>
      </c>
      <c r="M3890" s="6">
        <v>140</v>
      </c>
      <c r="N3890" s="6">
        <v>60</v>
      </c>
      <c r="O3890" s="6">
        <v>336</v>
      </c>
      <c r="P3890" s="6">
        <v>80</v>
      </c>
      <c r="Q3890" s="6">
        <v>19</v>
      </c>
      <c r="R3890" s="6">
        <v>1</v>
      </c>
      <c r="S3890" s="6">
        <v>33</v>
      </c>
      <c r="T3890" s="6">
        <v>47</v>
      </c>
    </row>
    <row r="3891" spans="1:20" x14ac:dyDescent="0.3">
      <c r="A3891" s="6">
        <v>541</v>
      </c>
      <c r="B3891" s="7">
        <v>40910</v>
      </c>
      <c r="C3891" s="6" t="s">
        <v>40</v>
      </c>
      <c r="D3891" s="6" t="s">
        <v>52</v>
      </c>
      <c r="E3891" s="6" t="s">
        <v>45</v>
      </c>
      <c r="F3891" s="6" t="s">
        <v>29</v>
      </c>
      <c r="G3891" s="6" t="s">
        <v>62</v>
      </c>
      <c r="H3891" s="6" t="s">
        <v>43</v>
      </c>
      <c r="I3891" s="6">
        <v>50</v>
      </c>
      <c r="J3891" s="6">
        <v>80</v>
      </c>
      <c r="K3891" s="6">
        <v>50</v>
      </c>
      <c r="L3891" s="6">
        <v>130</v>
      </c>
      <c r="M3891" s="6">
        <v>140</v>
      </c>
      <c r="N3891" s="6">
        <v>60</v>
      </c>
      <c r="O3891" s="6">
        <v>329</v>
      </c>
      <c r="P3891" s="6">
        <v>80</v>
      </c>
      <c r="Q3891" s="6">
        <v>19</v>
      </c>
      <c r="R3891" s="6">
        <v>1</v>
      </c>
      <c r="S3891" s="6">
        <v>33</v>
      </c>
      <c r="T3891" s="6">
        <v>47</v>
      </c>
    </row>
    <row r="3892" spans="1:20" x14ac:dyDescent="0.3">
      <c r="A3892" s="6">
        <v>971</v>
      </c>
      <c r="B3892" s="7">
        <v>40911</v>
      </c>
      <c r="C3892" s="6" t="s">
        <v>40</v>
      </c>
      <c r="D3892" s="6" t="s">
        <v>52</v>
      </c>
      <c r="E3892" s="6" t="s">
        <v>45</v>
      </c>
      <c r="F3892" s="6" t="s">
        <v>29</v>
      </c>
      <c r="G3892" s="6" t="s">
        <v>62</v>
      </c>
      <c r="H3892" s="6" t="s">
        <v>43</v>
      </c>
      <c r="I3892" s="6">
        <v>50</v>
      </c>
      <c r="J3892" s="6">
        <v>70</v>
      </c>
      <c r="K3892" s="6">
        <v>40</v>
      </c>
      <c r="L3892" s="6">
        <v>120</v>
      </c>
      <c r="M3892" s="6">
        <v>134</v>
      </c>
      <c r="N3892" s="6">
        <v>57</v>
      </c>
      <c r="O3892" s="6">
        <v>323</v>
      </c>
      <c r="P3892" s="6">
        <v>77</v>
      </c>
      <c r="Q3892" s="6">
        <v>18</v>
      </c>
      <c r="R3892" s="6">
        <v>1</v>
      </c>
      <c r="S3892" s="6">
        <v>32</v>
      </c>
      <c r="T3892" s="6">
        <v>45</v>
      </c>
    </row>
    <row r="3893" spans="1:20" x14ac:dyDescent="0.3">
      <c r="A3893" s="6">
        <v>971</v>
      </c>
      <c r="B3893" s="7">
        <v>40912</v>
      </c>
      <c r="C3893" s="6" t="s">
        <v>40</v>
      </c>
      <c r="D3893" s="6" t="s">
        <v>52</v>
      </c>
      <c r="E3893" s="6" t="s">
        <v>45</v>
      </c>
      <c r="F3893" s="6" t="s">
        <v>29</v>
      </c>
      <c r="G3893" s="6" t="s">
        <v>62</v>
      </c>
      <c r="H3893" s="6" t="s">
        <v>43</v>
      </c>
      <c r="I3893" s="6">
        <v>50</v>
      </c>
      <c r="J3893" s="6">
        <v>70</v>
      </c>
      <c r="K3893" s="6">
        <v>40</v>
      </c>
      <c r="L3893" s="6">
        <v>120</v>
      </c>
      <c r="M3893" s="6">
        <v>129</v>
      </c>
      <c r="N3893" s="6">
        <v>55</v>
      </c>
      <c r="O3893" s="6">
        <v>336</v>
      </c>
      <c r="P3893" s="6">
        <v>74</v>
      </c>
      <c r="Q3893" s="6">
        <v>18</v>
      </c>
      <c r="R3893" s="6">
        <v>1</v>
      </c>
      <c r="S3893" s="6">
        <v>28</v>
      </c>
      <c r="T3893" s="6">
        <v>46</v>
      </c>
    </row>
    <row r="3894" spans="1:20" x14ac:dyDescent="0.3">
      <c r="A3894" s="6">
        <v>541</v>
      </c>
      <c r="B3894" s="7">
        <v>40913</v>
      </c>
      <c r="C3894" s="6" t="s">
        <v>40</v>
      </c>
      <c r="D3894" s="6" t="s">
        <v>52</v>
      </c>
      <c r="E3894" s="6" t="s">
        <v>45</v>
      </c>
      <c r="F3894" s="6" t="s">
        <v>29</v>
      </c>
      <c r="G3894" s="6" t="s">
        <v>62</v>
      </c>
      <c r="H3894" s="6" t="s">
        <v>43</v>
      </c>
      <c r="I3894" s="6">
        <v>40</v>
      </c>
      <c r="J3894" s="6">
        <v>70</v>
      </c>
      <c r="K3894" s="6">
        <v>40</v>
      </c>
      <c r="L3894" s="6">
        <v>110</v>
      </c>
      <c r="M3894" s="6">
        <v>123</v>
      </c>
      <c r="N3894" s="6">
        <v>52</v>
      </c>
      <c r="O3894" s="6">
        <v>361</v>
      </c>
      <c r="P3894" s="6">
        <v>71</v>
      </c>
      <c r="Q3894" s="6">
        <v>17</v>
      </c>
      <c r="R3894" s="6">
        <v>1</v>
      </c>
      <c r="S3894" s="6">
        <v>27</v>
      </c>
      <c r="T3894" s="6">
        <v>44</v>
      </c>
    </row>
    <row r="3895" spans="1:20" x14ac:dyDescent="0.3">
      <c r="A3895" s="6">
        <v>503</v>
      </c>
      <c r="B3895" s="7">
        <v>40914</v>
      </c>
      <c r="C3895" s="6" t="s">
        <v>40</v>
      </c>
      <c r="D3895" s="6" t="s">
        <v>52</v>
      </c>
      <c r="E3895" s="6" t="s">
        <v>45</v>
      </c>
      <c r="F3895" s="6" t="s">
        <v>29</v>
      </c>
      <c r="G3895" s="6" t="s">
        <v>62</v>
      </c>
      <c r="H3895" s="6" t="s">
        <v>43</v>
      </c>
      <c r="I3895" s="6">
        <v>40</v>
      </c>
      <c r="J3895" s="6">
        <v>70</v>
      </c>
      <c r="K3895" s="6">
        <v>40</v>
      </c>
      <c r="L3895" s="6">
        <v>110</v>
      </c>
      <c r="M3895" s="6">
        <v>118</v>
      </c>
      <c r="N3895" s="6">
        <v>50</v>
      </c>
      <c r="O3895" s="6">
        <v>397</v>
      </c>
      <c r="P3895" s="6">
        <v>68</v>
      </c>
      <c r="Q3895" s="6">
        <v>16</v>
      </c>
      <c r="R3895" s="6">
        <v>1</v>
      </c>
      <c r="S3895" s="6">
        <v>24</v>
      </c>
      <c r="T3895" s="6">
        <v>44</v>
      </c>
    </row>
    <row r="3896" spans="1:20" x14ac:dyDescent="0.3">
      <c r="A3896" s="6">
        <v>503</v>
      </c>
      <c r="B3896" s="7">
        <v>40915</v>
      </c>
      <c r="C3896" s="6" t="s">
        <v>40</v>
      </c>
      <c r="D3896" s="6" t="s">
        <v>52</v>
      </c>
      <c r="E3896" s="6" t="s">
        <v>45</v>
      </c>
      <c r="F3896" s="6" t="s">
        <v>29</v>
      </c>
      <c r="G3896" s="6" t="s">
        <v>62</v>
      </c>
      <c r="H3896" s="6" t="s">
        <v>43</v>
      </c>
      <c r="I3896" s="6">
        <v>40</v>
      </c>
      <c r="J3896" s="6">
        <v>60</v>
      </c>
      <c r="K3896" s="6">
        <v>30</v>
      </c>
      <c r="L3896" s="6">
        <v>100</v>
      </c>
      <c r="M3896" s="6">
        <v>110</v>
      </c>
      <c r="N3896" s="6">
        <v>47</v>
      </c>
      <c r="O3896" s="6">
        <v>420</v>
      </c>
      <c r="P3896" s="6">
        <v>63</v>
      </c>
      <c r="Q3896" s="6">
        <v>15</v>
      </c>
      <c r="R3896" s="6">
        <v>1</v>
      </c>
      <c r="S3896" s="6">
        <v>20</v>
      </c>
      <c r="T3896" s="6">
        <v>43</v>
      </c>
    </row>
    <row r="3897" spans="1:20" x14ac:dyDescent="0.3">
      <c r="A3897" s="6">
        <v>503</v>
      </c>
      <c r="B3897" s="7">
        <v>40916</v>
      </c>
      <c r="C3897" s="6" t="s">
        <v>40</v>
      </c>
      <c r="D3897" s="6" t="s">
        <v>52</v>
      </c>
      <c r="E3897" s="6" t="s">
        <v>45</v>
      </c>
      <c r="F3897" s="6" t="s">
        <v>29</v>
      </c>
      <c r="G3897" s="6" t="s">
        <v>62</v>
      </c>
      <c r="H3897" s="6" t="s">
        <v>43</v>
      </c>
      <c r="I3897" s="6">
        <v>40</v>
      </c>
      <c r="J3897" s="6">
        <v>60</v>
      </c>
      <c r="K3897" s="6">
        <v>30</v>
      </c>
      <c r="L3897" s="6">
        <v>100</v>
      </c>
      <c r="M3897" s="6">
        <v>108</v>
      </c>
      <c r="N3897" s="6">
        <v>46</v>
      </c>
      <c r="O3897" s="6">
        <v>415</v>
      </c>
      <c r="P3897" s="6">
        <v>62</v>
      </c>
      <c r="Q3897" s="6">
        <v>15</v>
      </c>
      <c r="R3897" s="6">
        <v>1</v>
      </c>
      <c r="S3897" s="6">
        <v>19</v>
      </c>
      <c r="T3897" s="6">
        <v>43</v>
      </c>
    </row>
    <row r="3898" spans="1:20" x14ac:dyDescent="0.3">
      <c r="A3898" s="6">
        <v>541</v>
      </c>
      <c r="B3898" s="7">
        <v>40917</v>
      </c>
      <c r="C3898" s="6" t="s">
        <v>40</v>
      </c>
      <c r="D3898" s="6" t="s">
        <v>52</v>
      </c>
      <c r="E3898" s="6" t="s">
        <v>45</v>
      </c>
      <c r="F3898" s="6" t="s">
        <v>29</v>
      </c>
      <c r="G3898" s="6" t="s">
        <v>62</v>
      </c>
      <c r="H3898" s="6" t="s">
        <v>43</v>
      </c>
      <c r="I3898" s="6">
        <v>50</v>
      </c>
      <c r="J3898" s="6">
        <v>70</v>
      </c>
      <c r="K3898" s="6">
        <v>40</v>
      </c>
      <c r="L3898" s="6">
        <v>120</v>
      </c>
      <c r="M3898" s="6">
        <v>125</v>
      </c>
      <c r="N3898" s="6">
        <v>53</v>
      </c>
      <c r="O3898" s="6">
        <v>410</v>
      </c>
      <c r="P3898" s="6">
        <v>72</v>
      </c>
      <c r="Q3898" s="6">
        <v>17</v>
      </c>
      <c r="R3898" s="6">
        <v>1</v>
      </c>
      <c r="S3898" s="6">
        <v>28</v>
      </c>
      <c r="T3898" s="6">
        <v>44</v>
      </c>
    </row>
    <row r="3899" spans="1:20" x14ac:dyDescent="0.3">
      <c r="A3899" s="6">
        <v>971</v>
      </c>
      <c r="B3899" s="7">
        <v>40918</v>
      </c>
      <c r="C3899" s="6" t="s">
        <v>40</v>
      </c>
      <c r="D3899" s="6" t="s">
        <v>52</v>
      </c>
      <c r="E3899" s="6" t="s">
        <v>45</v>
      </c>
      <c r="F3899" s="6" t="s">
        <v>29</v>
      </c>
      <c r="G3899" s="6" t="s">
        <v>62</v>
      </c>
      <c r="H3899" s="6" t="s">
        <v>43</v>
      </c>
      <c r="I3899" s="6">
        <v>30</v>
      </c>
      <c r="J3899" s="6">
        <v>70</v>
      </c>
      <c r="K3899" s="6">
        <v>60</v>
      </c>
      <c r="L3899" s="6">
        <v>100</v>
      </c>
      <c r="M3899" s="6">
        <v>123</v>
      </c>
      <c r="N3899" s="6">
        <v>52</v>
      </c>
      <c r="O3899" s="6">
        <v>405</v>
      </c>
      <c r="P3899" s="6">
        <v>71</v>
      </c>
      <c r="Q3899" s="6">
        <v>17</v>
      </c>
      <c r="R3899" s="6">
        <v>1</v>
      </c>
      <c r="S3899" s="6">
        <v>27</v>
      </c>
      <c r="T3899" s="6">
        <v>44</v>
      </c>
    </row>
    <row r="3900" spans="1:20" x14ac:dyDescent="0.3">
      <c r="A3900" s="6">
        <v>503</v>
      </c>
      <c r="B3900" s="7">
        <v>40919</v>
      </c>
      <c r="C3900" s="6" t="s">
        <v>40</v>
      </c>
      <c r="D3900" s="6" t="s">
        <v>52</v>
      </c>
      <c r="E3900" s="6" t="s">
        <v>45</v>
      </c>
      <c r="F3900" s="6" t="s">
        <v>29</v>
      </c>
      <c r="G3900" s="6" t="s">
        <v>62</v>
      </c>
      <c r="H3900" s="6" t="s">
        <v>43</v>
      </c>
      <c r="I3900" s="6">
        <v>50</v>
      </c>
      <c r="J3900" s="6">
        <v>80</v>
      </c>
      <c r="K3900" s="6">
        <v>50</v>
      </c>
      <c r="L3900" s="6">
        <v>130</v>
      </c>
      <c r="M3900" s="6">
        <v>138</v>
      </c>
      <c r="N3900" s="6">
        <v>59</v>
      </c>
      <c r="O3900" s="6">
        <v>411</v>
      </c>
      <c r="P3900" s="6">
        <v>79</v>
      </c>
      <c r="Q3900" s="6">
        <v>19</v>
      </c>
      <c r="R3900" s="6">
        <v>1</v>
      </c>
      <c r="S3900" s="6">
        <v>33</v>
      </c>
      <c r="T3900" s="6">
        <v>46</v>
      </c>
    </row>
    <row r="3901" spans="1:20" x14ac:dyDescent="0.3">
      <c r="A3901" s="6">
        <v>503</v>
      </c>
      <c r="B3901" s="7">
        <v>40920</v>
      </c>
      <c r="C3901" s="6" t="s">
        <v>40</v>
      </c>
      <c r="D3901" s="6" t="s">
        <v>52</v>
      </c>
      <c r="E3901" s="6" t="s">
        <v>45</v>
      </c>
      <c r="F3901" s="6" t="s">
        <v>29</v>
      </c>
      <c r="G3901" s="6" t="s">
        <v>62</v>
      </c>
      <c r="H3901" s="6" t="s">
        <v>43</v>
      </c>
      <c r="I3901" s="6">
        <v>50</v>
      </c>
      <c r="J3901" s="6">
        <v>70</v>
      </c>
      <c r="K3901" s="6">
        <v>40</v>
      </c>
      <c r="L3901" s="6">
        <v>120</v>
      </c>
      <c r="M3901" s="6">
        <v>127</v>
      </c>
      <c r="N3901" s="6">
        <v>54</v>
      </c>
      <c r="O3901" s="6">
        <v>424</v>
      </c>
      <c r="P3901" s="6">
        <v>73</v>
      </c>
      <c r="Q3901" s="6">
        <v>17</v>
      </c>
      <c r="R3901" s="6">
        <v>1</v>
      </c>
      <c r="S3901" s="6">
        <v>28</v>
      </c>
      <c r="T3901" s="6">
        <v>45</v>
      </c>
    </row>
    <row r="3902" spans="1:20" x14ac:dyDescent="0.3">
      <c r="A3902" s="6">
        <v>503</v>
      </c>
      <c r="B3902" s="7">
        <v>41275</v>
      </c>
      <c r="C3902" s="6" t="s">
        <v>40</v>
      </c>
      <c r="D3902" s="6" t="s">
        <v>52</v>
      </c>
      <c r="E3902" s="6" t="s">
        <v>45</v>
      </c>
      <c r="F3902" s="6" t="s">
        <v>29</v>
      </c>
      <c r="G3902" s="6" t="s">
        <v>62</v>
      </c>
      <c r="H3902" s="6" t="s">
        <v>43</v>
      </c>
      <c r="I3902" s="6">
        <v>50</v>
      </c>
      <c r="J3902" s="6">
        <v>80</v>
      </c>
      <c r="K3902" s="6">
        <v>50</v>
      </c>
      <c r="L3902" s="6">
        <v>130</v>
      </c>
      <c r="M3902" s="6">
        <v>157</v>
      </c>
      <c r="N3902" s="6">
        <v>60</v>
      </c>
      <c r="O3902" s="6">
        <v>336</v>
      </c>
      <c r="P3902" s="6">
        <v>80</v>
      </c>
      <c r="Q3902" s="6">
        <v>19</v>
      </c>
      <c r="R3902" s="6">
        <v>1</v>
      </c>
      <c r="S3902" s="6">
        <v>51</v>
      </c>
      <c r="T3902" s="6">
        <v>49</v>
      </c>
    </row>
    <row r="3903" spans="1:20" x14ac:dyDescent="0.3">
      <c r="A3903" s="6">
        <v>541</v>
      </c>
      <c r="B3903" s="7">
        <v>41276</v>
      </c>
      <c r="C3903" s="6" t="s">
        <v>40</v>
      </c>
      <c r="D3903" s="6" t="s">
        <v>52</v>
      </c>
      <c r="E3903" s="6" t="s">
        <v>45</v>
      </c>
      <c r="F3903" s="6" t="s">
        <v>29</v>
      </c>
      <c r="G3903" s="6" t="s">
        <v>62</v>
      </c>
      <c r="H3903" s="6" t="s">
        <v>43</v>
      </c>
      <c r="I3903" s="6">
        <v>50</v>
      </c>
      <c r="J3903" s="6">
        <v>80</v>
      </c>
      <c r="K3903" s="6">
        <v>50</v>
      </c>
      <c r="L3903" s="6">
        <v>130</v>
      </c>
      <c r="M3903" s="6">
        <v>149</v>
      </c>
      <c r="N3903" s="6">
        <v>60</v>
      </c>
      <c r="O3903" s="6">
        <v>329</v>
      </c>
      <c r="P3903" s="6">
        <v>80</v>
      </c>
      <c r="Q3903" s="6">
        <v>19</v>
      </c>
      <c r="R3903" s="6">
        <v>1</v>
      </c>
      <c r="S3903" s="6">
        <v>49</v>
      </c>
      <c r="T3903" s="6">
        <v>47</v>
      </c>
    </row>
    <row r="3904" spans="1:20" x14ac:dyDescent="0.3">
      <c r="A3904" s="6">
        <v>503</v>
      </c>
      <c r="B3904" s="7">
        <v>41277</v>
      </c>
      <c r="C3904" s="6" t="s">
        <v>40</v>
      </c>
      <c r="D3904" s="6" t="s">
        <v>52</v>
      </c>
      <c r="E3904" s="6" t="s">
        <v>45</v>
      </c>
      <c r="F3904" s="6" t="s">
        <v>29</v>
      </c>
      <c r="G3904" s="6" t="s">
        <v>62</v>
      </c>
      <c r="H3904" s="6" t="s">
        <v>43</v>
      </c>
      <c r="I3904" s="6">
        <v>50</v>
      </c>
      <c r="J3904" s="6">
        <v>70</v>
      </c>
      <c r="K3904" s="6">
        <v>40</v>
      </c>
      <c r="L3904" s="6">
        <v>120</v>
      </c>
      <c r="M3904" s="6">
        <v>143</v>
      </c>
      <c r="N3904" s="6">
        <v>57</v>
      </c>
      <c r="O3904" s="6">
        <v>323</v>
      </c>
      <c r="P3904" s="6">
        <v>77</v>
      </c>
      <c r="Q3904" s="6">
        <v>18</v>
      </c>
      <c r="R3904" s="6">
        <v>1</v>
      </c>
      <c r="S3904" s="6">
        <v>47</v>
      </c>
      <c r="T3904" s="6">
        <v>45</v>
      </c>
    </row>
    <row r="3905" spans="1:20" x14ac:dyDescent="0.3">
      <c r="A3905" s="6">
        <v>971</v>
      </c>
      <c r="B3905" s="7">
        <v>41278</v>
      </c>
      <c r="C3905" s="6" t="s">
        <v>40</v>
      </c>
      <c r="D3905" s="6" t="s">
        <v>52</v>
      </c>
      <c r="E3905" s="6" t="s">
        <v>45</v>
      </c>
      <c r="F3905" s="6" t="s">
        <v>29</v>
      </c>
      <c r="G3905" s="6" t="s">
        <v>62</v>
      </c>
      <c r="H3905" s="6" t="s">
        <v>43</v>
      </c>
      <c r="I3905" s="6">
        <v>50</v>
      </c>
      <c r="J3905" s="6">
        <v>70</v>
      </c>
      <c r="K3905" s="6">
        <v>40</v>
      </c>
      <c r="L3905" s="6">
        <v>120</v>
      </c>
      <c r="M3905" s="6">
        <v>137</v>
      </c>
      <c r="N3905" s="6">
        <v>55</v>
      </c>
      <c r="O3905" s="6">
        <v>336</v>
      </c>
      <c r="P3905" s="6">
        <v>74</v>
      </c>
      <c r="Q3905" s="6">
        <v>18</v>
      </c>
      <c r="R3905" s="6">
        <v>1</v>
      </c>
      <c r="S3905" s="6">
        <v>42</v>
      </c>
      <c r="T3905" s="6">
        <v>46</v>
      </c>
    </row>
    <row r="3906" spans="1:20" x14ac:dyDescent="0.3">
      <c r="A3906" s="6">
        <v>971</v>
      </c>
      <c r="B3906" s="7">
        <v>41279</v>
      </c>
      <c r="C3906" s="6" t="s">
        <v>40</v>
      </c>
      <c r="D3906" s="6" t="s">
        <v>52</v>
      </c>
      <c r="E3906" s="6" t="s">
        <v>45</v>
      </c>
      <c r="F3906" s="6" t="s">
        <v>29</v>
      </c>
      <c r="G3906" s="6" t="s">
        <v>62</v>
      </c>
      <c r="H3906" s="6" t="s">
        <v>43</v>
      </c>
      <c r="I3906" s="6">
        <v>40</v>
      </c>
      <c r="J3906" s="6">
        <v>70</v>
      </c>
      <c r="K3906" s="6">
        <v>40</v>
      </c>
      <c r="L3906" s="6">
        <v>110</v>
      </c>
      <c r="M3906" s="6">
        <v>122</v>
      </c>
      <c r="N3906" s="6">
        <v>52</v>
      </c>
      <c r="O3906" s="6">
        <v>361</v>
      </c>
      <c r="P3906" s="6">
        <v>71</v>
      </c>
      <c r="Q3906" s="6">
        <v>17</v>
      </c>
      <c r="R3906" s="6">
        <v>1</v>
      </c>
      <c r="S3906" s="6">
        <v>37</v>
      </c>
      <c r="T3906" s="6">
        <v>41</v>
      </c>
    </row>
    <row r="3907" spans="1:20" x14ac:dyDescent="0.3">
      <c r="A3907" s="6">
        <v>541</v>
      </c>
      <c r="B3907" s="7">
        <v>41280</v>
      </c>
      <c r="C3907" s="6" t="s">
        <v>40</v>
      </c>
      <c r="D3907" s="6" t="s">
        <v>52</v>
      </c>
      <c r="E3907" s="6" t="s">
        <v>45</v>
      </c>
      <c r="F3907" s="6" t="s">
        <v>29</v>
      </c>
      <c r="G3907" s="6" t="s">
        <v>62</v>
      </c>
      <c r="H3907" s="6" t="s">
        <v>43</v>
      </c>
      <c r="I3907" s="6">
        <v>40</v>
      </c>
      <c r="J3907" s="6">
        <v>70</v>
      </c>
      <c r="K3907" s="6">
        <v>40</v>
      </c>
      <c r="L3907" s="6">
        <v>110</v>
      </c>
      <c r="M3907" s="6">
        <v>117</v>
      </c>
      <c r="N3907" s="6">
        <v>50</v>
      </c>
      <c r="O3907" s="6">
        <v>397</v>
      </c>
      <c r="P3907" s="6">
        <v>68</v>
      </c>
      <c r="Q3907" s="6">
        <v>16</v>
      </c>
      <c r="R3907" s="6">
        <v>1</v>
      </c>
      <c r="S3907" s="6">
        <v>33</v>
      </c>
      <c r="T3907" s="6">
        <v>41</v>
      </c>
    </row>
    <row r="3908" spans="1:20" x14ac:dyDescent="0.3">
      <c r="A3908" s="6">
        <v>503</v>
      </c>
      <c r="B3908" s="7">
        <v>41281</v>
      </c>
      <c r="C3908" s="6" t="s">
        <v>40</v>
      </c>
      <c r="D3908" s="6" t="s">
        <v>52</v>
      </c>
      <c r="E3908" s="6" t="s">
        <v>45</v>
      </c>
      <c r="F3908" s="6" t="s">
        <v>29</v>
      </c>
      <c r="G3908" s="6" t="s">
        <v>62</v>
      </c>
      <c r="H3908" s="6" t="s">
        <v>43</v>
      </c>
      <c r="I3908" s="6">
        <v>40</v>
      </c>
      <c r="J3908" s="6">
        <v>60</v>
      </c>
      <c r="K3908" s="6">
        <v>30</v>
      </c>
      <c r="L3908" s="6">
        <v>100</v>
      </c>
      <c r="M3908" s="6">
        <v>109</v>
      </c>
      <c r="N3908" s="6">
        <v>47</v>
      </c>
      <c r="O3908" s="6">
        <v>420</v>
      </c>
      <c r="P3908" s="6">
        <v>63</v>
      </c>
      <c r="Q3908" s="6">
        <v>15</v>
      </c>
      <c r="R3908" s="6">
        <v>1</v>
      </c>
      <c r="S3908" s="6">
        <v>28</v>
      </c>
      <c r="T3908" s="6">
        <v>40</v>
      </c>
    </row>
    <row r="3909" spans="1:20" x14ac:dyDescent="0.3">
      <c r="A3909" s="6">
        <v>971</v>
      </c>
      <c r="B3909" s="7">
        <v>41282</v>
      </c>
      <c r="C3909" s="6" t="s">
        <v>40</v>
      </c>
      <c r="D3909" s="6" t="s">
        <v>52</v>
      </c>
      <c r="E3909" s="6" t="s">
        <v>45</v>
      </c>
      <c r="F3909" s="6" t="s">
        <v>29</v>
      </c>
      <c r="G3909" s="6" t="s">
        <v>62</v>
      </c>
      <c r="H3909" s="6" t="s">
        <v>43</v>
      </c>
      <c r="I3909" s="6">
        <v>40</v>
      </c>
      <c r="J3909" s="6">
        <v>60</v>
      </c>
      <c r="K3909" s="6">
        <v>30</v>
      </c>
      <c r="L3909" s="6">
        <v>100</v>
      </c>
      <c r="M3909" s="6">
        <v>107</v>
      </c>
      <c r="N3909" s="6">
        <v>46</v>
      </c>
      <c r="O3909" s="6">
        <v>415</v>
      </c>
      <c r="P3909" s="6">
        <v>62</v>
      </c>
      <c r="Q3909" s="6">
        <v>15</v>
      </c>
      <c r="R3909" s="6">
        <v>1</v>
      </c>
      <c r="S3909" s="6">
        <v>26</v>
      </c>
      <c r="T3909" s="6">
        <v>40</v>
      </c>
    </row>
    <row r="3910" spans="1:20" x14ac:dyDescent="0.3">
      <c r="A3910" s="6">
        <v>503</v>
      </c>
      <c r="B3910" s="7">
        <v>41283</v>
      </c>
      <c r="C3910" s="6" t="s">
        <v>40</v>
      </c>
      <c r="D3910" s="6" t="s">
        <v>52</v>
      </c>
      <c r="E3910" s="6" t="s">
        <v>45</v>
      </c>
      <c r="F3910" s="6" t="s">
        <v>29</v>
      </c>
      <c r="G3910" s="6" t="s">
        <v>62</v>
      </c>
      <c r="H3910" s="6" t="s">
        <v>43</v>
      </c>
      <c r="I3910" s="6">
        <v>50</v>
      </c>
      <c r="J3910" s="6">
        <v>70</v>
      </c>
      <c r="K3910" s="6">
        <v>40</v>
      </c>
      <c r="L3910" s="6">
        <v>120</v>
      </c>
      <c r="M3910" s="6">
        <v>133</v>
      </c>
      <c r="N3910" s="6">
        <v>53</v>
      </c>
      <c r="O3910" s="6">
        <v>410</v>
      </c>
      <c r="P3910" s="6">
        <v>72</v>
      </c>
      <c r="Q3910" s="6">
        <v>17</v>
      </c>
      <c r="R3910" s="6">
        <v>1</v>
      </c>
      <c r="S3910" s="6">
        <v>42</v>
      </c>
      <c r="T3910" s="6">
        <v>44</v>
      </c>
    </row>
    <row r="3911" spans="1:20" x14ac:dyDescent="0.3">
      <c r="A3911" s="6">
        <v>541</v>
      </c>
      <c r="B3911" s="7">
        <v>41284</v>
      </c>
      <c r="C3911" s="6" t="s">
        <v>40</v>
      </c>
      <c r="D3911" s="6" t="s">
        <v>52</v>
      </c>
      <c r="E3911" s="6" t="s">
        <v>45</v>
      </c>
      <c r="F3911" s="6" t="s">
        <v>29</v>
      </c>
      <c r="G3911" s="6" t="s">
        <v>62</v>
      </c>
      <c r="H3911" s="6" t="s">
        <v>43</v>
      </c>
      <c r="I3911" s="6">
        <v>30</v>
      </c>
      <c r="J3911" s="6">
        <v>70</v>
      </c>
      <c r="K3911" s="6">
        <v>60</v>
      </c>
      <c r="L3911" s="6">
        <v>100</v>
      </c>
      <c r="M3911" s="6">
        <v>131</v>
      </c>
      <c r="N3911" s="6">
        <v>52</v>
      </c>
      <c r="O3911" s="6">
        <v>405</v>
      </c>
      <c r="P3911" s="6">
        <v>71</v>
      </c>
      <c r="Q3911" s="6">
        <v>17</v>
      </c>
      <c r="R3911" s="6">
        <v>1</v>
      </c>
      <c r="S3911" s="6">
        <v>40</v>
      </c>
      <c r="T3911" s="6">
        <v>44</v>
      </c>
    </row>
    <row r="3912" spans="1:20" x14ac:dyDescent="0.3">
      <c r="A3912" s="6">
        <v>541</v>
      </c>
      <c r="B3912" s="7">
        <v>41285</v>
      </c>
      <c r="C3912" s="6" t="s">
        <v>40</v>
      </c>
      <c r="D3912" s="6" t="s">
        <v>52</v>
      </c>
      <c r="E3912" s="6" t="s">
        <v>45</v>
      </c>
      <c r="F3912" s="6" t="s">
        <v>29</v>
      </c>
      <c r="G3912" s="6" t="s">
        <v>62</v>
      </c>
      <c r="H3912" s="6" t="s">
        <v>43</v>
      </c>
      <c r="I3912" s="6">
        <v>50</v>
      </c>
      <c r="J3912" s="6">
        <v>80</v>
      </c>
      <c r="K3912" s="6">
        <v>50</v>
      </c>
      <c r="L3912" s="6">
        <v>130</v>
      </c>
      <c r="M3912" s="6">
        <v>147</v>
      </c>
      <c r="N3912" s="6">
        <v>59</v>
      </c>
      <c r="O3912" s="6">
        <v>411</v>
      </c>
      <c r="P3912" s="6">
        <v>79</v>
      </c>
      <c r="Q3912" s="6">
        <v>19</v>
      </c>
      <c r="R3912" s="6">
        <v>1</v>
      </c>
      <c r="S3912" s="6">
        <v>49</v>
      </c>
      <c r="T3912" s="6">
        <v>46</v>
      </c>
    </row>
    <row r="3913" spans="1:20" x14ac:dyDescent="0.3">
      <c r="A3913" s="6">
        <v>503</v>
      </c>
      <c r="B3913" s="7">
        <v>41286</v>
      </c>
      <c r="C3913" s="6" t="s">
        <v>40</v>
      </c>
      <c r="D3913" s="6" t="s">
        <v>52</v>
      </c>
      <c r="E3913" s="6" t="s">
        <v>45</v>
      </c>
      <c r="F3913" s="6" t="s">
        <v>29</v>
      </c>
      <c r="G3913" s="6" t="s">
        <v>62</v>
      </c>
      <c r="H3913" s="6" t="s">
        <v>43</v>
      </c>
      <c r="I3913" s="6">
        <v>50</v>
      </c>
      <c r="J3913" s="6">
        <v>70</v>
      </c>
      <c r="K3913" s="6">
        <v>40</v>
      </c>
      <c r="L3913" s="6">
        <v>120</v>
      </c>
      <c r="M3913" s="6">
        <v>135</v>
      </c>
      <c r="N3913" s="6">
        <v>54</v>
      </c>
      <c r="O3913" s="6">
        <v>424</v>
      </c>
      <c r="P3913" s="6">
        <v>73</v>
      </c>
      <c r="Q3913" s="6">
        <v>17</v>
      </c>
      <c r="R3913" s="6">
        <v>1</v>
      </c>
      <c r="S3913" s="6">
        <v>42</v>
      </c>
      <c r="T3913" s="6">
        <v>45</v>
      </c>
    </row>
    <row r="3914" spans="1:20" x14ac:dyDescent="0.3">
      <c r="A3914" s="6">
        <v>435</v>
      </c>
      <c r="B3914" s="7">
        <v>40909</v>
      </c>
      <c r="C3914" s="6" t="s">
        <v>40</v>
      </c>
      <c r="D3914" s="6" t="s">
        <v>52</v>
      </c>
      <c r="E3914" s="6" t="s">
        <v>45</v>
      </c>
      <c r="F3914" s="6" t="s">
        <v>29</v>
      </c>
      <c r="G3914" s="6" t="s">
        <v>63</v>
      </c>
      <c r="H3914" s="6" t="s">
        <v>43</v>
      </c>
      <c r="I3914" s="6">
        <v>40</v>
      </c>
      <c r="J3914" s="6">
        <v>60</v>
      </c>
      <c r="K3914" s="6">
        <v>40</v>
      </c>
      <c r="L3914" s="6">
        <v>100</v>
      </c>
      <c r="M3914" s="6">
        <v>112</v>
      </c>
      <c r="N3914" s="6">
        <v>49</v>
      </c>
      <c r="O3914" s="6">
        <v>623</v>
      </c>
      <c r="P3914" s="6">
        <v>63</v>
      </c>
      <c r="Q3914" s="6">
        <v>16</v>
      </c>
      <c r="R3914" s="6">
        <v>1</v>
      </c>
      <c r="S3914" s="6">
        <v>34</v>
      </c>
      <c r="T3914" s="6">
        <v>29</v>
      </c>
    </row>
    <row r="3915" spans="1:20" x14ac:dyDescent="0.3">
      <c r="A3915" s="6">
        <v>801</v>
      </c>
      <c r="B3915" s="7">
        <v>40910</v>
      </c>
      <c r="C3915" s="6" t="s">
        <v>40</v>
      </c>
      <c r="D3915" s="6" t="s">
        <v>52</v>
      </c>
      <c r="E3915" s="6" t="s">
        <v>45</v>
      </c>
      <c r="F3915" s="6" t="s">
        <v>29</v>
      </c>
      <c r="G3915" s="6" t="s">
        <v>63</v>
      </c>
      <c r="H3915" s="6" t="s">
        <v>43</v>
      </c>
      <c r="I3915" s="6">
        <v>40</v>
      </c>
      <c r="J3915" s="6">
        <v>60</v>
      </c>
      <c r="K3915" s="6">
        <v>40</v>
      </c>
      <c r="L3915" s="6">
        <v>100</v>
      </c>
      <c r="M3915" s="6">
        <v>112</v>
      </c>
      <c r="N3915" s="6">
        <v>49</v>
      </c>
      <c r="O3915" s="6">
        <v>617</v>
      </c>
      <c r="P3915" s="6">
        <v>63</v>
      </c>
      <c r="Q3915" s="6">
        <v>16</v>
      </c>
      <c r="R3915" s="6">
        <v>1</v>
      </c>
      <c r="S3915" s="6">
        <v>35</v>
      </c>
      <c r="T3915" s="6">
        <v>28</v>
      </c>
    </row>
    <row r="3916" spans="1:20" x14ac:dyDescent="0.3">
      <c r="A3916" s="6">
        <v>801</v>
      </c>
      <c r="B3916" s="7">
        <v>40911</v>
      </c>
      <c r="C3916" s="6" t="s">
        <v>40</v>
      </c>
      <c r="D3916" s="6" t="s">
        <v>52</v>
      </c>
      <c r="E3916" s="6" t="s">
        <v>45</v>
      </c>
      <c r="F3916" s="6" t="s">
        <v>29</v>
      </c>
      <c r="G3916" s="6" t="s">
        <v>63</v>
      </c>
      <c r="H3916" s="6" t="s">
        <v>43</v>
      </c>
      <c r="I3916" s="6">
        <v>40</v>
      </c>
      <c r="J3916" s="6">
        <v>60</v>
      </c>
      <c r="K3916" s="6">
        <v>40</v>
      </c>
      <c r="L3916" s="6">
        <v>100</v>
      </c>
      <c r="M3916" s="6">
        <v>110</v>
      </c>
      <c r="N3916" s="6">
        <v>48</v>
      </c>
      <c r="O3916" s="6">
        <v>611</v>
      </c>
      <c r="P3916" s="6">
        <v>62</v>
      </c>
      <c r="Q3916" s="6">
        <v>15</v>
      </c>
      <c r="R3916" s="6">
        <v>1</v>
      </c>
      <c r="S3916" s="6">
        <v>34</v>
      </c>
      <c r="T3916" s="6">
        <v>28</v>
      </c>
    </row>
    <row r="3917" spans="1:20" x14ac:dyDescent="0.3">
      <c r="A3917" s="6">
        <v>801</v>
      </c>
      <c r="B3917" s="7">
        <v>40912</v>
      </c>
      <c r="C3917" s="6" t="s">
        <v>40</v>
      </c>
      <c r="D3917" s="6" t="s">
        <v>52</v>
      </c>
      <c r="E3917" s="6" t="s">
        <v>45</v>
      </c>
      <c r="F3917" s="6" t="s">
        <v>29</v>
      </c>
      <c r="G3917" s="6" t="s">
        <v>63</v>
      </c>
      <c r="H3917" s="6" t="s">
        <v>43</v>
      </c>
      <c r="I3917" s="6">
        <v>40</v>
      </c>
      <c r="J3917" s="6">
        <v>70</v>
      </c>
      <c r="K3917" s="6">
        <v>50</v>
      </c>
      <c r="L3917" s="6">
        <v>110</v>
      </c>
      <c r="M3917" s="6">
        <v>119</v>
      </c>
      <c r="N3917" s="6">
        <v>52</v>
      </c>
      <c r="O3917" s="6">
        <v>605</v>
      </c>
      <c r="P3917" s="6">
        <v>67</v>
      </c>
      <c r="Q3917" s="6">
        <v>17</v>
      </c>
      <c r="R3917" s="6">
        <v>1</v>
      </c>
      <c r="S3917" s="6">
        <v>37</v>
      </c>
      <c r="T3917" s="6">
        <v>30</v>
      </c>
    </row>
    <row r="3918" spans="1:20" x14ac:dyDescent="0.3">
      <c r="A3918" s="6">
        <v>435</v>
      </c>
      <c r="B3918" s="7">
        <v>40913</v>
      </c>
      <c r="C3918" s="6" t="s">
        <v>40</v>
      </c>
      <c r="D3918" s="6" t="s">
        <v>52</v>
      </c>
      <c r="E3918" s="6" t="s">
        <v>45</v>
      </c>
      <c r="F3918" s="6" t="s">
        <v>29</v>
      </c>
      <c r="G3918" s="6" t="s">
        <v>63</v>
      </c>
      <c r="H3918" s="6" t="s">
        <v>43</v>
      </c>
      <c r="I3918" s="6">
        <v>40</v>
      </c>
      <c r="J3918" s="6">
        <v>60</v>
      </c>
      <c r="K3918" s="6">
        <v>40</v>
      </c>
      <c r="L3918" s="6">
        <v>100</v>
      </c>
      <c r="M3918" s="6">
        <v>111</v>
      </c>
      <c r="N3918" s="6">
        <v>48</v>
      </c>
      <c r="O3918" s="6">
        <v>599</v>
      </c>
      <c r="P3918" s="6">
        <v>63</v>
      </c>
      <c r="Q3918" s="6">
        <v>15</v>
      </c>
      <c r="R3918" s="6">
        <v>1</v>
      </c>
      <c r="S3918" s="6">
        <v>36</v>
      </c>
      <c r="T3918" s="6">
        <v>27</v>
      </c>
    </row>
    <row r="3919" spans="1:20" x14ac:dyDescent="0.3">
      <c r="A3919" s="6">
        <v>435</v>
      </c>
      <c r="B3919" s="7">
        <v>40914</v>
      </c>
      <c r="C3919" s="6" t="s">
        <v>40</v>
      </c>
      <c r="D3919" s="6" t="s">
        <v>52</v>
      </c>
      <c r="E3919" s="6" t="s">
        <v>45</v>
      </c>
      <c r="F3919" s="6" t="s">
        <v>29</v>
      </c>
      <c r="G3919" s="6" t="s">
        <v>63</v>
      </c>
      <c r="H3919" s="6" t="s">
        <v>43</v>
      </c>
      <c r="I3919" s="6">
        <v>40</v>
      </c>
      <c r="J3919" s="6">
        <v>60</v>
      </c>
      <c r="K3919" s="6">
        <v>40</v>
      </c>
      <c r="L3919" s="6">
        <v>100</v>
      </c>
      <c r="M3919" s="6">
        <v>111</v>
      </c>
      <c r="N3919" s="6">
        <v>48</v>
      </c>
      <c r="O3919" s="6">
        <v>593</v>
      </c>
      <c r="P3919" s="6">
        <v>63</v>
      </c>
      <c r="Q3919" s="6">
        <v>15</v>
      </c>
      <c r="R3919" s="6">
        <v>1</v>
      </c>
      <c r="S3919" s="6">
        <v>35</v>
      </c>
      <c r="T3919" s="6">
        <v>28</v>
      </c>
    </row>
    <row r="3920" spans="1:20" x14ac:dyDescent="0.3">
      <c r="A3920" s="6">
        <v>801</v>
      </c>
      <c r="B3920" s="7">
        <v>40915</v>
      </c>
      <c r="C3920" s="6" t="s">
        <v>40</v>
      </c>
      <c r="D3920" s="6" t="s">
        <v>52</v>
      </c>
      <c r="E3920" s="6" t="s">
        <v>45</v>
      </c>
      <c r="F3920" s="6" t="s">
        <v>29</v>
      </c>
      <c r="G3920" s="6" t="s">
        <v>63</v>
      </c>
      <c r="H3920" s="6" t="s">
        <v>43</v>
      </c>
      <c r="I3920" s="6">
        <v>40</v>
      </c>
      <c r="J3920" s="6">
        <v>60</v>
      </c>
      <c r="K3920" s="6">
        <v>40</v>
      </c>
      <c r="L3920" s="6">
        <v>100</v>
      </c>
      <c r="M3920" s="6">
        <v>106</v>
      </c>
      <c r="N3920" s="6">
        <v>46</v>
      </c>
      <c r="O3920" s="6">
        <v>587</v>
      </c>
      <c r="P3920" s="6">
        <v>60</v>
      </c>
      <c r="Q3920" s="6">
        <v>15</v>
      </c>
      <c r="R3920" s="6">
        <v>1</v>
      </c>
      <c r="S3920" s="6">
        <v>32</v>
      </c>
      <c r="T3920" s="6">
        <v>28</v>
      </c>
    </row>
    <row r="3921" spans="1:20" x14ac:dyDescent="0.3">
      <c r="A3921" s="6">
        <v>801</v>
      </c>
      <c r="B3921" s="7">
        <v>40916</v>
      </c>
      <c r="C3921" s="6" t="s">
        <v>40</v>
      </c>
      <c r="D3921" s="6" t="s">
        <v>52</v>
      </c>
      <c r="E3921" s="6" t="s">
        <v>45</v>
      </c>
      <c r="F3921" s="6" t="s">
        <v>29</v>
      </c>
      <c r="G3921" s="6" t="s">
        <v>63</v>
      </c>
      <c r="H3921" s="6" t="s">
        <v>43</v>
      </c>
      <c r="I3921" s="6">
        <v>70</v>
      </c>
      <c r="J3921" s="6">
        <v>90</v>
      </c>
      <c r="K3921" s="6">
        <v>60</v>
      </c>
      <c r="L3921" s="6">
        <v>160</v>
      </c>
      <c r="M3921" s="6">
        <v>176</v>
      </c>
      <c r="N3921" s="6">
        <v>77</v>
      </c>
      <c r="O3921" s="6">
        <v>581</v>
      </c>
      <c r="P3921" s="6">
        <v>99</v>
      </c>
      <c r="Q3921" s="6">
        <v>25</v>
      </c>
      <c r="R3921" s="6">
        <v>1</v>
      </c>
      <c r="S3921" s="6">
        <v>62</v>
      </c>
      <c r="T3921" s="6">
        <v>37</v>
      </c>
    </row>
    <row r="3922" spans="1:20" x14ac:dyDescent="0.3">
      <c r="A3922" s="6">
        <v>435</v>
      </c>
      <c r="B3922" s="7">
        <v>40917</v>
      </c>
      <c r="C3922" s="6" t="s">
        <v>40</v>
      </c>
      <c r="D3922" s="6" t="s">
        <v>52</v>
      </c>
      <c r="E3922" s="6" t="s">
        <v>45</v>
      </c>
      <c r="F3922" s="6" t="s">
        <v>29</v>
      </c>
      <c r="G3922" s="6" t="s">
        <v>63</v>
      </c>
      <c r="H3922" s="6" t="s">
        <v>43</v>
      </c>
      <c r="I3922" s="6">
        <v>60</v>
      </c>
      <c r="J3922" s="6">
        <v>90</v>
      </c>
      <c r="K3922" s="6">
        <v>60</v>
      </c>
      <c r="L3922" s="6">
        <v>150</v>
      </c>
      <c r="M3922" s="6">
        <v>159</v>
      </c>
      <c r="N3922" s="6">
        <v>69</v>
      </c>
      <c r="O3922" s="6">
        <v>572</v>
      </c>
      <c r="P3922" s="6">
        <v>90</v>
      </c>
      <c r="Q3922" s="6">
        <v>22</v>
      </c>
      <c r="R3922" s="6">
        <v>1</v>
      </c>
      <c r="S3922" s="6">
        <v>56</v>
      </c>
      <c r="T3922" s="6">
        <v>34</v>
      </c>
    </row>
    <row r="3923" spans="1:20" x14ac:dyDescent="0.3">
      <c r="A3923" s="6">
        <v>801</v>
      </c>
      <c r="B3923" s="7">
        <v>40918</v>
      </c>
      <c r="C3923" s="6" t="s">
        <v>40</v>
      </c>
      <c r="D3923" s="6" t="s">
        <v>52</v>
      </c>
      <c r="E3923" s="6" t="s">
        <v>45</v>
      </c>
      <c r="F3923" s="6" t="s">
        <v>29</v>
      </c>
      <c r="G3923" s="6" t="s">
        <v>63</v>
      </c>
      <c r="H3923" s="6" t="s">
        <v>43</v>
      </c>
      <c r="I3923" s="6">
        <v>80</v>
      </c>
      <c r="J3923" s="6">
        <v>130</v>
      </c>
      <c r="K3923" s="6">
        <v>110</v>
      </c>
      <c r="L3923" s="6">
        <v>210</v>
      </c>
      <c r="M3923" s="6">
        <v>236</v>
      </c>
      <c r="N3923" s="6">
        <v>103</v>
      </c>
      <c r="O3923" s="6">
        <v>564</v>
      </c>
      <c r="P3923" s="6">
        <v>133</v>
      </c>
      <c r="Q3923" s="6">
        <v>33</v>
      </c>
      <c r="R3923" s="6">
        <v>1</v>
      </c>
      <c r="S3923" s="6">
        <v>87</v>
      </c>
      <c r="T3923" s="6">
        <v>46</v>
      </c>
    </row>
    <row r="3924" spans="1:20" x14ac:dyDescent="0.3">
      <c r="A3924" s="6">
        <v>435</v>
      </c>
      <c r="B3924" s="7">
        <v>40919</v>
      </c>
      <c r="C3924" s="6" t="s">
        <v>40</v>
      </c>
      <c r="D3924" s="6" t="s">
        <v>52</v>
      </c>
      <c r="E3924" s="6" t="s">
        <v>45</v>
      </c>
      <c r="F3924" s="6" t="s">
        <v>29</v>
      </c>
      <c r="G3924" s="6" t="s">
        <v>63</v>
      </c>
      <c r="H3924" s="6" t="s">
        <v>43</v>
      </c>
      <c r="I3924" s="6">
        <v>90</v>
      </c>
      <c r="J3924" s="6">
        <v>130</v>
      </c>
      <c r="K3924" s="6">
        <v>90</v>
      </c>
      <c r="L3924" s="6">
        <v>220</v>
      </c>
      <c r="M3924" s="6">
        <v>231</v>
      </c>
      <c r="N3924" s="6">
        <v>101</v>
      </c>
      <c r="O3924" s="6">
        <v>552</v>
      </c>
      <c r="P3924" s="6">
        <v>130</v>
      </c>
      <c r="Q3924" s="6">
        <v>33</v>
      </c>
      <c r="R3924" s="6">
        <v>1</v>
      </c>
      <c r="S3924" s="6">
        <v>85</v>
      </c>
      <c r="T3924" s="6">
        <v>45</v>
      </c>
    </row>
    <row r="3925" spans="1:20" x14ac:dyDescent="0.3">
      <c r="A3925" s="6">
        <v>435</v>
      </c>
      <c r="B3925" s="7">
        <v>40920</v>
      </c>
      <c r="C3925" s="6" t="s">
        <v>40</v>
      </c>
      <c r="D3925" s="6" t="s">
        <v>52</v>
      </c>
      <c r="E3925" s="6" t="s">
        <v>45</v>
      </c>
      <c r="F3925" s="6" t="s">
        <v>29</v>
      </c>
      <c r="G3925" s="6" t="s">
        <v>63</v>
      </c>
      <c r="H3925" s="6" t="s">
        <v>43</v>
      </c>
      <c r="I3925" s="6">
        <v>90</v>
      </c>
      <c r="J3925" s="6">
        <v>110</v>
      </c>
      <c r="K3925" s="6">
        <v>70</v>
      </c>
      <c r="L3925" s="6">
        <v>200</v>
      </c>
      <c r="M3925" s="6">
        <v>214</v>
      </c>
      <c r="N3925" s="6">
        <v>94</v>
      </c>
      <c r="O3925" s="6">
        <v>540</v>
      </c>
      <c r="P3925" s="6">
        <v>120</v>
      </c>
      <c r="Q3925" s="6">
        <v>31</v>
      </c>
      <c r="R3925" s="6">
        <v>1</v>
      </c>
      <c r="S3925" s="6">
        <v>77</v>
      </c>
      <c r="T3925" s="6">
        <v>43</v>
      </c>
    </row>
    <row r="3926" spans="1:20" x14ac:dyDescent="0.3">
      <c r="A3926" s="6">
        <v>435</v>
      </c>
      <c r="B3926" s="7">
        <v>41275</v>
      </c>
      <c r="C3926" s="6" t="s">
        <v>40</v>
      </c>
      <c r="D3926" s="6" t="s">
        <v>52</v>
      </c>
      <c r="E3926" s="6" t="s">
        <v>45</v>
      </c>
      <c r="F3926" s="6" t="s">
        <v>29</v>
      </c>
      <c r="G3926" s="6" t="s">
        <v>63</v>
      </c>
      <c r="H3926" s="6" t="s">
        <v>43</v>
      </c>
      <c r="I3926" s="6">
        <v>40</v>
      </c>
      <c r="J3926" s="6">
        <v>60</v>
      </c>
      <c r="K3926" s="6">
        <v>40</v>
      </c>
      <c r="L3926" s="6">
        <v>100</v>
      </c>
      <c r="M3926" s="6">
        <v>125</v>
      </c>
      <c r="N3926" s="6">
        <v>49</v>
      </c>
      <c r="O3926" s="6">
        <v>623</v>
      </c>
      <c r="P3926" s="6">
        <v>63</v>
      </c>
      <c r="Q3926" s="6">
        <v>16</v>
      </c>
      <c r="R3926" s="6">
        <v>1</v>
      </c>
      <c r="S3926" s="6">
        <v>53</v>
      </c>
      <c r="T3926" s="6">
        <v>30</v>
      </c>
    </row>
    <row r="3927" spans="1:20" x14ac:dyDescent="0.3">
      <c r="A3927" s="6">
        <v>435</v>
      </c>
      <c r="B3927" s="7">
        <v>41276</v>
      </c>
      <c r="C3927" s="6" t="s">
        <v>40</v>
      </c>
      <c r="D3927" s="6" t="s">
        <v>52</v>
      </c>
      <c r="E3927" s="6" t="s">
        <v>45</v>
      </c>
      <c r="F3927" s="6" t="s">
        <v>29</v>
      </c>
      <c r="G3927" s="6" t="s">
        <v>63</v>
      </c>
      <c r="H3927" s="6" t="s">
        <v>43</v>
      </c>
      <c r="I3927" s="6">
        <v>40</v>
      </c>
      <c r="J3927" s="6">
        <v>60</v>
      </c>
      <c r="K3927" s="6">
        <v>40</v>
      </c>
      <c r="L3927" s="6">
        <v>100</v>
      </c>
      <c r="M3927" s="6">
        <v>119</v>
      </c>
      <c r="N3927" s="6">
        <v>49</v>
      </c>
      <c r="O3927" s="6">
        <v>617</v>
      </c>
      <c r="P3927" s="6">
        <v>63</v>
      </c>
      <c r="Q3927" s="6">
        <v>16</v>
      </c>
      <c r="R3927" s="6">
        <v>1</v>
      </c>
      <c r="S3927" s="6">
        <v>52</v>
      </c>
      <c r="T3927" s="6">
        <v>28</v>
      </c>
    </row>
    <row r="3928" spans="1:20" x14ac:dyDescent="0.3">
      <c r="A3928" s="6">
        <v>801</v>
      </c>
      <c r="B3928" s="7">
        <v>41277</v>
      </c>
      <c r="C3928" s="6" t="s">
        <v>40</v>
      </c>
      <c r="D3928" s="6" t="s">
        <v>52</v>
      </c>
      <c r="E3928" s="6" t="s">
        <v>45</v>
      </c>
      <c r="F3928" s="6" t="s">
        <v>29</v>
      </c>
      <c r="G3928" s="6" t="s">
        <v>63</v>
      </c>
      <c r="H3928" s="6" t="s">
        <v>43</v>
      </c>
      <c r="I3928" s="6">
        <v>40</v>
      </c>
      <c r="J3928" s="6">
        <v>60</v>
      </c>
      <c r="K3928" s="6">
        <v>40</v>
      </c>
      <c r="L3928" s="6">
        <v>100</v>
      </c>
      <c r="M3928" s="6">
        <v>117</v>
      </c>
      <c r="N3928" s="6">
        <v>48</v>
      </c>
      <c r="O3928" s="6">
        <v>611</v>
      </c>
      <c r="P3928" s="6">
        <v>62</v>
      </c>
      <c r="Q3928" s="6">
        <v>15</v>
      </c>
      <c r="R3928" s="6">
        <v>1</v>
      </c>
      <c r="S3928" s="6">
        <v>50</v>
      </c>
      <c r="T3928" s="6">
        <v>28</v>
      </c>
    </row>
    <row r="3929" spans="1:20" x14ac:dyDescent="0.3">
      <c r="A3929" s="6">
        <v>435</v>
      </c>
      <c r="B3929" s="7">
        <v>41278</v>
      </c>
      <c r="C3929" s="6" t="s">
        <v>40</v>
      </c>
      <c r="D3929" s="6" t="s">
        <v>52</v>
      </c>
      <c r="E3929" s="6" t="s">
        <v>45</v>
      </c>
      <c r="F3929" s="6" t="s">
        <v>29</v>
      </c>
      <c r="G3929" s="6" t="s">
        <v>63</v>
      </c>
      <c r="H3929" s="6" t="s">
        <v>43</v>
      </c>
      <c r="I3929" s="6">
        <v>40</v>
      </c>
      <c r="J3929" s="6">
        <v>70</v>
      </c>
      <c r="K3929" s="6">
        <v>50</v>
      </c>
      <c r="L3929" s="6">
        <v>110</v>
      </c>
      <c r="M3929" s="6">
        <v>127</v>
      </c>
      <c r="N3929" s="6">
        <v>52</v>
      </c>
      <c r="O3929" s="6">
        <v>605</v>
      </c>
      <c r="P3929" s="6">
        <v>67</v>
      </c>
      <c r="Q3929" s="6">
        <v>17</v>
      </c>
      <c r="R3929" s="6">
        <v>1</v>
      </c>
      <c r="S3929" s="6">
        <v>55</v>
      </c>
      <c r="T3929" s="6">
        <v>30</v>
      </c>
    </row>
    <row r="3930" spans="1:20" x14ac:dyDescent="0.3">
      <c r="A3930" s="6">
        <v>435</v>
      </c>
      <c r="B3930" s="7">
        <v>41279</v>
      </c>
      <c r="C3930" s="6" t="s">
        <v>40</v>
      </c>
      <c r="D3930" s="6" t="s">
        <v>52</v>
      </c>
      <c r="E3930" s="6" t="s">
        <v>45</v>
      </c>
      <c r="F3930" s="6" t="s">
        <v>29</v>
      </c>
      <c r="G3930" s="6" t="s">
        <v>63</v>
      </c>
      <c r="H3930" s="6" t="s">
        <v>43</v>
      </c>
      <c r="I3930" s="6">
        <v>40</v>
      </c>
      <c r="J3930" s="6">
        <v>60</v>
      </c>
      <c r="K3930" s="6">
        <v>40</v>
      </c>
      <c r="L3930" s="6">
        <v>100</v>
      </c>
      <c r="M3930" s="6">
        <v>110</v>
      </c>
      <c r="N3930" s="6">
        <v>48</v>
      </c>
      <c r="O3930" s="6">
        <v>599</v>
      </c>
      <c r="P3930" s="6">
        <v>63</v>
      </c>
      <c r="Q3930" s="6">
        <v>15</v>
      </c>
      <c r="R3930" s="6">
        <v>1</v>
      </c>
      <c r="S3930" s="6">
        <v>50</v>
      </c>
      <c r="T3930" s="6">
        <v>25</v>
      </c>
    </row>
    <row r="3931" spans="1:20" x14ac:dyDescent="0.3">
      <c r="A3931" s="6">
        <v>801</v>
      </c>
      <c r="B3931" s="7">
        <v>41280</v>
      </c>
      <c r="C3931" s="6" t="s">
        <v>40</v>
      </c>
      <c r="D3931" s="6" t="s">
        <v>52</v>
      </c>
      <c r="E3931" s="6" t="s">
        <v>45</v>
      </c>
      <c r="F3931" s="6" t="s">
        <v>29</v>
      </c>
      <c r="G3931" s="6" t="s">
        <v>63</v>
      </c>
      <c r="H3931" s="6" t="s">
        <v>43</v>
      </c>
      <c r="I3931" s="6">
        <v>40</v>
      </c>
      <c r="J3931" s="6">
        <v>60</v>
      </c>
      <c r="K3931" s="6">
        <v>40</v>
      </c>
      <c r="L3931" s="6">
        <v>100</v>
      </c>
      <c r="M3931" s="6">
        <v>110</v>
      </c>
      <c r="N3931" s="6">
        <v>48</v>
      </c>
      <c r="O3931" s="6">
        <v>593</v>
      </c>
      <c r="P3931" s="6">
        <v>63</v>
      </c>
      <c r="Q3931" s="6">
        <v>15</v>
      </c>
      <c r="R3931" s="6">
        <v>1</v>
      </c>
      <c r="S3931" s="6">
        <v>48</v>
      </c>
      <c r="T3931" s="6">
        <v>26</v>
      </c>
    </row>
    <row r="3932" spans="1:20" x14ac:dyDescent="0.3">
      <c r="A3932" s="6">
        <v>435</v>
      </c>
      <c r="B3932" s="7">
        <v>41281</v>
      </c>
      <c r="C3932" s="6" t="s">
        <v>40</v>
      </c>
      <c r="D3932" s="6" t="s">
        <v>52</v>
      </c>
      <c r="E3932" s="6" t="s">
        <v>45</v>
      </c>
      <c r="F3932" s="6" t="s">
        <v>29</v>
      </c>
      <c r="G3932" s="6" t="s">
        <v>63</v>
      </c>
      <c r="H3932" s="6" t="s">
        <v>43</v>
      </c>
      <c r="I3932" s="6">
        <v>40</v>
      </c>
      <c r="J3932" s="6">
        <v>60</v>
      </c>
      <c r="K3932" s="6">
        <v>40</v>
      </c>
      <c r="L3932" s="6">
        <v>100</v>
      </c>
      <c r="M3932" s="6">
        <v>105</v>
      </c>
      <c r="N3932" s="6">
        <v>46</v>
      </c>
      <c r="O3932" s="6">
        <v>587</v>
      </c>
      <c r="P3932" s="6">
        <v>60</v>
      </c>
      <c r="Q3932" s="6">
        <v>15</v>
      </c>
      <c r="R3932" s="6">
        <v>1</v>
      </c>
      <c r="S3932" s="6">
        <v>44</v>
      </c>
      <c r="T3932" s="6">
        <v>26</v>
      </c>
    </row>
    <row r="3933" spans="1:20" x14ac:dyDescent="0.3">
      <c r="A3933" s="6">
        <v>435</v>
      </c>
      <c r="B3933" s="7">
        <v>41282</v>
      </c>
      <c r="C3933" s="6" t="s">
        <v>40</v>
      </c>
      <c r="D3933" s="6" t="s">
        <v>52</v>
      </c>
      <c r="E3933" s="6" t="s">
        <v>45</v>
      </c>
      <c r="F3933" s="6" t="s">
        <v>29</v>
      </c>
      <c r="G3933" s="6" t="s">
        <v>63</v>
      </c>
      <c r="H3933" s="6" t="s">
        <v>43</v>
      </c>
      <c r="I3933" s="6">
        <v>70</v>
      </c>
      <c r="J3933" s="6">
        <v>90</v>
      </c>
      <c r="K3933" s="6">
        <v>60</v>
      </c>
      <c r="L3933" s="6">
        <v>160</v>
      </c>
      <c r="M3933" s="6">
        <v>174</v>
      </c>
      <c r="N3933" s="6">
        <v>77</v>
      </c>
      <c r="O3933" s="6">
        <v>581</v>
      </c>
      <c r="P3933" s="6">
        <v>99</v>
      </c>
      <c r="Q3933" s="6">
        <v>25</v>
      </c>
      <c r="R3933" s="6">
        <v>1</v>
      </c>
      <c r="S3933" s="6">
        <v>86</v>
      </c>
      <c r="T3933" s="6">
        <v>34</v>
      </c>
    </row>
    <row r="3934" spans="1:20" x14ac:dyDescent="0.3">
      <c r="A3934" s="6">
        <v>801</v>
      </c>
      <c r="B3934" s="7">
        <v>41283</v>
      </c>
      <c r="C3934" s="6" t="s">
        <v>40</v>
      </c>
      <c r="D3934" s="6" t="s">
        <v>52</v>
      </c>
      <c r="E3934" s="6" t="s">
        <v>45</v>
      </c>
      <c r="F3934" s="6" t="s">
        <v>29</v>
      </c>
      <c r="G3934" s="6" t="s">
        <v>63</v>
      </c>
      <c r="H3934" s="6" t="s">
        <v>43</v>
      </c>
      <c r="I3934" s="6">
        <v>60</v>
      </c>
      <c r="J3934" s="6">
        <v>90</v>
      </c>
      <c r="K3934" s="6">
        <v>60</v>
      </c>
      <c r="L3934" s="6">
        <v>150</v>
      </c>
      <c r="M3934" s="6">
        <v>169</v>
      </c>
      <c r="N3934" s="6">
        <v>69</v>
      </c>
      <c r="O3934" s="6">
        <v>572</v>
      </c>
      <c r="P3934" s="6">
        <v>90</v>
      </c>
      <c r="Q3934" s="6">
        <v>22</v>
      </c>
      <c r="R3934" s="6">
        <v>1</v>
      </c>
      <c r="S3934" s="6">
        <v>83</v>
      </c>
      <c r="T3934" s="6">
        <v>34</v>
      </c>
    </row>
    <row r="3935" spans="1:20" x14ac:dyDescent="0.3">
      <c r="A3935" s="6">
        <v>435</v>
      </c>
      <c r="B3935" s="7">
        <v>41284</v>
      </c>
      <c r="C3935" s="6" t="s">
        <v>40</v>
      </c>
      <c r="D3935" s="6" t="s">
        <v>52</v>
      </c>
      <c r="E3935" s="6" t="s">
        <v>45</v>
      </c>
      <c r="F3935" s="6" t="s">
        <v>29</v>
      </c>
      <c r="G3935" s="6" t="s">
        <v>63</v>
      </c>
      <c r="H3935" s="6" t="s">
        <v>43</v>
      </c>
      <c r="I3935" s="6">
        <v>80</v>
      </c>
      <c r="J3935" s="6">
        <v>130</v>
      </c>
      <c r="K3935" s="6">
        <v>110</v>
      </c>
      <c r="L3935" s="6">
        <v>210</v>
      </c>
      <c r="M3935" s="6">
        <v>251</v>
      </c>
      <c r="N3935" s="6">
        <v>103</v>
      </c>
      <c r="O3935" s="6">
        <v>564</v>
      </c>
      <c r="P3935" s="6">
        <v>133</v>
      </c>
      <c r="Q3935" s="6">
        <v>33</v>
      </c>
      <c r="R3935" s="6">
        <v>1</v>
      </c>
      <c r="S3935" s="6">
        <v>129</v>
      </c>
      <c r="T3935" s="6">
        <v>46</v>
      </c>
    </row>
    <row r="3936" spans="1:20" x14ac:dyDescent="0.3">
      <c r="A3936" s="6">
        <v>801</v>
      </c>
      <c r="B3936" s="7">
        <v>41285</v>
      </c>
      <c r="C3936" s="6" t="s">
        <v>40</v>
      </c>
      <c r="D3936" s="6" t="s">
        <v>52</v>
      </c>
      <c r="E3936" s="6" t="s">
        <v>45</v>
      </c>
      <c r="F3936" s="6" t="s">
        <v>29</v>
      </c>
      <c r="G3936" s="6" t="s">
        <v>63</v>
      </c>
      <c r="H3936" s="6" t="s">
        <v>43</v>
      </c>
      <c r="I3936" s="6">
        <v>90</v>
      </c>
      <c r="J3936" s="6">
        <v>130</v>
      </c>
      <c r="K3936" s="6">
        <v>90</v>
      </c>
      <c r="L3936" s="6">
        <v>220</v>
      </c>
      <c r="M3936" s="6">
        <v>246</v>
      </c>
      <c r="N3936" s="6">
        <v>101</v>
      </c>
      <c r="O3936" s="6">
        <v>552</v>
      </c>
      <c r="P3936" s="6">
        <v>130</v>
      </c>
      <c r="Q3936" s="6">
        <v>33</v>
      </c>
      <c r="R3936" s="6">
        <v>1</v>
      </c>
      <c r="S3936" s="6">
        <v>126</v>
      </c>
      <c r="T3936" s="6">
        <v>45</v>
      </c>
    </row>
    <row r="3937" spans="1:20" x14ac:dyDescent="0.3">
      <c r="A3937" s="6">
        <v>435</v>
      </c>
      <c r="B3937" s="7">
        <v>41286</v>
      </c>
      <c r="C3937" s="6" t="s">
        <v>40</v>
      </c>
      <c r="D3937" s="6" t="s">
        <v>52</v>
      </c>
      <c r="E3937" s="6" t="s">
        <v>45</v>
      </c>
      <c r="F3937" s="6" t="s">
        <v>29</v>
      </c>
      <c r="G3937" s="6" t="s">
        <v>63</v>
      </c>
      <c r="H3937" s="6" t="s">
        <v>43</v>
      </c>
      <c r="I3937" s="6">
        <v>90</v>
      </c>
      <c r="J3937" s="6">
        <v>110</v>
      </c>
      <c r="K3937" s="6">
        <v>70</v>
      </c>
      <c r="L3937" s="6">
        <v>200</v>
      </c>
      <c r="M3937" s="6">
        <v>228</v>
      </c>
      <c r="N3937" s="6">
        <v>94</v>
      </c>
      <c r="O3937" s="6">
        <v>540</v>
      </c>
      <c r="P3937" s="6">
        <v>120</v>
      </c>
      <c r="Q3937" s="6">
        <v>31</v>
      </c>
      <c r="R3937" s="6">
        <v>1</v>
      </c>
      <c r="S3937" s="6">
        <v>114</v>
      </c>
      <c r="T3937" s="6">
        <v>43</v>
      </c>
    </row>
    <row r="3938" spans="1:20" x14ac:dyDescent="0.3">
      <c r="A3938" s="6">
        <v>253</v>
      </c>
      <c r="B3938" s="7">
        <v>40909</v>
      </c>
      <c r="C3938" s="6" t="s">
        <v>40</v>
      </c>
      <c r="D3938" s="6" t="s">
        <v>52</v>
      </c>
      <c r="E3938" s="6" t="s">
        <v>45</v>
      </c>
      <c r="F3938" s="6" t="s">
        <v>29</v>
      </c>
      <c r="G3938" s="6" t="s">
        <v>64</v>
      </c>
      <c r="H3938" s="6" t="s">
        <v>43</v>
      </c>
      <c r="I3938" s="6">
        <v>50</v>
      </c>
      <c r="J3938" s="6">
        <v>60</v>
      </c>
      <c r="K3938" s="6">
        <v>20</v>
      </c>
      <c r="L3938" s="6">
        <v>110</v>
      </c>
      <c r="M3938" s="6">
        <v>120</v>
      </c>
      <c r="N3938" s="6">
        <v>54</v>
      </c>
      <c r="O3938" s="6">
        <v>312</v>
      </c>
      <c r="P3938" s="6">
        <v>66</v>
      </c>
      <c r="Q3938" s="6">
        <v>20</v>
      </c>
      <c r="R3938" s="6">
        <v>1</v>
      </c>
      <c r="S3938" s="6">
        <v>13</v>
      </c>
      <c r="T3938" s="6">
        <v>53</v>
      </c>
    </row>
    <row r="3939" spans="1:20" x14ac:dyDescent="0.3">
      <c r="A3939" s="6">
        <v>253</v>
      </c>
      <c r="B3939" s="7">
        <v>40910</v>
      </c>
      <c r="C3939" s="6" t="s">
        <v>40</v>
      </c>
      <c r="D3939" s="6" t="s">
        <v>52</v>
      </c>
      <c r="E3939" s="6" t="s">
        <v>45</v>
      </c>
      <c r="F3939" s="6" t="s">
        <v>29</v>
      </c>
      <c r="G3939" s="6" t="s">
        <v>64</v>
      </c>
      <c r="H3939" s="6" t="s">
        <v>43</v>
      </c>
      <c r="I3939" s="6">
        <v>50</v>
      </c>
      <c r="J3939" s="6">
        <v>60</v>
      </c>
      <c r="K3939" s="6">
        <v>20</v>
      </c>
      <c r="L3939" s="6">
        <v>110</v>
      </c>
      <c r="M3939" s="6">
        <v>118</v>
      </c>
      <c r="N3939" s="6">
        <v>53</v>
      </c>
      <c r="O3939" s="6">
        <v>306</v>
      </c>
      <c r="P3939" s="6">
        <v>65</v>
      </c>
      <c r="Q3939" s="6">
        <v>20</v>
      </c>
      <c r="R3939" s="6">
        <v>1</v>
      </c>
      <c r="S3939" s="6">
        <v>12</v>
      </c>
      <c r="T3939" s="6">
        <v>53</v>
      </c>
    </row>
    <row r="3940" spans="1:20" x14ac:dyDescent="0.3">
      <c r="A3940" s="6">
        <v>253</v>
      </c>
      <c r="B3940" s="7">
        <v>40911</v>
      </c>
      <c r="C3940" s="6" t="s">
        <v>40</v>
      </c>
      <c r="D3940" s="6" t="s">
        <v>52</v>
      </c>
      <c r="E3940" s="6" t="s">
        <v>45</v>
      </c>
      <c r="F3940" s="6" t="s">
        <v>29</v>
      </c>
      <c r="G3940" s="6" t="s">
        <v>64</v>
      </c>
      <c r="H3940" s="6" t="s">
        <v>43</v>
      </c>
      <c r="I3940" s="6">
        <v>50</v>
      </c>
      <c r="J3940" s="6">
        <v>60</v>
      </c>
      <c r="K3940" s="6">
        <v>20</v>
      </c>
      <c r="L3940" s="6">
        <v>110</v>
      </c>
      <c r="M3940" s="6">
        <v>120</v>
      </c>
      <c r="N3940" s="6">
        <v>54</v>
      </c>
      <c r="O3940" s="6">
        <v>301</v>
      </c>
      <c r="P3940" s="6">
        <v>66</v>
      </c>
      <c r="Q3940" s="6">
        <v>20</v>
      </c>
      <c r="R3940" s="6">
        <v>1</v>
      </c>
      <c r="S3940" s="6">
        <v>12</v>
      </c>
      <c r="T3940" s="6">
        <v>54</v>
      </c>
    </row>
    <row r="3941" spans="1:20" x14ac:dyDescent="0.3">
      <c r="A3941" s="6">
        <v>253</v>
      </c>
      <c r="B3941" s="7">
        <v>40912</v>
      </c>
      <c r="C3941" s="6" t="s">
        <v>40</v>
      </c>
      <c r="D3941" s="6" t="s">
        <v>52</v>
      </c>
      <c r="E3941" s="6" t="s">
        <v>45</v>
      </c>
      <c r="F3941" s="6" t="s">
        <v>29</v>
      </c>
      <c r="G3941" s="6" t="s">
        <v>64</v>
      </c>
      <c r="H3941" s="6" t="s">
        <v>43</v>
      </c>
      <c r="I3941" s="6">
        <v>50</v>
      </c>
      <c r="J3941" s="6">
        <v>70</v>
      </c>
      <c r="K3941" s="6">
        <v>30</v>
      </c>
      <c r="L3941" s="6">
        <v>120</v>
      </c>
      <c r="M3941" s="6">
        <v>127</v>
      </c>
      <c r="N3941" s="6">
        <v>57</v>
      </c>
      <c r="O3941" s="6">
        <v>313</v>
      </c>
      <c r="P3941" s="6">
        <v>70</v>
      </c>
      <c r="Q3941" s="6">
        <v>21</v>
      </c>
      <c r="R3941" s="6">
        <v>1</v>
      </c>
      <c r="S3941" s="6">
        <v>15</v>
      </c>
      <c r="T3941" s="6">
        <v>55</v>
      </c>
    </row>
    <row r="3942" spans="1:20" x14ac:dyDescent="0.3">
      <c r="A3942" s="6">
        <v>206</v>
      </c>
      <c r="B3942" s="7">
        <v>40913</v>
      </c>
      <c r="C3942" s="6" t="s">
        <v>40</v>
      </c>
      <c r="D3942" s="6" t="s">
        <v>52</v>
      </c>
      <c r="E3942" s="6" t="s">
        <v>45</v>
      </c>
      <c r="F3942" s="6" t="s">
        <v>29</v>
      </c>
      <c r="G3942" s="6" t="s">
        <v>64</v>
      </c>
      <c r="H3942" s="6" t="s">
        <v>43</v>
      </c>
      <c r="I3942" s="6">
        <v>50</v>
      </c>
      <c r="J3942" s="6">
        <v>70</v>
      </c>
      <c r="K3942" s="6">
        <v>20</v>
      </c>
      <c r="L3942" s="6">
        <v>120</v>
      </c>
      <c r="M3942" s="6">
        <v>130</v>
      </c>
      <c r="N3942" s="6">
        <v>58</v>
      </c>
      <c r="O3942" s="6">
        <v>338</v>
      </c>
      <c r="P3942" s="6">
        <v>72</v>
      </c>
      <c r="Q3942" s="6">
        <v>22</v>
      </c>
      <c r="R3942" s="6">
        <v>1</v>
      </c>
      <c r="S3942" s="6">
        <v>16</v>
      </c>
      <c r="T3942" s="6">
        <v>56</v>
      </c>
    </row>
    <row r="3943" spans="1:20" x14ac:dyDescent="0.3">
      <c r="A3943" s="6">
        <v>425</v>
      </c>
      <c r="B3943" s="7">
        <v>40914</v>
      </c>
      <c r="C3943" s="6" t="s">
        <v>40</v>
      </c>
      <c r="D3943" s="6" t="s">
        <v>52</v>
      </c>
      <c r="E3943" s="6" t="s">
        <v>45</v>
      </c>
      <c r="F3943" s="6" t="s">
        <v>29</v>
      </c>
      <c r="G3943" s="6" t="s">
        <v>64</v>
      </c>
      <c r="H3943" s="6" t="s">
        <v>43</v>
      </c>
      <c r="I3943" s="6">
        <v>50</v>
      </c>
      <c r="J3943" s="6">
        <v>70</v>
      </c>
      <c r="K3943" s="6">
        <v>20</v>
      </c>
      <c r="L3943" s="6">
        <v>120</v>
      </c>
      <c r="M3943" s="6">
        <v>133</v>
      </c>
      <c r="N3943" s="6">
        <v>59</v>
      </c>
      <c r="O3943" s="6">
        <v>377</v>
      </c>
      <c r="P3943" s="6">
        <v>74</v>
      </c>
      <c r="Q3943" s="6">
        <v>22</v>
      </c>
      <c r="R3943" s="6">
        <v>1</v>
      </c>
      <c r="S3943" s="6">
        <v>18</v>
      </c>
      <c r="T3943" s="6">
        <v>56</v>
      </c>
    </row>
    <row r="3944" spans="1:20" x14ac:dyDescent="0.3">
      <c r="A3944" s="6">
        <v>206</v>
      </c>
      <c r="B3944" s="7">
        <v>40915</v>
      </c>
      <c r="C3944" s="6" t="s">
        <v>40</v>
      </c>
      <c r="D3944" s="6" t="s">
        <v>52</v>
      </c>
      <c r="E3944" s="6" t="s">
        <v>45</v>
      </c>
      <c r="F3944" s="6" t="s">
        <v>29</v>
      </c>
      <c r="G3944" s="6" t="s">
        <v>64</v>
      </c>
      <c r="H3944" s="6" t="s">
        <v>43</v>
      </c>
      <c r="I3944" s="6">
        <v>50</v>
      </c>
      <c r="J3944" s="6">
        <v>70</v>
      </c>
      <c r="K3944" s="6">
        <v>20</v>
      </c>
      <c r="L3944" s="6">
        <v>120</v>
      </c>
      <c r="M3944" s="6">
        <v>133</v>
      </c>
      <c r="N3944" s="6">
        <v>59</v>
      </c>
      <c r="O3944" s="6">
        <v>403</v>
      </c>
      <c r="P3944" s="6">
        <v>74</v>
      </c>
      <c r="Q3944" s="6">
        <v>22</v>
      </c>
      <c r="R3944" s="6">
        <v>1</v>
      </c>
      <c r="S3944" s="6">
        <v>18</v>
      </c>
      <c r="T3944" s="6">
        <v>56</v>
      </c>
    </row>
    <row r="3945" spans="1:20" x14ac:dyDescent="0.3">
      <c r="A3945" s="6">
        <v>425</v>
      </c>
      <c r="B3945" s="7">
        <v>40916</v>
      </c>
      <c r="C3945" s="6" t="s">
        <v>40</v>
      </c>
      <c r="D3945" s="6" t="s">
        <v>52</v>
      </c>
      <c r="E3945" s="6" t="s">
        <v>45</v>
      </c>
      <c r="F3945" s="6" t="s">
        <v>29</v>
      </c>
      <c r="G3945" s="6" t="s">
        <v>64</v>
      </c>
      <c r="H3945" s="6" t="s">
        <v>43</v>
      </c>
      <c r="I3945" s="6">
        <v>60</v>
      </c>
      <c r="J3945" s="6">
        <v>70</v>
      </c>
      <c r="K3945" s="6">
        <v>20</v>
      </c>
      <c r="L3945" s="6">
        <v>130</v>
      </c>
      <c r="M3945" s="6">
        <v>140</v>
      </c>
      <c r="N3945" s="6">
        <v>63</v>
      </c>
      <c r="O3945" s="6">
        <v>397</v>
      </c>
      <c r="P3945" s="6">
        <v>77</v>
      </c>
      <c r="Q3945" s="6">
        <v>23</v>
      </c>
      <c r="R3945" s="6">
        <v>1</v>
      </c>
      <c r="S3945" s="6">
        <v>20</v>
      </c>
      <c r="T3945" s="6">
        <v>57</v>
      </c>
    </row>
    <row r="3946" spans="1:20" x14ac:dyDescent="0.3">
      <c r="A3946" s="6">
        <v>253</v>
      </c>
      <c r="B3946" s="7">
        <v>40917</v>
      </c>
      <c r="C3946" s="6" t="s">
        <v>40</v>
      </c>
      <c r="D3946" s="6" t="s">
        <v>52</v>
      </c>
      <c r="E3946" s="6" t="s">
        <v>45</v>
      </c>
      <c r="F3946" s="6" t="s">
        <v>29</v>
      </c>
      <c r="G3946" s="6" t="s">
        <v>64</v>
      </c>
      <c r="H3946" s="6" t="s">
        <v>43</v>
      </c>
      <c r="I3946" s="6">
        <v>60</v>
      </c>
      <c r="J3946" s="6">
        <v>80</v>
      </c>
      <c r="K3946" s="6">
        <v>30</v>
      </c>
      <c r="L3946" s="6">
        <v>140</v>
      </c>
      <c r="M3946" s="6">
        <v>149</v>
      </c>
      <c r="N3946" s="6">
        <v>67</v>
      </c>
      <c r="O3946" s="6">
        <v>391</v>
      </c>
      <c r="P3946" s="6">
        <v>82</v>
      </c>
      <c r="Q3946" s="6">
        <v>25</v>
      </c>
      <c r="R3946" s="6">
        <v>1</v>
      </c>
      <c r="S3946" s="6">
        <v>23</v>
      </c>
      <c r="T3946" s="6">
        <v>59</v>
      </c>
    </row>
    <row r="3947" spans="1:20" x14ac:dyDescent="0.3">
      <c r="A3947" s="6">
        <v>253</v>
      </c>
      <c r="B3947" s="7">
        <v>40918</v>
      </c>
      <c r="C3947" s="6" t="s">
        <v>40</v>
      </c>
      <c r="D3947" s="6" t="s">
        <v>52</v>
      </c>
      <c r="E3947" s="6" t="s">
        <v>45</v>
      </c>
      <c r="F3947" s="6" t="s">
        <v>29</v>
      </c>
      <c r="G3947" s="6" t="s">
        <v>64</v>
      </c>
      <c r="H3947" s="6" t="s">
        <v>43</v>
      </c>
      <c r="I3947" s="6">
        <v>40</v>
      </c>
      <c r="J3947" s="6">
        <v>70</v>
      </c>
      <c r="K3947" s="6">
        <v>50</v>
      </c>
      <c r="L3947" s="6">
        <v>110</v>
      </c>
      <c r="M3947" s="6">
        <v>126</v>
      </c>
      <c r="N3947" s="6">
        <v>56</v>
      </c>
      <c r="O3947" s="6">
        <v>385</v>
      </c>
      <c r="P3947" s="6">
        <v>70</v>
      </c>
      <c r="Q3947" s="6">
        <v>21</v>
      </c>
      <c r="R3947" s="6">
        <v>1</v>
      </c>
      <c r="S3947" s="6">
        <v>16</v>
      </c>
      <c r="T3947" s="6">
        <v>54</v>
      </c>
    </row>
    <row r="3948" spans="1:20" x14ac:dyDescent="0.3">
      <c r="A3948" s="6">
        <v>425</v>
      </c>
      <c r="B3948" s="7">
        <v>40919</v>
      </c>
      <c r="C3948" s="6" t="s">
        <v>40</v>
      </c>
      <c r="D3948" s="6" t="s">
        <v>52</v>
      </c>
      <c r="E3948" s="6" t="s">
        <v>45</v>
      </c>
      <c r="F3948" s="6" t="s">
        <v>29</v>
      </c>
      <c r="G3948" s="6" t="s">
        <v>64</v>
      </c>
      <c r="H3948" s="6" t="s">
        <v>43</v>
      </c>
      <c r="I3948" s="6">
        <v>50</v>
      </c>
      <c r="J3948" s="6">
        <v>60</v>
      </c>
      <c r="K3948" s="6">
        <v>20</v>
      </c>
      <c r="L3948" s="6">
        <v>110</v>
      </c>
      <c r="M3948" s="6">
        <v>121</v>
      </c>
      <c r="N3948" s="6">
        <v>54</v>
      </c>
      <c r="O3948" s="6">
        <v>391</v>
      </c>
      <c r="P3948" s="6">
        <v>67</v>
      </c>
      <c r="Q3948" s="6">
        <v>20</v>
      </c>
      <c r="R3948" s="6">
        <v>1</v>
      </c>
      <c r="S3948" s="6">
        <v>13</v>
      </c>
      <c r="T3948" s="6">
        <v>54</v>
      </c>
    </row>
    <row r="3949" spans="1:20" x14ac:dyDescent="0.3">
      <c r="A3949" s="6">
        <v>509</v>
      </c>
      <c r="B3949" s="7">
        <v>40920</v>
      </c>
      <c r="C3949" s="6" t="s">
        <v>40</v>
      </c>
      <c r="D3949" s="6" t="s">
        <v>52</v>
      </c>
      <c r="E3949" s="6" t="s">
        <v>45</v>
      </c>
      <c r="F3949" s="6" t="s">
        <v>29</v>
      </c>
      <c r="G3949" s="6" t="s">
        <v>64</v>
      </c>
      <c r="H3949" s="6" t="s">
        <v>43</v>
      </c>
      <c r="I3949" s="6">
        <v>60</v>
      </c>
      <c r="J3949" s="6">
        <v>80</v>
      </c>
      <c r="K3949" s="6">
        <v>30</v>
      </c>
      <c r="L3949" s="6">
        <v>140</v>
      </c>
      <c r="M3949" s="6">
        <v>145</v>
      </c>
      <c r="N3949" s="6">
        <v>65</v>
      </c>
      <c r="O3949" s="6">
        <v>403</v>
      </c>
      <c r="P3949" s="6">
        <v>80</v>
      </c>
      <c r="Q3949" s="6">
        <v>24</v>
      </c>
      <c r="R3949" s="6">
        <v>1</v>
      </c>
      <c r="S3949" s="6">
        <v>23</v>
      </c>
      <c r="T3949" s="6">
        <v>57</v>
      </c>
    </row>
    <row r="3950" spans="1:20" x14ac:dyDescent="0.3">
      <c r="A3950" s="6">
        <v>206</v>
      </c>
      <c r="B3950" s="7">
        <v>41275</v>
      </c>
      <c r="C3950" s="6" t="s">
        <v>40</v>
      </c>
      <c r="D3950" s="6" t="s">
        <v>52</v>
      </c>
      <c r="E3950" s="6" t="s">
        <v>45</v>
      </c>
      <c r="F3950" s="6" t="s">
        <v>29</v>
      </c>
      <c r="G3950" s="6" t="s">
        <v>64</v>
      </c>
      <c r="H3950" s="6" t="s">
        <v>43</v>
      </c>
      <c r="I3950" s="6">
        <v>50</v>
      </c>
      <c r="J3950" s="6">
        <v>60</v>
      </c>
      <c r="K3950" s="6">
        <v>20</v>
      </c>
      <c r="L3950" s="6">
        <v>110</v>
      </c>
      <c r="M3950" s="6">
        <v>134</v>
      </c>
      <c r="N3950" s="6">
        <v>54</v>
      </c>
      <c r="O3950" s="6">
        <v>312</v>
      </c>
      <c r="P3950" s="6">
        <v>66</v>
      </c>
      <c r="Q3950" s="6">
        <v>20</v>
      </c>
      <c r="R3950" s="6">
        <v>1</v>
      </c>
      <c r="S3950" s="6">
        <v>20</v>
      </c>
      <c r="T3950" s="6">
        <v>56</v>
      </c>
    </row>
    <row r="3951" spans="1:20" x14ac:dyDescent="0.3">
      <c r="A3951" s="6">
        <v>206</v>
      </c>
      <c r="B3951" s="7">
        <v>41276</v>
      </c>
      <c r="C3951" s="6" t="s">
        <v>40</v>
      </c>
      <c r="D3951" s="6" t="s">
        <v>52</v>
      </c>
      <c r="E3951" s="6" t="s">
        <v>45</v>
      </c>
      <c r="F3951" s="6" t="s">
        <v>29</v>
      </c>
      <c r="G3951" s="6" t="s">
        <v>64</v>
      </c>
      <c r="H3951" s="6" t="s">
        <v>43</v>
      </c>
      <c r="I3951" s="6">
        <v>50</v>
      </c>
      <c r="J3951" s="6">
        <v>60</v>
      </c>
      <c r="K3951" s="6">
        <v>20</v>
      </c>
      <c r="L3951" s="6">
        <v>110</v>
      </c>
      <c r="M3951" s="6">
        <v>126</v>
      </c>
      <c r="N3951" s="6">
        <v>53</v>
      </c>
      <c r="O3951" s="6">
        <v>306</v>
      </c>
      <c r="P3951" s="6">
        <v>65</v>
      </c>
      <c r="Q3951" s="6">
        <v>20</v>
      </c>
      <c r="R3951" s="6">
        <v>1</v>
      </c>
      <c r="S3951" s="6">
        <v>18</v>
      </c>
      <c r="T3951" s="6">
        <v>53</v>
      </c>
    </row>
    <row r="3952" spans="1:20" x14ac:dyDescent="0.3">
      <c r="A3952" s="6">
        <v>360</v>
      </c>
      <c r="B3952" s="7">
        <v>41277</v>
      </c>
      <c r="C3952" s="6" t="s">
        <v>40</v>
      </c>
      <c r="D3952" s="6" t="s">
        <v>52</v>
      </c>
      <c r="E3952" s="6" t="s">
        <v>45</v>
      </c>
      <c r="F3952" s="6" t="s">
        <v>29</v>
      </c>
      <c r="G3952" s="6" t="s">
        <v>64</v>
      </c>
      <c r="H3952" s="6" t="s">
        <v>43</v>
      </c>
      <c r="I3952" s="6">
        <v>50</v>
      </c>
      <c r="J3952" s="6">
        <v>60</v>
      </c>
      <c r="K3952" s="6">
        <v>20</v>
      </c>
      <c r="L3952" s="6">
        <v>110</v>
      </c>
      <c r="M3952" s="6">
        <v>128</v>
      </c>
      <c r="N3952" s="6">
        <v>54</v>
      </c>
      <c r="O3952" s="6">
        <v>301</v>
      </c>
      <c r="P3952" s="6">
        <v>66</v>
      </c>
      <c r="Q3952" s="6">
        <v>20</v>
      </c>
      <c r="R3952" s="6">
        <v>1</v>
      </c>
      <c r="S3952" s="6">
        <v>18</v>
      </c>
      <c r="T3952" s="6">
        <v>54</v>
      </c>
    </row>
    <row r="3953" spans="1:20" x14ac:dyDescent="0.3">
      <c r="A3953" s="6">
        <v>206</v>
      </c>
      <c r="B3953" s="7">
        <v>41278</v>
      </c>
      <c r="C3953" s="6" t="s">
        <v>40</v>
      </c>
      <c r="D3953" s="6" t="s">
        <v>52</v>
      </c>
      <c r="E3953" s="6" t="s">
        <v>45</v>
      </c>
      <c r="F3953" s="6" t="s">
        <v>29</v>
      </c>
      <c r="G3953" s="6" t="s">
        <v>64</v>
      </c>
      <c r="H3953" s="6" t="s">
        <v>43</v>
      </c>
      <c r="I3953" s="6">
        <v>50</v>
      </c>
      <c r="J3953" s="6">
        <v>70</v>
      </c>
      <c r="K3953" s="6">
        <v>30</v>
      </c>
      <c r="L3953" s="6">
        <v>120</v>
      </c>
      <c r="M3953" s="6">
        <v>135</v>
      </c>
      <c r="N3953" s="6">
        <v>57</v>
      </c>
      <c r="O3953" s="6">
        <v>313</v>
      </c>
      <c r="P3953" s="6">
        <v>70</v>
      </c>
      <c r="Q3953" s="6">
        <v>21</v>
      </c>
      <c r="R3953" s="6">
        <v>1</v>
      </c>
      <c r="S3953" s="6">
        <v>22</v>
      </c>
      <c r="T3953" s="6">
        <v>55</v>
      </c>
    </row>
    <row r="3954" spans="1:20" x14ac:dyDescent="0.3">
      <c r="A3954" s="6">
        <v>360</v>
      </c>
      <c r="B3954" s="7">
        <v>41279</v>
      </c>
      <c r="C3954" s="6" t="s">
        <v>40</v>
      </c>
      <c r="D3954" s="6" t="s">
        <v>52</v>
      </c>
      <c r="E3954" s="6" t="s">
        <v>45</v>
      </c>
      <c r="F3954" s="6" t="s">
        <v>29</v>
      </c>
      <c r="G3954" s="6" t="s">
        <v>64</v>
      </c>
      <c r="H3954" s="6" t="s">
        <v>43</v>
      </c>
      <c r="I3954" s="6">
        <v>50</v>
      </c>
      <c r="J3954" s="6">
        <v>70</v>
      </c>
      <c r="K3954" s="6">
        <v>20</v>
      </c>
      <c r="L3954" s="6">
        <v>120</v>
      </c>
      <c r="M3954" s="6">
        <v>129</v>
      </c>
      <c r="N3954" s="6">
        <v>58</v>
      </c>
      <c r="O3954" s="6">
        <v>338</v>
      </c>
      <c r="P3954" s="6">
        <v>72</v>
      </c>
      <c r="Q3954" s="6">
        <v>22</v>
      </c>
      <c r="R3954" s="6">
        <v>1</v>
      </c>
      <c r="S3954" s="6">
        <v>22</v>
      </c>
      <c r="T3954" s="6">
        <v>52</v>
      </c>
    </row>
    <row r="3955" spans="1:20" x14ac:dyDescent="0.3">
      <c r="A3955" s="6">
        <v>360</v>
      </c>
      <c r="B3955" s="7">
        <v>41280</v>
      </c>
      <c r="C3955" s="6" t="s">
        <v>40</v>
      </c>
      <c r="D3955" s="6" t="s">
        <v>52</v>
      </c>
      <c r="E3955" s="6" t="s">
        <v>45</v>
      </c>
      <c r="F3955" s="6" t="s">
        <v>29</v>
      </c>
      <c r="G3955" s="6" t="s">
        <v>64</v>
      </c>
      <c r="H3955" s="6" t="s">
        <v>43</v>
      </c>
      <c r="I3955" s="6">
        <v>50</v>
      </c>
      <c r="J3955" s="6">
        <v>70</v>
      </c>
      <c r="K3955" s="6">
        <v>20</v>
      </c>
      <c r="L3955" s="6">
        <v>120</v>
      </c>
      <c r="M3955" s="6">
        <v>132</v>
      </c>
      <c r="N3955" s="6">
        <v>59</v>
      </c>
      <c r="O3955" s="6">
        <v>377</v>
      </c>
      <c r="P3955" s="6">
        <v>74</v>
      </c>
      <c r="Q3955" s="6">
        <v>22</v>
      </c>
      <c r="R3955" s="6">
        <v>1</v>
      </c>
      <c r="S3955" s="6">
        <v>25</v>
      </c>
      <c r="T3955" s="6">
        <v>52</v>
      </c>
    </row>
    <row r="3956" spans="1:20" x14ac:dyDescent="0.3">
      <c r="A3956" s="6">
        <v>360</v>
      </c>
      <c r="B3956" s="7">
        <v>41281</v>
      </c>
      <c r="C3956" s="6" t="s">
        <v>40</v>
      </c>
      <c r="D3956" s="6" t="s">
        <v>52</v>
      </c>
      <c r="E3956" s="6" t="s">
        <v>45</v>
      </c>
      <c r="F3956" s="6" t="s">
        <v>29</v>
      </c>
      <c r="G3956" s="6" t="s">
        <v>64</v>
      </c>
      <c r="H3956" s="6" t="s">
        <v>43</v>
      </c>
      <c r="I3956" s="6">
        <v>50</v>
      </c>
      <c r="J3956" s="6">
        <v>70</v>
      </c>
      <c r="K3956" s="6">
        <v>20</v>
      </c>
      <c r="L3956" s="6">
        <v>120</v>
      </c>
      <c r="M3956" s="6">
        <v>132</v>
      </c>
      <c r="N3956" s="6">
        <v>59</v>
      </c>
      <c r="O3956" s="6">
        <v>403</v>
      </c>
      <c r="P3956" s="6">
        <v>74</v>
      </c>
      <c r="Q3956" s="6">
        <v>22</v>
      </c>
      <c r="R3956" s="6">
        <v>1</v>
      </c>
      <c r="S3956" s="6">
        <v>25</v>
      </c>
      <c r="T3956" s="6">
        <v>52</v>
      </c>
    </row>
    <row r="3957" spans="1:20" x14ac:dyDescent="0.3">
      <c r="A3957" s="6">
        <v>360</v>
      </c>
      <c r="B3957" s="7">
        <v>41282</v>
      </c>
      <c r="C3957" s="6" t="s">
        <v>40</v>
      </c>
      <c r="D3957" s="6" t="s">
        <v>52</v>
      </c>
      <c r="E3957" s="6" t="s">
        <v>45</v>
      </c>
      <c r="F3957" s="6" t="s">
        <v>29</v>
      </c>
      <c r="G3957" s="6" t="s">
        <v>64</v>
      </c>
      <c r="H3957" s="6" t="s">
        <v>43</v>
      </c>
      <c r="I3957" s="6">
        <v>60</v>
      </c>
      <c r="J3957" s="6">
        <v>70</v>
      </c>
      <c r="K3957" s="6">
        <v>20</v>
      </c>
      <c r="L3957" s="6">
        <v>130</v>
      </c>
      <c r="M3957" s="6">
        <v>139</v>
      </c>
      <c r="N3957" s="6">
        <v>63</v>
      </c>
      <c r="O3957" s="6">
        <v>397</v>
      </c>
      <c r="P3957" s="6">
        <v>77</v>
      </c>
      <c r="Q3957" s="6">
        <v>23</v>
      </c>
      <c r="R3957" s="6">
        <v>1</v>
      </c>
      <c r="S3957" s="6">
        <v>28</v>
      </c>
      <c r="T3957" s="6">
        <v>53</v>
      </c>
    </row>
    <row r="3958" spans="1:20" x14ac:dyDescent="0.3">
      <c r="A3958" s="6">
        <v>360</v>
      </c>
      <c r="B3958" s="7">
        <v>41283</v>
      </c>
      <c r="C3958" s="6" t="s">
        <v>40</v>
      </c>
      <c r="D3958" s="6" t="s">
        <v>52</v>
      </c>
      <c r="E3958" s="6" t="s">
        <v>45</v>
      </c>
      <c r="F3958" s="6" t="s">
        <v>29</v>
      </c>
      <c r="G3958" s="6" t="s">
        <v>64</v>
      </c>
      <c r="H3958" s="6" t="s">
        <v>43</v>
      </c>
      <c r="I3958" s="6">
        <v>60</v>
      </c>
      <c r="J3958" s="6">
        <v>80</v>
      </c>
      <c r="K3958" s="6">
        <v>30</v>
      </c>
      <c r="L3958" s="6">
        <v>140</v>
      </c>
      <c r="M3958" s="6">
        <v>159</v>
      </c>
      <c r="N3958" s="6">
        <v>67</v>
      </c>
      <c r="O3958" s="6">
        <v>391</v>
      </c>
      <c r="P3958" s="6">
        <v>82</v>
      </c>
      <c r="Q3958" s="6">
        <v>25</v>
      </c>
      <c r="R3958" s="6">
        <v>1</v>
      </c>
      <c r="S3958" s="6">
        <v>34</v>
      </c>
      <c r="T3958" s="6">
        <v>59</v>
      </c>
    </row>
    <row r="3959" spans="1:20" x14ac:dyDescent="0.3">
      <c r="A3959" s="6">
        <v>425</v>
      </c>
      <c r="B3959" s="7">
        <v>41284</v>
      </c>
      <c r="C3959" s="6" t="s">
        <v>40</v>
      </c>
      <c r="D3959" s="6" t="s">
        <v>52</v>
      </c>
      <c r="E3959" s="6" t="s">
        <v>45</v>
      </c>
      <c r="F3959" s="6" t="s">
        <v>29</v>
      </c>
      <c r="G3959" s="6" t="s">
        <v>64</v>
      </c>
      <c r="H3959" s="6" t="s">
        <v>43</v>
      </c>
      <c r="I3959" s="6">
        <v>40</v>
      </c>
      <c r="J3959" s="6">
        <v>70</v>
      </c>
      <c r="K3959" s="6">
        <v>50</v>
      </c>
      <c r="L3959" s="6">
        <v>110</v>
      </c>
      <c r="M3959" s="6">
        <v>134</v>
      </c>
      <c r="N3959" s="6">
        <v>56</v>
      </c>
      <c r="O3959" s="6">
        <v>385</v>
      </c>
      <c r="P3959" s="6">
        <v>70</v>
      </c>
      <c r="Q3959" s="6">
        <v>21</v>
      </c>
      <c r="R3959" s="6">
        <v>1</v>
      </c>
      <c r="S3959" s="6">
        <v>24</v>
      </c>
      <c r="T3959" s="6">
        <v>54</v>
      </c>
    </row>
    <row r="3960" spans="1:20" x14ac:dyDescent="0.3">
      <c r="A3960" s="6">
        <v>206</v>
      </c>
      <c r="B3960" s="7">
        <v>41285</v>
      </c>
      <c r="C3960" s="6" t="s">
        <v>40</v>
      </c>
      <c r="D3960" s="6" t="s">
        <v>52</v>
      </c>
      <c r="E3960" s="6" t="s">
        <v>45</v>
      </c>
      <c r="F3960" s="6" t="s">
        <v>29</v>
      </c>
      <c r="G3960" s="6" t="s">
        <v>64</v>
      </c>
      <c r="H3960" s="6" t="s">
        <v>43</v>
      </c>
      <c r="I3960" s="6">
        <v>50</v>
      </c>
      <c r="J3960" s="6">
        <v>60</v>
      </c>
      <c r="K3960" s="6">
        <v>20</v>
      </c>
      <c r="L3960" s="6">
        <v>110</v>
      </c>
      <c r="M3960" s="6">
        <v>129</v>
      </c>
      <c r="N3960" s="6">
        <v>54</v>
      </c>
      <c r="O3960" s="6">
        <v>391</v>
      </c>
      <c r="P3960" s="6">
        <v>67</v>
      </c>
      <c r="Q3960" s="6">
        <v>20</v>
      </c>
      <c r="R3960" s="6">
        <v>1</v>
      </c>
      <c r="S3960" s="6">
        <v>19</v>
      </c>
      <c r="T3960" s="6">
        <v>54</v>
      </c>
    </row>
    <row r="3961" spans="1:20" x14ac:dyDescent="0.3">
      <c r="A3961" s="6">
        <v>509</v>
      </c>
      <c r="B3961" s="7">
        <v>41286</v>
      </c>
      <c r="C3961" s="6" t="s">
        <v>40</v>
      </c>
      <c r="D3961" s="6" t="s">
        <v>52</v>
      </c>
      <c r="E3961" s="6" t="s">
        <v>45</v>
      </c>
      <c r="F3961" s="6" t="s">
        <v>29</v>
      </c>
      <c r="G3961" s="6" t="s">
        <v>64</v>
      </c>
      <c r="H3961" s="6" t="s">
        <v>43</v>
      </c>
      <c r="I3961" s="6">
        <v>60</v>
      </c>
      <c r="J3961" s="6">
        <v>80</v>
      </c>
      <c r="K3961" s="6">
        <v>30</v>
      </c>
      <c r="L3961" s="6">
        <v>140</v>
      </c>
      <c r="M3961" s="6">
        <v>155</v>
      </c>
      <c r="N3961" s="6">
        <v>65</v>
      </c>
      <c r="O3961" s="6">
        <v>403</v>
      </c>
      <c r="P3961" s="6">
        <v>80</v>
      </c>
      <c r="Q3961" s="6">
        <v>24</v>
      </c>
      <c r="R3961" s="6">
        <v>1</v>
      </c>
      <c r="S3961" s="6">
        <v>34</v>
      </c>
      <c r="T3961" s="6">
        <v>57</v>
      </c>
    </row>
    <row r="3962" spans="1:20" x14ac:dyDescent="0.3">
      <c r="A3962" s="6">
        <v>775</v>
      </c>
      <c r="B3962" s="7">
        <v>40909</v>
      </c>
      <c r="C3962" s="6" t="s">
        <v>40</v>
      </c>
      <c r="D3962" s="6" t="s">
        <v>52</v>
      </c>
      <c r="E3962" s="6" t="s">
        <v>46</v>
      </c>
      <c r="F3962" s="6" t="s">
        <v>47</v>
      </c>
      <c r="G3962" s="6" t="s">
        <v>61</v>
      </c>
      <c r="H3962" s="6" t="s">
        <v>43</v>
      </c>
      <c r="I3962" s="6">
        <v>150</v>
      </c>
      <c r="J3962" s="6">
        <v>220</v>
      </c>
      <c r="K3962" s="6">
        <v>150</v>
      </c>
      <c r="L3962" s="6">
        <v>370</v>
      </c>
      <c r="M3962" s="6">
        <v>546</v>
      </c>
      <c r="N3962" s="6">
        <v>234</v>
      </c>
      <c r="O3962" s="8">
        <v>1310</v>
      </c>
      <c r="P3962" s="6">
        <v>312</v>
      </c>
      <c r="Q3962" s="6">
        <v>77</v>
      </c>
      <c r="R3962" s="6">
        <v>1</v>
      </c>
      <c r="S3962" s="6">
        <v>203</v>
      </c>
      <c r="T3962" s="6">
        <v>109</v>
      </c>
    </row>
    <row r="3963" spans="1:20" x14ac:dyDescent="0.3">
      <c r="A3963" s="6">
        <v>775</v>
      </c>
      <c r="B3963" s="7">
        <v>40910</v>
      </c>
      <c r="C3963" s="6" t="s">
        <v>40</v>
      </c>
      <c r="D3963" s="6" t="s">
        <v>52</v>
      </c>
      <c r="E3963" s="6" t="s">
        <v>46</v>
      </c>
      <c r="F3963" s="6" t="s">
        <v>47</v>
      </c>
      <c r="G3963" s="6" t="s">
        <v>61</v>
      </c>
      <c r="H3963" s="6" t="s">
        <v>43</v>
      </c>
      <c r="I3963" s="6">
        <v>150</v>
      </c>
      <c r="J3963" s="6">
        <v>220</v>
      </c>
      <c r="K3963" s="6">
        <v>150</v>
      </c>
      <c r="L3963" s="6">
        <v>370</v>
      </c>
      <c r="M3963" s="6">
        <v>545</v>
      </c>
      <c r="N3963" s="6">
        <v>234</v>
      </c>
      <c r="O3963" s="8">
        <v>1282</v>
      </c>
      <c r="P3963" s="6">
        <v>311</v>
      </c>
      <c r="Q3963" s="6">
        <v>77</v>
      </c>
      <c r="R3963" s="6">
        <v>1</v>
      </c>
      <c r="S3963" s="6">
        <v>202</v>
      </c>
      <c r="T3963" s="6">
        <v>109</v>
      </c>
    </row>
    <row r="3964" spans="1:20" x14ac:dyDescent="0.3">
      <c r="A3964" s="6">
        <v>702</v>
      </c>
      <c r="B3964" s="7">
        <v>40911</v>
      </c>
      <c r="C3964" s="6" t="s">
        <v>40</v>
      </c>
      <c r="D3964" s="6" t="s">
        <v>52</v>
      </c>
      <c r="E3964" s="6" t="s">
        <v>46</v>
      </c>
      <c r="F3964" s="6" t="s">
        <v>47</v>
      </c>
      <c r="G3964" s="6" t="s">
        <v>61</v>
      </c>
      <c r="H3964" s="6" t="s">
        <v>43</v>
      </c>
      <c r="I3964" s="6">
        <v>160</v>
      </c>
      <c r="J3964" s="6">
        <v>220</v>
      </c>
      <c r="K3964" s="6">
        <v>150</v>
      </c>
      <c r="L3964" s="6">
        <v>380</v>
      </c>
      <c r="M3964" s="6">
        <v>567</v>
      </c>
      <c r="N3964" s="6">
        <v>243</v>
      </c>
      <c r="O3964" s="8">
        <v>1260</v>
      </c>
      <c r="P3964" s="6">
        <v>324</v>
      </c>
      <c r="Q3964" s="6">
        <v>80</v>
      </c>
      <c r="R3964" s="6">
        <v>1</v>
      </c>
      <c r="S3964" s="6">
        <v>212</v>
      </c>
      <c r="T3964" s="6">
        <v>112</v>
      </c>
    </row>
    <row r="3965" spans="1:20" x14ac:dyDescent="0.3">
      <c r="A3965" s="6">
        <v>702</v>
      </c>
      <c r="B3965" s="7">
        <v>40912</v>
      </c>
      <c r="C3965" s="6" t="s">
        <v>40</v>
      </c>
      <c r="D3965" s="6" t="s">
        <v>52</v>
      </c>
      <c r="E3965" s="6" t="s">
        <v>46</v>
      </c>
      <c r="F3965" s="6" t="s">
        <v>47</v>
      </c>
      <c r="G3965" s="6" t="s">
        <v>61</v>
      </c>
      <c r="H3965" s="6" t="s">
        <v>43</v>
      </c>
      <c r="I3965" s="6">
        <v>160</v>
      </c>
      <c r="J3965" s="6">
        <v>230</v>
      </c>
      <c r="K3965" s="6">
        <v>160</v>
      </c>
      <c r="L3965" s="6">
        <v>390</v>
      </c>
      <c r="M3965" s="6">
        <v>587</v>
      </c>
      <c r="N3965" s="6">
        <v>252</v>
      </c>
      <c r="O3965" s="8">
        <v>1316</v>
      </c>
      <c r="P3965" s="6">
        <v>335</v>
      </c>
      <c r="Q3965" s="6">
        <v>83</v>
      </c>
      <c r="R3965" s="6">
        <v>1</v>
      </c>
      <c r="S3965" s="6">
        <v>219</v>
      </c>
      <c r="T3965" s="6">
        <v>116</v>
      </c>
    </row>
    <row r="3966" spans="1:20" x14ac:dyDescent="0.3">
      <c r="A3966" s="6">
        <v>702</v>
      </c>
      <c r="B3966" s="7">
        <v>40913</v>
      </c>
      <c r="C3966" s="6" t="s">
        <v>40</v>
      </c>
      <c r="D3966" s="6" t="s">
        <v>52</v>
      </c>
      <c r="E3966" s="6" t="s">
        <v>46</v>
      </c>
      <c r="F3966" s="6" t="s">
        <v>47</v>
      </c>
      <c r="G3966" s="6" t="s">
        <v>61</v>
      </c>
      <c r="H3966" s="6" t="s">
        <v>43</v>
      </c>
      <c r="I3966" s="6">
        <v>170</v>
      </c>
      <c r="J3966" s="6">
        <v>240</v>
      </c>
      <c r="K3966" s="6">
        <v>170</v>
      </c>
      <c r="L3966" s="6">
        <v>410</v>
      </c>
      <c r="M3966" s="6">
        <v>612</v>
      </c>
      <c r="N3966" s="6">
        <v>263</v>
      </c>
      <c r="O3966" s="8">
        <v>1433</v>
      </c>
      <c r="P3966" s="6">
        <v>349</v>
      </c>
      <c r="Q3966" s="6">
        <v>86</v>
      </c>
      <c r="R3966" s="6">
        <v>1</v>
      </c>
      <c r="S3966" s="6">
        <v>231</v>
      </c>
      <c r="T3966" s="6">
        <v>118</v>
      </c>
    </row>
    <row r="3967" spans="1:20" x14ac:dyDescent="0.3">
      <c r="A3967" s="6">
        <v>775</v>
      </c>
      <c r="B3967" s="7">
        <v>40914</v>
      </c>
      <c r="C3967" s="6" t="s">
        <v>40</v>
      </c>
      <c r="D3967" s="6" t="s">
        <v>52</v>
      </c>
      <c r="E3967" s="6" t="s">
        <v>46</v>
      </c>
      <c r="F3967" s="6" t="s">
        <v>47</v>
      </c>
      <c r="G3967" s="6" t="s">
        <v>61</v>
      </c>
      <c r="H3967" s="6" t="s">
        <v>43</v>
      </c>
      <c r="I3967" s="6">
        <v>170</v>
      </c>
      <c r="J3967" s="6">
        <v>260</v>
      </c>
      <c r="K3967" s="6">
        <v>190</v>
      </c>
      <c r="L3967" s="6">
        <v>430</v>
      </c>
      <c r="M3967" s="6">
        <v>634</v>
      </c>
      <c r="N3967" s="6">
        <v>272</v>
      </c>
      <c r="O3967" s="8">
        <v>1616</v>
      </c>
      <c r="P3967" s="6">
        <v>362</v>
      </c>
      <c r="Q3967" s="6">
        <v>89</v>
      </c>
      <c r="R3967" s="6">
        <v>1</v>
      </c>
      <c r="S3967" s="6">
        <v>241</v>
      </c>
      <c r="T3967" s="6">
        <v>121</v>
      </c>
    </row>
    <row r="3968" spans="1:20" x14ac:dyDescent="0.3">
      <c r="A3968" s="6">
        <v>702</v>
      </c>
      <c r="B3968" s="7">
        <v>40915</v>
      </c>
      <c r="C3968" s="6" t="s">
        <v>40</v>
      </c>
      <c r="D3968" s="6" t="s">
        <v>52</v>
      </c>
      <c r="E3968" s="6" t="s">
        <v>46</v>
      </c>
      <c r="F3968" s="6" t="s">
        <v>47</v>
      </c>
      <c r="G3968" s="6" t="s">
        <v>61</v>
      </c>
      <c r="H3968" s="6" t="s">
        <v>43</v>
      </c>
      <c r="I3968" s="6">
        <v>190</v>
      </c>
      <c r="J3968" s="6">
        <v>270</v>
      </c>
      <c r="K3968" s="6">
        <v>190</v>
      </c>
      <c r="L3968" s="6">
        <v>460</v>
      </c>
      <c r="M3968" s="6">
        <v>678</v>
      </c>
      <c r="N3968" s="6">
        <v>291</v>
      </c>
      <c r="O3968" s="8">
        <v>1742</v>
      </c>
      <c r="P3968" s="6">
        <v>387</v>
      </c>
      <c r="Q3968" s="6">
        <v>96</v>
      </c>
      <c r="R3968" s="6">
        <v>1</v>
      </c>
      <c r="S3968" s="6">
        <v>258</v>
      </c>
      <c r="T3968" s="6">
        <v>129</v>
      </c>
    </row>
    <row r="3969" spans="1:20" x14ac:dyDescent="0.3">
      <c r="A3969" s="6">
        <v>702</v>
      </c>
      <c r="B3969" s="7">
        <v>40916</v>
      </c>
      <c r="C3969" s="6" t="s">
        <v>40</v>
      </c>
      <c r="D3969" s="6" t="s">
        <v>52</v>
      </c>
      <c r="E3969" s="6" t="s">
        <v>46</v>
      </c>
      <c r="F3969" s="6" t="s">
        <v>47</v>
      </c>
      <c r="G3969" s="6" t="s">
        <v>61</v>
      </c>
      <c r="H3969" s="6" t="s">
        <v>43</v>
      </c>
      <c r="I3969" s="6">
        <v>190</v>
      </c>
      <c r="J3969" s="6">
        <v>270</v>
      </c>
      <c r="K3969" s="6">
        <v>190</v>
      </c>
      <c r="L3969" s="6">
        <v>460</v>
      </c>
      <c r="M3969" s="6">
        <v>687</v>
      </c>
      <c r="N3969" s="6">
        <v>295</v>
      </c>
      <c r="O3969" s="8">
        <v>1714</v>
      </c>
      <c r="P3969" s="6">
        <v>392</v>
      </c>
      <c r="Q3969" s="6">
        <v>97</v>
      </c>
      <c r="R3969" s="6">
        <v>1</v>
      </c>
      <c r="S3969" s="6">
        <v>262</v>
      </c>
      <c r="T3969" s="6">
        <v>130</v>
      </c>
    </row>
    <row r="3970" spans="1:20" x14ac:dyDescent="0.3">
      <c r="A3970" s="6">
        <v>702</v>
      </c>
      <c r="B3970" s="7">
        <v>40917</v>
      </c>
      <c r="C3970" s="6" t="s">
        <v>40</v>
      </c>
      <c r="D3970" s="6" t="s">
        <v>52</v>
      </c>
      <c r="E3970" s="6" t="s">
        <v>46</v>
      </c>
      <c r="F3970" s="6" t="s">
        <v>47</v>
      </c>
      <c r="G3970" s="6" t="s">
        <v>61</v>
      </c>
      <c r="H3970" s="6" t="s">
        <v>43</v>
      </c>
      <c r="I3970" s="6">
        <v>160</v>
      </c>
      <c r="J3970" s="6">
        <v>240</v>
      </c>
      <c r="K3970" s="6">
        <v>170</v>
      </c>
      <c r="L3970" s="6">
        <v>400</v>
      </c>
      <c r="M3970" s="6">
        <v>589</v>
      </c>
      <c r="N3970" s="6">
        <v>253</v>
      </c>
      <c r="O3970" s="8">
        <v>1686</v>
      </c>
      <c r="P3970" s="6">
        <v>336</v>
      </c>
      <c r="Q3970" s="6">
        <v>83</v>
      </c>
      <c r="R3970" s="6">
        <v>1</v>
      </c>
      <c r="S3970" s="6">
        <v>221</v>
      </c>
      <c r="T3970" s="6">
        <v>115</v>
      </c>
    </row>
    <row r="3971" spans="1:20" x14ac:dyDescent="0.3">
      <c r="A3971" s="6">
        <v>702</v>
      </c>
      <c r="B3971" s="7">
        <v>40918</v>
      </c>
      <c r="C3971" s="6" t="s">
        <v>40</v>
      </c>
      <c r="D3971" s="6" t="s">
        <v>52</v>
      </c>
      <c r="E3971" s="6" t="s">
        <v>46</v>
      </c>
      <c r="F3971" s="6" t="s">
        <v>47</v>
      </c>
      <c r="G3971" s="6" t="s">
        <v>61</v>
      </c>
      <c r="H3971" s="6" t="s">
        <v>43</v>
      </c>
      <c r="I3971" s="6">
        <v>110</v>
      </c>
      <c r="J3971" s="6">
        <v>180</v>
      </c>
      <c r="K3971" s="6">
        <v>130</v>
      </c>
      <c r="L3971" s="6">
        <v>290</v>
      </c>
      <c r="M3971" s="6">
        <v>598</v>
      </c>
      <c r="N3971" s="6">
        <v>257</v>
      </c>
      <c r="O3971" s="8">
        <v>1662</v>
      </c>
      <c r="P3971" s="6">
        <v>341</v>
      </c>
      <c r="Q3971" s="6">
        <v>84</v>
      </c>
      <c r="R3971" s="6">
        <v>1</v>
      </c>
      <c r="S3971" s="6">
        <v>224</v>
      </c>
      <c r="T3971" s="6">
        <v>117</v>
      </c>
    </row>
    <row r="3972" spans="1:20" x14ac:dyDescent="0.3">
      <c r="A3972" s="6">
        <v>702</v>
      </c>
      <c r="B3972" s="7">
        <v>40919</v>
      </c>
      <c r="C3972" s="6" t="s">
        <v>40</v>
      </c>
      <c r="D3972" s="6" t="s">
        <v>52</v>
      </c>
      <c r="E3972" s="6" t="s">
        <v>46</v>
      </c>
      <c r="F3972" s="6" t="s">
        <v>47</v>
      </c>
      <c r="G3972" s="6" t="s">
        <v>61</v>
      </c>
      <c r="H3972" s="6" t="s">
        <v>43</v>
      </c>
      <c r="I3972" s="6">
        <v>160</v>
      </c>
      <c r="J3972" s="6">
        <v>220</v>
      </c>
      <c r="K3972" s="6">
        <v>140</v>
      </c>
      <c r="L3972" s="6">
        <v>380</v>
      </c>
      <c r="M3972" s="6">
        <v>532</v>
      </c>
      <c r="N3972" s="6">
        <v>228</v>
      </c>
      <c r="O3972" s="8">
        <v>1691</v>
      </c>
      <c r="P3972" s="6">
        <v>304</v>
      </c>
      <c r="Q3972" s="6">
        <v>75</v>
      </c>
      <c r="R3972" s="6">
        <v>1</v>
      </c>
      <c r="S3972" s="6">
        <v>196</v>
      </c>
      <c r="T3972" s="6">
        <v>108</v>
      </c>
    </row>
    <row r="3973" spans="1:20" x14ac:dyDescent="0.3">
      <c r="A3973" s="6">
        <v>702</v>
      </c>
      <c r="B3973" s="7">
        <v>40920</v>
      </c>
      <c r="C3973" s="6" t="s">
        <v>40</v>
      </c>
      <c r="D3973" s="6" t="s">
        <v>52</v>
      </c>
      <c r="E3973" s="6" t="s">
        <v>46</v>
      </c>
      <c r="F3973" s="6" t="s">
        <v>47</v>
      </c>
      <c r="G3973" s="6" t="s">
        <v>61</v>
      </c>
      <c r="H3973" s="6" t="s">
        <v>43</v>
      </c>
      <c r="I3973" s="6">
        <v>180</v>
      </c>
      <c r="J3973" s="6">
        <v>240</v>
      </c>
      <c r="K3973" s="6">
        <v>150</v>
      </c>
      <c r="L3973" s="6">
        <v>420</v>
      </c>
      <c r="M3973" s="6">
        <v>576</v>
      </c>
      <c r="N3973" s="6">
        <v>247</v>
      </c>
      <c r="O3973" s="8">
        <v>1744</v>
      </c>
      <c r="P3973" s="6">
        <v>329</v>
      </c>
      <c r="Q3973" s="6">
        <v>81</v>
      </c>
      <c r="R3973" s="6">
        <v>1</v>
      </c>
      <c r="S3973" s="6">
        <v>215</v>
      </c>
      <c r="T3973" s="6">
        <v>114</v>
      </c>
    </row>
    <row r="3974" spans="1:20" x14ac:dyDescent="0.3">
      <c r="A3974" s="6">
        <v>702</v>
      </c>
      <c r="B3974" s="7">
        <v>41275</v>
      </c>
      <c r="C3974" s="6" t="s">
        <v>40</v>
      </c>
      <c r="D3974" s="6" t="s">
        <v>52</v>
      </c>
      <c r="E3974" s="6" t="s">
        <v>46</v>
      </c>
      <c r="F3974" s="6" t="s">
        <v>47</v>
      </c>
      <c r="G3974" s="6" t="s">
        <v>61</v>
      </c>
      <c r="H3974" s="6" t="s">
        <v>43</v>
      </c>
      <c r="I3974" s="6">
        <v>150</v>
      </c>
      <c r="J3974" s="6">
        <v>220</v>
      </c>
      <c r="K3974" s="6">
        <v>150</v>
      </c>
      <c r="L3974" s="6">
        <v>370</v>
      </c>
      <c r="M3974" s="6">
        <v>611</v>
      </c>
      <c r="N3974" s="6">
        <v>234</v>
      </c>
      <c r="O3974" s="8">
        <v>1310</v>
      </c>
      <c r="P3974" s="6">
        <v>312</v>
      </c>
      <c r="Q3974" s="6">
        <v>77</v>
      </c>
      <c r="R3974" s="6">
        <v>1</v>
      </c>
      <c r="S3974" s="6">
        <v>316</v>
      </c>
      <c r="T3974" s="6">
        <v>114</v>
      </c>
    </row>
    <row r="3975" spans="1:20" x14ac:dyDescent="0.3">
      <c r="A3975" s="6">
        <v>702</v>
      </c>
      <c r="B3975" s="7">
        <v>41276</v>
      </c>
      <c r="C3975" s="6" t="s">
        <v>40</v>
      </c>
      <c r="D3975" s="6" t="s">
        <v>52</v>
      </c>
      <c r="E3975" s="6" t="s">
        <v>46</v>
      </c>
      <c r="F3975" s="6" t="s">
        <v>47</v>
      </c>
      <c r="G3975" s="6" t="s">
        <v>61</v>
      </c>
      <c r="H3975" s="6" t="s">
        <v>43</v>
      </c>
      <c r="I3975" s="6">
        <v>150</v>
      </c>
      <c r="J3975" s="6">
        <v>220</v>
      </c>
      <c r="K3975" s="6">
        <v>150</v>
      </c>
      <c r="L3975" s="6">
        <v>370</v>
      </c>
      <c r="M3975" s="6">
        <v>581</v>
      </c>
      <c r="N3975" s="6">
        <v>234</v>
      </c>
      <c r="O3975" s="8">
        <v>1282</v>
      </c>
      <c r="P3975" s="6">
        <v>311</v>
      </c>
      <c r="Q3975" s="6">
        <v>77</v>
      </c>
      <c r="R3975" s="6">
        <v>1</v>
      </c>
      <c r="S3975" s="6">
        <v>300</v>
      </c>
      <c r="T3975" s="6">
        <v>109</v>
      </c>
    </row>
    <row r="3976" spans="1:20" x14ac:dyDescent="0.3">
      <c r="A3976" s="6">
        <v>702</v>
      </c>
      <c r="B3976" s="7">
        <v>41277</v>
      </c>
      <c r="C3976" s="6" t="s">
        <v>40</v>
      </c>
      <c r="D3976" s="6" t="s">
        <v>52</v>
      </c>
      <c r="E3976" s="6" t="s">
        <v>46</v>
      </c>
      <c r="F3976" s="6" t="s">
        <v>47</v>
      </c>
      <c r="G3976" s="6" t="s">
        <v>61</v>
      </c>
      <c r="H3976" s="6" t="s">
        <v>43</v>
      </c>
      <c r="I3976" s="6">
        <v>160</v>
      </c>
      <c r="J3976" s="6">
        <v>220</v>
      </c>
      <c r="K3976" s="6">
        <v>150</v>
      </c>
      <c r="L3976" s="6">
        <v>380</v>
      </c>
      <c r="M3976" s="6">
        <v>604</v>
      </c>
      <c r="N3976" s="6">
        <v>243</v>
      </c>
      <c r="O3976" s="8">
        <v>1260</v>
      </c>
      <c r="P3976" s="6">
        <v>324</v>
      </c>
      <c r="Q3976" s="6">
        <v>80</v>
      </c>
      <c r="R3976" s="6">
        <v>1</v>
      </c>
      <c r="S3976" s="6">
        <v>315</v>
      </c>
      <c r="T3976" s="6">
        <v>112</v>
      </c>
    </row>
    <row r="3977" spans="1:20" x14ac:dyDescent="0.3">
      <c r="A3977" s="6">
        <v>702</v>
      </c>
      <c r="B3977" s="7">
        <v>41278</v>
      </c>
      <c r="C3977" s="6" t="s">
        <v>40</v>
      </c>
      <c r="D3977" s="6" t="s">
        <v>52</v>
      </c>
      <c r="E3977" s="6" t="s">
        <v>46</v>
      </c>
      <c r="F3977" s="6" t="s">
        <v>47</v>
      </c>
      <c r="G3977" s="6" t="s">
        <v>61</v>
      </c>
      <c r="H3977" s="6" t="s">
        <v>43</v>
      </c>
      <c r="I3977" s="6">
        <v>160</v>
      </c>
      <c r="J3977" s="6">
        <v>230</v>
      </c>
      <c r="K3977" s="6">
        <v>160</v>
      </c>
      <c r="L3977" s="6">
        <v>390</v>
      </c>
      <c r="M3977" s="6">
        <v>626</v>
      </c>
      <c r="N3977" s="6">
        <v>252</v>
      </c>
      <c r="O3977" s="8">
        <v>1316</v>
      </c>
      <c r="P3977" s="6">
        <v>335</v>
      </c>
      <c r="Q3977" s="6">
        <v>83</v>
      </c>
      <c r="R3977" s="6">
        <v>1</v>
      </c>
      <c r="S3977" s="6">
        <v>325</v>
      </c>
      <c r="T3977" s="6">
        <v>116</v>
      </c>
    </row>
    <row r="3978" spans="1:20" x14ac:dyDescent="0.3">
      <c r="A3978" s="6">
        <v>775</v>
      </c>
      <c r="B3978" s="7">
        <v>41279</v>
      </c>
      <c r="C3978" s="6" t="s">
        <v>40</v>
      </c>
      <c r="D3978" s="6" t="s">
        <v>52</v>
      </c>
      <c r="E3978" s="6" t="s">
        <v>46</v>
      </c>
      <c r="F3978" s="6" t="s">
        <v>47</v>
      </c>
      <c r="G3978" s="6" t="s">
        <v>61</v>
      </c>
      <c r="H3978" s="6" t="s">
        <v>43</v>
      </c>
      <c r="I3978" s="6">
        <v>170</v>
      </c>
      <c r="J3978" s="6">
        <v>240</v>
      </c>
      <c r="K3978" s="6">
        <v>170</v>
      </c>
      <c r="L3978" s="6">
        <v>410</v>
      </c>
      <c r="M3978" s="6">
        <v>607</v>
      </c>
      <c r="N3978" s="6">
        <v>263</v>
      </c>
      <c r="O3978" s="8">
        <v>1433</v>
      </c>
      <c r="P3978" s="6">
        <v>349</v>
      </c>
      <c r="Q3978" s="6">
        <v>86</v>
      </c>
      <c r="R3978" s="6">
        <v>1</v>
      </c>
      <c r="S3978" s="6">
        <v>319</v>
      </c>
      <c r="T3978" s="6">
        <v>110</v>
      </c>
    </row>
    <row r="3979" spans="1:20" x14ac:dyDescent="0.3">
      <c r="A3979" s="6">
        <v>702</v>
      </c>
      <c r="B3979" s="7">
        <v>41280</v>
      </c>
      <c r="C3979" s="6" t="s">
        <v>40</v>
      </c>
      <c r="D3979" s="6" t="s">
        <v>52</v>
      </c>
      <c r="E3979" s="6" t="s">
        <v>46</v>
      </c>
      <c r="F3979" s="6" t="s">
        <v>47</v>
      </c>
      <c r="G3979" s="6" t="s">
        <v>61</v>
      </c>
      <c r="H3979" s="6" t="s">
        <v>43</v>
      </c>
      <c r="I3979" s="6">
        <v>170</v>
      </c>
      <c r="J3979" s="6">
        <v>260</v>
      </c>
      <c r="K3979" s="6">
        <v>190</v>
      </c>
      <c r="L3979" s="6">
        <v>430</v>
      </c>
      <c r="M3979" s="6">
        <v>628</v>
      </c>
      <c r="N3979" s="6">
        <v>272</v>
      </c>
      <c r="O3979" s="8">
        <v>1616</v>
      </c>
      <c r="P3979" s="6">
        <v>362</v>
      </c>
      <c r="Q3979" s="6">
        <v>89</v>
      </c>
      <c r="R3979" s="6">
        <v>1</v>
      </c>
      <c r="S3979" s="6">
        <v>333</v>
      </c>
      <c r="T3979" s="6">
        <v>113</v>
      </c>
    </row>
    <row r="3980" spans="1:20" x14ac:dyDescent="0.3">
      <c r="A3980" s="6">
        <v>702</v>
      </c>
      <c r="B3980" s="7">
        <v>41281</v>
      </c>
      <c r="C3980" s="6" t="s">
        <v>40</v>
      </c>
      <c r="D3980" s="6" t="s">
        <v>52</v>
      </c>
      <c r="E3980" s="6" t="s">
        <v>46</v>
      </c>
      <c r="F3980" s="6" t="s">
        <v>47</v>
      </c>
      <c r="G3980" s="6" t="s">
        <v>61</v>
      </c>
      <c r="H3980" s="6" t="s">
        <v>43</v>
      </c>
      <c r="I3980" s="6">
        <v>190</v>
      </c>
      <c r="J3980" s="6">
        <v>270</v>
      </c>
      <c r="K3980" s="6">
        <v>190</v>
      </c>
      <c r="L3980" s="6">
        <v>460</v>
      </c>
      <c r="M3980" s="6">
        <v>672</v>
      </c>
      <c r="N3980" s="6">
        <v>291</v>
      </c>
      <c r="O3980" s="8">
        <v>1742</v>
      </c>
      <c r="P3980" s="6">
        <v>387</v>
      </c>
      <c r="Q3980" s="6">
        <v>96</v>
      </c>
      <c r="R3980" s="6">
        <v>1</v>
      </c>
      <c r="S3980" s="6">
        <v>356</v>
      </c>
      <c r="T3980" s="6">
        <v>120</v>
      </c>
    </row>
    <row r="3981" spans="1:20" x14ac:dyDescent="0.3">
      <c r="A3981" s="6">
        <v>702</v>
      </c>
      <c r="B3981" s="7">
        <v>41282</v>
      </c>
      <c r="C3981" s="6" t="s">
        <v>40</v>
      </c>
      <c r="D3981" s="6" t="s">
        <v>52</v>
      </c>
      <c r="E3981" s="6" t="s">
        <v>46</v>
      </c>
      <c r="F3981" s="6" t="s">
        <v>47</v>
      </c>
      <c r="G3981" s="6" t="s">
        <v>61</v>
      </c>
      <c r="H3981" s="6" t="s">
        <v>43</v>
      </c>
      <c r="I3981" s="6">
        <v>190</v>
      </c>
      <c r="J3981" s="6">
        <v>270</v>
      </c>
      <c r="K3981" s="6">
        <v>190</v>
      </c>
      <c r="L3981" s="6">
        <v>460</v>
      </c>
      <c r="M3981" s="6">
        <v>681</v>
      </c>
      <c r="N3981" s="6">
        <v>295</v>
      </c>
      <c r="O3981" s="8">
        <v>1714</v>
      </c>
      <c r="P3981" s="6">
        <v>392</v>
      </c>
      <c r="Q3981" s="6">
        <v>97</v>
      </c>
      <c r="R3981" s="6">
        <v>1</v>
      </c>
      <c r="S3981" s="6">
        <v>362</v>
      </c>
      <c r="T3981" s="6">
        <v>121</v>
      </c>
    </row>
    <row r="3982" spans="1:20" x14ac:dyDescent="0.3">
      <c r="A3982" s="6">
        <v>775</v>
      </c>
      <c r="B3982" s="7">
        <v>41283</v>
      </c>
      <c r="C3982" s="6" t="s">
        <v>40</v>
      </c>
      <c r="D3982" s="6" t="s">
        <v>52</v>
      </c>
      <c r="E3982" s="6" t="s">
        <v>46</v>
      </c>
      <c r="F3982" s="6" t="s">
        <v>47</v>
      </c>
      <c r="G3982" s="6" t="s">
        <v>61</v>
      </c>
      <c r="H3982" s="6" t="s">
        <v>43</v>
      </c>
      <c r="I3982" s="6">
        <v>160</v>
      </c>
      <c r="J3982" s="6">
        <v>240</v>
      </c>
      <c r="K3982" s="6">
        <v>170</v>
      </c>
      <c r="L3982" s="6">
        <v>400</v>
      </c>
      <c r="M3982" s="6">
        <v>628</v>
      </c>
      <c r="N3982" s="6">
        <v>253</v>
      </c>
      <c r="O3982" s="8">
        <v>1686</v>
      </c>
      <c r="P3982" s="6">
        <v>336</v>
      </c>
      <c r="Q3982" s="6">
        <v>83</v>
      </c>
      <c r="R3982" s="6">
        <v>1</v>
      </c>
      <c r="S3982" s="6">
        <v>328</v>
      </c>
      <c r="T3982" s="6">
        <v>115</v>
      </c>
    </row>
    <row r="3983" spans="1:20" x14ac:dyDescent="0.3">
      <c r="A3983" s="6">
        <v>775</v>
      </c>
      <c r="B3983" s="7">
        <v>41284</v>
      </c>
      <c r="C3983" s="6" t="s">
        <v>40</v>
      </c>
      <c r="D3983" s="6" t="s">
        <v>52</v>
      </c>
      <c r="E3983" s="6" t="s">
        <v>46</v>
      </c>
      <c r="F3983" s="6" t="s">
        <v>47</v>
      </c>
      <c r="G3983" s="6" t="s">
        <v>61</v>
      </c>
      <c r="H3983" s="6" t="s">
        <v>43</v>
      </c>
      <c r="I3983" s="6">
        <v>110</v>
      </c>
      <c r="J3983" s="6">
        <v>180</v>
      </c>
      <c r="K3983" s="6">
        <v>130</v>
      </c>
      <c r="L3983" s="6">
        <v>290</v>
      </c>
      <c r="M3983" s="6">
        <v>637</v>
      </c>
      <c r="N3983" s="6">
        <v>257</v>
      </c>
      <c r="O3983" s="8">
        <v>1662</v>
      </c>
      <c r="P3983" s="6">
        <v>341</v>
      </c>
      <c r="Q3983" s="6">
        <v>84</v>
      </c>
      <c r="R3983" s="6">
        <v>1</v>
      </c>
      <c r="S3983" s="6">
        <v>332</v>
      </c>
      <c r="T3983" s="6">
        <v>117</v>
      </c>
    </row>
    <row r="3984" spans="1:20" x14ac:dyDescent="0.3">
      <c r="A3984" s="6">
        <v>775</v>
      </c>
      <c r="B3984" s="7">
        <v>41285</v>
      </c>
      <c r="C3984" s="6" t="s">
        <v>40</v>
      </c>
      <c r="D3984" s="6" t="s">
        <v>52</v>
      </c>
      <c r="E3984" s="6" t="s">
        <v>46</v>
      </c>
      <c r="F3984" s="6" t="s">
        <v>47</v>
      </c>
      <c r="G3984" s="6" t="s">
        <v>61</v>
      </c>
      <c r="H3984" s="6" t="s">
        <v>43</v>
      </c>
      <c r="I3984" s="6">
        <v>160</v>
      </c>
      <c r="J3984" s="6">
        <v>220</v>
      </c>
      <c r="K3984" s="6">
        <v>140</v>
      </c>
      <c r="L3984" s="6">
        <v>380</v>
      </c>
      <c r="M3984" s="6">
        <v>567</v>
      </c>
      <c r="N3984" s="6">
        <v>228</v>
      </c>
      <c r="O3984" s="8">
        <v>1691</v>
      </c>
      <c r="P3984" s="6">
        <v>304</v>
      </c>
      <c r="Q3984" s="6">
        <v>75</v>
      </c>
      <c r="R3984" s="6">
        <v>1</v>
      </c>
      <c r="S3984" s="6">
        <v>291</v>
      </c>
      <c r="T3984" s="6">
        <v>108</v>
      </c>
    </row>
    <row r="3985" spans="1:20" x14ac:dyDescent="0.3">
      <c r="A3985" s="6">
        <v>775</v>
      </c>
      <c r="B3985" s="7">
        <v>41286</v>
      </c>
      <c r="C3985" s="6" t="s">
        <v>40</v>
      </c>
      <c r="D3985" s="6" t="s">
        <v>52</v>
      </c>
      <c r="E3985" s="6" t="s">
        <v>46</v>
      </c>
      <c r="F3985" s="6" t="s">
        <v>47</v>
      </c>
      <c r="G3985" s="6" t="s">
        <v>61</v>
      </c>
      <c r="H3985" s="6" t="s">
        <v>43</v>
      </c>
      <c r="I3985" s="6">
        <v>180</v>
      </c>
      <c r="J3985" s="6">
        <v>240</v>
      </c>
      <c r="K3985" s="6">
        <v>150</v>
      </c>
      <c r="L3985" s="6">
        <v>420</v>
      </c>
      <c r="M3985" s="6">
        <v>614</v>
      </c>
      <c r="N3985" s="6">
        <v>247</v>
      </c>
      <c r="O3985" s="8">
        <v>1744</v>
      </c>
      <c r="P3985" s="6">
        <v>329</v>
      </c>
      <c r="Q3985" s="6">
        <v>81</v>
      </c>
      <c r="R3985" s="6">
        <v>1</v>
      </c>
      <c r="S3985" s="6">
        <v>319</v>
      </c>
      <c r="T3985" s="6">
        <v>114</v>
      </c>
    </row>
    <row r="3986" spans="1:20" x14ac:dyDescent="0.3">
      <c r="A3986" s="6">
        <v>971</v>
      </c>
      <c r="B3986" s="7">
        <v>40909</v>
      </c>
      <c r="C3986" s="6" t="s">
        <v>40</v>
      </c>
      <c r="D3986" s="6" t="s">
        <v>52</v>
      </c>
      <c r="E3986" s="6" t="s">
        <v>46</v>
      </c>
      <c r="F3986" s="6" t="s">
        <v>47</v>
      </c>
      <c r="G3986" s="6" t="s">
        <v>62</v>
      </c>
      <c r="H3986" s="6" t="s">
        <v>43</v>
      </c>
      <c r="I3986" s="6">
        <v>20</v>
      </c>
      <c r="J3986" s="6">
        <v>30</v>
      </c>
      <c r="K3986" s="6">
        <v>30</v>
      </c>
      <c r="L3986" s="6">
        <v>50</v>
      </c>
      <c r="M3986" s="6">
        <v>80</v>
      </c>
      <c r="N3986" s="6">
        <v>32</v>
      </c>
      <c r="O3986" s="6">
        <v>456</v>
      </c>
      <c r="P3986" s="6">
        <v>48</v>
      </c>
      <c r="Q3986" s="6">
        <v>8</v>
      </c>
      <c r="R3986" s="6">
        <v>1</v>
      </c>
      <c r="S3986" s="6">
        <v>28</v>
      </c>
      <c r="T3986" s="6">
        <v>20</v>
      </c>
    </row>
    <row r="3987" spans="1:20" x14ac:dyDescent="0.3">
      <c r="A3987" s="6">
        <v>541</v>
      </c>
      <c r="B3987" s="7">
        <v>40910</v>
      </c>
      <c r="C3987" s="6" t="s">
        <v>40</v>
      </c>
      <c r="D3987" s="6" t="s">
        <v>52</v>
      </c>
      <c r="E3987" s="6" t="s">
        <v>46</v>
      </c>
      <c r="F3987" s="6" t="s">
        <v>47</v>
      </c>
      <c r="G3987" s="6" t="s">
        <v>62</v>
      </c>
      <c r="H3987" s="6" t="s">
        <v>43</v>
      </c>
      <c r="I3987" s="6">
        <v>10</v>
      </c>
      <c r="J3987" s="6">
        <v>20</v>
      </c>
      <c r="K3987" s="6">
        <v>20</v>
      </c>
      <c r="L3987" s="6">
        <v>30</v>
      </c>
      <c r="M3987" s="6">
        <v>56</v>
      </c>
      <c r="N3987" s="6">
        <v>22</v>
      </c>
      <c r="O3987" s="6">
        <v>452</v>
      </c>
      <c r="P3987" s="6">
        <v>34</v>
      </c>
      <c r="Q3987" s="6">
        <v>6</v>
      </c>
      <c r="R3987" s="6">
        <v>1</v>
      </c>
      <c r="S3987" s="6">
        <v>17</v>
      </c>
      <c r="T3987" s="6">
        <v>17</v>
      </c>
    </row>
    <row r="3988" spans="1:20" x14ac:dyDescent="0.3">
      <c r="A3988" s="6">
        <v>971</v>
      </c>
      <c r="B3988" s="7">
        <v>40911</v>
      </c>
      <c r="C3988" s="6" t="s">
        <v>40</v>
      </c>
      <c r="D3988" s="6" t="s">
        <v>52</v>
      </c>
      <c r="E3988" s="6" t="s">
        <v>46</v>
      </c>
      <c r="F3988" s="6" t="s">
        <v>47</v>
      </c>
      <c r="G3988" s="6" t="s">
        <v>62</v>
      </c>
      <c r="H3988" s="6" t="s">
        <v>43</v>
      </c>
      <c r="I3988" s="6">
        <v>10</v>
      </c>
      <c r="J3988" s="6">
        <v>20</v>
      </c>
      <c r="K3988" s="6">
        <v>20</v>
      </c>
      <c r="L3988" s="6">
        <v>30</v>
      </c>
      <c r="M3988" s="6">
        <v>53</v>
      </c>
      <c r="N3988" s="6">
        <v>21</v>
      </c>
      <c r="O3988" s="6">
        <v>449</v>
      </c>
      <c r="P3988" s="6">
        <v>32</v>
      </c>
      <c r="Q3988" s="6">
        <v>5</v>
      </c>
      <c r="R3988" s="6">
        <v>1</v>
      </c>
      <c r="S3988" s="6">
        <v>16</v>
      </c>
      <c r="T3988" s="6">
        <v>16</v>
      </c>
    </row>
    <row r="3989" spans="1:20" x14ac:dyDescent="0.3">
      <c r="A3989" s="6">
        <v>503</v>
      </c>
      <c r="B3989" s="7">
        <v>40912</v>
      </c>
      <c r="C3989" s="6" t="s">
        <v>40</v>
      </c>
      <c r="D3989" s="6" t="s">
        <v>52</v>
      </c>
      <c r="E3989" s="6" t="s">
        <v>46</v>
      </c>
      <c r="F3989" s="6" t="s">
        <v>47</v>
      </c>
      <c r="G3989" s="6" t="s">
        <v>62</v>
      </c>
      <c r="H3989" s="6" t="s">
        <v>43</v>
      </c>
      <c r="I3989" s="6">
        <v>10</v>
      </c>
      <c r="J3989" s="6">
        <v>20</v>
      </c>
      <c r="K3989" s="6">
        <v>20</v>
      </c>
      <c r="L3989" s="6">
        <v>30</v>
      </c>
      <c r="M3989" s="6">
        <v>53</v>
      </c>
      <c r="N3989" s="6">
        <v>21</v>
      </c>
      <c r="O3989" s="6">
        <v>454</v>
      </c>
      <c r="P3989" s="6">
        <v>32</v>
      </c>
      <c r="Q3989" s="6">
        <v>5</v>
      </c>
      <c r="R3989" s="6">
        <v>1</v>
      </c>
      <c r="S3989" s="6">
        <v>15</v>
      </c>
      <c r="T3989" s="6">
        <v>17</v>
      </c>
    </row>
    <row r="3990" spans="1:20" x14ac:dyDescent="0.3">
      <c r="A3990" s="6">
        <v>503</v>
      </c>
      <c r="B3990" s="7">
        <v>40913</v>
      </c>
      <c r="C3990" s="6" t="s">
        <v>40</v>
      </c>
      <c r="D3990" s="6" t="s">
        <v>52</v>
      </c>
      <c r="E3990" s="6" t="s">
        <v>46</v>
      </c>
      <c r="F3990" s="6" t="s">
        <v>47</v>
      </c>
      <c r="G3990" s="6" t="s">
        <v>62</v>
      </c>
      <c r="H3990" s="6" t="s">
        <v>43</v>
      </c>
      <c r="I3990" s="6">
        <v>10</v>
      </c>
      <c r="J3990" s="6">
        <v>20</v>
      </c>
      <c r="K3990" s="6">
        <v>20</v>
      </c>
      <c r="L3990" s="6">
        <v>30</v>
      </c>
      <c r="M3990" s="6">
        <v>49</v>
      </c>
      <c r="N3990" s="6">
        <v>20</v>
      </c>
      <c r="O3990" s="6">
        <v>464</v>
      </c>
      <c r="P3990" s="6">
        <v>29</v>
      </c>
      <c r="Q3990" s="6">
        <v>5</v>
      </c>
      <c r="R3990" s="6">
        <v>1</v>
      </c>
      <c r="S3990" s="6">
        <v>12</v>
      </c>
      <c r="T3990" s="6">
        <v>17</v>
      </c>
    </row>
    <row r="3991" spans="1:20" x14ac:dyDescent="0.3">
      <c r="A3991" s="6">
        <v>503</v>
      </c>
      <c r="B3991" s="7">
        <v>40914</v>
      </c>
      <c r="C3991" s="6" t="s">
        <v>40</v>
      </c>
      <c r="D3991" s="6" t="s">
        <v>52</v>
      </c>
      <c r="E3991" s="6" t="s">
        <v>46</v>
      </c>
      <c r="F3991" s="6" t="s">
        <v>47</v>
      </c>
      <c r="G3991" s="6" t="s">
        <v>62</v>
      </c>
      <c r="H3991" s="6" t="s">
        <v>43</v>
      </c>
      <c r="I3991" s="6">
        <v>10</v>
      </c>
      <c r="J3991" s="6">
        <v>10</v>
      </c>
      <c r="K3991" s="6">
        <v>10</v>
      </c>
      <c r="L3991" s="6">
        <v>20</v>
      </c>
      <c r="M3991" s="6">
        <v>44</v>
      </c>
      <c r="N3991" s="6">
        <v>18</v>
      </c>
      <c r="O3991" s="6">
        <v>478</v>
      </c>
      <c r="P3991" s="6">
        <v>26</v>
      </c>
      <c r="Q3991" s="6">
        <v>5</v>
      </c>
      <c r="R3991" s="6">
        <v>1</v>
      </c>
      <c r="S3991" s="6">
        <v>9</v>
      </c>
      <c r="T3991" s="6">
        <v>17</v>
      </c>
    </row>
    <row r="3992" spans="1:20" x14ac:dyDescent="0.3">
      <c r="A3992" s="6">
        <v>541</v>
      </c>
      <c r="B3992" s="7">
        <v>40915</v>
      </c>
      <c r="C3992" s="6" t="s">
        <v>40</v>
      </c>
      <c r="D3992" s="6" t="s">
        <v>52</v>
      </c>
      <c r="E3992" s="6" t="s">
        <v>46</v>
      </c>
      <c r="F3992" s="6" t="s">
        <v>47</v>
      </c>
      <c r="G3992" s="6" t="s">
        <v>62</v>
      </c>
      <c r="H3992" s="6" t="s">
        <v>43</v>
      </c>
      <c r="I3992" s="6">
        <v>10</v>
      </c>
      <c r="J3992" s="6">
        <v>10</v>
      </c>
      <c r="K3992" s="6">
        <v>10</v>
      </c>
      <c r="L3992" s="6">
        <v>20</v>
      </c>
      <c r="M3992" s="6">
        <v>44</v>
      </c>
      <c r="N3992" s="6">
        <v>18</v>
      </c>
      <c r="O3992" s="6">
        <v>486</v>
      </c>
      <c r="P3992" s="6">
        <v>26</v>
      </c>
      <c r="Q3992" s="6">
        <v>5</v>
      </c>
      <c r="R3992" s="6">
        <v>1</v>
      </c>
      <c r="S3992" s="6">
        <v>9</v>
      </c>
      <c r="T3992" s="6">
        <v>17</v>
      </c>
    </row>
    <row r="3993" spans="1:20" x14ac:dyDescent="0.3">
      <c r="A3993" s="6">
        <v>503</v>
      </c>
      <c r="B3993" s="7">
        <v>40916</v>
      </c>
      <c r="C3993" s="6" t="s">
        <v>40</v>
      </c>
      <c r="D3993" s="6" t="s">
        <v>52</v>
      </c>
      <c r="E3993" s="6" t="s">
        <v>46</v>
      </c>
      <c r="F3993" s="6" t="s">
        <v>47</v>
      </c>
      <c r="G3993" s="6" t="s">
        <v>62</v>
      </c>
      <c r="H3993" s="6" t="s">
        <v>43</v>
      </c>
      <c r="I3993" s="6">
        <v>10</v>
      </c>
      <c r="J3993" s="6">
        <v>10</v>
      </c>
      <c r="K3993" s="6">
        <v>10</v>
      </c>
      <c r="L3993" s="6">
        <v>20</v>
      </c>
      <c r="M3993" s="6">
        <v>41</v>
      </c>
      <c r="N3993" s="6">
        <v>16</v>
      </c>
      <c r="O3993" s="6">
        <v>484</v>
      </c>
      <c r="P3993" s="6">
        <v>25</v>
      </c>
      <c r="Q3993" s="6">
        <v>4</v>
      </c>
      <c r="R3993" s="6">
        <v>1</v>
      </c>
      <c r="S3993" s="6">
        <v>9</v>
      </c>
      <c r="T3993" s="6">
        <v>16</v>
      </c>
    </row>
    <row r="3994" spans="1:20" x14ac:dyDescent="0.3">
      <c r="A3994" s="6">
        <v>541</v>
      </c>
      <c r="B3994" s="7">
        <v>40917</v>
      </c>
      <c r="C3994" s="6" t="s">
        <v>40</v>
      </c>
      <c r="D3994" s="6" t="s">
        <v>52</v>
      </c>
      <c r="E3994" s="6" t="s">
        <v>46</v>
      </c>
      <c r="F3994" s="6" t="s">
        <v>47</v>
      </c>
      <c r="G3994" s="6" t="s">
        <v>62</v>
      </c>
      <c r="H3994" s="6" t="s">
        <v>43</v>
      </c>
      <c r="I3994" s="6">
        <v>10</v>
      </c>
      <c r="J3994" s="6">
        <v>20</v>
      </c>
      <c r="K3994" s="6">
        <v>20</v>
      </c>
      <c r="L3994" s="6">
        <v>30</v>
      </c>
      <c r="M3994" s="6">
        <v>50</v>
      </c>
      <c r="N3994" s="6">
        <v>20</v>
      </c>
      <c r="O3994" s="6">
        <v>482</v>
      </c>
      <c r="P3994" s="6">
        <v>30</v>
      </c>
      <c r="Q3994" s="6">
        <v>5</v>
      </c>
      <c r="R3994" s="6">
        <v>1</v>
      </c>
      <c r="S3994" s="6">
        <v>13</v>
      </c>
      <c r="T3994" s="6">
        <v>17</v>
      </c>
    </row>
    <row r="3995" spans="1:20" x14ac:dyDescent="0.3">
      <c r="A3995" s="6">
        <v>541</v>
      </c>
      <c r="B3995" s="7">
        <v>40918</v>
      </c>
      <c r="C3995" s="6" t="s">
        <v>40</v>
      </c>
      <c r="D3995" s="6" t="s">
        <v>52</v>
      </c>
      <c r="E3995" s="6" t="s">
        <v>46</v>
      </c>
      <c r="F3995" s="6" t="s">
        <v>47</v>
      </c>
      <c r="G3995" s="6" t="s">
        <v>62</v>
      </c>
      <c r="H3995" s="6" t="s">
        <v>43</v>
      </c>
      <c r="I3995" s="6">
        <v>0</v>
      </c>
      <c r="J3995" s="6">
        <v>20</v>
      </c>
      <c r="K3995" s="6">
        <v>20</v>
      </c>
      <c r="L3995" s="6">
        <v>20</v>
      </c>
      <c r="M3995" s="6">
        <v>53</v>
      </c>
      <c r="N3995" s="6">
        <v>21</v>
      </c>
      <c r="O3995" s="6">
        <v>480</v>
      </c>
      <c r="P3995" s="6">
        <v>32</v>
      </c>
      <c r="Q3995" s="6">
        <v>5</v>
      </c>
      <c r="R3995" s="6">
        <v>1</v>
      </c>
      <c r="S3995" s="6">
        <v>16</v>
      </c>
      <c r="T3995" s="6">
        <v>16</v>
      </c>
    </row>
    <row r="3996" spans="1:20" x14ac:dyDescent="0.3">
      <c r="A3996" s="6">
        <v>541</v>
      </c>
      <c r="B3996" s="7">
        <v>40919</v>
      </c>
      <c r="C3996" s="6" t="s">
        <v>40</v>
      </c>
      <c r="D3996" s="6" t="s">
        <v>52</v>
      </c>
      <c r="E3996" s="6" t="s">
        <v>46</v>
      </c>
      <c r="F3996" s="6" t="s">
        <v>47</v>
      </c>
      <c r="G3996" s="6" t="s">
        <v>62</v>
      </c>
      <c r="H3996" s="6" t="s">
        <v>43</v>
      </c>
      <c r="I3996" s="6">
        <v>20</v>
      </c>
      <c r="J3996" s="6">
        <v>30</v>
      </c>
      <c r="K3996" s="6">
        <v>30</v>
      </c>
      <c r="L3996" s="6">
        <v>50</v>
      </c>
      <c r="M3996" s="6">
        <v>80</v>
      </c>
      <c r="N3996" s="6">
        <v>32</v>
      </c>
      <c r="O3996" s="6">
        <v>482</v>
      </c>
      <c r="P3996" s="6">
        <v>48</v>
      </c>
      <c r="Q3996" s="6">
        <v>8</v>
      </c>
      <c r="R3996" s="6">
        <v>1</v>
      </c>
      <c r="S3996" s="6">
        <v>28</v>
      </c>
      <c r="T3996" s="6">
        <v>20</v>
      </c>
    </row>
    <row r="3997" spans="1:20" x14ac:dyDescent="0.3">
      <c r="A3997" s="6">
        <v>971</v>
      </c>
      <c r="B3997" s="7">
        <v>40920</v>
      </c>
      <c r="C3997" s="6" t="s">
        <v>40</v>
      </c>
      <c r="D3997" s="6" t="s">
        <v>52</v>
      </c>
      <c r="E3997" s="6" t="s">
        <v>46</v>
      </c>
      <c r="F3997" s="6" t="s">
        <v>47</v>
      </c>
      <c r="G3997" s="6" t="s">
        <v>62</v>
      </c>
      <c r="H3997" s="6" t="s">
        <v>43</v>
      </c>
      <c r="I3997" s="6">
        <v>20</v>
      </c>
      <c r="J3997" s="6">
        <v>30</v>
      </c>
      <c r="K3997" s="6">
        <v>30</v>
      </c>
      <c r="L3997" s="6">
        <v>50</v>
      </c>
      <c r="M3997" s="6">
        <v>73</v>
      </c>
      <c r="N3997" s="6">
        <v>29</v>
      </c>
      <c r="O3997" s="6">
        <v>490</v>
      </c>
      <c r="P3997" s="6">
        <v>44</v>
      </c>
      <c r="Q3997" s="6">
        <v>8</v>
      </c>
      <c r="R3997" s="6">
        <v>1</v>
      </c>
      <c r="S3997" s="6">
        <v>25</v>
      </c>
      <c r="T3997" s="6">
        <v>19</v>
      </c>
    </row>
    <row r="3998" spans="1:20" x14ac:dyDescent="0.3">
      <c r="A3998" s="6">
        <v>541</v>
      </c>
      <c r="B3998" s="7">
        <v>41275</v>
      </c>
      <c r="C3998" s="6" t="s">
        <v>40</v>
      </c>
      <c r="D3998" s="6" t="s">
        <v>52</v>
      </c>
      <c r="E3998" s="6" t="s">
        <v>46</v>
      </c>
      <c r="F3998" s="6" t="s">
        <v>47</v>
      </c>
      <c r="G3998" s="6" t="s">
        <v>62</v>
      </c>
      <c r="H3998" s="6" t="s">
        <v>43</v>
      </c>
      <c r="I3998" s="6">
        <v>20</v>
      </c>
      <c r="J3998" s="6">
        <v>30</v>
      </c>
      <c r="K3998" s="6">
        <v>30</v>
      </c>
      <c r="L3998" s="6">
        <v>50</v>
      </c>
      <c r="M3998" s="6">
        <v>90</v>
      </c>
      <c r="N3998" s="6">
        <v>32</v>
      </c>
      <c r="O3998" s="6">
        <v>456</v>
      </c>
      <c r="P3998" s="6">
        <v>48</v>
      </c>
      <c r="Q3998" s="6">
        <v>8</v>
      </c>
      <c r="R3998" s="6">
        <v>1</v>
      </c>
      <c r="S3998" s="6">
        <v>44</v>
      </c>
      <c r="T3998" s="6">
        <v>21</v>
      </c>
    </row>
    <row r="3999" spans="1:20" x14ac:dyDescent="0.3">
      <c r="A3999" s="6">
        <v>503</v>
      </c>
      <c r="B3999" s="7">
        <v>41276</v>
      </c>
      <c r="C3999" s="6" t="s">
        <v>40</v>
      </c>
      <c r="D3999" s="6" t="s">
        <v>52</v>
      </c>
      <c r="E3999" s="6" t="s">
        <v>46</v>
      </c>
      <c r="F3999" s="6" t="s">
        <v>47</v>
      </c>
      <c r="G3999" s="6" t="s">
        <v>62</v>
      </c>
      <c r="H3999" s="6" t="s">
        <v>43</v>
      </c>
      <c r="I3999" s="6">
        <v>10</v>
      </c>
      <c r="J3999" s="6">
        <v>20</v>
      </c>
      <c r="K3999" s="6">
        <v>20</v>
      </c>
      <c r="L3999" s="6">
        <v>30</v>
      </c>
      <c r="M3999" s="6">
        <v>60</v>
      </c>
      <c r="N3999" s="6">
        <v>22</v>
      </c>
      <c r="O3999" s="6">
        <v>452</v>
      </c>
      <c r="P3999" s="6">
        <v>34</v>
      </c>
      <c r="Q3999" s="6">
        <v>6</v>
      </c>
      <c r="R3999" s="6">
        <v>1</v>
      </c>
      <c r="S3999" s="6">
        <v>25</v>
      </c>
      <c r="T3999" s="6">
        <v>17</v>
      </c>
    </row>
    <row r="4000" spans="1:20" x14ac:dyDescent="0.3">
      <c r="A4000" s="6">
        <v>541</v>
      </c>
      <c r="B4000" s="7">
        <v>41277</v>
      </c>
      <c r="C4000" s="6" t="s">
        <v>40</v>
      </c>
      <c r="D4000" s="6" t="s">
        <v>52</v>
      </c>
      <c r="E4000" s="6" t="s">
        <v>46</v>
      </c>
      <c r="F4000" s="6" t="s">
        <v>47</v>
      </c>
      <c r="G4000" s="6" t="s">
        <v>62</v>
      </c>
      <c r="H4000" s="6" t="s">
        <v>43</v>
      </c>
      <c r="I4000" s="6">
        <v>10</v>
      </c>
      <c r="J4000" s="6">
        <v>20</v>
      </c>
      <c r="K4000" s="6">
        <v>20</v>
      </c>
      <c r="L4000" s="6">
        <v>30</v>
      </c>
      <c r="M4000" s="6">
        <v>56</v>
      </c>
      <c r="N4000" s="6">
        <v>21</v>
      </c>
      <c r="O4000" s="6">
        <v>449</v>
      </c>
      <c r="P4000" s="6">
        <v>32</v>
      </c>
      <c r="Q4000" s="6">
        <v>5</v>
      </c>
      <c r="R4000" s="6">
        <v>1</v>
      </c>
      <c r="S4000" s="6">
        <v>24</v>
      </c>
      <c r="T4000" s="6">
        <v>16</v>
      </c>
    </row>
    <row r="4001" spans="1:20" x14ac:dyDescent="0.3">
      <c r="A4001" s="6">
        <v>541</v>
      </c>
      <c r="B4001" s="7">
        <v>41278</v>
      </c>
      <c r="C4001" s="6" t="s">
        <v>40</v>
      </c>
      <c r="D4001" s="6" t="s">
        <v>52</v>
      </c>
      <c r="E4001" s="6" t="s">
        <v>46</v>
      </c>
      <c r="F4001" s="6" t="s">
        <v>47</v>
      </c>
      <c r="G4001" s="6" t="s">
        <v>62</v>
      </c>
      <c r="H4001" s="6" t="s">
        <v>43</v>
      </c>
      <c r="I4001" s="6">
        <v>10</v>
      </c>
      <c r="J4001" s="6">
        <v>20</v>
      </c>
      <c r="K4001" s="6">
        <v>20</v>
      </c>
      <c r="L4001" s="6">
        <v>30</v>
      </c>
      <c r="M4001" s="6">
        <v>56</v>
      </c>
      <c r="N4001" s="6">
        <v>21</v>
      </c>
      <c r="O4001" s="6">
        <v>454</v>
      </c>
      <c r="P4001" s="6">
        <v>32</v>
      </c>
      <c r="Q4001" s="6">
        <v>5</v>
      </c>
      <c r="R4001" s="6">
        <v>1</v>
      </c>
      <c r="S4001" s="6">
        <v>22</v>
      </c>
      <c r="T4001" s="6">
        <v>17</v>
      </c>
    </row>
    <row r="4002" spans="1:20" x14ac:dyDescent="0.3">
      <c r="A4002" s="6">
        <v>503</v>
      </c>
      <c r="B4002" s="7">
        <v>41279</v>
      </c>
      <c r="C4002" s="6" t="s">
        <v>40</v>
      </c>
      <c r="D4002" s="6" t="s">
        <v>52</v>
      </c>
      <c r="E4002" s="6" t="s">
        <v>46</v>
      </c>
      <c r="F4002" s="6" t="s">
        <v>47</v>
      </c>
      <c r="G4002" s="6" t="s">
        <v>62</v>
      </c>
      <c r="H4002" s="6" t="s">
        <v>43</v>
      </c>
      <c r="I4002" s="6">
        <v>10</v>
      </c>
      <c r="J4002" s="6">
        <v>20</v>
      </c>
      <c r="K4002" s="6">
        <v>20</v>
      </c>
      <c r="L4002" s="6">
        <v>30</v>
      </c>
      <c r="M4002" s="6">
        <v>49</v>
      </c>
      <c r="N4002" s="6">
        <v>20</v>
      </c>
      <c r="O4002" s="6">
        <v>464</v>
      </c>
      <c r="P4002" s="6">
        <v>29</v>
      </c>
      <c r="Q4002" s="6">
        <v>5</v>
      </c>
      <c r="R4002" s="6">
        <v>1</v>
      </c>
      <c r="S4002" s="6">
        <v>17</v>
      </c>
      <c r="T4002" s="6">
        <v>16</v>
      </c>
    </row>
    <row r="4003" spans="1:20" x14ac:dyDescent="0.3">
      <c r="A4003" s="6">
        <v>971</v>
      </c>
      <c r="B4003" s="7">
        <v>41280</v>
      </c>
      <c r="C4003" s="6" t="s">
        <v>40</v>
      </c>
      <c r="D4003" s="6" t="s">
        <v>52</v>
      </c>
      <c r="E4003" s="6" t="s">
        <v>46</v>
      </c>
      <c r="F4003" s="6" t="s">
        <v>47</v>
      </c>
      <c r="G4003" s="6" t="s">
        <v>62</v>
      </c>
      <c r="H4003" s="6" t="s">
        <v>43</v>
      </c>
      <c r="I4003" s="6">
        <v>10</v>
      </c>
      <c r="J4003" s="6">
        <v>10</v>
      </c>
      <c r="K4003" s="6">
        <v>10</v>
      </c>
      <c r="L4003" s="6">
        <v>20</v>
      </c>
      <c r="M4003" s="6">
        <v>44</v>
      </c>
      <c r="N4003" s="6">
        <v>18</v>
      </c>
      <c r="O4003" s="6">
        <v>478</v>
      </c>
      <c r="P4003" s="6">
        <v>26</v>
      </c>
      <c r="Q4003" s="6">
        <v>5</v>
      </c>
      <c r="R4003" s="6">
        <v>1</v>
      </c>
      <c r="S4003" s="6">
        <v>12</v>
      </c>
      <c r="T4003" s="6">
        <v>16</v>
      </c>
    </row>
    <row r="4004" spans="1:20" x14ac:dyDescent="0.3">
      <c r="A4004" s="6">
        <v>503</v>
      </c>
      <c r="B4004" s="7">
        <v>41281</v>
      </c>
      <c r="C4004" s="6" t="s">
        <v>40</v>
      </c>
      <c r="D4004" s="6" t="s">
        <v>52</v>
      </c>
      <c r="E4004" s="6" t="s">
        <v>46</v>
      </c>
      <c r="F4004" s="6" t="s">
        <v>47</v>
      </c>
      <c r="G4004" s="6" t="s">
        <v>62</v>
      </c>
      <c r="H4004" s="6" t="s">
        <v>43</v>
      </c>
      <c r="I4004" s="6">
        <v>10</v>
      </c>
      <c r="J4004" s="6">
        <v>10</v>
      </c>
      <c r="K4004" s="6">
        <v>10</v>
      </c>
      <c r="L4004" s="6">
        <v>20</v>
      </c>
      <c r="M4004" s="6">
        <v>44</v>
      </c>
      <c r="N4004" s="6">
        <v>18</v>
      </c>
      <c r="O4004" s="6">
        <v>486</v>
      </c>
      <c r="P4004" s="6">
        <v>26</v>
      </c>
      <c r="Q4004" s="6">
        <v>5</v>
      </c>
      <c r="R4004" s="6">
        <v>1</v>
      </c>
      <c r="S4004" s="6">
        <v>12</v>
      </c>
      <c r="T4004" s="6">
        <v>16</v>
      </c>
    </row>
    <row r="4005" spans="1:20" x14ac:dyDescent="0.3">
      <c r="A4005" s="6">
        <v>541</v>
      </c>
      <c r="B4005" s="7">
        <v>41282</v>
      </c>
      <c r="C4005" s="6" t="s">
        <v>40</v>
      </c>
      <c r="D4005" s="6" t="s">
        <v>52</v>
      </c>
      <c r="E4005" s="6" t="s">
        <v>46</v>
      </c>
      <c r="F4005" s="6" t="s">
        <v>47</v>
      </c>
      <c r="G4005" s="6" t="s">
        <v>62</v>
      </c>
      <c r="H4005" s="6" t="s">
        <v>43</v>
      </c>
      <c r="I4005" s="6">
        <v>10</v>
      </c>
      <c r="J4005" s="6">
        <v>10</v>
      </c>
      <c r="K4005" s="6">
        <v>10</v>
      </c>
      <c r="L4005" s="6">
        <v>20</v>
      </c>
      <c r="M4005" s="6">
        <v>41</v>
      </c>
      <c r="N4005" s="6">
        <v>16</v>
      </c>
      <c r="O4005" s="6">
        <v>484</v>
      </c>
      <c r="P4005" s="6">
        <v>25</v>
      </c>
      <c r="Q4005" s="6">
        <v>4</v>
      </c>
      <c r="R4005" s="6">
        <v>1</v>
      </c>
      <c r="S4005" s="6">
        <v>12</v>
      </c>
      <c r="T4005" s="6">
        <v>15</v>
      </c>
    </row>
    <row r="4006" spans="1:20" x14ac:dyDescent="0.3">
      <c r="A4006" s="6">
        <v>541</v>
      </c>
      <c r="B4006" s="7">
        <v>41283</v>
      </c>
      <c r="C4006" s="6" t="s">
        <v>40</v>
      </c>
      <c r="D4006" s="6" t="s">
        <v>52</v>
      </c>
      <c r="E4006" s="6" t="s">
        <v>46</v>
      </c>
      <c r="F4006" s="6" t="s">
        <v>47</v>
      </c>
      <c r="G4006" s="6" t="s">
        <v>62</v>
      </c>
      <c r="H4006" s="6" t="s">
        <v>43</v>
      </c>
      <c r="I4006" s="6">
        <v>10</v>
      </c>
      <c r="J4006" s="6">
        <v>20</v>
      </c>
      <c r="K4006" s="6">
        <v>20</v>
      </c>
      <c r="L4006" s="6">
        <v>30</v>
      </c>
      <c r="M4006" s="6">
        <v>53</v>
      </c>
      <c r="N4006" s="6">
        <v>20</v>
      </c>
      <c r="O4006" s="6">
        <v>482</v>
      </c>
      <c r="P4006" s="6">
        <v>30</v>
      </c>
      <c r="Q4006" s="6">
        <v>5</v>
      </c>
      <c r="R4006" s="6">
        <v>1</v>
      </c>
      <c r="S4006" s="6">
        <v>19</v>
      </c>
      <c r="T4006" s="6">
        <v>17</v>
      </c>
    </row>
    <row r="4007" spans="1:20" x14ac:dyDescent="0.3">
      <c r="A4007" s="6">
        <v>971</v>
      </c>
      <c r="B4007" s="7">
        <v>41284</v>
      </c>
      <c r="C4007" s="6" t="s">
        <v>40</v>
      </c>
      <c r="D4007" s="6" t="s">
        <v>52</v>
      </c>
      <c r="E4007" s="6" t="s">
        <v>46</v>
      </c>
      <c r="F4007" s="6" t="s">
        <v>47</v>
      </c>
      <c r="G4007" s="6" t="s">
        <v>62</v>
      </c>
      <c r="H4007" s="6" t="s">
        <v>43</v>
      </c>
      <c r="I4007" s="6">
        <v>0</v>
      </c>
      <c r="J4007" s="6">
        <v>20</v>
      </c>
      <c r="K4007" s="6">
        <v>20</v>
      </c>
      <c r="L4007" s="6">
        <v>20</v>
      </c>
      <c r="M4007" s="6">
        <v>56</v>
      </c>
      <c r="N4007" s="6">
        <v>21</v>
      </c>
      <c r="O4007" s="6">
        <v>480</v>
      </c>
      <c r="P4007" s="6">
        <v>32</v>
      </c>
      <c r="Q4007" s="6">
        <v>5</v>
      </c>
      <c r="R4007" s="6">
        <v>1</v>
      </c>
      <c r="S4007" s="6">
        <v>24</v>
      </c>
      <c r="T4007" s="6">
        <v>16</v>
      </c>
    </row>
    <row r="4008" spans="1:20" x14ac:dyDescent="0.3">
      <c r="A4008" s="6">
        <v>503</v>
      </c>
      <c r="B4008" s="7">
        <v>41285</v>
      </c>
      <c r="C4008" s="6" t="s">
        <v>40</v>
      </c>
      <c r="D4008" s="6" t="s">
        <v>52</v>
      </c>
      <c r="E4008" s="6" t="s">
        <v>46</v>
      </c>
      <c r="F4008" s="6" t="s">
        <v>47</v>
      </c>
      <c r="G4008" s="6" t="s">
        <v>62</v>
      </c>
      <c r="H4008" s="6" t="s">
        <v>43</v>
      </c>
      <c r="I4008" s="6">
        <v>20</v>
      </c>
      <c r="J4008" s="6">
        <v>30</v>
      </c>
      <c r="K4008" s="6">
        <v>30</v>
      </c>
      <c r="L4008" s="6">
        <v>50</v>
      </c>
      <c r="M4008" s="6">
        <v>85</v>
      </c>
      <c r="N4008" s="6">
        <v>32</v>
      </c>
      <c r="O4008" s="6">
        <v>482</v>
      </c>
      <c r="P4008" s="6">
        <v>48</v>
      </c>
      <c r="Q4008" s="6">
        <v>8</v>
      </c>
      <c r="R4008" s="6">
        <v>1</v>
      </c>
      <c r="S4008" s="6">
        <v>42</v>
      </c>
      <c r="T4008" s="6">
        <v>20</v>
      </c>
    </row>
    <row r="4009" spans="1:20" x14ac:dyDescent="0.3">
      <c r="A4009" s="6">
        <v>541</v>
      </c>
      <c r="B4009" s="7">
        <v>41286</v>
      </c>
      <c r="C4009" s="6" t="s">
        <v>40</v>
      </c>
      <c r="D4009" s="6" t="s">
        <v>52</v>
      </c>
      <c r="E4009" s="6" t="s">
        <v>46</v>
      </c>
      <c r="F4009" s="6" t="s">
        <v>47</v>
      </c>
      <c r="G4009" s="6" t="s">
        <v>62</v>
      </c>
      <c r="H4009" s="6" t="s">
        <v>43</v>
      </c>
      <c r="I4009" s="6">
        <v>20</v>
      </c>
      <c r="J4009" s="6">
        <v>30</v>
      </c>
      <c r="K4009" s="6">
        <v>30</v>
      </c>
      <c r="L4009" s="6">
        <v>50</v>
      </c>
      <c r="M4009" s="6">
        <v>78</v>
      </c>
      <c r="N4009" s="6">
        <v>29</v>
      </c>
      <c r="O4009" s="6">
        <v>490</v>
      </c>
      <c r="P4009" s="6">
        <v>44</v>
      </c>
      <c r="Q4009" s="6">
        <v>8</v>
      </c>
      <c r="R4009" s="6">
        <v>1</v>
      </c>
      <c r="S4009" s="6">
        <v>37</v>
      </c>
      <c r="T4009" s="6">
        <v>19</v>
      </c>
    </row>
    <row r="4010" spans="1:20" x14ac:dyDescent="0.3">
      <c r="A4010" s="6">
        <v>435</v>
      </c>
      <c r="B4010" s="7">
        <v>40909</v>
      </c>
      <c r="C4010" s="6" t="s">
        <v>40</v>
      </c>
      <c r="D4010" s="6" t="s">
        <v>52</v>
      </c>
      <c r="E4010" s="6" t="s">
        <v>46</v>
      </c>
      <c r="F4010" s="6" t="s">
        <v>47</v>
      </c>
      <c r="G4010" s="6" t="s">
        <v>63</v>
      </c>
      <c r="H4010" s="6" t="s">
        <v>43</v>
      </c>
      <c r="I4010" s="6">
        <v>20</v>
      </c>
      <c r="J4010" s="6">
        <v>40</v>
      </c>
      <c r="K4010" s="6">
        <v>0</v>
      </c>
      <c r="L4010" s="6">
        <v>60</v>
      </c>
      <c r="M4010" s="6">
        <v>90</v>
      </c>
      <c r="N4010" s="6">
        <v>37</v>
      </c>
      <c r="O4010" s="6">
        <v>261</v>
      </c>
      <c r="P4010" s="6">
        <v>53</v>
      </c>
      <c r="Q4010" s="6">
        <v>34</v>
      </c>
      <c r="R4010" s="6">
        <v>1</v>
      </c>
      <c r="S4010" s="6">
        <v>-10</v>
      </c>
      <c r="T4010" s="6">
        <v>63</v>
      </c>
    </row>
    <row r="4011" spans="1:20" x14ac:dyDescent="0.3">
      <c r="A4011" s="6">
        <v>435</v>
      </c>
      <c r="B4011" s="7">
        <v>40910</v>
      </c>
      <c r="C4011" s="6" t="s">
        <v>40</v>
      </c>
      <c r="D4011" s="6" t="s">
        <v>52</v>
      </c>
      <c r="E4011" s="6" t="s">
        <v>46</v>
      </c>
      <c r="F4011" s="6" t="s">
        <v>47</v>
      </c>
      <c r="G4011" s="6" t="s">
        <v>63</v>
      </c>
      <c r="H4011" s="6" t="s">
        <v>43</v>
      </c>
      <c r="I4011" s="6">
        <v>20</v>
      </c>
      <c r="J4011" s="6">
        <v>50</v>
      </c>
      <c r="K4011" s="6">
        <v>10</v>
      </c>
      <c r="L4011" s="6">
        <v>70</v>
      </c>
      <c r="M4011" s="6">
        <v>104</v>
      </c>
      <c r="N4011" s="6">
        <v>43</v>
      </c>
      <c r="O4011" s="6">
        <v>256</v>
      </c>
      <c r="P4011" s="6">
        <v>61</v>
      </c>
      <c r="Q4011" s="6">
        <v>39</v>
      </c>
      <c r="R4011" s="6">
        <v>1</v>
      </c>
      <c r="S4011" s="6">
        <v>-7</v>
      </c>
      <c r="T4011" s="6">
        <v>68</v>
      </c>
    </row>
    <row r="4012" spans="1:20" x14ac:dyDescent="0.3">
      <c r="A4012" s="6">
        <v>801</v>
      </c>
      <c r="B4012" s="7">
        <v>40911</v>
      </c>
      <c r="C4012" s="6" t="s">
        <v>40</v>
      </c>
      <c r="D4012" s="6" t="s">
        <v>52</v>
      </c>
      <c r="E4012" s="6" t="s">
        <v>46</v>
      </c>
      <c r="F4012" s="6" t="s">
        <v>47</v>
      </c>
      <c r="G4012" s="6" t="s">
        <v>63</v>
      </c>
      <c r="H4012" s="6" t="s">
        <v>43</v>
      </c>
      <c r="I4012" s="6">
        <v>20</v>
      </c>
      <c r="J4012" s="6">
        <v>50</v>
      </c>
      <c r="K4012" s="6">
        <v>10</v>
      </c>
      <c r="L4012" s="6">
        <v>70</v>
      </c>
      <c r="M4012" s="6">
        <v>107</v>
      </c>
      <c r="N4012" s="6">
        <v>44</v>
      </c>
      <c r="O4012" s="6">
        <v>251</v>
      </c>
      <c r="P4012" s="6">
        <v>63</v>
      </c>
      <c r="Q4012" s="6">
        <v>40</v>
      </c>
      <c r="R4012" s="6">
        <v>1</v>
      </c>
      <c r="S4012" s="6">
        <v>-7</v>
      </c>
      <c r="T4012" s="6">
        <v>70</v>
      </c>
    </row>
    <row r="4013" spans="1:20" x14ac:dyDescent="0.3">
      <c r="A4013" s="6">
        <v>435</v>
      </c>
      <c r="B4013" s="7">
        <v>40912</v>
      </c>
      <c r="C4013" s="6" t="s">
        <v>40</v>
      </c>
      <c r="D4013" s="6" t="s">
        <v>52</v>
      </c>
      <c r="E4013" s="6" t="s">
        <v>46</v>
      </c>
      <c r="F4013" s="6" t="s">
        <v>47</v>
      </c>
      <c r="G4013" s="6" t="s">
        <v>63</v>
      </c>
      <c r="H4013" s="6" t="s">
        <v>43</v>
      </c>
      <c r="I4013" s="6">
        <v>20</v>
      </c>
      <c r="J4013" s="6">
        <v>50</v>
      </c>
      <c r="K4013" s="6">
        <v>10</v>
      </c>
      <c r="L4013" s="6">
        <v>70</v>
      </c>
      <c r="M4013" s="6">
        <v>107</v>
      </c>
      <c r="N4013" s="6">
        <v>44</v>
      </c>
      <c r="O4013" s="6">
        <v>261</v>
      </c>
      <c r="P4013" s="6">
        <v>63</v>
      </c>
      <c r="Q4013" s="6">
        <v>40</v>
      </c>
      <c r="R4013" s="6">
        <v>1</v>
      </c>
      <c r="S4013" s="6">
        <v>-6</v>
      </c>
      <c r="T4013" s="6">
        <v>69</v>
      </c>
    </row>
    <row r="4014" spans="1:20" x14ac:dyDescent="0.3">
      <c r="A4014" s="6">
        <v>435</v>
      </c>
      <c r="B4014" s="7">
        <v>40913</v>
      </c>
      <c r="C4014" s="6" t="s">
        <v>40</v>
      </c>
      <c r="D4014" s="6" t="s">
        <v>52</v>
      </c>
      <c r="E4014" s="6" t="s">
        <v>46</v>
      </c>
      <c r="F4014" s="6" t="s">
        <v>47</v>
      </c>
      <c r="G4014" s="6" t="s">
        <v>63</v>
      </c>
      <c r="H4014" s="6" t="s">
        <v>43</v>
      </c>
      <c r="I4014" s="6">
        <v>20</v>
      </c>
      <c r="J4014" s="6">
        <v>50</v>
      </c>
      <c r="K4014" s="6">
        <v>10</v>
      </c>
      <c r="L4014" s="6">
        <v>70</v>
      </c>
      <c r="M4014" s="6">
        <v>104</v>
      </c>
      <c r="N4014" s="6">
        <v>43</v>
      </c>
      <c r="O4014" s="6">
        <v>282</v>
      </c>
      <c r="P4014" s="6">
        <v>61</v>
      </c>
      <c r="Q4014" s="6">
        <v>39</v>
      </c>
      <c r="R4014" s="6">
        <v>1</v>
      </c>
      <c r="S4014" s="6">
        <v>-8</v>
      </c>
      <c r="T4014" s="6">
        <v>69</v>
      </c>
    </row>
    <row r="4015" spans="1:20" x14ac:dyDescent="0.3">
      <c r="A4015" s="6">
        <v>801</v>
      </c>
      <c r="B4015" s="7">
        <v>40914</v>
      </c>
      <c r="C4015" s="6" t="s">
        <v>40</v>
      </c>
      <c r="D4015" s="6" t="s">
        <v>52</v>
      </c>
      <c r="E4015" s="6" t="s">
        <v>46</v>
      </c>
      <c r="F4015" s="6" t="s">
        <v>47</v>
      </c>
      <c r="G4015" s="6" t="s">
        <v>63</v>
      </c>
      <c r="H4015" s="6" t="s">
        <v>43</v>
      </c>
      <c r="I4015" s="6">
        <v>30</v>
      </c>
      <c r="J4015" s="6">
        <v>50</v>
      </c>
      <c r="K4015" s="6">
        <v>0</v>
      </c>
      <c r="L4015" s="6">
        <v>80</v>
      </c>
      <c r="M4015" s="6">
        <v>125</v>
      </c>
      <c r="N4015" s="6">
        <v>52</v>
      </c>
      <c r="O4015" s="6">
        <v>313</v>
      </c>
      <c r="P4015" s="6">
        <v>73</v>
      </c>
      <c r="Q4015" s="6">
        <v>47</v>
      </c>
      <c r="R4015" s="6">
        <v>1</v>
      </c>
      <c r="S4015" s="6">
        <v>-3</v>
      </c>
      <c r="T4015" s="6">
        <v>76</v>
      </c>
    </row>
    <row r="4016" spans="1:20" x14ac:dyDescent="0.3">
      <c r="A4016" s="6">
        <v>435</v>
      </c>
      <c r="B4016" s="7">
        <v>40915</v>
      </c>
      <c r="C4016" s="6" t="s">
        <v>40</v>
      </c>
      <c r="D4016" s="6" t="s">
        <v>52</v>
      </c>
      <c r="E4016" s="6" t="s">
        <v>46</v>
      </c>
      <c r="F4016" s="6" t="s">
        <v>47</v>
      </c>
      <c r="G4016" s="6" t="s">
        <v>63</v>
      </c>
      <c r="H4016" s="6" t="s">
        <v>43</v>
      </c>
      <c r="I4016" s="6">
        <v>30</v>
      </c>
      <c r="J4016" s="6">
        <v>60</v>
      </c>
      <c r="K4016" s="6">
        <v>10</v>
      </c>
      <c r="L4016" s="6">
        <v>90</v>
      </c>
      <c r="M4016" s="6">
        <v>141</v>
      </c>
      <c r="N4016" s="6">
        <v>59</v>
      </c>
      <c r="O4016" s="6">
        <v>338</v>
      </c>
      <c r="P4016" s="6">
        <v>82</v>
      </c>
      <c r="Q4016" s="6">
        <v>53</v>
      </c>
      <c r="R4016" s="6">
        <v>1</v>
      </c>
      <c r="S4016" s="6">
        <v>0</v>
      </c>
      <c r="T4016" s="6">
        <v>82</v>
      </c>
    </row>
    <row r="4017" spans="1:20" x14ac:dyDescent="0.3">
      <c r="A4017" s="6">
        <v>801</v>
      </c>
      <c r="B4017" s="7">
        <v>40916</v>
      </c>
      <c r="C4017" s="6" t="s">
        <v>40</v>
      </c>
      <c r="D4017" s="6" t="s">
        <v>52</v>
      </c>
      <c r="E4017" s="6" t="s">
        <v>46</v>
      </c>
      <c r="F4017" s="6" t="s">
        <v>47</v>
      </c>
      <c r="G4017" s="6" t="s">
        <v>63</v>
      </c>
      <c r="H4017" s="6" t="s">
        <v>43</v>
      </c>
      <c r="I4017" s="6">
        <v>40</v>
      </c>
      <c r="J4017" s="6">
        <v>60</v>
      </c>
      <c r="K4017" s="6">
        <v>10</v>
      </c>
      <c r="L4017" s="6">
        <v>100</v>
      </c>
      <c r="M4017" s="6">
        <v>151</v>
      </c>
      <c r="N4017" s="6">
        <v>63</v>
      </c>
      <c r="O4017" s="6">
        <v>332</v>
      </c>
      <c r="P4017" s="6">
        <v>88</v>
      </c>
      <c r="Q4017" s="6">
        <v>57</v>
      </c>
      <c r="R4017" s="6">
        <v>1</v>
      </c>
      <c r="S4017" s="6">
        <v>2</v>
      </c>
      <c r="T4017" s="6">
        <v>86</v>
      </c>
    </row>
    <row r="4018" spans="1:20" x14ac:dyDescent="0.3">
      <c r="A4018" s="6">
        <v>435</v>
      </c>
      <c r="B4018" s="7">
        <v>40917</v>
      </c>
      <c r="C4018" s="6" t="s">
        <v>40</v>
      </c>
      <c r="D4018" s="6" t="s">
        <v>52</v>
      </c>
      <c r="E4018" s="6" t="s">
        <v>46</v>
      </c>
      <c r="F4018" s="6" t="s">
        <v>47</v>
      </c>
      <c r="G4018" s="6" t="s">
        <v>63</v>
      </c>
      <c r="H4018" s="6" t="s">
        <v>43</v>
      </c>
      <c r="I4018" s="6">
        <v>20</v>
      </c>
      <c r="J4018" s="6">
        <v>50</v>
      </c>
      <c r="K4018" s="6">
        <v>10</v>
      </c>
      <c r="L4018" s="6">
        <v>70</v>
      </c>
      <c r="M4018" s="6">
        <v>106</v>
      </c>
      <c r="N4018" s="6">
        <v>44</v>
      </c>
      <c r="O4018" s="6">
        <v>325</v>
      </c>
      <c r="P4018" s="6">
        <v>62</v>
      </c>
      <c r="Q4018" s="6">
        <v>40</v>
      </c>
      <c r="R4018" s="6">
        <v>1</v>
      </c>
      <c r="S4018" s="6">
        <v>-7</v>
      </c>
      <c r="T4018" s="6">
        <v>69</v>
      </c>
    </row>
    <row r="4019" spans="1:20" x14ac:dyDescent="0.3">
      <c r="A4019" s="6">
        <v>801</v>
      </c>
      <c r="B4019" s="7">
        <v>40918</v>
      </c>
      <c r="C4019" s="6" t="s">
        <v>40</v>
      </c>
      <c r="D4019" s="6" t="s">
        <v>52</v>
      </c>
      <c r="E4019" s="6" t="s">
        <v>46</v>
      </c>
      <c r="F4019" s="6" t="s">
        <v>47</v>
      </c>
      <c r="G4019" s="6" t="s">
        <v>63</v>
      </c>
      <c r="H4019" s="6" t="s">
        <v>43</v>
      </c>
      <c r="I4019" s="6">
        <v>10</v>
      </c>
      <c r="J4019" s="6">
        <v>40</v>
      </c>
      <c r="K4019" s="6">
        <v>20</v>
      </c>
      <c r="L4019" s="6">
        <v>50</v>
      </c>
      <c r="M4019" s="6">
        <v>109</v>
      </c>
      <c r="N4019" s="6">
        <v>45</v>
      </c>
      <c r="O4019" s="6">
        <v>320</v>
      </c>
      <c r="P4019" s="6">
        <v>64</v>
      </c>
      <c r="Q4019" s="6">
        <v>41</v>
      </c>
      <c r="R4019" s="6">
        <v>1</v>
      </c>
      <c r="S4019" s="6">
        <v>-6</v>
      </c>
      <c r="T4019" s="6">
        <v>70</v>
      </c>
    </row>
    <row r="4020" spans="1:20" x14ac:dyDescent="0.3">
      <c r="A4020" s="6">
        <v>435</v>
      </c>
      <c r="B4020" s="7">
        <v>40919</v>
      </c>
      <c r="C4020" s="6" t="s">
        <v>40</v>
      </c>
      <c r="D4020" s="6" t="s">
        <v>52</v>
      </c>
      <c r="E4020" s="6" t="s">
        <v>46</v>
      </c>
      <c r="F4020" s="6" t="s">
        <v>47</v>
      </c>
      <c r="G4020" s="6" t="s">
        <v>63</v>
      </c>
      <c r="H4020" s="6" t="s">
        <v>43</v>
      </c>
      <c r="I4020" s="6">
        <v>30</v>
      </c>
      <c r="J4020" s="6">
        <v>40</v>
      </c>
      <c r="K4020" s="6">
        <v>-10</v>
      </c>
      <c r="L4020" s="6">
        <v>70</v>
      </c>
      <c r="M4020" s="6">
        <v>106</v>
      </c>
      <c r="N4020" s="6">
        <v>44</v>
      </c>
      <c r="O4020" s="6">
        <v>325</v>
      </c>
      <c r="P4020" s="6">
        <v>62</v>
      </c>
      <c r="Q4020" s="6">
        <v>40</v>
      </c>
      <c r="R4020" s="6">
        <v>1</v>
      </c>
      <c r="S4020" s="6">
        <v>-7</v>
      </c>
      <c r="T4020" s="6">
        <v>69</v>
      </c>
    </row>
    <row r="4021" spans="1:20" x14ac:dyDescent="0.3">
      <c r="A4021" s="6">
        <v>435</v>
      </c>
      <c r="B4021" s="7">
        <v>40920</v>
      </c>
      <c r="C4021" s="6" t="s">
        <v>40</v>
      </c>
      <c r="D4021" s="6" t="s">
        <v>52</v>
      </c>
      <c r="E4021" s="6" t="s">
        <v>46</v>
      </c>
      <c r="F4021" s="6" t="s">
        <v>47</v>
      </c>
      <c r="G4021" s="6" t="s">
        <v>63</v>
      </c>
      <c r="H4021" s="6" t="s">
        <v>43</v>
      </c>
      <c r="I4021" s="6">
        <v>30</v>
      </c>
      <c r="J4021" s="6">
        <v>50</v>
      </c>
      <c r="K4021" s="6">
        <v>0</v>
      </c>
      <c r="L4021" s="6">
        <v>80</v>
      </c>
      <c r="M4021" s="6">
        <v>118</v>
      </c>
      <c r="N4021" s="6">
        <v>49</v>
      </c>
      <c r="O4021" s="6">
        <v>335</v>
      </c>
      <c r="P4021" s="6">
        <v>69</v>
      </c>
      <c r="Q4021" s="6">
        <v>44</v>
      </c>
      <c r="R4021" s="6">
        <v>1</v>
      </c>
      <c r="S4021" s="6">
        <v>-4</v>
      </c>
      <c r="T4021" s="6">
        <v>73</v>
      </c>
    </row>
    <row r="4022" spans="1:20" x14ac:dyDescent="0.3">
      <c r="A4022" s="6">
        <v>435</v>
      </c>
      <c r="B4022" s="7">
        <v>41275</v>
      </c>
      <c r="C4022" s="6" t="s">
        <v>40</v>
      </c>
      <c r="D4022" s="6" t="s">
        <v>52</v>
      </c>
      <c r="E4022" s="6" t="s">
        <v>46</v>
      </c>
      <c r="F4022" s="6" t="s">
        <v>47</v>
      </c>
      <c r="G4022" s="6" t="s">
        <v>63</v>
      </c>
      <c r="H4022" s="6" t="s">
        <v>43</v>
      </c>
      <c r="I4022" s="6">
        <v>20</v>
      </c>
      <c r="J4022" s="6">
        <v>40</v>
      </c>
      <c r="K4022" s="6">
        <v>0</v>
      </c>
      <c r="L4022" s="6">
        <v>60</v>
      </c>
      <c r="M4022" s="6">
        <v>101</v>
      </c>
      <c r="N4022" s="6">
        <v>37</v>
      </c>
      <c r="O4022" s="6">
        <v>261</v>
      </c>
      <c r="P4022" s="6">
        <v>53</v>
      </c>
      <c r="Q4022" s="6">
        <v>34</v>
      </c>
      <c r="R4022" s="6">
        <v>1</v>
      </c>
      <c r="S4022" s="6">
        <v>-16</v>
      </c>
      <c r="T4022" s="6">
        <v>66</v>
      </c>
    </row>
    <row r="4023" spans="1:20" x14ac:dyDescent="0.3">
      <c r="A4023" s="6">
        <v>801</v>
      </c>
      <c r="B4023" s="7">
        <v>41276</v>
      </c>
      <c r="C4023" s="6" t="s">
        <v>40</v>
      </c>
      <c r="D4023" s="6" t="s">
        <v>52</v>
      </c>
      <c r="E4023" s="6" t="s">
        <v>46</v>
      </c>
      <c r="F4023" s="6" t="s">
        <v>47</v>
      </c>
      <c r="G4023" s="6" t="s">
        <v>63</v>
      </c>
      <c r="H4023" s="6" t="s">
        <v>43</v>
      </c>
      <c r="I4023" s="6">
        <v>20</v>
      </c>
      <c r="J4023" s="6">
        <v>50</v>
      </c>
      <c r="K4023" s="6">
        <v>10</v>
      </c>
      <c r="L4023" s="6">
        <v>70</v>
      </c>
      <c r="M4023" s="6">
        <v>111</v>
      </c>
      <c r="N4023" s="6">
        <v>43</v>
      </c>
      <c r="O4023" s="6">
        <v>256</v>
      </c>
      <c r="P4023" s="6">
        <v>61</v>
      </c>
      <c r="Q4023" s="6">
        <v>39</v>
      </c>
      <c r="R4023" s="6">
        <v>1</v>
      </c>
      <c r="S4023" s="6">
        <v>-10</v>
      </c>
      <c r="T4023" s="6">
        <v>68</v>
      </c>
    </row>
    <row r="4024" spans="1:20" x14ac:dyDescent="0.3">
      <c r="A4024" s="6">
        <v>435</v>
      </c>
      <c r="B4024" s="7">
        <v>41277</v>
      </c>
      <c r="C4024" s="6" t="s">
        <v>40</v>
      </c>
      <c r="D4024" s="6" t="s">
        <v>52</v>
      </c>
      <c r="E4024" s="6" t="s">
        <v>46</v>
      </c>
      <c r="F4024" s="6" t="s">
        <v>47</v>
      </c>
      <c r="G4024" s="6" t="s">
        <v>63</v>
      </c>
      <c r="H4024" s="6" t="s">
        <v>43</v>
      </c>
      <c r="I4024" s="6">
        <v>20</v>
      </c>
      <c r="J4024" s="6">
        <v>50</v>
      </c>
      <c r="K4024" s="6">
        <v>10</v>
      </c>
      <c r="L4024" s="6">
        <v>70</v>
      </c>
      <c r="M4024" s="6">
        <v>114</v>
      </c>
      <c r="N4024" s="6">
        <v>44</v>
      </c>
      <c r="O4024" s="6">
        <v>251</v>
      </c>
      <c r="P4024" s="6">
        <v>63</v>
      </c>
      <c r="Q4024" s="6">
        <v>40</v>
      </c>
      <c r="R4024" s="6">
        <v>1</v>
      </c>
      <c r="S4024" s="6">
        <v>-10</v>
      </c>
      <c r="T4024" s="6">
        <v>70</v>
      </c>
    </row>
    <row r="4025" spans="1:20" x14ac:dyDescent="0.3">
      <c r="A4025" s="6">
        <v>435</v>
      </c>
      <c r="B4025" s="7">
        <v>41278</v>
      </c>
      <c r="C4025" s="6" t="s">
        <v>40</v>
      </c>
      <c r="D4025" s="6" t="s">
        <v>52</v>
      </c>
      <c r="E4025" s="6" t="s">
        <v>46</v>
      </c>
      <c r="F4025" s="6" t="s">
        <v>47</v>
      </c>
      <c r="G4025" s="6" t="s">
        <v>63</v>
      </c>
      <c r="H4025" s="6" t="s">
        <v>43</v>
      </c>
      <c r="I4025" s="6">
        <v>20</v>
      </c>
      <c r="J4025" s="6">
        <v>50</v>
      </c>
      <c r="K4025" s="6">
        <v>10</v>
      </c>
      <c r="L4025" s="6">
        <v>70</v>
      </c>
      <c r="M4025" s="6">
        <v>114</v>
      </c>
      <c r="N4025" s="6">
        <v>44</v>
      </c>
      <c r="O4025" s="6">
        <v>261</v>
      </c>
      <c r="P4025" s="6">
        <v>63</v>
      </c>
      <c r="Q4025" s="6">
        <v>40</v>
      </c>
      <c r="R4025" s="6">
        <v>1</v>
      </c>
      <c r="S4025" s="6">
        <v>-9</v>
      </c>
      <c r="T4025" s="6">
        <v>69</v>
      </c>
    </row>
    <row r="4026" spans="1:20" x14ac:dyDescent="0.3">
      <c r="A4026" s="6">
        <v>435</v>
      </c>
      <c r="B4026" s="7">
        <v>41279</v>
      </c>
      <c r="C4026" s="6" t="s">
        <v>40</v>
      </c>
      <c r="D4026" s="6" t="s">
        <v>52</v>
      </c>
      <c r="E4026" s="6" t="s">
        <v>46</v>
      </c>
      <c r="F4026" s="6" t="s">
        <v>47</v>
      </c>
      <c r="G4026" s="6" t="s">
        <v>63</v>
      </c>
      <c r="H4026" s="6" t="s">
        <v>43</v>
      </c>
      <c r="I4026" s="6">
        <v>20</v>
      </c>
      <c r="J4026" s="6">
        <v>50</v>
      </c>
      <c r="K4026" s="6">
        <v>10</v>
      </c>
      <c r="L4026" s="6">
        <v>70</v>
      </c>
      <c r="M4026" s="6">
        <v>103</v>
      </c>
      <c r="N4026" s="6">
        <v>43</v>
      </c>
      <c r="O4026" s="6">
        <v>282</v>
      </c>
      <c r="P4026" s="6">
        <v>61</v>
      </c>
      <c r="Q4026" s="6">
        <v>39</v>
      </c>
      <c r="R4026" s="6">
        <v>1</v>
      </c>
      <c r="S4026" s="6">
        <v>-11</v>
      </c>
      <c r="T4026" s="6">
        <v>64</v>
      </c>
    </row>
    <row r="4027" spans="1:20" x14ac:dyDescent="0.3">
      <c r="A4027" s="6">
        <v>435</v>
      </c>
      <c r="B4027" s="7">
        <v>41280</v>
      </c>
      <c r="C4027" s="6" t="s">
        <v>40</v>
      </c>
      <c r="D4027" s="6" t="s">
        <v>52</v>
      </c>
      <c r="E4027" s="6" t="s">
        <v>46</v>
      </c>
      <c r="F4027" s="6" t="s">
        <v>47</v>
      </c>
      <c r="G4027" s="6" t="s">
        <v>63</v>
      </c>
      <c r="H4027" s="6" t="s">
        <v>43</v>
      </c>
      <c r="I4027" s="6">
        <v>30</v>
      </c>
      <c r="J4027" s="6">
        <v>50</v>
      </c>
      <c r="K4027" s="6">
        <v>0</v>
      </c>
      <c r="L4027" s="6">
        <v>80</v>
      </c>
      <c r="M4027" s="6">
        <v>124</v>
      </c>
      <c r="N4027" s="6">
        <v>52</v>
      </c>
      <c r="O4027" s="6">
        <v>313</v>
      </c>
      <c r="P4027" s="6">
        <v>73</v>
      </c>
      <c r="Q4027" s="6">
        <v>47</v>
      </c>
      <c r="R4027" s="6">
        <v>1</v>
      </c>
      <c r="S4027" s="6">
        <v>-4</v>
      </c>
      <c r="T4027" s="6">
        <v>71</v>
      </c>
    </row>
    <row r="4028" spans="1:20" x14ac:dyDescent="0.3">
      <c r="A4028" s="6">
        <v>801</v>
      </c>
      <c r="B4028" s="7">
        <v>41281</v>
      </c>
      <c r="C4028" s="6" t="s">
        <v>40</v>
      </c>
      <c r="D4028" s="6" t="s">
        <v>52</v>
      </c>
      <c r="E4028" s="6" t="s">
        <v>46</v>
      </c>
      <c r="F4028" s="6" t="s">
        <v>47</v>
      </c>
      <c r="G4028" s="6" t="s">
        <v>63</v>
      </c>
      <c r="H4028" s="6" t="s">
        <v>43</v>
      </c>
      <c r="I4028" s="6">
        <v>30</v>
      </c>
      <c r="J4028" s="6">
        <v>60</v>
      </c>
      <c r="K4028" s="6">
        <v>10</v>
      </c>
      <c r="L4028" s="6">
        <v>90</v>
      </c>
      <c r="M4028" s="6">
        <v>140</v>
      </c>
      <c r="N4028" s="6">
        <v>59</v>
      </c>
      <c r="O4028" s="6">
        <v>338</v>
      </c>
      <c r="P4028" s="6">
        <v>82</v>
      </c>
      <c r="Q4028" s="6">
        <v>53</v>
      </c>
      <c r="R4028" s="6">
        <v>1</v>
      </c>
      <c r="S4028" s="6">
        <v>0</v>
      </c>
      <c r="T4028" s="6">
        <v>76</v>
      </c>
    </row>
    <row r="4029" spans="1:20" x14ac:dyDescent="0.3">
      <c r="A4029" s="6">
        <v>435</v>
      </c>
      <c r="B4029" s="7">
        <v>41282</v>
      </c>
      <c r="C4029" s="6" t="s">
        <v>40</v>
      </c>
      <c r="D4029" s="6" t="s">
        <v>52</v>
      </c>
      <c r="E4029" s="6" t="s">
        <v>46</v>
      </c>
      <c r="F4029" s="6" t="s">
        <v>47</v>
      </c>
      <c r="G4029" s="6" t="s">
        <v>63</v>
      </c>
      <c r="H4029" s="6" t="s">
        <v>43</v>
      </c>
      <c r="I4029" s="6">
        <v>40</v>
      </c>
      <c r="J4029" s="6">
        <v>60</v>
      </c>
      <c r="K4029" s="6">
        <v>10</v>
      </c>
      <c r="L4029" s="6">
        <v>100</v>
      </c>
      <c r="M4029" s="6">
        <v>150</v>
      </c>
      <c r="N4029" s="6">
        <v>63</v>
      </c>
      <c r="O4029" s="6">
        <v>332</v>
      </c>
      <c r="P4029" s="6">
        <v>88</v>
      </c>
      <c r="Q4029" s="6">
        <v>57</v>
      </c>
      <c r="R4029" s="6">
        <v>1</v>
      </c>
      <c r="S4029" s="6">
        <v>3</v>
      </c>
      <c r="T4029" s="6">
        <v>80</v>
      </c>
    </row>
    <row r="4030" spans="1:20" x14ac:dyDescent="0.3">
      <c r="A4030" s="6">
        <v>801</v>
      </c>
      <c r="B4030" s="7">
        <v>41283</v>
      </c>
      <c r="C4030" s="6" t="s">
        <v>40</v>
      </c>
      <c r="D4030" s="6" t="s">
        <v>52</v>
      </c>
      <c r="E4030" s="6" t="s">
        <v>46</v>
      </c>
      <c r="F4030" s="6" t="s">
        <v>47</v>
      </c>
      <c r="G4030" s="6" t="s">
        <v>63</v>
      </c>
      <c r="H4030" s="6" t="s">
        <v>43</v>
      </c>
      <c r="I4030" s="6">
        <v>20</v>
      </c>
      <c r="J4030" s="6">
        <v>50</v>
      </c>
      <c r="K4030" s="6">
        <v>10</v>
      </c>
      <c r="L4030" s="6">
        <v>70</v>
      </c>
      <c r="M4030" s="6">
        <v>113</v>
      </c>
      <c r="N4030" s="6">
        <v>44</v>
      </c>
      <c r="O4030" s="6">
        <v>325</v>
      </c>
      <c r="P4030" s="6">
        <v>62</v>
      </c>
      <c r="Q4030" s="6">
        <v>40</v>
      </c>
      <c r="R4030" s="6">
        <v>1</v>
      </c>
      <c r="S4030" s="6">
        <v>-10</v>
      </c>
      <c r="T4030" s="6">
        <v>69</v>
      </c>
    </row>
    <row r="4031" spans="1:20" x14ac:dyDescent="0.3">
      <c r="A4031" s="6">
        <v>435</v>
      </c>
      <c r="B4031" s="7">
        <v>41284</v>
      </c>
      <c r="C4031" s="6" t="s">
        <v>40</v>
      </c>
      <c r="D4031" s="6" t="s">
        <v>52</v>
      </c>
      <c r="E4031" s="6" t="s">
        <v>46</v>
      </c>
      <c r="F4031" s="6" t="s">
        <v>47</v>
      </c>
      <c r="G4031" s="6" t="s">
        <v>63</v>
      </c>
      <c r="H4031" s="6" t="s">
        <v>43</v>
      </c>
      <c r="I4031" s="6">
        <v>10</v>
      </c>
      <c r="J4031" s="6">
        <v>40</v>
      </c>
      <c r="K4031" s="6">
        <v>20</v>
      </c>
      <c r="L4031" s="6">
        <v>50</v>
      </c>
      <c r="M4031" s="6">
        <v>116</v>
      </c>
      <c r="N4031" s="6">
        <v>45</v>
      </c>
      <c r="O4031" s="6">
        <v>320</v>
      </c>
      <c r="P4031" s="6">
        <v>64</v>
      </c>
      <c r="Q4031" s="6">
        <v>41</v>
      </c>
      <c r="R4031" s="6">
        <v>1</v>
      </c>
      <c r="S4031" s="6">
        <v>-9</v>
      </c>
      <c r="T4031" s="6">
        <v>70</v>
      </c>
    </row>
    <row r="4032" spans="1:20" x14ac:dyDescent="0.3">
      <c r="A4032" s="6">
        <v>435</v>
      </c>
      <c r="B4032" s="7">
        <v>41285</v>
      </c>
      <c r="C4032" s="6" t="s">
        <v>40</v>
      </c>
      <c r="D4032" s="6" t="s">
        <v>52</v>
      </c>
      <c r="E4032" s="6" t="s">
        <v>46</v>
      </c>
      <c r="F4032" s="6" t="s">
        <v>47</v>
      </c>
      <c r="G4032" s="6" t="s">
        <v>63</v>
      </c>
      <c r="H4032" s="6" t="s">
        <v>43</v>
      </c>
      <c r="I4032" s="6">
        <v>30</v>
      </c>
      <c r="J4032" s="6">
        <v>40</v>
      </c>
      <c r="K4032" s="6">
        <v>-10</v>
      </c>
      <c r="L4032" s="6">
        <v>70</v>
      </c>
      <c r="M4032" s="6">
        <v>113</v>
      </c>
      <c r="N4032" s="6">
        <v>44</v>
      </c>
      <c r="O4032" s="6">
        <v>325</v>
      </c>
      <c r="P4032" s="6">
        <v>62</v>
      </c>
      <c r="Q4032" s="6">
        <v>40</v>
      </c>
      <c r="R4032" s="6">
        <v>1</v>
      </c>
      <c r="S4032" s="6">
        <v>-10</v>
      </c>
      <c r="T4032" s="6">
        <v>69</v>
      </c>
    </row>
    <row r="4033" spans="1:20" x14ac:dyDescent="0.3">
      <c r="A4033" s="6">
        <v>435</v>
      </c>
      <c r="B4033" s="7">
        <v>41286</v>
      </c>
      <c r="C4033" s="6" t="s">
        <v>40</v>
      </c>
      <c r="D4033" s="6" t="s">
        <v>52</v>
      </c>
      <c r="E4033" s="6" t="s">
        <v>46</v>
      </c>
      <c r="F4033" s="6" t="s">
        <v>47</v>
      </c>
      <c r="G4033" s="6" t="s">
        <v>63</v>
      </c>
      <c r="H4033" s="6" t="s">
        <v>43</v>
      </c>
      <c r="I4033" s="6">
        <v>30</v>
      </c>
      <c r="J4033" s="6">
        <v>50</v>
      </c>
      <c r="K4033" s="6">
        <v>0</v>
      </c>
      <c r="L4033" s="6">
        <v>80</v>
      </c>
      <c r="M4033" s="6">
        <v>126</v>
      </c>
      <c r="N4033" s="6">
        <v>49</v>
      </c>
      <c r="O4033" s="6">
        <v>335</v>
      </c>
      <c r="P4033" s="6">
        <v>69</v>
      </c>
      <c r="Q4033" s="6">
        <v>44</v>
      </c>
      <c r="R4033" s="6">
        <v>1</v>
      </c>
      <c r="S4033" s="6">
        <v>-6</v>
      </c>
      <c r="T4033" s="6">
        <v>73</v>
      </c>
    </row>
    <row r="4034" spans="1:20" x14ac:dyDescent="0.3">
      <c r="A4034" s="6">
        <v>360</v>
      </c>
      <c r="B4034" s="7">
        <v>40909</v>
      </c>
      <c r="C4034" s="6" t="s">
        <v>40</v>
      </c>
      <c r="D4034" s="6" t="s">
        <v>52</v>
      </c>
      <c r="E4034" s="6" t="s">
        <v>46</v>
      </c>
      <c r="F4034" s="6" t="s">
        <v>47</v>
      </c>
      <c r="G4034" s="6" t="s">
        <v>64</v>
      </c>
      <c r="H4034" s="6" t="s">
        <v>43</v>
      </c>
      <c r="I4034" s="6">
        <v>40</v>
      </c>
      <c r="J4034" s="6">
        <v>80</v>
      </c>
      <c r="K4034" s="6">
        <v>50</v>
      </c>
      <c r="L4034" s="6">
        <v>120</v>
      </c>
      <c r="M4034" s="6">
        <v>180</v>
      </c>
      <c r="N4034" s="6">
        <v>67</v>
      </c>
      <c r="O4034" s="6">
        <v>400</v>
      </c>
      <c r="P4034" s="6">
        <v>113</v>
      </c>
      <c r="Q4034" s="6">
        <v>20</v>
      </c>
      <c r="R4034" s="6">
        <v>1</v>
      </c>
      <c r="S4034" s="6">
        <v>70</v>
      </c>
      <c r="T4034" s="6">
        <v>43</v>
      </c>
    </row>
    <row r="4035" spans="1:20" x14ac:dyDescent="0.3">
      <c r="A4035" s="6">
        <v>360</v>
      </c>
      <c r="B4035" s="7">
        <v>40910</v>
      </c>
      <c r="C4035" s="6" t="s">
        <v>40</v>
      </c>
      <c r="D4035" s="6" t="s">
        <v>52</v>
      </c>
      <c r="E4035" s="6" t="s">
        <v>46</v>
      </c>
      <c r="F4035" s="6" t="s">
        <v>47</v>
      </c>
      <c r="G4035" s="6" t="s">
        <v>64</v>
      </c>
      <c r="H4035" s="6" t="s">
        <v>43</v>
      </c>
      <c r="I4035" s="6">
        <v>40</v>
      </c>
      <c r="J4035" s="6">
        <v>70</v>
      </c>
      <c r="K4035" s="6">
        <v>40</v>
      </c>
      <c r="L4035" s="6">
        <v>110</v>
      </c>
      <c r="M4035" s="6">
        <v>174</v>
      </c>
      <c r="N4035" s="6">
        <v>65</v>
      </c>
      <c r="O4035" s="6">
        <v>372</v>
      </c>
      <c r="P4035" s="6">
        <v>109</v>
      </c>
      <c r="Q4035" s="6">
        <v>20</v>
      </c>
      <c r="R4035" s="6">
        <v>1</v>
      </c>
      <c r="S4035" s="6">
        <v>66</v>
      </c>
      <c r="T4035" s="6">
        <v>43</v>
      </c>
    </row>
    <row r="4036" spans="1:20" x14ac:dyDescent="0.3">
      <c r="A4036" s="6">
        <v>206</v>
      </c>
      <c r="B4036" s="7">
        <v>40911</v>
      </c>
      <c r="C4036" s="6" t="s">
        <v>40</v>
      </c>
      <c r="D4036" s="6" t="s">
        <v>52</v>
      </c>
      <c r="E4036" s="6" t="s">
        <v>46</v>
      </c>
      <c r="F4036" s="6" t="s">
        <v>47</v>
      </c>
      <c r="G4036" s="6" t="s">
        <v>64</v>
      </c>
      <c r="H4036" s="6" t="s">
        <v>43</v>
      </c>
      <c r="I4036" s="6">
        <v>40</v>
      </c>
      <c r="J4036" s="6">
        <v>70</v>
      </c>
      <c r="K4036" s="6">
        <v>40</v>
      </c>
      <c r="L4036" s="6">
        <v>110</v>
      </c>
      <c r="M4036" s="6">
        <v>167</v>
      </c>
      <c r="N4036" s="6">
        <v>62</v>
      </c>
      <c r="O4036" s="6">
        <v>346</v>
      </c>
      <c r="P4036" s="6">
        <v>105</v>
      </c>
      <c r="Q4036" s="6">
        <v>19</v>
      </c>
      <c r="R4036" s="6">
        <v>1</v>
      </c>
      <c r="S4036" s="6">
        <v>62</v>
      </c>
      <c r="T4036" s="6">
        <v>43</v>
      </c>
    </row>
    <row r="4037" spans="1:20" x14ac:dyDescent="0.3">
      <c r="A4037" s="6">
        <v>253</v>
      </c>
      <c r="B4037" s="7">
        <v>40912</v>
      </c>
      <c r="C4037" s="6" t="s">
        <v>40</v>
      </c>
      <c r="D4037" s="6" t="s">
        <v>52</v>
      </c>
      <c r="E4037" s="6" t="s">
        <v>46</v>
      </c>
      <c r="F4037" s="6" t="s">
        <v>47</v>
      </c>
      <c r="G4037" s="6" t="s">
        <v>64</v>
      </c>
      <c r="H4037" s="6" t="s">
        <v>43</v>
      </c>
      <c r="I4037" s="6">
        <v>30</v>
      </c>
      <c r="J4037" s="6">
        <v>60</v>
      </c>
      <c r="K4037" s="6">
        <v>40</v>
      </c>
      <c r="L4037" s="6">
        <v>90</v>
      </c>
      <c r="M4037" s="6">
        <v>133</v>
      </c>
      <c r="N4037" s="6">
        <v>49</v>
      </c>
      <c r="O4037" s="6">
        <v>342</v>
      </c>
      <c r="P4037" s="6">
        <v>84</v>
      </c>
      <c r="Q4037" s="6">
        <v>15</v>
      </c>
      <c r="R4037" s="6">
        <v>1</v>
      </c>
      <c r="S4037" s="6">
        <v>45</v>
      </c>
      <c r="T4037" s="6">
        <v>39</v>
      </c>
    </row>
    <row r="4038" spans="1:20" x14ac:dyDescent="0.3">
      <c r="A4038" s="6">
        <v>509</v>
      </c>
      <c r="B4038" s="7">
        <v>40913</v>
      </c>
      <c r="C4038" s="6" t="s">
        <v>40</v>
      </c>
      <c r="D4038" s="6" t="s">
        <v>52</v>
      </c>
      <c r="E4038" s="6" t="s">
        <v>46</v>
      </c>
      <c r="F4038" s="6" t="s">
        <v>47</v>
      </c>
      <c r="G4038" s="6" t="s">
        <v>64</v>
      </c>
      <c r="H4038" s="6" t="s">
        <v>43</v>
      </c>
      <c r="I4038" s="6">
        <v>30</v>
      </c>
      <c r="J4038" s="6">
        <v>50</v>
      </c>
      <c r="K4038" s="6">
        <v>30</v>
      </c>
      <c r="L4038" s="6">
        <v>80</v>
      </c>
      <c r="M4038" s="6">
        <v>130</v>
      </c>
      <c r="N4038" s="6">
        <v>48</v>
      </c>
      <c r="O4038" s="6">
        <v>351</v>
      </c>
      <c r="P4038" s="6">
        <v>82</v>
      </c>
      <c r="Q4038" s="6">
        <v>14</v>
      </c>
      <c r="R4038" s="6">
        <v>1</v>
      </c>
      <c r="S4038" s="6">
        <v>44</v>
      </c>
      <c r="T4038" s="6">
        <v>38</v>
      </c>
    </row>
    <row r="4039" spans="1:20" x14ac:dyDescent="0.3">
      <c r="A4039" s="6">
        <v>360</v>
      </c>
      <c r="B4039" s="7">
        <v>40914</v>
      </c>
      <c r="C4039" s="6" t="s">
        <v>40</v>
      </c>
      <c r="D4039" s="6" t="s">
        <v>52</v>
      </c>
      <c r="E4039" s="6" t="s">
        <v>46</v>
      </c>
      <c r="F4039" s="6" t="s">
        <v>47</v>
      </c>
      <c r="G4039" s="6" t="s">
        <v>64</v>
      </c>
      <c r="H4039" s="6" t="s">
        <v>43</v>
      </c>
      <c r="I4039" s="6">
        <v>30</v>
      </c>
      <c r="J4039" s="6">
        <v>50</v>
      </c>
      <c r="K4039" s="6">
        <v>30</v>
      </c>
      <c r="L4039" s="6">
        <v>80</v>
      </c>
      <c r="M4039" s="6">
        <v>125</v>
      </c>
      <c r="N4039" s="6">
        <v>47</v>
      </c>
      <c r="O4039" s="6">
        <v>371</v>
      </c>
      <c r="P4039" s="6">
        <v>78</v>
      </c>
      <c r="Q4039" s="6">
        <v>14</v>
      </c>
      <c r="R4039" s="6">
        <v>1</v>
      </c>
      <c r="S4039" s="6">
        <v>41</v>
      </c>
      <c r="T4039" s="6">
        <v>37</v>
      </c>
    </row>
    <row r="4040" spans="1:20" x14ac:dyDescent="0.3">
      <c r="A4040" s="6">
        <v>509</v>
      </c>
      <c r="B4040" s="7">
        <v>40915</v>
      </c>
      <c r="C4040" s="6" t="s">
        <v>40</v>
      </c>
      <c r="D4040" s="6" t="s">
        <v>52</v>
      </c>
      <c r="E4040" s="6" t="s">
        <v>46</v>
      </c>
      <c r="F4040" s="6" t="s">
        <v>47</v>
      </c>
      <c r="G4040" s="6" t="s">
        <v>64</v>
      </c>
      <c r="H4040" s="6" t="s">
        <v>43</v>
      </c>
      <c r="I4040" s="6">
        <v>20</v>
      </c>
      <c r="J4040" s="6">
        <v>50</v>
      </c>
      <c r="K4040" s="6">
        <v>30</v>
      </c>
      <c r="L4040" s="6">
        <v>70</v>
      </c>
      <c r="M4040" s="6">
        <v>104</v>
      </c>
      <c r="N4040" s="6">
        <v>39</v>
      </c>
      <c r="O4040" s="6">
        <v>380</v>
      </c>
      <c r="P4040" s="6">
        <v>65</v>
      </c>
      <c r="Q4040" s="6">
        <v>12</v>
      </c>
      <c r="R4040" s="6">
        <v>1</v>
      </c>
      <c r="S4040" s="6">
        <v>29</v>
      </c>
      <c r="T4040" s="6">
        <v>36</v>
      </c>
    </row>
    <row r="4041" spans="1:20" x14ac:dyDescent="0.3">
      <c r="A4041" s="6">
        <v>253</v>
      </c>
      <c r="B4041" s="7">
        <v>40916</v>
      </c>
      <c r="C4041" s="6" t="s">
        <v>40</v>
      </c>
      <c r="D4041" s="6" t="s">
        <v>52</v>
      </c>
      <c r="E4041" s="6" t="s">
        <v>46</v>
      </c>
      <c r="F4041" s="6" t="s">
        <v>47</v>
      </c>
      <c r="G4041" s="6" t="s">
        <v>64</v>
      </c>
      <c r="H4041" s="6" t="s">
        <v>43</v>
      </c>
      <c r="I4041" s="6">
        <v>30</v>
      </c>
      <c r="J4041" s="6">
        <v>50</v>
      </c>
      <c r="K4041" s="6">
        <v>30</v>
      </c>
      <c r="L4041" s="6">
        <v>80</v>
      </c>
      <c r="M4041" s="6">
        <v>126</v>
      </c>
      <c r="N4041" s="6">
        <v>47</v>
      </c>
      <c r="O4041" s="6">
        <v>366</v>
      </c>
      <c r="P4041" s="6">
        <v>79</v>
      </c>
      <c r="Q4041" s="6">
        <v>14</v>
      </c>
      <c r="R4041" s="6">
        <v>1</v>
      </c>
      <c r="S4041" s="6">
        <v>42</v>
      </c>
      <c r="T4041" s="6">
        <v>37</v>
      </c>
    </row>
    <row r="4042" spans="1:20" x14ac:dyDescent="0.3">
      <c r="A4042" s="6">
        <v>425</v>
      </c>
      <c r="B4042" s="7">
        <v>40917</v>
      </c>
      <c r="C4042" s="6" t="s">
        <v>40</v>
      </c>
      <c r="D4042" s="6" t="s">
        <v>52</v>
      </c>
      <c r="E4042" s="6" t="s">
        <v>46</v>
      </c>
      <c r="F4042" s="6" t="s">
        <v>47</v>
      </c>
      <c r="G4042" s="6" t="s">
        <v>64</v>
      </c>
      <c r="H4042" s="6" t="s">
        <v>43</v>
      </c>
      <c r="I4042" s="6">
        <v>30</v>
      </c>
      <c r="J4042" s="6">
        <v>70</v>
      </c>
      <c r="K4042" s="6">
        <v>40</v>
      </c>
      <c r="L4042" s="6">
        <v>100</v>
      </c>
      <c r="M4042" s="6">
        <v>151</v>
      </c>
      <c r="N4042" s="6">
        <v>57</v>
      </c>
      <c r="O4042" s="6">
        <v>349</v>
      </c>
      <c r="P4042" s="6">
        <v>94</v>
      </c>
      <c r="Q4042" s="6">
        <v>17</v>
      </c>
      <c r="R4042" s="6">
        <v>1</v>
      </c>
      <c r="S4042" s="6">
        <v>54</v>
      </c>
      <c r="T4042" s="6">
        <v>40</v>
      </c>
    </row>
    <row r="4043" spans="1:20" x14ac:dyDescent="0.3">
      <c r="A4043" s="6">
        <v>206</v>
      </c>
      <c r="B4043" s="7">
        <v>40918</v>
      </c>
      <c r="C4043" s="6" t="s">
        <v>40</v>
      </c>
      <c r="D4043" s="6" t="s">
        <v>52</v>
      </c>
      <c r="E4043" s="6" t="s">
        <v>46</v>
      </c>
      <c r="F4043" s="6" t="s">
        <v>47</v>
      </c>
      <c r="G4043" s="6" t="s">
        <v>64</v>
      </c>
      <c r="H4043" s="6" t="s">
        <v>43</v>
      </c>
      <c r="I4043" s="6">
        <v>20</v>
      </c>
      <c r="J4043" s="6">
        <v>50</v>
      </c>
      <c r="K4043" s="6">
        <v>40</v>
      </c>
      <c r="L4043" s="6">
        <v>70</v>
      </c>
      <c r="M4043" s="6">
        <v>159</v>
      </c>
      <c r="N4043" s="6">
        <v>60</v>
      </c>
      <c r="O4043" s="6">
        <v>329</v>
      </c>
      <c r="P4043" s="6">
        <v>99</v>
      </c>
      <c r="Q4043" s="6">
        <v>18</v>
      </c>
      <c r="R4043" s="6">
        <v>1</v>
      </c>
      <c r="S4043" s="6">
        <v>57</v>
      </c>
      <c r="T4043" s="6">
        <v>42</v>
      </c>
    </row>
    <row r="4044" spans="1:20" x14ac:dyDescent="0.3">
      <c r="A4044" s="6">
        <v>425</v>
      </c>
      <c r="B4044" s="7">
        <v>40919</v>
      </c>
      <c r="C4044" s="6" t="s">
        <v>40</v>
      </c>
      <c r="D4044" s="6" t="s">
        <v>52</v>
      </c>
      <c r="E4044" s="6" t="s">
        <v>46</v>
      </c>
      <c r="F4044" s="6" t="s">
        <v>47</v>
      </c>
      <c r="G4044" s="6" t="s">
        <v>64</v>
      </c>
      <c r="H4044" s="6" t="s">
        <v>43</v>
      </c>
      <c r="I4044" s="6">
        <v>30</v>
      </c>
      <c r="J4044" s="6">
        <v>70</v>
      </c>
      <c r="K4044" s="6">
        <v>50</v>
      </c>
      <c r="L4044" s="6">
        <v>100</v>
      </c>
      <c r="M4044" s="6">
        <v>141</v>
      </c>
      <c r="N4044" s="6">
        <v>53</v>
      </c>
      <c r="O4044" s="6">
        <v>321</v>
      </c>
      <c r="P4044" s="6">
        <v>88</v>
      </c>
      <c r="Q4044" s="6">
        <v>16</v>
      </c>
      <c r="R4044" s="6">
        <v>1</v>
      </c>
      <c r="S4044" s="6">
        <v>49</v>
      </c>
      <c r="T4044" s="6">
        <v>39</v>
      </c>
    </row>
    <row r="4045" spans="1:20" x14ac:dyDescent="0.3">
      <c r="A4045" s="6">
        <v>509</v>
      </c>
      <c r="B4045" s="7">
        <v>40920</v>
      </c>
      <c r="C4045" s="6" t="s">
        <v>40</v>
      </c>
      <c r="D4045" s="6" t="s">
        <v>52</v>
      </c>
      <c r="E4045" s="6" t="s">
        <v>46</v>
      </c>
      <c r="F4045" s="6" t="s">
        <v>47</v>
      </c>
      <c r="G4045" s="6" t="s">
        <v>64</v>
      </c>
      <c r="H4045" s="6" t="s">
        <v>43</v>
      </c>
      <c r="I4045" s="6">
        <v>30</v>
      </c>
      <c r="J4045" s="6">
        <v>40</v>
      </c>
      <c r="K4045" s="6">
        <v>20</v>
      </c>
      <c r="L4045" s="6">
        <v>70</v>
      </c>
      <c r="M4045" s="6">
        <v>107</v>
      </c>
      <c r="N4045" s="6">
        <v>41</v>
      </c>
      <c r="O4045" s="6">
        <v>320</v>
      </c>
      <c r="P4045" s="6">
        <v>66</v>
      </c>
      <c r="Q4045" s="6">
        <v>12</v>
      </c>
      <c r="R4045" s="6">
        <v>1</v>
      </c>
      <c r="S4045" s="6">
        <v>30</v>
      </c>
      <c r="T4045" s="6">
        <v>36</v>
      </c>
    </row>
    <row r="4046" spans="1:20" x14ac:dyDescent="0.3">
      <c r="A4046" s="6">
        <v>253</v>
      </c>
      <c r="B4046" s="7">
        <v>41275</v>
      </c>
      <c r="C4046" s="6" t="s">
        <v>40</v>
      </c>
      <c r="D4046" s="6" t="s">
        <v>52</v>
      </c>
      <c r="E4046" s="6" t="s">
        <v>46</v>
      </c>
      <c r="F4046" s="6" t="s">
        <v>47</v>
      </c>
      <c r="G4046" s="6" t="s">
        <v>64</v>
      </c>
      <c r="H4046" s="6" t="s">
        <v>43</v>
      </c>
      <c r="I4046" s="6">
        <v>40</v>
      </c>
      <c r="J4046" s="6">
        <v>80</v>
      </c>
      <c r="K4046" s="6">
        <v>50</v>
      </c>
      <c r="L4046" s="6">
        <v>120</v>
      </c>
      <c r="M4046" s="6">
        <v>201</v>
      </c>
      <c r="N4046" s="6">
        <v>67</v>
      </c>
      <c r="O4046" s="6">
        <v>400</v>
      </c>
      <c r="P4046" s="6">
        <v>113</v>
      </c>
      <c r="Q4046" s="6">
        <v>20</v>
      </c>
      <c r="R4046" s="6">
        <v>1</v>
      </c>
      <c r="S4046" s="6">
        <v>109</v>
      </c>
      <c r="T4046" s="6">
        <v>45</v>
      </c>
    </row>
    <row r="4047" spans="1:20" x14ac:dyDescent="0.3">
      <c r="A4047" s="6">
        <v>206</v>
      </c>
      <c r="B4047" s="7">
        <v>41276</v>
      </c>
      <c r="C4047" s="6" t="s">
        <v>40</v>
      </c>
      <c r="D4047" s="6" t="s">
        <v>52</v>
      </c>
      <c r="E4047" s="6" t="s">
        <v>46</v>
      </c>
      <c r="F4047" s="6" t="s">
        <v>47</v>
      </c>
      <c r="G4047" s="6" t="s">
        <v>64</v>
      </c>
      <c r="H4047" s="6" t="s">
        <v>43</v>
      </c>
      <c r="I4047" s="6">
        <v>40</v>
      </c>
      <c r="J4047" s="6">
        <v>70</v>
      </c>
      <c r="K4047" s="6">
        <v>40</v>
      </c>
      <c r="L4047" s="6">
        <v>110</v>
      </c>
      <c r="M4047" s="6">
        <v>185</v>
      </c>
      <c r="N4047" s="6">
        <v>65</v>
      </c>
      <c r="O4047" s="6">
        <v>372</v>
      </c>
      <c r="P4047" s="6">
        <v>109</v>
      </c>
      <c r="Q4047" s="6">
        <v>20</v>
      </c>
      <c r="R4047" s="6">
        <v>1</v>
      </c>
      <c r="S4047" s="6">
        <v>98</v>
      </c>
      <c r="T4047" s="6">
        <v>43</v>
      </c>
    </row>
    <row r="4048" spans="1:20" x14ac:dyDescent="0.3">
      <c r="A4048" s="6">
        <v>425</v>
      </c>
      <c r="B4048" s="7">
        <v>41277</v>
      </c>
      <c r="C4048" s="6" t="s">
        <v>40</v>
      </c>
      <c r="D4048" s="6" t="s">
        <v>52</v>
      </c>
      <c r="E4048" s="6" t="s">
        <v>46</v>
      </c>
      <c r="F4048" s="6" t="s">
        <v>47</v>
      </c>
      <c r="G4048" s="6" t="s">
        <v>64</v>
      </c>
      <c r="H4048" s="6" t="s">
        <v>43</v>
      </c>
      <c r="I4048" s="6">
        <v>40</v>
      </c>
      <c r="J4048" s="6">
        <v>70</v>
      </c>
      <c r="K4048" s="6">
        <v>40</v>
      </c>
      <c r="L4048" s="6">
        <v>110</v>
      </c>
      <c r="M4048" s="6">
        <v>178</v>
      </c>
      <c r="N4048" s="6">
        <v>62</v>
      </c>
      <c r="O4048" s="6">
        <v>346</v>
      </c>
      <c r="P4048" s="6">
        <v>105</v>
      </c>
      <c r="Q4048" s="6">
        <v>19</v>
      </c>
      <c r="R4048" s="6">
        <v>1</v>
      </c>
      <c r="S4048" s="6">
        <v>92</v>
      </c>
      <c r="T4048" s="6">
        <v>43</v>
      </c>
    </row>
    <row r="4049" spans="1:20" x14ac:dyDescent="0.3">
      <c r="A4049" s="6">
        <v>253</v>
      </c>
      <c r="B4049" s="7">
        <v>41278</v>
      </c>
      <c r="C4049" s="6" t="s">
        <v>40</v>
      </c>
      <c r="D4049" s="6" t="s">
        <v>52</v>
      </c>
      <c r="E4049" s="6" t="s">
        <v>46</v>
      </c>
      <c r="F4049" s="6" t="s">
        <v>47</v>
      </c>
      <c r="G4049" s="6" t="s">
        <v>64</v>
      </c>
      <c r="H4049" s="6" t="s">
        <v>43</v>
      </c>
      <c r="I4049" s="6">
        <v>30</v>
      </c>
      <c r="J4049" s="6">
        <v>60</v>
      </c>
      <c r="K4049" s="6">
        <v>40</v>
      </c>
      <c r="L4049" s="6">
        <v>90</v>
      </c>
      <c r="M4049" s="6">
        <v>142</v>
      </c>
      <c r="N4049" s="6">
        <v>49</v>
      </c>
      <c r="O4049" s="6">
        <v>342</v>
      </c>
      <c r="P4049" s="6">
        <v>84</v>
      </c>
      <c r="Q4049" s="6">
        <v>15</v>
      </c>
      <c r="R4049" s="6">
        <v>1</v>
      </c>
      <c r="S4049" s="6">
        <v>67</v>
      </c>
      <c r="T4049" s="6">
        <v>39</v>
      </c>
    </row>
    <row r="4050" spans="1:20" x14ac:dyDescent="0.3">
      <c r="A4050" s="6">
        <v>425</v>
      </c>
      <c r="B4050" s="7">
        <v>41279</v>
      </c>
      <c r="C4050" s="6" t="s">
        <v>40</v>
      </c>
      <c r="D4050" s="6" t="s">
        <v>52</v>
      </c>
      <c r="E4050" s="6" t="s">
        <v>46</v>
      </c>
      <c r="F4050" s="6" t="s">
        <v>47</v>
      </c>
      <c r="G4050" s="6" t="s">
        <v>64</v>
      </c>
      <c r="H4050" s="6" t="s">
        <v>43</v>
      </c>
      <c r="I4050" s="6">
        <v>30</v>
      </c>
      <c r="J4050" s="6">
        <v>50</v>
      </c>
      <c r="K4050" s="6">
        <v>30</v>
      </c>
      <c r="L4050" s="6">
        <v>80</v>
      </c>
      <c r="M4050" s="6">
        <v>129</v>
      </c>
      <c r="N4050" s="6">
        <v>48</v>
      </c>
      <c r="O4050" s="6">
        <v>351</v>
      </c>
      <c r="P4050" s="6">
        <v>82</v>
      </c>
      <c r="Q4050" s="6">
        <v>14</v>
      </c>
      <c r="R4050" s="6">
        <v>1</v>
      </c>
      <c r="S4050" s="6">
        <v>61</v>
      </c>
      <c r="T4050" s="6">
        <v>35</v>
      </c>
    </row>
    <row r="4051" spans="1:20" x14ac:dyDescent="0.3">
      <c r="A4051" s="6">
        <v>206</v>
      </c>
      <c r="B4051" s="7">
        <v>41280</v>
      </c>
      <c r="C4051" s="6" t="s">
        <v>40</v>
      </c>
      <c r="D4051" s="6" t="s">
        <v>52</v>
      </c>
      <c r="E4051" s="6" t="s">
        <v>46</v>
      </c>
      <c r="F4051" s="6" t="s">
        <v>47</v>
      </c>
      <c r="G4051" s="6" t="s">
        <v>64</v>
      </c>
      <c r="H4051" s="6" t="s">
        <v>43</v>
      </c>
      <c r="I4051" s="6">
        <v>30</v>
      </c>
      <c r="J4051" s="6">
        <v>50</v>
      </c>
      <c r="K4051" s="6">
        <v>30</v>
      </c>
      <c r="L4051" s="6">
        <v>80</v>
      </c>
      <c r="M4051" s="6">
        <v>124</v>
      </c>
      <c r="N4051" s="6">
        <v>47</v>
      </c>
      <c r="O4051" s="6">
        <v>371</v>
      </c>
      <c r="P4051" s="6">
        <v>78</v>
      </c>
      <c r="Q4051" s="6">
        <v>14</v>
      </c>
      <c r="R4051" s="6">
        <v>1</v>
      </c>
      <c r="S4051" s="6">
        <v>57</v>
      </c>
      <c r="T4051" s="6">
        <v>34</v>
      </c>
    </row>
    <row r="4052" spans="1:20" x14ac:dyDescent="0.3">
      <c r="A4052" s="6">
        <v>360</v>
      </c>
      <c r="B4052" s="7">
        <v>41281</v>
      </c>
      <c r="C4052" s="6" t="s">
        <v>40</v>
      </c>
      <c r="D4052" s="6" t="s">
        <v>52</v>
      </c>
      <c r="E4052" s="6" t="s">
        <v>46</v>
      </c>
      <c r="F4052" s="6" t="s">
        <v>47</v>
      </c>
      <c r="G4052" s="6" t="s">
        <v>64</v>
      </c>
      <c r="H4052" s="6" t="s">
        <v>43</v>
      </c>
      <c r="I4052" s="6">
        <v>20</v>
      </c>
      <c r="J4052" s="6">
        <v>50</v>
      </c>
      <c r="K4052" s="6">
        <v>30</v>
      </c>
      <c r="L4052" s="6">
        <v>70</v>
      </c>
      <c r="M4052" s="6">
        <v>103</v>
      </c>
      <c r="N4052" s="6">
        <v>39</v>
      </c>
      <c r="O4052" s="6">
        <v>380</v>
      </c>
      <c r="P4052" s="6">
        <v>65</v>
      </c>
      <c r="Q4052" s="6">
        <v>12</v>
      </c>
      <c r="R4052" s="6">
        <v>1</v>
      </c>
      <c r="S4052" s="6">
        <v>40</v>
      </c>
      <c r="T4052" s="6">
        <v>33</v>
      </c>
    </row>
    <row r="4053" spans="1:20" x14ac:dyDescent="0.3">
      <c r="A4053" s="6">
        <v>425</v>
      </c>
      <c r="B4053" s="7">
        <v>41282</v>
      </c>
      <c r="C4053" s="6" t="s">
        <v>40</v>
      </c>
      <c r="D4053" s="6" t="s">
        <v>52</v>
      </c>
      <c r="E4053" s="6" t="s">
        <v>46</v>
      </c>
      <c r="F4053" s="6" t="s">
        <v>47</v>
      </c>
      <c r="G4053" s="6" t="s">
        <v>64</v>
      </c>
      <c r="H4053" s="6" t="s">
        <v>43</v>
      </c>
      <c r="I4053" s="6">
        <v>30</v>
      </c>
      <c r="J4053" s="6">
        <v>50</v>
      </c>
      <c r="K4053" s="6">
        <v>30</v>
      </c>
      <c r="L4053" s="6">
        <v>80</v>
      </c>
      <c r="M4053" s="6">
        <v>125</v>
      </c>
      <c r="N4053" s="6">
        <v>47</v>
      </c>
      <c r="O4053" s="6">
        <v>366</v>
      </c>
      <c r="P4053" s="6">
        <v>79</v>
      </c>
      <c r="Q4053" s="6">
        <v>14</v>
      </c>
      <c r="R4053" s="6">
        <v>1</v>
      </c>
      <c r="S4053" s="6">
        <v>58</v>
      </c>
      <c r="T4053" s="6">
        <v>34</v>
      </c>
    </row>
    <row r="4054" spans="1:20" x14ac:dyDescent="0.3">
      <c r="A4054" s="6">
        <v>206</v>
      </c>
      <c r="B4054" s="7">
        <v>41283</v>
      </c>
      <c r="C4054" s="6" t="s">
        <v>40</v>
      </c>
      <c r="D4054" s="6" t="s">
        <v>52</v>
      </c>
      <c r="E4054" s="6" t="s">
        <v>46</v>
      </c>
      <c r="F4054" s="6" t="s">
        <v>47</v>
      </c>
      <c r="G4054" s="6" t="s">
        <v>64</v>
      </c>
      <c r="H4054" s="6" t="s">
        <v>43</v>
      </c>
      <c r="I4054" s="6">
        <v>30</v>
      </c>
      <c r="J4054" s="6">
        <v>70</v>
      </c>
      <c r="K4054" s="6">
        <v>40</v>
      </c>
      <c r="L4054" s="6">
        <v>100</v>
      </c>
      <c r="M4054" s="6">
        <v>161</v>
      </c>
      <c r="N4054" s="6">
        <v>57</v>
      </c>
      <c r="O4054" s="6">
        <v>349</v>
      </c>
      <c r="P4054" s="6">
        <v>94</v>
      </c>
      <c r="Q4054" s="6">
        <v>17</v>
      </c>
      <c r="R4054" s="6">
        <v>1</v>
      </c>
      <c r="S4054" s="6">
        <v>80</v>
      </c>
      <c r="T4054" s="6">
        <v>40</v>
      </c>
    </row>
    <row r="4055" spans="1:20" x14ac:dyDescent="0.3">
      <c r="A4055" s="6">
        <v>425</v>
      </c>
      <c r="B4055" s="7">
        <v>41284</v>
      </c>
      <c r="C4055" s="6" t="s">
        <v>40</v>
      </c>
      <c r="D4055" s="6" t="s">
        <v>52</v>
      </c>
      <c r="E4055" s="6" t="s">
        <v>46</v>
      </c>
      <c r="F4055" s="6" t="s">
        <v>47</v>
      </c>
      <c r="G4055" s="6" t="s">
        <v>64</v>
      </c>
      <c r="H4055" s="6" t="s">
        <v>43</v>
      </c>
      <c r="I4055" s="6">
        <v>20</v>
      </c>
      <c r="J4055" s="6">
        <v>50</v>
      </c>
      <c r="K4055" s="6">
        <v>40</v>
      </c>
      <c r="L4055" s="6">
        <v>70</v>
      </c>
      <c r="M4055" s="6">
        <v>169</v>
      </c>
      <c r="N4055" s="6">
        <v>60</v>
      </c>
      <c r="O4055" s="6">
        <v>329</v>
      </c>
      <c r="P4055" s="6">
        <v>99</v>
      </c>
      <c r="Q4055" s="6">
        <v>18</v>
      </c>
      <c r="R4055" s="6">
        <v>1</v>
      </c>
      <c r="S4055" s="6">
        <v>85</v>
      </c>
      <c r="T4055" s="6">
        <v>42</v>
      </c>
    </row>
    <row r="4056" spans="1:20" x14ac:dyDescent="0.3">
      <c r="A4056" s="6">
        <v>509</v>
      </c>
      <c r="B4056" s="7">
        <v>41285</v>
      </c>
      <c r="C4056" s="6" t="s">
        <v>40</v>
      </c>
      <c r="D4056" s="6" t="s">
        <v>52</v>
      </c>
      <c r="E4056" s="6" t="s">
        <v>46</v>
      </c>
      <c r="F4056" s="6" t="s">
        <v>47</v>
      </c>
      <c r="G4056" s="6" t="s">
        <v>64</v>
      </c>
      <c r="H4056" s="6" t="s">
        <v>43</v>
      </c>
      <c r="I4056" s="6">
        <v>30</v>
      </c>
      <c r="J4056" s="6">
        <v>70</v>
      </c>
      <c r="K4056" s="6">
        <v>50</v>
      </c>
      <c r="L4056" s="6">
        <v>100</v>
      </c>
      <c r="M4056" s="6">
        <v>150</v>
      </c>
      <c r="N4056" s="6">
        <v>53</v>
      </c>
      <c r="O4056" s="6">
        <v>321</v>
      </c>
      <c r="P4056" s="6">
        <v>88</v>
      </c>
      <c r="Q4056" s="6">
        <v>16</v>
      </c>
      <c r="R4056" s="6">
        <v>1</v>
      </c>
      <c r="S4056" s="6">
        <v>73</v>
      </c>
      <c r="T4056" s="6">
        <v>39</v>
      </c>
    </row>
    <row r="4057" spans="1:20" x14ac:dyDescent="0.3">
      <c r="A4057" s="6">
        <v>253</v>
      </c>
      <c r="B4057" s="7">
        <v>41286</v>
      </c>
      <c r="C4057" s="6" t="s">
        <v>40</v>
      </c>
      <c r="D4057" s="6" t="s">
        <v>52</v>
      </c>
      <c r="E4057" s="6" t="s">
        <v>46</v>
      </c>
      <c r="F4057" s="6" t="s">
        <v>47</v>
      </c>
      <c r="G4057" s="6" t="s">
        <v>64</v>
      </c>
      <c r="H4057" s="6" t="s">
        <v>43</v>
      </c>
      <c r="I4057" s="6">
        <v>30</v>
      </c>
      <c r="J4057" s="6">
        <v>40</v>
      </c>
      <c r="K4057" s="6">
        <v>20</v>
      </c>
      <c r="L4057" s="6">
        <v>70</v>
      </c>
      <c r="M4057" s="6">
        <v>114</v>
      </c>
      <c r="N4057" s="6">
        <v>41</v>
      </c>
      <c r="O4057" s="6">
        <v>320</v>
      </c>
      <c r="P4057" s="6">
        <v>66</v>
      </c>
      <c r="Q4057" s="6">
        <v>12</v>
      </c>
      <c r="R4057" s="6">
        <v>1</v>
      </c>
      <c r="S4057" s="6">
        <v>45</v>
      </c>
      <c r="T4057" s="6">
        <v>36</v>
      </c>
    </row>
    <row r="4058" spans="1:20" x14ac:dyDescent="0.3">
      <c r="A4058" s="6">
        <v>775</v>
      </c>
      <c r="B4058" s="7">
        <v>40909</v>
      </c>
      <c r="C4058" s="6" t="s">
        <v>40</v>
      </c>
      <c r="D4058" s="6" t="s">
        <v>52</v>
      </c>
      <c r="E4058" s="6" t="s">
        <v>48</v>
      </c>
      <c r="F4058" s="6" t="s">
        <v>47</v>
      </c>
      <c r="G4058" s="6" t="s">
        <v>61</v>
      </c>
      <c r="H4058" s="6" t="s">
        <v>43</v>
      </c>
      <c r="I4058" s="6">
        <v>150</v>
      </c>
      <c r="J4058" s="6">
        <v>160</v>
      </c>
      <c r="K4058" s="6">
        <v>100</v>
      </c>
      <c r="L4058" s="6">
        <v>310</v>
      </c>
      <c r="M4058" s="6">
        <v>456</v>
      </c>
      <c r="N4058" s="6">
        <v>228</v>
      </c>
      <c r="O4058" s="8">
        <v>1459</v>
      </c>
      <c r="P4058" s="6">
        <v>228</v>
      </c>
      <c r="Q4058" s="6">
        <v>63</v>
      </c>
      <c r="R4058" s="6">
        <v>1</v>
      </c>
      <c r="S4058" s="6">
        <v>141</v>
      </c>
      <c r="T4058" s="6">
        <v>87</v>
      </c>
    </row>
    <row r="4059" spans="1:20" x14ac:dyDescent="0.3">
      <c r="A4059" s="6">
        <v>702</v>
      </c>
      <c r="B4059" s="7">
        <v>40910</v>
      </c>
      <c r="C4059" s="6" t="s">
        <v>40</v>
      </c>
      <c r="D4059" s="6" t="s">
        <v>52</v>
      </c>
      <c r="E4059" s="6" t="s">
        <v>48</v>
      </c>
      <c r="F4059" s="6" t="s">
        <v>47</v>
      </c>
      <c r="G4059" s="6" t="s">
        <v>61</v>
      </c>
      <c r="H4059" s="6" t="s">
        <v>43</v>
      </c>
      <c r="I4059" s="6">
        <v>150</v>
      </c>
      <c r="J4059" s="6">
        <v>160</v>
      </c>
      <c r="K4059" s="6">
        <v>100</v>
      </c>
      <c r="L4059" s="6">
        <v>310</v>
      </c>
      <c r="M4059" s="6">
        <v>457</v>
      </c>
      <c r="N4059" s="6">
        <v>228</v>
      </c>
      <c r="O4059" s="8">
        <v>1436</v>
      </c>
      <c r="P4059" s="6">
        <v>229</v>
      </c>
      <c r="Q4059" s="6">
        <v>63</v>
      </c>
      <c r="R4059" s="6">
        <v>1</v>
      </c>
      <c r="S4059" s="6">
        <v>142</v>
      </c>
      <c r="T4059" s="6">
        <v>87</v>
      </c>
    </row>
    <row r="4060" spans="1:20" x14ac:dyDescent="0.3">
      <c r="A4060" s="6">
        <v>702</v>
      </c>
      <c r="B4060" s="7">
        <v>40911</v>
      </c>
      <c r="C4060" s="6" t="s">
        <v>40</v>
      </c>
      <c r="D4060" s="6" t="s">
        <v>52</v>
      </c>
      <c r="E4060" s="6" t="s">
        <v>48</v>
      </c>
      <c r="F4060" s="6" t="s">
        <v>47</v>
      </c>
      <c r="G4060" s="6" t="s">
        <v>61</v>
      </c>
      <c r="H4060" s="6" t="s">
        <v>43</v>
      </c>
      <c r="I4060" s="6">
        <v>150</v>
      </c>
      <c r="J4060" s="6">
        <v>170</v>
      </c>
      <c r="K4060" s="6">
        <v>110</v>
      </c>
      <c r="L4060" s="6">
        <v>320</v>
      </c>
      <c r="M4060" s="6">
        <v>478</v>
      </c>
      <c r="N4060" s="6">
        <v>239</v>
      </c>
      <c r="O4060" s="8">
        <v>1417</v>
      </c>
      <c r="P4060" s="6">
        <v>239</v>
      </c>
      <c r="Q4060" s="6">
        <v>66</v>
      </c>
      <c r="R4060" s="6">
        <v>1</v>
      </c>
      <c r="S4060" s="6">
        <v>148</v>
      </c>
      <c r="T4060" s="6">
        <v>91</v>
      </c>
    </row>
    <row r="4061" spans="1:20" x14ac:dyDescent="0.3">
      <c r="A4061" s="6">
        <v>775</v>
      </c>
      <c r="B4061" s="7">
        <v>40912</v>
      </c>
      <c r="C4061" s="6" t="s">
        <v>40</v>
      </c>
      <c r="D4061" s="6" t="s">
        <v>52</v>
      </c>
      <c r="E4061" s="6" t="s">
        <v>48</v>
      </c>
      <c r="F4061" s="6" t="s">
        <v>47</v>
      </c>
      <c r="G4061" s="6" t="s">
        <v>61</v>
      </c>
      <c r="H4061" s="6" t="s">
        <v>43</v>
      </c>
      <c r="I4061" s="6">
        <v>150</v>
      </c>
      <c r="J4061" s="6">
        <v>170</v>
      </c>
      <c r="K4061" s="6">
        <v>110</v>
      </c>
      <c r="L4061" s="6">
        <v>320</v>
      </c>
      <c r="M4061" s="6">
        <v>478</v>
      </c>
      <c r="N4061" s="6">
        <v>239</v>
      </c>
      <c r="O4061" s="8">
        <v>1464</v>
      </c>
      <c r="P4061" s="6">
        <v>239</v>
      </c>
      <c r="Q4061" s="6">
        <v>66</v>
      </c>
      <c r="R4061" s="6">
        <v>1</v>
      </c>
      <c r="S4061" s="6">
        <v>149</v>
      </c>
      <c r="T4061" s="6">
        <v>90</v>
      </c>
    </row>
    <row r="4062" spans="1:20" x14ac:dyDescent="0.3">
      <c r="A4062" s="6">
        <v>775</v>
      </c>
      <c r="B4062" s="7">
        <v>40913</v>
      </c>
      <c r="C4062" s="6" t="s">
        <v>40</v>
      </c>
      <c r="D4062" s="6" t="s">
        <v>52</v>
      </c>
      <c r="E4062" s="6" t="s">
        <v>48</v>
      </c>
      <c r="F4062" s="6" t="s">
        <v>47</v>
      </c>
      <c r="G4062" s="6" t="s">
        <v>61</v>
      </c>
      <c r="H4062" s="6" t="s">
        <v>43</v>
      </c>
      <c r="I4062" s="6">
        <v>170</v>
      </c>
      <c r="J4062" s="6">
        <v>180</v>
      </c>
      <c r="K4062" s="6">
        <v>120</v>
      </c>
      <c r="L4062" s="6">
        <v>350</v>
      </c>
      <c r="M4062" s="6">
        <v>521</v>
      </c>
      <c r="N4062" s="6">
        <v>260</v>
      </c>
      <c r="O4062" s="8">
        <v>1559</v>
      </c>
      <c r="P4062" s="6">
        <v>261</v>
      </c>
      <c r="Q4062" s="6">
        <v>72</v>
      </c>
      <c r="R4062" s="6">
        <v>1</v>
      </c>
      <c r="S4062" s="6">
        <v>164</v>
      </c>
      <c r="T4062" s="6">
        <v>97</v>
      </c>
    </row>
    <row r="4063" spans="1:20" x14ac:dyDescent="0.3">
      <c r="A4063" s="6">
        <v>702</v>
      </c>
      <c r="B4063" s="7">
        <v>40914</v>
      </c>
      <c r="C4063" s="6" t="s">
        <v>40</v>
      </c>
      <c r="D4063" s="6" t="s">
        <v>52</v>
      </c>
      <c r="E4063" s="6" t="s">
        <v>48</v>
      </c>
      <c r="F4063" s="6" t="s">
        <v>47</v>
      </c>
      <c r="G4063" s="6" t="s">
        <v>61</v>
      </c>
      <c r="H4063" s="6" t="s">
        <v>43</v>
      </c>
      <c r="I4063" s="6">
        <v>170</v>
      </c>
      <c r="J4063" s="6">
        <v>180</v>
      </c>
      <c r="K4063" s="6">
        <v>120</v>
      </c>
      <c r="L4063" s="6">
        <v>350</v>
      </c>
      <c r="M4063" s="6">
        <v>521</v>
      </c>
      <c r="N4063" s="6">
        <v>260</v>
      </c>
      <c r="O4063" s="8">
        <v>1715</v>
      </c>
      <c r="P4063" s="6">
        <v>261</v>
      </c>
      <c r="Q4063" s="6">
        <v>72</v>
      </c>
      <c r="R4063" s="6">
        <v>1</v>
      </c>
      <c r="S4063" s="6">
        <v>165</v>
      </c>
      <c r="T4063" s="6">
        <v>96</v>
      </c>
    </row>
    <row r="4064" spans="1:20" x14ac:dyDescent="0.3">
      <c r="A4064" s="6">
        <v>775</v>
      </c>
      <c r="B4064" s="7">
        <v>40915</v>
      </c>
      <c r="C4064" s="6" t="s">
        <v>40</v>
      </c>
      <c r="D4064" s="6" t="s">
        <v>52</v>
      </c>
      <c r="E4064" s="6" t="s">
        <v>48</v>
      </c>
      <c r="F4064" s="6" t="s">
        <v>47</v>
      </c>
      <c r="G4064" s="6" t="s">
        <v>61</v>
      </c>
      <c r="H4064" s="6" t="s">
        <v>43</v>
      </c>
      <c r="I4064" s="6">
        <v>170</v>
      </c>
      <c r="J4064" s="6">
        <v>190</v>
      </c>
      <c r="K4064" s="6">
        <v>130</v>
      </c>
      <c r="L4064" s="6">
        <v>360</v>
      </c>
      <c r="M4064" s="6">
        <v>532</v>
      </c>
      <c r="N4064" s="6">
        <v>266</v>
      </c>
      <c r="O4064" s="8">
        <v>1819</v>
      </c>
      <c r="P4064" s="6">
        <v>266</v>
      </c>
      <c r="Q4064" s="6">
        <v>74</v>
      </c>
      <c r="R4064" s="6">
        <v>1</v>
      </c>
      <c r="S4064" s="6">
        <v>168</v>
      </c>
      <c r="T4064" s="6">
        <v>98</v>
      </c>
    </row>
    <row r="4065" spans="1:20" x14ac:dyDescent="0.3">
      <c r="A4065" s="6">
        <v>775</v>
      </c>
      <c r="B4065" s="7">
        <v>40916</v>
      </c>
      <c r="C4065" s="6" t="s">
        <v>40</v>
      </c>
      <c r="D4065" s="6" t="s">
        <v>52</v>
      </c>
      <c r="E4065" s="6" t="s">
        <v>48</v>
      </c>
      <c r="F4065" s="6" t="s">
        <v>47</v>
      </c>
      <c r="G4065" s="6" t="s">
        <v>61</v>
      </c>
      <c r="H4065" s="6" t="s">
        <v>43</v>
      </c>
      <c r="I4065" s="6">
        <v>170</v>
      </c>
      <c r="J4065" s="6">
        <v>190</v>
      </c>
      <c r="K4065" s="6">
        <v>130</v>
      </c>
      <c r="L4065" s="6">
        <v>360</v>
      </c>
      <c r="M4065" s="6">
        <v>532</v>
      </c>
      <c r="N4065" s="6">
        <v>266</v>
      </c>
      <c r="O4065" s="8">
        <v>1797</v>
      </c>
      <c r="P4065" s="6">
        <v>266</v>
      </c>
      <c r="Q4065" s="6">
        <v>74</v>
      </c>
      <c r="R4065" s="6">
        <v>1</v>
      </c>
      <c r="S4065" s="6">
        <v>167</v>
      </c>
      <c r="T4065" s="6">
        <v>99</v>
      </c>
    </row>
    <row r="4066" spans="1:20" x14ac:dyDescent="0.3">
      <c r="A4066" s="6">
        <v>702</v>
      </c>
      <c r="B4066" s="7">
        <v>40917</v>
      </c>
      <c r="C4066" s="6" t="s">
        <v>40</v>
      </c>
      <c r="D4066" s="6" t="s">
        <v>52</v>
      </c>
      <c r="E4066" s="6" t="s">
        <v>48</v>
      </c>
      <c r="F4066" s="6" t="s">
        <v>47</v>
      </c>
      <c r="G4066" s="6" t="s">
        <v>61</v>
      </c>
      <c r="H4066" s="6" t="s">
        <v>43</v>
      </c>
      <c r="I4066" s="6">
        <v>160</v>
      </c>
      <c r="J4066" s="6">
        <v>170</v>
      </c>
      <c r="K4066" s="6">
        <v>110</v>
      </c>
      <c r="L4066" s="6">
        <v>330</v>
      </c>
      <c r="M4066" s="6">
        <v>498</v>
      </c>
      <c r="N4066" s="6">
        <v>249</v>
      </c>
      <c r="O4066" s="8">
        <v>1775</v>
      </c>
      <c r="P4066" s="6">
        <v>249</v>
      </c>
      <c r="Q4066" s="6">
        <v>69</v>
      </c>
      <c r="R4066" s="6">
        <v>1</v>
      </c>
      <c r="S4066" s="6">
        <v>156</v>
      </c>
      <c r="T4066" s="6">
        <v>93</v>
      </c>
    </row>
    <row r="4067" spans="1:20" x14ac:dyDescent="0.3">
      <c r="A4067" s="6">
        <v>775</v>
      </c>
      <c r="B4067" s="7">
        <v>40918</v>
      </c>
      <c r="C4067" s="6" t="s">
        <v>40</v>
      </c>
      <c r="D4067" s="6" t="s">
        <v>52</v>
      </c>
      <c r="E4067" s="6" t="s">
        <v>48</v>
      </c>
      <c r="F4067" s="6" t="s">
        <v>47</v>
      </c>
      <c r="G4067" s="6" t="s">
        <v>61</v>
      </c>
      <c r="H4067" s="6" t="s">
        <v>43</v>
      </c>
      <c r="I4067" s="6">
        <v>110</v>
      </c>
      <c r="J4067" s="6">
        <v>120</v>
      </c>
      <c r="K4067" s="6">
        <v>80</v>
      </c>
      <c r="L4067" s="6">
        <v>230</v>
      </c>
      <c r="M4067" s="6">
        <v>478</v>
      </c>
      <c r="N4067" s="6">
        <v>239</v>
      </c>
      <c r="O4067" s="8">
        <v>1755</v>
      </c>
      <c r="P4067" s="6">
        <v>239</v>
      </c>
      <c r="Q4067" s="6">
        <v>66</v>
      </c>
      <c r="R4067" s="6">
        <v>1</v>
      </c>
      <c r="S4067" s="6">
        <v>149</v>
      </c>
      <c r="T4067" s="6">
        <v>90</v>
      </c>
    </row>
    <row r="4068" spans="1:20" x14ac:dyDescent="0.3">
      <c r="A4068" s="6">
        <v>702</v>
      </c>
      <c r="B4068" s="7">
        <v>40919</v>
      </c>
      <c r="C4068" s="6" t="s">
        <v>40</v>
      </c>
      <c r="D4068" s="6" t="s">
        <v>52</v>
      </c>
      <c r="E4068" s="6" t="s">
        <v>48</v>
      </c>
      <c r="F4068" s="6" t="s">
        <v>47</v>
      </c>
      <c r="G4068" s="6" t="s">
        <v>61</v>
      </c>
      <c r="H4068" s="6" t="s">
        <v>43</v>
      </c>
      <c r="I4068" s="6">
        <v>150</v>
      </c>
      <c r="J4068" s="6">
        <v>150</v>
      </c>
      <c r="K4068" s="6">
        <v>80</v>
      </c>
      <c r="L4068" s="6">
        <v>300</v>
      </c>
      <c r="M4068" s="6">
        <v>423</v>
      </c>
      <c r="N4068" s="6">
        <v>211</v>
      </c>
      <c r="O4068" s="8">
        <v>1778</v>
      </c>
      <c r="P4068" s="6">
        <v>212</v>
      </c>
      <c r="Q4068" s="6">
        <v>59</v>
      </c>
      <c r="R4068" s="6">
        <v>1</v>
      </c>
      <c r="S4068" s="6">
        <v>128</v>
      </c>
      <c r="T4068" s="6">
        <v>84</v>
      </c>
    </row>
    <row r="4069" spans="1:20" x14ac:dyDescent="0.3">
      <c r="A4069" s="6">
        <v>702</v>
      </c>
      <c r="B4069" s="7">
        <v>40920</v>
      </c>
      <c r="C4069" s="6" t="s">
        <v>40</v>
      </c>
      <c r="D4069" s="6" t="s">
        <v>52</v>
      </c>
      <c r="E4069" s="6" t="s">
        <v>48</v>
      </c>
      <c r="F4069" s="6" t="s">
        <v>47</v>
      </c>
      <c r="G4069" s="6" t="s">
        <v>61</v>
      </c>
      <c r="H4069" s="6" t="s">
        <v>43</v>
      </c>
      <c r="I4069" s="6">
        <v>180</v>
      </c>
      <c r="J4069" s="6">
        <v>180</v>
      </c>
      <c r="K4069" s="6">
        <v>100</v>
      </c>
      <c r="L4069" s="6">
        <v>360</v>
      </c>
      <c r="M4069" s="6">
        <v>501</v>
      </c>
      <c r="N4069" s="6">
        <v>250</v>
      </c>
      <c r="O4069" s="8">
        <v>1820</v>
      </c>
      <c r="P4069" s="6">
        <v>251</v>
      </c>
      <c r="Q4069" s="6">
        <v>70</v>
      </c>
      <c r="R4069" s="6">
        <v>1</v>
      </c>
      <c r="S4069" s="6">
        <v>157</v>
      </c>
      <c r="T4069" s="6">
        <v>94</v>
      </c>
    </row>
    <row r="4070" spans="1:20" x14ac:dyDescent="0.3">
      <c r="A4070" s="6">
        <v>775</v>
      </c>
      <c r="B4070" s="7">
        <v>41275</v>
      </c>
      <c r="C4070" s="6" t="s">
        <v>40</v>
      </c>
      <c r="D4070" s="6" t="s">
        <v>52</v>
      </c>
      <c r="E4070" s="6" t="s">
        <v>48</v>
      </c>
      <c r="F4070" s="6" t="s">
        <v>47</v>
      </c>
      <c r="G4070" s="6" t="s">
        <v>61</v>
      </c>
      <c r="H4070" s="6" t="s">
        <v>43</v>
      </c>
      <c r="I4070" s="6">
        <v>150</v>
      </c>
      <c r="J4070" s="6">
        <v>160</v>
      </c>
      <c r="K4070" s="6">
        <v>100</v>
      </c>
      <c r="L4070" s="6">
        <v>310</v>
      </c>
      <c r="M4070" s="6">
        <v>510</v>
      </c>
      <c r="N4070" s="6">
        <v>228</v>
      </c>
      <c r="O4070" s="8">
        <v>1459</v>
      </c>
      <c r="P4070" s="6">
        <v>228</v>
      </c>
      <c r="Q4070" s="6">
        <v>63</v>
      </c>
      <c r="R4070" s="6">
        <v>1</v>
      </c>
      <c r="S4070" s="6">
        <v>220</v>
      </c>
      <c r="T4070" s="6">
        <v>91</v>
      </c>
    </row>
    <row r="4071" spans="1:20" x14ac:dyDescent="0.3">
      <c r="A4071" s="6">
        <v>775</v>
      </c>
      <c r="B4071" s="7">
        <v>41276</v>
      </c>
      <c r="C4071" s="6" t="s">
        <v>40</v>
      </c>
      <c r="D4071" s="6" t="s">
        <v>52</v>
      </c>
      <c r="E4071" s="6" t="s">
        <v>48</v>
      </c>
      <c r="F4071" s="6" t="s">
        <v>47</v>
      </c>
      <c r="G4071" s="6" t="s">
        <v>61</v>
      </c>
      <c r="H4071" s="6" t="s">
        <v>43</v>
      </c>
      <c r="I4071" s="6">
        <v>150</v>
      </c>
      <c r="J4071" s="6">
        <v>160</v>
      </c>
      <c r="K4071" s="6">
        <v>100</v>
      </c>
      <c r="L4071" s="6">
        <v>310</v>
      </c>
      <c r="M4071" s="6">
        <v>487</v>
      </c>
      <c r="N4071" s="6">
        <v>228</v>
      </c>
      <c r="O4071" s="8">
        <v>1436</v>
      </c>
      <c r="P4071" s="6">
        <v>229</v>
      </c>
      <c r="Q4071" s="6">
        <v>63</v>
      </c>
      <c r="R4071" s="6">
        <v>1</v>
      </c>
      <c r="S4071" s="6">
        <v>211</v>
      </c>
      <c r="T4071" s="6">
        <v>87</v>
      </c>
    </row>
    <row r="4072" spans="1:20" x14ac:dyDescent="0.3">
      <c r="A4072" s="6">
        <v>775</v>
      </c>
      <c r="B4072" s="7">
        <v>41277</v>
      </c>
      <c r="C4072" s="6" t="s">
        <v>40</v>
      </c>
      <c r="D4072" s="6" t="s">
        <v>52</v>
      </c>
      <c r="E4072" s="6" t="s">
        <v>48</v>
      </c>
      <c r="F4072" s="6" t="s">
        <v>47</v>
      </c>
      <c r="G4072" s="6" t="s">
        <v>61</v>
      </c>
      <c r="H4072" s="6" t="s">
        <v>43</v>
      </c>
      <c r="I4072" s="6">
        <v>150</v>
      </c>
      <c r="J4072" s="6">
        <v>170</v>
      </c>
      <c r="K4072" s="6">
        <v>110</v>
      </c>
      <c r="L4072" s="6">
        <v>320</v>
      </c>
      <c r="M4072" s="6">
        <v>509</v>
      </c>
      <c r="N4072" s="6">
        <v>239</v>
      </c>
      <c r="O4072" s="8">
        <v>1417</v>
      </c>
      <c r="P4072" s="6">
        <v>239</v>
      </c>
      <c r="Q4072" s="6">
        <v>66</v>
      </c>
      <c r="R4072" s="6">
        <v>1</v>
      </c>
      <c r="S4072" s="6">
        <v>220</v>
      </c>
      <c r="T4072" s="6">
        <v>91</v>
      </c>
    </row>
    <row r="4073" spans="1:20" x14ac:dyDescent="0.3">
      <c r="A4073" s="6">
        <v>775</v>
      </c>
      <c r="B4073" s="7">
        <v>41278</v>
      </c>
      <c r="C4073" s="6" t="s">
        <v>40</v>
      </c>
      <c r="D4073" s="6" t="s">
        <v>52</v>
      </c>
      <c r="E4073" s="6" t="s">
        <v>48</v>
      </c>
      <c r="F4073" s="6" t="s">
        <v>47</v>
      </c>
      <c r="G4073" s="6" t="s">
        <v>61</v>
      </c>
      <c r="H4073" s="6" t="s">
        <v>43</v>
      </c>
      <c r="I4073" s="6">
        <v>150</v>
      </c>
      <c r="J4073" s="6">
        <v>170</v>
      </c>
      <c r="K4073" s="6">
        <v>110</v>
      </c>
      <c r="L4073" s="6">
        <v>320</v>
      </c>
      <c r="M4073" s="6">
        <v>509</v>
      </c>
      <c r="N4073" s="6">
        <v>239</v>
      </c>
      <c r="O4073" s="8">
        <v>1464</v>
      </c>
      <c r="P4073" s="6">
        <v>239</v>
      </c>
      <c r="Q4073" s="6">
        <v>66</v>
      </c>
      <c r="R4073" s="6">
        <v>1</v>
      </c>
      <c r="S4073" s="6">
        <v>221</v>
      </c>
      <c r="T4073" s="6">
        <v>90</v>
      </c>
    </row>
    <row r="4074" spans="1:20" x14ac:dyDescent="0.3">
      <c r="A4074" s="6">
        <v>775</v>
      </c>
      <c r="B4074" s="7">
        <v>41279</v>
      </c>
      <c r="C4074" s="6" t="s">
        <v>40</v>
      </c>
      <c r="D4074" s="6" t="s">
        <v>52</v>
      </c>
      <c r="E4074" s="6" t="s">
        <v>48</v>
      </c>
      <c r="F4074" s="6" t="s">
        <v>47</v>
      </c>
      <c r="G4074" s="6" t="s">
        <v>61</v>
      </c>
      <c r="H4074" s="6" t="s">
        <v>43</v>
      </c>
      <c r="I4074" s="6">
        <v>170</v>
      </c>
      <c r="J4074" s="6">
        <v>180</v>
      </c>
      <c r="K4074" s="6">
        <v>120</v>
      </c>
      <c r="L4074" s="6">
        <v>350</v>
      </c>
      <c r="M4074" s="6">
        <v>516</v>
      </c>
      <c r="N4074" s="6">
        <v>260</v>
      </c>
      <c r="O4074" s="8">
        <v>1559</v>
      </c>
      <c r="P4074" s="6">
        <v>261</v>
      </c>
      <c r="Q4074" s="6">
        <v>72</v>
      </c>
      <c r="R4074" s="6">
        <v>1</v>
      </c>
      <c r="S4074" s="6">
        <v>226</v>
      </c>
      <c r="T4074" s="6">
        <v>90</v>
      </c>
    </row>
    <row r="4075" spans="1:20" x14ac:dyDescent="0.3">
      <c r="A4075" s="6">
        <v>775</v>
      </c>
      <c r="B4075" s="7">
        <v>41280</v>
      </c>
      <c r="C4075" s="6" t="s">
        <v>40</v>
      </c>
      <c r="D4075" s="6" t="s">
        <v>52</v>
      </c>
      <c r="E4075" s="6" t="s">
        <v>48</v>
      </c>
      <c r="F4075" s="6" t="s">
        <v>47</v>
      </c>
      <c r="G4075" s="6" t="s">
        <v>61</v>
      </c>
      <c r="H4075" s="6" t="s">
        <v>43</v>
      </c>
      <c r="I4075" s="6">
        <v>170</v>
      </c>
      <c r="J4075" s="6">
        <v>180</v>
      </c>
      <c r="K4075" s="6">
        <v>120</v>
      </c>
      <c r="L4075" s="6">
        <v>350</v>
      </c>
      <c r="M4075" s="6">
        <v>516</v>
      </c>
      <c r="N4075" s="6">
        <v>260</v>
      </c>
      <c r="O4075" s="8">
        <v>1715</v>
      </c>
      <c r="P4075" s="6">
        <v>261</v>
      </c>
      <c r="Q4075" s="6">
        <v>72</v>
      </c>
      <c r="R4075" s="6">
        <v>1</v>
      </c>
      <c r="S4075" s="6">
        <v>228</v>
      </c>
      <c r="T4075" s="6">
        <v>89</v>
      </c>
    </row>
    <row r="4076" spans="1:20" x14ac:dyDescent="0.3">
      <c r="A4076" s="6">
        <v>702</v>
      </c>
      <c r="B4076" s="7">
        <v>41281</v>
      </c>
      <c r="C4076" s="6" t="s">
        <v>40</v>
      </c>
      <c r="D4076" s="6" t="s">
        <v>52</v>
      </c>
      <c r="E4076" s="6" t="s">
        <v>48</v>
      </c>
      <c r="F4076" s="6" t="s">
        <v>47</v>
      </c>
      <c r="G4076" s="6" t="s">
        <v>61</v>
      </c>
      <c r="H4076" s="6" t="s">
        <v>43</v>
      </c>
      <c r="I4076" s="6">
        <v>170</v>
      </c>
      <c r="J4076" s="6">
        <v>190</v>
      </c>
      <c r="K4076" s="6">
        <v>130</v>
      </c>
      <c r="L4076" s="6">
        <v>360</v>
      </c>
      <c r="M4076" s="6">
        <v>527</v>
      </c>
      <c r="N4076" s="6">
        <v>266</v>
      </c>
      <c r="O4076" s="8">
        <v>1819</v>
      </c>
      <c r="P4076" s="6">
        <v>266</v>
      </c>
      <c r="Q4076" s="6">
        <v>74</v>
      </c>
      <c r="R4076" s="6">
        <v>1</v>
      </c>
      <c r="S4076" s="6">
        <v>232</v>
      </c>
      <c r="T4076" s="6">
        <v>91</v>
      </c>
    </row>
    <row r="4077" spans="1:20" x14ac:dyDescent="0.3">
      <c r="A4077" s="6">
        <v>702</v>
      </c>
      <c r="B4077" s="7">
        <v>41282</v>
      </c>
      <c r="C4077" s="6" t="s">
        <v>40</v>
      </c>
      <c r="D4077" s="6" t="s">
        <v>52</v>
      </c>
      <c r="E4077" s="6" t="s">
        <v>48</v>
      </c>
      <c r="F4077" s="6" t="s">
        <v>47</v>
      </c>
      <c r="G4077" s="6" t="s">
        <v>61</v>
      </c>
      <c r="H4077" s="6" t="s">
        <v>43</v>
      </c>
      <c r="I4077" s="6">
        <v>170</v>
      </c>
      <c r="J4077" s="6">
        <v>190</v>
      </c>
      <c r="K4077" s="6">
        <v>130</v>
      </c>
      <c r="L4077" s="6">
        <v>360</v>
      </c>
      <c r="M4077" s="6">
        <v>527</v>
      </c>
      <c r="N4077" s="6">
        <v>266</v>
      </c>
      <c r="O4077" s="8">
        <v>1797</v>
      </c>
      <c r="P4077" s="6">
        <v>266</v>
      </c>
      <c r="Q4077" s="6">
        <v>74</v>
      </c>
      <c r="R4077" s="6">
        <v>1</v>
      </c>
      <c r="S4077" s="6">
        <v>230</v>
      </c>
      <c r="T4077" s="6">
        <v>92</v>
      </c>
    </row>
    <row r="4078" spans="1:20" x14ac:dyDescent="0.3">
      <c r="A4078" s="6">
        <v>775</v>
      </c>
      <c r="B4078" s="7">
        <v>41283</v>
      </c>
      <c r="C4078" s="6" t="s">
        <v>40</v>
      </c>
      <c r="D4078" s="6" t="s">
        <v>52</v>
      </c>
      <c r="E4078" s="6" t="s">
        <v>48</v>
      </c>
      <c r="F4078" s="6" t="s">
        <v>47</v>
      </c>
      <c r="G4078" s="6" t="s">
        <v>61</v>
      </c>
      <c r="H4078" s="6" t="s">
        <v>43</v>
      </c>
      <c r="I4078" s="6">
        <v>160</v>
      </c>
      <c r="J4078" s="6">
        <v>170</v>
      </c>
      <c r="K4078" s="6">
        <v>110</v>
      </c>
      <c r="L4078" s="6">
        <v>330</v>
      </c>
      <c r="M4078" s="6">
        <v>531</v>
      </c>
      <c r="N4078" s="6">
        <v>249</v>
      </c>
      <c r="O4078" s="8">
        <v>1775</v>
      </c>
      <c r="P4078" s="6">
        <v>249</v>
      </c>
      <c r="Q4078" s="6">
        <v>69</v>
      </c>
      <c r="R4078" s="6">
        <v>1</v>
      </c>
      <c r="S4078" s="6">
        <v>232</v>
      </c>
      <c r="T4078" s="6">
        <v>93</v>
      </c>
    </row>
    <row r="4079" spans="1:20" x14ac:dyDescent="0.3">
      <c r="A4079" s="6">
        <v>775</v>
      </c>
      <c r="B4079" s="7">
        <v>41284</v>
      </c>
      <c r="C4079" s="6" t="s">
        <v>40</v>
      </c>
      <c r="D4079" s="6" t="s">
        <v>52</v>
      </c>
      <c r="E4079" s="6" t="s">
        <v>48</v>
      </c>
      <c r="F4079" s="6" t="s">
        <v>47</v>
      </c>
      <c r="G4079" s="6" t="s">
        <v>61</v>
      </c>
      <c r="H4079" s="6" t="s">
        <v>43</v>
      </c>
      <c r="I4079" s="6">
        <v>110</v>
      </c>
      <c r="J4079" s="6">
        <v>120</v>
      </c>
      <c r="K4079" s="6">
        <v>80</v>
      </c>
      <c r="L4079" s="6">
        <v>230</v>
      </c>
      <c r="M4079" s="6">
        <v>509</v>
      </c>
      <c r="N4079" s="6">
        <v>239</v>
      </c>
      <c r="O4079" s="8">
        <v>1755</v>
      </c>
      <c r="P4079" s="6">
        <v>239</v>
      </c>
      <c r="Q4079" s="6">
        <v>66</v>
      </c>
      <c r="R4079" s="6">
        <v>1</v>
      </c>
      <c r="S4079" s="6">
        <v>221</v>
      </c>
      <c r="T4079" s="6">
        <v>90</v>
      </c>
    </row>
    <row r="4080" spans="1:20" x14ac:dyDescent="0.3">
      <c r="A4080" s="6">
        <v>702</v>
      </c>
      <c r="B4080" s="7">
        <v>41285</v>
      </c>
      <c r="C4080" s="6" t="s">
        <v>40</v>
      </c>
      <c r="D4080" s="6" t="s">
        <v>52</v>
      </c>
      <c r="E4080" s="6" t="s">
        <v>48</v>
      </c>
      <c r="F4080" s="6" t="s">
        <v>47</v>
      </c>
      <c r="G4080" s="6" t="s">
        <v>61</v>
      </c>
      <c r="H4080" s="6" t="s">
        <v>43</v>
      </c>
      <c r="I4080" s="6">
        <v>150</v>
      </c>
      <c r="J4080" s="6">
        <v>150</v>
      </c>
      <c r="K4080" s="6">
        <v>80</v>
      </c>
      <c r="L4080" s="6">
        <v>300</v>
      </c>
      <c r="M4080" s="6">
        <v>451</v>
      </c>
      <c r="N4080" s="6">
        <v>211</v>
      </c>
      <c r="O4080" s="8">
        <v>1778</v>
      </c>
      <c r="P4080" s="6">
        <v>212</v>
      </c>
      <c r="Q4080" s="6">
        <v>59</v>
      </c>
      <c r="R4080" s="6">
        <v>1</v>
      </c>
      <c r="S4080" s="6">
        <v>190</v>
      </c>
      <c r="T4080" s="6">
        <v>84</v>
      </c>
    </row>
    <row r="4081" spans="1:20" x14ac:dyDescent="0.3">
      <c r="A4081" s="6">
        <v>775</v>
      </c>
      <c r="B4081" s="7">
        <v>41286</v>
      </c>
      <c r="C4081" s="6" t="s">
        <v>40</v>
      </c>
      <c r="D4081" s="6" t="s">
        <v>52</v>
      </c>
      <c r="E4081" s="6" t="s">
        <v>48</v>
      </c>
      <c r="F4081" s="6" t="s">
        <v>47</v>
      </c>
      <c r="G4081" s="6" t="s">
        <v>61</v>
      </c>
      <c r="H4081" s="6" t="s">
        <v>43</v>
      </c>
      <c r="I4081" s="6">
        <v>180</v>
      </c>
      <c r="J4081" s="6">
        <v>180</v>
      </c>
      <c r="K4081" s="6">
        <v>100</v>
      </c>
      <c r="L4081" s="6">
        <v>360</v>
      </c>
      <c r="M4081" s="6">
        <v>534</v>
      </c>
      <c r="N4081" s="6">
        <v>250</v>
      </c>
      <c r="O4081" s="8">
        <v>1820</v>
      </c>
      <c r="P4081" s="6">
        <v>251</v>
      </c>
      <c r="Q4081" s="6">
        <v>70</v>
      </c>
      <c r="R4081" s="6">
        <v>1</v>
      </c>
      <c r="S4081" s="6">
        <v>233</v>
      </c>
      <c r="T4081" s="6">
        <v>94</v>
      </c>
    </row>
    <row r="4082" spans="1:20" x14ac:dyDescent="0.3">
      <c r="A4082" s="6">
        <v>503</v>
      </c>
      <c r="B4082" s="7">
        <v>40909</v>
      </c>
      <c r="C4082" s="6" t="s">
        <v>40</v>
      </c>
      <c r="D4082" s="6" t="s">
        <v>52</v>
      </c>
      <c r="E4082" s="6" t="s">
        <v>48</v>
      </c>
      <c r="F4082" s="6" t="s">
        <v>47</v>
      </c>
      <c r="G4082" s="6" t="s">
        <v>62</v>
      </c>
      <c r="H4082" s="6" t="s">
        <v>43</v>
      </c>
      <c r="I4082" s="6">
        <v>50</v>
      </c>
      <c r="J4082" s="6">
        <v>90</v>
      </c>
      <c r="K4082" s="6">
        <v>60</v>
      </c>
      <c r="L4082" s="6">
        <v>140</v>
      </c>
      <c r="M4082" s="6">
        <v>210</v>
      </c>
      <c r="N4082" s="6">
        <v>84</v>
      </c>
      <c r="O4082" s="6">
        <v>651</v>
      </c>
      <c r="P4082" s="6">
        <v>126</v>
      </c>
      <c r="Q4082" s="6">
        <v>27</v>
      </c>
      <c r="R4082" s="6">
        <v>1</v>
      </c>
      <c r="S4082" s="6">
        <v>68</v>
      </c>
      <c r="T4082" s="6">
        <v>58</v>
      </c>
    </row>
    <row r="4083" spans="1:20" x14ac:dyDescent="0.3">
      <c r="A4083" s="6">
        <v>971</v>
      </c>
      <c r="B4083" s="7">
        <v>40910</v>
      </c>
      <c r="C4083" s="6" t="s">
        <v>40</v>
      </c>
      <c r="D4083" s="6" t="s">
        <v>52</v>
      </c>
      <c r="E4083" s="6" t="s">
        <v>48</v>
      </c>
      <c r="F4083" s="6" t="s">
        <v>47</v>
      </c>
      <c r="G4083" s="6" t="s">
        <v>62</v>
      </c>
      <c r="H4083" s="6" t="s">
        <v>43</v>
      </c>
      <c r="I4083" s="6">
        <v>50</v>
      </c>
      <c r="J4083" s="6">
        <v>80</v>
      </c>
      <c r="K4083" s="6">
        <v>50</v>
      </c>
      <c r="L4083" s="6">
        <v>130</v>
      </c>
      <c r="M4083" s="6">
        <v>200</v>
      </c>
      <c r="N4083" s="6">
        <v>80</v>
      </c>
      <c r="O4083" s="6">
        <v>640</v>
      </c>
      <c r="P4083" s="6">
        <v>120</v>
      </c>
      <c r="Q4083" s="6">
        <v>26</v>
      </c>
      <c r="R4083" s="6">
        <v>1</v>
      </c>
      <c r="S4083" s="6">
        <v>62</v>
      </c>
      <c r="T4083" s="6">
        <v>58</v>
      </c>
    </row>
    <row r="4084" spans="1:20" x14ac:dyDescent="0.3">
      <c r="A4084" s="6">
        <v>503</v>
      </c>
      <c r="B4084" s="7">
        <v>40911</v>
      </c>
      <c r="C4084" s="6" t="s">
        <v>40</v>
      </c>
      <c r="D4084" s="6" t="s">
        <v>52</v>
      </c>
      <c r="E4084" s="6" t="s">
        <v>48</v>
      </c>
      <c r="F4084" s="6" t="s">
        <v>47</v>
      </c>
      <c r="G4084" s="6" t="s">
        <v>62</v>
      </c>
      <c r="H4084" s="6" t="s">
        <v>43</v>
      </c>
      <c r="I4084" s="6">
        <v>50</v>
      </c>
      <c r="J4084" s="6">
        <v>90</v>
      </c>
      <c r="K4084" s="6">
        <v>60</v>
      </c>
      <c r="L4084" s="6">
        <v>140</v>
      </c>
      <c r="M4084" s="6">
        <v>210</v>
      </c>
      <c r="N4084" s="6">
        <v>84</v>
      </c>
      <c r="O4084" s="6">
        <v>632</v>
      </c>
      <c r="P4084" s="6">
        <v>126</v>
      </c>
      <c r="Q4084" s="6">
        <v>27</v>
      </c>
      <c r="R4084" s="6">
        <v>1</v>
      </c>
      <c r="S4084" s="6">
        <v>68</v>
      </c>
      <c r="T4084" s="6">
        <v>58</v>
      </c>
    </row>
    <row r="4085" spans="1:20" x14ac:dyDescent="0.3">
      <c r="A4085" s="6">
        <v>541</v>
      </c>
      <c r="B4085" s="7">
        <v>40912</v>
      </c>
      <c r="C4085" s="6" t="s">
        <v>40</v>
      </c>
      <c r="D4085" s="6" t="s">
        <v>52</v>
      </c>
      <c r="E4085" s="6" t="s">
        <v>48</v>
      </c>
      <c r="F4085" s="6" t="s">
        <v>47</v>
      </c>
      <c r="G4085" s="6" t="s">
        <v>62</v>
      </c>
      <c r="H4085" s="6" t="s">
        <v>43</v>
      </c>
      <c r="I4085" s="6">
        <v>50</v>
      </c>
      <c r="J4085" s="6">
        <v>100</v>
      </c>
      <c r="K4085" s="6">
        <v>70</v>
      </c>
      <c r="L4085" s="6">
        <v>150</v>
      </c>
      <c r="M4085" s="6">
        <v>222</v>
      </c>
      <c r="N4085" s="6">
        <v>88</v>
      </c>
      <c r="O4085" s="6">
        <v>653</v>
      </c>
      <c r="P4085" s="6">
        <v>134</v>
      </c>
      <c r="Q4085" s="6">
        <v>29</v>
      </c>
      <c r="R4085" s="6">
        <v>1</v>
      </c>
      <c r="S4085" s="6">
        <v>73</v>
      </c>
      <c r="T4085" s="6">
        <v>61</v>
      </c>
    </row>
    <row r="4086" spans="1:20" x14ac:dyDescent="0.3">
      <c r="A4086" s="6">
        <v>503</v>
      </c>
      <c r="B4086" s="7">
        <v>40913</v>
      </c>
      <c r="C4086" s="6" t="s">
        <v>40</v>
      </c>
      <c r="D4086" s="6" t="s">
        <v>52</v>
      </c>
      <c r="E4086" s="6" t="s">
        <v>48</v>
      </c>
      <c r="F4086" s="6" t="s">
        <v>47</v>
      </c>
      <c r="G4086" s="6" t="s">
        <v>62</v>
      </c>
      <c r="H4086" s="6" t="s">
        <v>43</v>
      </c>
      <c r="I4086" s="6">
        <v>60</v>
      </c>
      <c r="J4086" s="6">
        <v>90</v>
      </c>
      <c r="K4086" s="6">
        <v>50</v>
      </c>
      <c r="L4086" s="6">
        <v>150</v>
      </c>
      <c r="M4086" s="6">
        <v>235</v>
      </c>
      <c r="N4086" s="6">
        <v>94</v>
      </c>
      <c r="O4086" s="6">
        <v>697</v>
      </c>
      <c r="P4086" s="6">
        <v>141</v>
      </c>
      <c r="Q4086" s="6">
        <v>31</v>
      </c>
      <c r="R4086" s="6">
        <v>1</v>
      </c>
      <c r="S4086" s="6">
        <v>79</v>
      </c>
      <c r="T4086" s="6">
        <v>62</v>
      </c>
    </row>
    <row r="4087" spans="1:20" x14ac:dyDescent="0.3">
      <c r="A4087" s="6">
        <v>503</v>
      </c>
      <c r="B4087" s="7">
        <v>40914</v>
      </c>
      <c r="C4087" s="6" t="s">
        <v>40</v>
      </c>
      <c r="D4087" s="6" t="s">
        <v>52</v>
      </c>
      <c r="E4087" s="6" t="s">
        <v>48</v>
      </c>
      <c r="F4087" s="6" t="s">
        <v>47</v>
      </c>
      <c r="G4087" s="6" t="s">
        <v>62</v>
      </c>
      <c r="H4087" s="6" t="s">
        <v>43</v>
      </c>
      <c r="I4087" s="6">
        <v>70</v>
      </c>
      <c r="J4087" s="6">
        <v>110</v>
      </c>
      <c r="K4087" s="6">
        <v>70</v>
      </c>
      <c r="L4087" s="6">
        <v>180</v>
      </c>
      <c r="M4087" s="6">
        <v>278</v>
      </c>
      <c r="N4087" s="6">
        <v>111</v>
      </c>
      <c r="O4087" s="6">
        <v>767</v>
      </c>
      <c r="P4087" s="6">
        <v>167</v>
      </c>
      <c r="Q4087" s="6">
        <v>36</v>
      </c>
      <c r="R4087" s="6">
        <v>1</v>
      </c>
      <c r="S4087" s="6">
        <v>100</v>
      </c>
      <c r="T4087" s="6">
        <v>67</v>
      </c>
    </row>
    <row r="4088" spans="1:20" x14ac:dyDescent="0.3">
      <c r="A4088" s="6">
        <v>503</v>
      </c>
      <c r="B4088" s="7">
        <v>40915</v>
      </c>
      <c r="C4088" s="6" t="s">
        <v>40</v>
      </c>
      <c r="D4088" s="6" t="s">
        <v>52</v>
      </c>
      <c r="E4088" s="6" t="s">
        <v>48</v>
      </c>
      <c r="F4088" s="6" t="s">
        <v>47</v>
      </c>
      <c r="G4088" s="6" t="s">
        <v>62</v>
      </c>
      <c r="H4088" s="6" t="s">
        <v>43</v>
      </c>
      <c r="I4088" s="6">
        <v>70</v>
      </c>
      <c r="J4088" s="6">
        <v>120</v>
      </c>
      <c r="K4088" s="6">
        <v>80</v>
      </c>
      <c r="L4088" s="6">
        <v>190</v>
      </c>
      <c r="M4088" s="6">
        <v>286</v>
      </c>
      <c r="N4088" s="6">
        <v>114</v>
      </c>
      <c r="O4088" s="6">
        <v>822</v>
      </c>
      <c r="P4088" s="6">
        <v>172</v>
      </c>
      <c r="Q4088" s="6">
        <v>37</v>
      </c>
      <c r="R4088" s="6">
        <v>1</v>
      </c>
      <c r="S4088" s="6">
        <v>104</v>
      </c>
      <c r="T4088" s="6">
        <v>68</v>
      </c>
    </row>
    <row r="4089" spans="1:20" x14ac:dyDescent="0.3">
      <c r="A4089" s="6">
        <v>971</v>
      </c>
      <c r="B4089" s="7">
        <v>40916</v>
      </c>
      <c r="C4089" s="6" t="s">
        <v>40</v>
      </c>
      <c r="D4089" s="6" t="s">
        <v>52</v>
      </c>
      <c r="E4089" s="6" t="s">
        <v>48</v>
      </c>
      <c r="F4089" s="6" t="s">
        <v>47</v>
      </c>
      <c r="G4089" s="6" t="s">
        <v>62</v>
      </c>
      <c r="H4089" s="6" t="s">
        <v>43</v>
      </c>
      <c r="I4089" s="6">
        <v>70</v>
      </c>
      <c r="J4089" s="6">
        <v>120</v>
      </c>
      <c r="K4089" s="6">
        <v>80</v>
      </c>
      <c r="L4089" s="6">
        <v>190</v>
      </c>
      <c r="M4089" s="6">
        <v>286</v>
      </c>
      <c r="N4089" s="6">
        <v>114</v>
      </c>
      <c r="O4089" s="6">
        <v>810</v>
      </c>
      <c r="P4089" s="6">
        <v>172</v>
      </c>
      <c r="Q4089" s="6">
        <v>37</v>
      </c>
      <c r="R4089" s="6">
        <v>1</v>
      </c>
      <c r="S4089" s="6">
        <v>104</v>
      </c>
      <c r="T4089" s="6">
        <v>68</v>
      </c>
    </row>
    <row r="4090" spans="1:20" x14ac:dyDescent="0.3">
      <c r="A4090" s="6">
        <v>541</v>
      </c>
      <c r="B4090" s="7">
        <v>40917</v>
      </c>
      <c r="C4090" s="6" t="s">
        <v>40</v>
      </c>
      <c r="D4090" s="6" t="s">
        <v>52</v>
      </c>
      <c r="E4090" s="6" t="s">
        <v>48</v>
      </c>
      <c r="F4090" s="6" t="s">
        <v>47</v>
      </c>
      <c r="G4090" s="6" t="s">
        <v>62</v>
      </c>
      <c r="H4090" s="6" t="s">
        <v>43</v>
      </c>
      <c r="I4090" s="6">
        <v>60</v>
      </c>
      <c r="J4090" s="6">
        <v>100</v>
      </c>
      <c r="K4090" s="6">
        <v>60</v>
      </c>
      <c r="L4090" s="6">
        <v>160</v>
      </c>
      <c r="M4090" s="6">
        <v>249</v>
      </c>
      <c r="N4090" s="6">
        <v>99</v>
      </c>
      <c r="O4090" s="6">
        <v>798</v>
      </c>
      <c r="P4090" s="6">
        <v>150</v>
      </c>
      <c r="Q4090" s="6">
        <v>32</v>
      </c>
      <c r="R4090" s="6">
        <v>1</v>
      </c>
      <c r="S4090" s="6">
        <v>87</v>
      </c>
      <c r="T4090" s="6">
        <v>63</v>
      </c>
    </row>
    <row r="4091" spans="1:20" x14ac:dyDescent="0.3">
      <c r="A4091" s="6">
        <v>971</v>
      </c>
      <c r="B4091" s="7">
        <v>40918</v>
      </c>
      <c r="C4091" s="6" t="s">
        <v>40</v>
      </c>
      <c r="D4091" s="6" t="s">
        <v>52</v>
      </c>
      <c r="E4091" s="6" t="s">
        <v>48</v>
      </c>
      <c r="F4091" s="6" t="s">
        <v>47</v>
      </c>
      <c r="G4091" s="6" t="s">
        <v>62</v>
      </c>
      <c r="H4091" s="6" t="s">
        <v>43</v>
      </c>
      <c r="I4091" s="6">
        <v>30</v>
      </c>
      <c r="J4091" s="6">
        <v>60</v>
      </c>
      <c r="K4091" s="6">
        <v>50</v>
      </c>
      <c r="L4091" s="6">
        <v>90</v>
      </c>
      <c r="M4091" s="6">
        <v>205</v>
      </c>
      <c r="N4091" s="6">
        <v>82</v>
      </c>
      <c r="O4091" s="6">
        <v>788</v>
      </c>
      <c r="P4091" s="6">
        <v>123</v>
      </c>
      <c r="Q4091" s="6">
        <v>27</v>
      </c>
      <c r="R4091" s="6">
        <v>1</v>
      </c>
      <c r="S4091" s="6">
        <v>64</v>
      </c>
      <c r="T4091" s="6">
        <v>59</v>
      </c>
    </row>
    <row r="4092" spans="1:20" x14ac:dyDescent="0.3">
      <c r="A4092" s="6">
        <v>971</v>
      </c>
      <c r="B4092" s="7">
        <v>40919</v>
      </c>
      <c r="C4092" s="6" t="s">
        <v>40</v>
      </c>
      <c r="D4092" s="6" t="s">
        <v>52</v>
      </c>
      <c r="E4092" s="6" t="s">
        <v>48</v>
      </c>
      <c r="F4092" s="6" t="s">
        <v>47</v>
      </c>
      <c r="G4092" s="6" t="s">
        <v>62</v>
      </c>
      <c r="H4092" s="6" t="s">
        <v>43</v>
      </c>
      <c r="I4092" s="6">
        <v>50</v>
      </c>
      <c r="J4092" s="6">
        <v>90</v>
      </c>
      <c r="K4092" s="6">
        <v>50</v>
      </c>
      <c r="L4092" s="6">
        <v>140</v>
      </c>
      <c r="M4092" s="6">
        <v>197</v>
      </c>
      <c r="N4092" s="6">
        <v>78</v>
      </c>
      <c r="O4092" s="6">
        <v>798</v>
      </c>
      <c r="P4092" s="6">
        <v>119</v>
      </c>
      <c r="Q4092" s="6">
        <v>25</v>
      </c>
      <c r="R4092" s="6">
        <v>1</v>
      </c>
      <c r="S4092" s="6">
        <v>62</v>
      </c>
      <c r="T4092" s="6">
        <v>57</v>
      </c>
    </row>
    <row r="4093" spans="1:20" x14ac:dyDescent="0.3">
      <c r="A4093" s="6">
        <v>971</v>
      </c>
      <c r="B4093" s="7">
        <v>40920</v>
      </c>
      <c r="C4093" s="6" t="s">
        <v>40</v>
      </c>
      <c r="D4093" s="6" t="s">
        <v>52</v>
      </c>
      <c r="E4093" s="6" t="s">
        <v>48</v>
      </c>
      <c r="F4093" s="6" t="s">
        <v>47</v>
      </c>
      <c r="G4093" s="6" t="s">
        <v>62</v>
      </c>
      <c r="H4093" s="6" t="s">
        <v>43</v>
      </c>
      <c r="I4093" s="6">
        <v>60</v>
      </c>
      <c r="J4093" s="6">
        <v>100</v>
      </c>
      <c r="K4093" s="6">
        <v>60</v>
      </c>
      <c r="L4093" s="6">
        <v>160</v>
      </c>
      <c r="M4093" s="6">
        <v>221</v>
      </c>
      <c r="N4093" s="6">
        <v>88</v>
      </c>
      <c r="O4093" s="6">
        <v>817</v>
      </c>
      <c r="P4093" s="6">
        <v>133</v>
      </c>
      <c r="Q4093" s="6">
        <v>29</v>
      </c>
      <c r="R4093" s="6">
        <v>1</v>
      </c>
      <c r="S4093" s="6">
        <v>73</v>
      </c>
      <c r="T4093" s="6">
        <v>60</v>
      </c>
    </row>
    <row r="4094" spans="1:20" x14ac:dyDescent="0.3">
      <c r="A4094" s="6">
        <v>503</v>
      </c>
      <c r="B4094" s="7">
        <v>41275</v>
      </c>
      <c r="C4094" s="6" t="s">
        <v>40</v>
      </c>
      <c r="D4094" s="6" t="s">
        <v>52</v>
      </c>
      <c r="E4094" s="6" t="s">
        <v>48</v>
      </c>
      <c r="F4094" s="6" t="s">
        <v>47</v>
      </c>
      <c r="G4094" s="6" t="s">
        <v>62</v>
      </c>
      <c r="H4094" s="6" t="s">
        <v>43</v>
      </c>
      <c r="I4094" s="6">
        <v>50</v>
      </c>
      <c r="J4094" s="6">
        <v>90</v>
      </c>
      <c r="K4094" s="6">
        <v>60</v>
      </c>
      <c r="L4094" s="6">
        <v>140</v>
      </c>
      <c r="M4094" s="6">
        <v>235</v>
      </c>
      <c r="N4094" s="6">
        <v>84</v>
      </c>
      <c r="O4094" s="6">
        <v>651</v>
      </c>
      <c r="P4094" s="6">
        <v>126</v>
      </c>
      <c r="Q4094" s="6">
        <v>27</v>
      </c>
      <c r="R4094" s="6">
        <v>1</v>
      </c>
      <c r="S4094" s="6">
        <v>106</v>
      </c>
      <c r="T4094" s="6">
        <v>61</v>
      </c>
    </row>
    <row r="4095" spans="1:20" x14ac:dyDescent="0.3">
      <c r="A4095" s="6">
        <v>503</v>
      </c>
      <c r="B4095" s="7">
        <v>41276</v>
      </c>
      <c r="C4095" s="6" t="s">
        <v>40</v>
      </c>
      <c r="D4095" s="6" t="s">
        <v>52</v>
      </c>
      <c r="E4095" s="6" t="s">
        <v>48</v>
      </c>
      <c r="F4095" s="6" t="s">
        <v>47</v>
      </c>
      <c r="G4095" s="6" t="s">
        <v>62</v>
      </c>
      <c r="H4095" s="6" t="s">
        <v>43</v>
      </c>
      <c r="I4095" s="6">
        <v>50</v>
      </c>
      <c r="J4095" s="6">
        <v>80</v>
      </c>
      <c r="K4095" s="6">
        <v>50</v>
      </c>
      <c r="L4095" s="6">
        <v>130</v>
      </c>
      <c r="M4095" s="6">
        <v>213</v>
      </c>
      <c r="N4095" s="6">
        <v>80</v>
      </c>
      <c r="O4095" s="6">
        <v>640</v>
      </c>
      <c r="P4095" s="6">
        <v>120</v>
      </c>
      <c r="Q4095" s="6">
        <v>26</v>
      </c>
      <c r="R4095" s="6">
        <v>1</v>
      </c>
      <c r="S4095" s="6">
        <v>92</v>
      </c>
      <c r="T4095" s="6">
        <v>58</v>
      </c>
    </row>
    <row r="4096" spans="1:20" x14ac:dyDescent="0.3">
      <c r="A4096" s="6">
        <v>971</v>
      </c>
      <c r="B4096" s="7">
        <v>41277</v>
      </c>
      <c r="C4096" s="6" t="s">
        <v>40</v>
      </c>
      <c r="D4096" s="6" t="s">
        <v>52</v>
      </c>
      <c r="E4096" s="6" t="s">
        <v>48</v>
      </c>
      <c r="F4096" s="6" t="s">
        <v>47</v>
      </c>
      <c r="G4096" s="6" t="s">
        <v>62</v>
      </c>
      <c r="H4096" s="6" t="s">
        <v>43</v>
      </c>
      <c r="I4096" s="6">
        <v>50</v>
      </c>
      <c r="J4096" s="6">
        <v>90</v>
      </c>
      <c r="K4096" s="6">
        <v>60</v>
      </c>
      <c r="L4096" s="6">
        <v>140</v>
      </c>
      <c r="M4096" s="6">
        <v>224</v>
      </c>
      <c r="N4096" s="6">
        <v>84</v>
      </c>
      <c r="O4096" s="6">
        <v>632</v>
      </c>
      <c r="P4096" s="6">
        <v>126</v>
      </c>
      <c r="Q4096" s="6">
        <v>27</v>
      </c>
      <c r="R4096" s="6">
        <v>1</v>
      </c>
      <c r="S4096" s="6">
        <v>101</v>
      </c>
      <c r="T4096" s="6">
        <v>58</v>
      </c>
    </row>
    <row r="4097" spans="1:20" x14ac:dyDescent="0.3">
      <c r="A4097" s="6">
        <v>503</v>
      </c>
      <c r="B4097" s="7">
        <v>41278</v>
      </c>
      <c r="C4097" s="6" t="s">
        <v>40</v>
      </c>
      <c r="D4097" s="6" t="s">
        <v>52</v>
      </c>
      <c r="E4097" s="6" t="s">
        <v>48</v>
      </c>
      <c r="F4097" s="6" t="s">
        <v>47</v>
      </c>
      <c r="G4097" s="6" t="s">
        <v>62</v>
      </c>
      <c r="H4097" s="6" t="s">
        <v>43</v>
      </c>
      <c r="I4097" s="6">
        <v>50</v>
      </c>
      <c r="J4097" s="6">
        <v>100</v>
      </c>
      <c r="K4097" s="6">
        <v>70</v>
      </c>
      <c r="L4097" s="6">
        <v>150</v>
      </c>
      <c r="M4097" s="6">
        <v>237</v>
      </c>
      <c r="N4097" s="6">
        <v>88</v>
      </c>
      <c r="O4097" s="6">
        <v>653</v>
      </c>
      <c r="P4097" s="6">
        <v>134</v>
      </c>
      <c r="Q4097" s="6">
        <v>29</v>
      </c>
      <c r="R4097" s="6">
        <v>1</v>
      </c>
      <c r="S4097" s="6">
        <v>108</v>
      </c>
      <c r="T4097" s="6">
        <v>61</v>
      </c>
    </row>
    <row r="4098" spans="1:20" x14ac:dyDescent="0.3">
      <c r="A4098" s="6">
        <v>503</v>
      </c>
      <c r="B4098" s="7">
        <v>41279</v>
      </c>
      <c r="C4098" s="6" t="s">
        <v>40</v>
      </c>
      <c r="D4098" s="6" t="s">
        <v>52</v>
      </c>
      <c r="E4098" s="6" t="s">
        <v>48</v>
      </c>
      <c r="F4098" s="6" t="s">
        <v>47</v>
      </c>
      <c r="G4098" s="6" t="s">
        <v>62</v>
      </c>
      <c r="H4098" s="6" t="s">
        <v>43</v>
      </c>
      <c r="I4098" s="6">
        <v>60</v>
      </c>
      <c r="J4098" s="6">
        <v>90</v>
      </c>
      <c r="K4098" s="6">
        <v>50</v>
      </c>
      <c r="L4098" s="6">
        <v>150</v>
      </c>
      <c r="M4098" s="6">
        <v>233</v>
      </c>
      <c r="N4098" s="6">
        <v>94</v>
      </c>
      <c r="O4098" s="6">
        <v>697</v>
      </c>
      <c r="P4098" s="6">
        <v>141</v>
      </c>
      <c r="Q4098" s="6">
        <v>31</v>
      </c>
      <c r="R4098" s="6">
        <v>1</v>
      </c>
      <c r="S4098" s="6">
        <v>109</v>
      </c>
      <c r="T4098" s="6">
        <v>58</v>
      </c>
    </row>
    <row r="4099" spans="1:20" x14ac:dyDescent="0.3">
      <c r="A4099" s="6">
        <v>503</v>
      </c>
      <c r="B4099" s="7">
        <v>41280</v>
      </c>
      <c r="C4099" s="6" t="s">
        <v>40</v>
      </c>
      <c r="D4099" s="6" t="s">
        <v>52</v>
      </c>
      <c r="E4099" s="6" t="s">
        <v>48</v>
      </c>
      <c r="F4099" s="6" t="s">
        <v>47</v>
      </c>
      <c r="G4099" s="6" t="s">
        <v>62</v>
      </c>
      <c r="H4099" s="6" t="s">
        <v>43</v>
      </c>
      <c r="I4099" s="6">
        <v>70</v>
      </c>
      <c r="J4099" s="6">
        <v>110</v>
      </c>
      <c r="K4099" s="6">
        <v>70</v>
      </c>
      <c r="L4099" s="6">
        <v>180</v>
      </c>
      <c r="M4099" s="6">
        <v>276</v>
      </c>
      <c r="N4099" s="6">
        <v>111</v>
      </c>
      <c r="O4099" s="6">
        <v>767</v>
      </c>
      <c r="P4099" s="6">
        <v>167</v>
      </c>
      <c r="Q4099" s="6">
        <v>36</v>
      </c>
      <c r="R4099" s="6">
        <v>1</v>
      </c>
      <c r="S4099" s="6">
        <v>138</v>
      </c>
      <c r="T4099" s="6">
        <v>62</v>
      </c>
    </row>
    <row r="4100" spans="1:20" x14ac:dyDescent="0.3">
      <c r="A4100" s="6">
        <v>541</v>
      </c>
      <c r="B4100" s="7">
        <v>41281</v>
      </c>
      <c r="C4100" s="6" t="s">
        <v>40</v>
      </c>
      <c r="D4100" s="6" t="s">
        <v>52</v>
      </c>
      <c r="E4100" s="6" t="s">
        <v>48</v>
      </c>
      <c r="F4100" s="6" t="s">
        <v>47</v>
      </c>
      <c r="G4100" s="6" t="s">
        <v>62</v>
      </c>
      <c r="H4100" s="6" t="s">
        <v>43</v>
      </c>
      <c r="I4100" s="6">
        <v>70</v>
      </c>
      <c r="J4100" s="6">
        <v>120</v>
      </c>
      <c r="K4100" s="6">
        <v>80</v>
      </c>
      <c r="L4100" s="6">
        <v>190</v>
      </c>
      <c r="M4100" s="6">
        <v>283</v>
      </c>
      <c r="N4100" s="6">
        <v>114</v>
      </c>
      <c r="O4100" s="6">
        <v>822</v>
      </c>
      <c r="P4100" s="6">
        <v>172</v>
      </c>
      <c r="Q4100" s="6">
        <v>37</v>
      </c>
      <c r="R4100" s="6">
        <v>1</v>
      </c>
      <c r="S4100" s="6">
        <v>144</v>
      </c>
      <c r="T4100" s="6">
        <v>63</v>
      </c>
    </row>
    <row r="4101" spans="1:20" x14ac:dyDescent="0.3">
      <c r="A4101" s="6">
        <v>541</v>
      </c>
      <c r="B4101" s="7">
        <v>41282</v>
      </c>
      <c r="C4101" s="6" t="s">
        <v>40</v>
      </c>
      <c r="D4101" s="6" t="s">
        <v>52</v>
      </c>
      <c r="E4101" s="6" t="s">
        <v>48</v>
      </c>
      <c r="F4101" s="6" t="s">
        <v>47</v>
      </c>
      <c r="G4101" s="6" t="s">
        <v>62</v>
      </c>
      <c r="H4101" s="6" t="s">
        <v>43</v>
      </c>
      <c r="I4101" s="6">
        <v>70</v>
      </c>
      <c r="J4101" s="6">
        <v>120</v>
      </c>
      <c r="K4101" s="6">
        <v>80</v>
      </c>
      <c r="L4101" s="6">
        <v>190</v>
      </c>
      <c r="M4101" s="6">
        <v>283</v>
      </c>
      <c r="N4101" s="6">
        <v>114</v>
      </c>
      <c r="O4101" s="6">
        <v>810</v>
      </c>
      <c r="P4101" s="6">
        <v>172</v>
      </c>
      <c r="Q4101" s="6">
        <v>37</v>
      </c>
      <c r="R4101" s="6">
        <v>1</v>
      </c>
      <c r="S4101" s="6">
        <v>144</v>
      </c>
      <c r="T4101" s="6">
        <v>63</v>
      </c>
    </row>
    <row r="4102" spans="1:20" x14ac:dyDescent="0.3">
      <c r="A4102" s="6">
        <v>503</v>
      </c>
      <c r="B4102" s="7">
        <v>41283</v>
      </c>
      <c r="C4102" s="6" t="s">
        <v>40</v>
      </c>
      <c r="D4102" s="6" t="s">
        <v>52</v>
      </c>
      <c r="E4102" s="6" t="s">
        <v>48</v>
      </c>
      <c r="F4102" s="6" t="s">
        <v>47</v>
      </c>
      <c r="G4102" s="6" t="s">
        <v>62</v>
      </c>
      <c r="H4102" s="6" t="s">
        <v>43</v>
      </c>
      <c r="I4102" s="6">
        <v>60</v>
      </c>
      <c r="J4102" s="6">
        <v>100</v>
      </c>
      <c r="K4102" s="6">
        <v>60</v>
      </c>
      <c r="L4102" s="6">
        <v>160</v>
      </c>
      <c r="M4102" s="6">
        <v>265</v>
      </c>
      <c r="N4102" s="6">
        <v>99</v>
      </c>
      <c r="O4102" s="6">
        <v>798</v>
      </c>
      <c r="P4102" s="6">
        <v>150</v>
      </c>
      <c r="Q4102" s="6">
        <v>32</v>
      </c>
      <c r="R4102" s="6">
        <v>1</v>
      </c>
      <c r="S4102" s="6">
        <v>129</v>
      </c>
      <c r="T4102" s="6">
        <v>63</v>
      </c>
    </row>
    <row r="4103" spans="1:20" x14ac:dyDescent="0.3">
      <c r="A4103" s="6">
        <v>503</v>
      </c>
      <c r="B4103" s="7">
        <v>41284</v>
      </c>
      <c r="C4103" s="6" t="s">
        <v>40</v>
      </c>
      <c r="D4103" s="6" t="s">
        <v>52</v>
      </c>
      <c r="E4103" s="6" t="s">
        <v>48</v>
      </c>
      <c r="F4103" s="6" t="s">
        <v>47</v>
      </c>
      <c r="G4103" s="6" t="s">
        <v>62</v>
      </c>
      <c r="H4103" s="6" t="s">
        <v>43</v>
      </c>
      <c r="I4103" s="6">
        <v>30</v>
      </c>
      <c r="J4103" s="6">
        <v>60</v>
      </c>
      <c r="K4103" s="6">
        <v>50</v>
      </c>
      <c r="L4103" s="6">
        <v>90</v>
      </c>
      <c r="M4103" s="6">
        <v>218</v>
      </c>
      <c r="N4103" s="6">
        <v>82</v>
      </c>
      <c r="O4103" s="6">
        <v>788</v>
      </c>
      <c r="P4103" s="6">
        <v>123</v>
      </c>
      <c r="Q4103" s="6">
        <v>27</v>
      </c>
      <c r="R4103" s="6">
        <v>1</v>
      </c>
      <c r="S4103" s="6">
        <v>95</v>
      </c>
      <c r="T4103" s="6">
        <v>59</v>
      </c>
    </row>
    <row r="4104" spans="1:20" x14ac:dyDescent="0.3">
      <c r="A4104" s="6">
        <v>503</v>
      </c>
      <c r="B4104" s="7">
        <v>41285</v>
      </c>
      <c r="C4104" s="6" t="s">
        <v>40</v>
      </c>
      <c r="D4104" s="6" t="s">
        <v>52</v>
      </c>
      <c r="E4104" s="6" t="s">
        <v>48</v>
      </c>
      <c r="F4104" s="6" t="s">
        <v>47</v>
      </c>
      <c r="G4104" s="6" t="s">
        <v>62</v>
      </c>
      <c r="H4104" s="6" t="s">
        <v>43</v>
      </c>
      <c r="I4104" s="6">
        <v>50</v>
      </c>
      <c r="J4104" s="6">
        <v>90</v>
      </c>
      <c r="K4104" s="6">
        <v>50</v>
      </c>
      <c r="L4104" s="6">
        <v>140</v>
      </c>
      <c r="M4104" s="6">
        <v>210</v>
      </c>
      <c r="N4104" s="6">
        <v>78</v>
      </c>
      <c r="O4104" s="6">
        <v>798</v>
      </c>
      <c r="P4104" s="6">
        <v>119</v>
      </c>
      <c r="Q4104" s="6">
        <v>25</v>
      </c>
      <c r="R4104" s="6">
        <v>1</v>
      </c>
      <c r="S4104" s="6">
        <v>92</v>
      </c>
      <c r="T4104" s="6">
        <v>57</v>
      </c>
    </row>
    <row r="4105" spans="1:20" x14ac:dyDescent="0.3">
      <c r="A4105" s="6">
        <v>971</v>
      </c>
      <c r="B4105" s="7">
        <v>41286</v>
      </c>
      <c r="C4105" s="6" t="s">
        <v>40</v>
      </c>
      <c r="D4105" s="6" t="s">
        <v>52</v>
      </c>
      <c r="E4105" s="6" t="s">
        <v>48</v>
      </c>
      <c r="F4105" s="6" t="s">
        <v>47</v>
      </c>
      <c r="G4105" s="6" t="s">
        <v>62</v>
      </c>
      <c r="H4105" s="6" t="s">
        <v>43</v>
      </c>
      <c r="I4105" s="6">
        <v>60</v>
      </c>
      <c r="J4105" s="6">
        <v>100</v>
      </c>
      <c r="K4105" s="6">
        <v>60</v>
      </c>
      <c r="L4105" s="6">
        <v>160</v>
      </c>
      <c r="M4105" s="6">
        <v>236</v>
      </c>
      <c r="N4105" s="6">
        <v>88</v>
      </c>
      <c r="O4105" s="6">
        <v>817</v>
      </c>
      <c r="P4105" s="6">
        <v>133</v>
      </c>
      <c r="Q4105" s="6">
        <v>29</v>
      </c>
      <c r="R4105" s="6">
        <v>1</v>
      </c>
      <c r="S4105" s="6">
        <v>108</v>
      </c>
      <c r="T4105" s="6">
        <v>60</v>
      </c>
    </row>
    <row r="4106" spans="1:20" x14ac:dyDescent="0.3">
      <c r="A4106" s="6">
        <v>435</v>
      </c>
      <c r="B4106" s="7">
        <v>40909</v>
      </c>
      <c r="C4106" s="6" t="s">
        <v>40</v>
      </c>
      <c r="D4106" s="6" t="s">
        <v>52</v>
      </c>
      <c r="E4106" s="6" t="s">
        <v>48</v>
      </c>
      <c r="F4106" s="6" t="s">
        <v>47</v>
      </c>
      <c r="G4106" s="6" t="s">
        <v>63</v>
      </c>
      <c r="H4106" s="6" t="s">
        <v>43</v>
      </c>
      <c r="I4106" s="6">
        <v>20</v>
      </c>
      <c r="J4106" s="6">
        <v>30</v>
      </c>
      <c r="K4106" s="6">
        <v>10</v>
      </c>
      <c r="L4106" s="6">
        <v>50</v>
      </c>
      <c r="M4106" s="6">
        <v>82</v>
      </c>
      <c r="N4106" s="6">
        <v>35</v>
      </c>
      <c r="O4106" s="6">
        <v>196</v>
      </c>
      <c r="P4106" s="6">
        <v>47</v>
      </c>
      <c r="Q4106" s="6">
        <v>11</v>
      </c>
      <c r="R4106" s="6">
        <v>1</v>
      </c>
      <c r="S4106" s="6">
        <v>9</v>
      </c>
      <c r="T4106" s="6">
        <v>38</v>
      </c>
    </row>
    <row r="4107" spans="1:20" x14ac:dyDescent="0.3">
      <c r="A4107" s="6">
        <v>435</v>
      </c>
      <c r="B4107" s="7">
        <v>40910</v>
      </c>
      <c r="C4107" s="6" t="s">
        <v>40</v>
      </c>
      <c r="D4107" s="6" t="s">
        <v>52</v>
      </c>
      <c r="E4107" s="6" t="s">
        <v>48</v>
      </c>
      <c r="F4107" s="6" t="s">
        <v>47</v>
      </c>
      <c r="G4107" s="6" t="s">
        <v>63</v>
      </c>
      <c r="H4107" s="6" t="s">
        <v>43</v>
      </c>
      <c r="I4107" s="6">
        <v>20</v>
      </c>
      <c r="J4107" s="6">
        <v>30</v>
      </c>
      <c r="K4107" s="6">
        <v>10</v>
      </c>
      <c r="L4107" s="6">
        <v>50</v>
      </c>
      <c r="M4107" s="6">
        <v>82</v>
      </c>
      <c r="N4107" s="6">
        <v>35</v>
      </c>
      <c r="O4107" s="6">
        <v>191</v>
      </c>
      <c r="P4107" s="6">
        <v>47</v>
      </c>
      <c r="Q4107" s="6">
        <v>11</v>
      </c>
      <c r="R4107" s="6">
        <v>1</v>
      </c>
      <c r="S4107" s="6">
        <v>9</v>
      </c>
      <c r="T4107" s="6">
        <v>38</v>
      </c>
    </row>
    <row r="4108" spans="1:20" x14ac:dyDescent="0.3">
      <c r="A4108" s="6">
        <v>435</v>
      </c>
      <c r="B4108" s="7">
        <v>40911</v>
      </c>
      <c r="C4108" s="6" t="s">
        <v>40</v>
      </c>
      <c r="D4108" s="6" t="s">
        <v>52</v>
      </c>
      <c r="E4108" s="6" t="s">
        <v>48</v>
      </c>
      <c r="F4108" s="6" t="s">
        <v>47</v>
      </c>
      <c r="G4108" s="6" t="s">
        <v>63</v>
      </c>
      <c r="H4108" s="6" t="s">
        <v>43</v>
      </c>
      <c r="I4108" s="6">
        <v>20</v>
      </c>
      <c r="J4108" s="6">
        <v>30</v>
      </c>
      <c r="K4108" s="6">
        <v>10</v>
      </c>
      <c r="L4108" s="6">
        <v>50</v>
      </c>
      <c r="M4108" s="6">
        <v>85</v>
      </c>
      <c r="N4108" s="6">
        <v>36</v>
      </c>
      <c r="O4108" s="6">
        <v>187</v>
      </c>
      <c r="P4108" s="6">
        <v>49</v>
      </c>
      <c r="Q4108" s="6">
        <v>11</v>
      </c>
      <c r="R4108" s="6">
        <v>1</v>
      </c>
      <c r="S4108" s="6">
        <v>10</v>
      </c>
      <c r="T4108" s="6">
        <v>39</v>
      </c>
    </row>
    <row r="4109" spans="1:20" x14ac:dyDescent="0.3">
      <c r="A4109" s="6">
        <v>435</v>
      </c>
      <c r="B4109" s="7">
        <v>40912</v>
      </c>
      <c r="C4109" s="6" t="s">
        <v>40</v>
      </c>
      <c r="D4109" s="6" t="s">
        <v>52</v>
      </c>
      <c r="E4109" s="6" t="s">
        <v>48</v>
      </c>
      <c r="F4109" s="6" t="s">
        <v>47</v>
      </c>
      <c r="G4109" s="6" t="s">
        <v>63</v>
      </c>
      <c r="H4109" s="6" t="s">
        <v>43</v>
      </c>
      <c r="I4109" s="6">
        <v>20</v>
      </c>
      <c r="J4109" s="6">
        <v>30</v>
      </c>
      <c r="K4109" s="6">
        <v>10</v>
      </c>
      <c r="L4109" s="6">
        <v>50</v>
      </c>
      <c r="M4109" s="6">
        <v>88</v>
      </c>
      <c r="N4109" s="6">
        <v>37</v>
      </c>
      <c r="O4109" s="6">
        <v>195</v>
      </c>
      <c r="P4109" s="6">
        <v>51</v>
      </c>
      <c r="Q4109" s="6">
        <v>12</v>
      </c>
      <c r="R4109" s="6">
        <v>1</v>
      </c>
      <c r="S4109" s="6">
        <v>11</v>
      </c>
      <c r="T4109" s="6">
        <v>40</v>
      </c>
    </row>
    <row r="4110" spans="1:20" x14ac:dyDescent="0.3">
      <c r="A4110" s="6">
        <v>435</v>
      </c>
      <c r="B4110" s="7">
        <v>40913</v>
      </c>
      <c r="C4110" s="6" t="s">
        <v>40</v>
      </c>
      <c r="D4110" s="6" t="s">
        <v>52</v>
      </c>
      <c r="E4110" s="6" t="s">
        <v>48</v>
      </c>
      <c r="F4110" s="6" t="s">
        <v>47</v>
      </c>
      <c r="G4110" s="6" t="s">
        <v>63</v>
      </c>
      <c r="H4110" s="6" t="s">
        <v>43</v>
      </c>
      <c r="I4110" s="6">
        <v>20</v>
      </c>
      <c r="J4110" s="6">
        <v>40</v>
      </c>
      <c r="K4110" s="6">
        <v>20</v>
      </c>
      <c r="L4110" s="6">
        <v>60</v>
      </c>
      <c r="M4110" s="6">
        <v>92</v>
      </c>
      <c r="N4110" s="6">
        <v>39</v>
      </c>
      <c r="O4110" s="6">
        <v>212</v>
      </c>
      <c r="P4110" s="6">
        <v>53</v>
      </c>
      <c r="Q4110" s="6">
        <v>12</v>
      </c>
      <c r="R4110" s="6">
        <v>1</v>
      </c>
      <c r="S4110" s="6">
        <v>14</v>
      </c>
      <c r="T4110" s="6">
        <v>39</v>
      </c>
    </row>
    <row r="4111" spans="1:20" x14ac:dyDescent="0.3">
      <c r="A4111" s="6">
        <v>801</v>
      </c>
      <c r="B4111" s="7">
        <v>40914</v>
      </c>
      <c r="C4111" s="6" t="s">
        <v>40</v>
      </c>
      <c r="D4111" s="6" t="s">
        <v>52</v>
      </c>
      <c r="E4111" s="6" t="s">
        <v>48</v>
      </c>
      <c r="F4111" s="6" t="s">
        <v>47</v>
      </c>
      <c r="G4111" s="6" t="s">
        <v>63</v>
      </c>
      <c r="H4111" s="6" t="s">
        <v>43</v>
      </c>
      <c r="I4111" s="6">
        <v>20</v>
      </c>
      <c r="J4111" s="6">
        <v>40</v>
      </c>
      <c r="K4111" s="6">
        <v>20</v>
      </c>
      <c r="L4111" s="6">
        <v>60</v>
      </c>
      <c r="M4111" s="6">
        <v>96</v>
      </c>
      <c r="N4111" s="6">
        <v>41</v>
      </c>
      <c r="O4111" s="6">
        <v>239</v>
      </c>
      <c r="P4111" s="6">
        <v>55</v>
      </c>
      <c r="Q4111" s="6">
        <v>13</v>
      </c>
      <c r="R4111" s="6">
        <v>1</v>
      </c>
      <c r="S4111" s="6">
        <v>14</v>
      </c>
      <c r="T4111" s="6">
        <v>41</v>
      </c>
    </row>
    <row r="4112" spans="1:20" x14ac:dyDescent="0.3">
      <c r="A4112" s="6">
        <v>435</v>
      </c>
      <c r="B4112" s="7">
        <v>40915</v>
      </c>
      <c r="C4112" s="6" t="s">
        <v>40</v>
      </c>
      <c r="D4112" s="6" t="s">
        <v>52</v>
      </c>
      <c r="E4112" s="6" t="s">
        <v>48</v>
      </c>
      <c r="F4112" s="6" t="s">
        <v>47</v>
      </c>
      <c r="G4112" s="6" t="s">
        <v>63</v>
      </c>
      <c r="H4112" s="6" t="s">
        <v>43</v>
      </c>
      <c r="I4112" s="6">
        <v>20</v>
      </c>
      <c r="J4112" s="6">
        <v>50</v>
      </c>
      <c r="K4112" s="6">
        <v>30</v>
      </c>
      <c r="L4112" s="6">
        <v>70</v>
      </c>
      <c r="M4112" s="6">
        <v>103</v>
      </c>
      <c r="N4112" s="6">
        <v>44</v>
      </c>
      <c r="O4112" s="6">
        <v>258</v>
      </c>
      <c r="P4112" s="6">
        <v>59</v>
      </c>
      <c r="Q4112" s="6">
        <v>14</v>
      </c>
      <c r="R4112" s="6">
        <v>1</v>
      </c>
      <c r="S4112" s="6">
        <v>17</v>
      </c>
      <c r="T4112" s="6">
        <v>42</v>
      </c>
    </row>
    <row r="4113" spans="1:20" x14ac:dyDescent="0.3">
      <c r="A4113" s="6">
        <v>435</v>
      </c>
      <c r="B4113" s="7">
        <v>40916</v>
      </c>
      <c r="C4113" s="6" t="s">
        <v>40</v>
      </c>
      <c r="D4113" s="6" t="s">
        <v>52</v>
      </c>
      <c r="E4113" s="6" t="s">
        <v>48</v>
      </c>
      <c r="F4113" s="6" t="s">
        <v>47</v>
      </c>
      <c r="G4113" s="6" t="s">
        <v>63</v>
      </c>
      <c r="H4113" s="6" t="s">
        <v>43</v>
      </c>
      <c r="I4113" s="6">
        <v>20</v>
      </c>
      <c r="J4113" s="6">
        <v>50</v>
      </c>
      <c r="K4113" s="6">
        <v>30</v>
      </c>
      <c r="L4113" s="6">
        <v>70</v>
      </c>
      <c r="M4113" s="6">
        <v>105</v>
      </c>
      <c r="N4113" s="6">
        <v>45</v>
      </c>
      <c r="O4113" s="6">
        <v>253</v>
      </c>
      <c r="P4113" s="6">
        <v>60</v>
      </c>
      <c r="Q4113" s="6">
        <v>14</v>
      </c>
      <c r="R4113" s="6">
        <v>1</v>
      </c>
      <c r="S4113" s="6">
        <v>19</v>
      </c>
      <c r="T4113" s="6">
        <v>41</v>
      </c>
    </row>
    <row r="4114" spans="1:20" x14ac:dyDescent="0.3">
      <c r="A4114" s="6">
        <v>801</v>
      </c>
      <c r="B4114" s="7">
        <v>40917</v>
      </c>
      <c r="C4114" s="6" t="s">
        <v>40</v>
      </c>
      <c r="D4114" s="6" t="s">
        <v>52</v>
      </c>
      <c r="E4114" s="6" t="s">
        <v>48</v>
      </c>
      <c r="F4114" s="6" t="s">
        <v>47</v>
      </c>
      <c r="G4114" s="6" t="s">
        <v>63</v>
      </c>
      <c r="H4114" s="6" t="s">
        <v>43</v>
      </c>
      <c r="I4114" s="6">
        <v>20</v>
      </c>
      <c r="J4114" s="6">
        <v>40</v>
      </c>
      <c r="K4114" s="6">
        <v>20</v>
      </c>
      <c r="L4114" s="6">
        <v>60</v>
      </c>
      <c r="M4114" s="6">
        <v>91</v>
      </c>
      <c r="N4114" s="6">
        <v>39</v>
      </c>
      <c r="O4114" s="6">
        <v>248</v>
      </c>
      <c r="P4114" s="6">
        <v>52</v>
      </c>
      <c r="Q4114" s="6">
        <v>12</v>
      </c>
      <c r="R4114" s="6">
        <v>1</v>
      </c>
      <c r="S4114" s="6">
        <v>12</v>
      </c>
      <c r="T4114" s="6">
        <v>40</v>
      </c>
    </row>
    <row r="4115" spans="1:20" x14ac:dyDescent="0.3">
      <c r="A4115" s="6">
        <v>435</v>
      </c>
      <c r="B4115" s="7">
        <v>40918</v>
      </c>
      <c r="C4115" s="6" t="s">
        <v>40</v>
      </c>
      <c r="D4115" s="6" t="s">
        <v>52</v>
      </c>
      <c r="E4115" s="6" t="s">
        <v>48</v>
      </c>
      <c r="F4115" s="6" t="s">
        <v>47</v>
      </c>
      <c r="G4115" s="6" t="s">
        <v>63</v>
      </c>
      <c r="H4115" s="6" t="s">
        <v>43</v>
      </c>
      <c r="I4115" s="6">
        <v>10</v>
      </c>
      <c r="J4115" s="6">
        <v>30</v>
      </c>
      <c r="K4115" s="6">
        <v>20</v>
      </c>
      <c r="L4115" s="6">
        <v>40</v>
      </c>
      <c r="M4115" s="6">
        <v>92</v>
      </c>
      <c r="N4115" s="6">
        <v>39</v>
      </c>
      <c r="O4115" s="6">
        <v>244</v>
      </c>
      <c r="P4115" s="6">
        <v>53</v>
      </c>
      <c r="Q4115" s="6">
        <v>12</v>
      </c>
      <c r="R4115" s="6">
        <v>1</v>
      </c>
      <c r="S4115" s="6">
        <v>14</v>
      </c>
      <c r="T4115" s="6">
        <v>39</v>
      </c>
    </row>
    <row r="4116" spans="1:20" x14ac:dyDescent="0.3">
      <c r="A4116" s="6">
        <v>435</v>
      </c>
      <c r="B4116" s="7">
        <v>40919</v>
      </c>
      <c r="C4116" s="6" t="s">
        <v>40</v>
      </c>
      <c r="D4116" s="6" t="s">
        <v>52</v>
      </c>
      <c r="E4116" s="6" t="s">
        <v>48</v>
      </c>
      <c r="F4116" s="6" t="s">
        <v>47</v>
      </c>
      <c r="G4116" s="6" t="s">
        <v>63</v>
      </c>
      <c r="H4116" s="6" t="s">
        <v>43</v>
      </c>
      <c r="I4116" s="6">
        <v>20</v>
      </c>
      <c r="J4116" s="6">
        <v>30</v>
      </c>
      <c r="K4116" s="6">
        <v>10</v>
      </c>
      <c r="L4116" s="6">
        <v>50</v>
      </c>
      <c r="M4116" s="6">
        <v>82</v>
      </c>
      <c r="N4116" s="6">
        <v>35</v>
      </c>
      <c r="O4116" s="6">
        <v>248</v>
      </c>
      <c r="P4116" s="6">
        <v>47</v>
      </c>
      <c r="Q4116" s="6">
        <v>11</v>
      </c>
      <c r="R4116" s="6">
        <v>1</v>
      </c>
      <c r="S4116" s="6">
        <v>9</v>
      </c>
      <c r="T4116" s="6">
        <v>38</v>
      </c>
    </row>
    <row r="4117" spans="1:20" x14ac:dyDescent="0.3">
      <c r="A4117" s="6">
        <v>801</v>
      </c>
      <c r="B4117" s="7">
        <v>40920</v>
      </c>
      <c r="C4117" s="6" t="s">
        <v>40</v>
      </c>
      <c r="D4117" s="6" t="s">
        <v>52</v>
      </c>
      <c r="E4117" s="6" t="s">
        <v>48</v>
      </c>
      <c r="F4117" s="6" t="s">
        <v>47</v>
      </c>
      <c r="G4117" s="6" t="s">
        <v>63</v>
      </c>
      <c r="H4117" s="6" t="s">
        <v>43</v>
      </c>
      <c r="I4117" s="6">
        <v>20</v>
      </c>
      <c r="J4117" s="6">
        <v>40</v>
      </c>
      <c r="K4117" s="6">
        <v>10</v>
      </c>
      <c r="L4117" s="6">
        <v>60</v>
      </c>
      <c r="M4117" s="6">
        <v>89</v>
      </c>
      <c r="N4117" s="6">
        <v>38</v>
      </c>
      <c r="O4117" s="6">
        <v>256</v>
      </c>
      <c r="P4117" s="6">
        <v>51</v>
      </c>
      <c r="Q4117" s="6">
        <v>12</v>
      </c>
      <c r="R4117" s="6">
        <v>1</v>
      </c>
      <c r="S4117" s="6">
        <v>12</v>
      </c>
      <c r="T4117" s="6">
        <v>39</v>
      </c>
    </row>
    <row r="4118" spans="1:20" x14ac:dyDescent="0.3">
      <c r="A4118" s="6">
        <v>801</v>
      </c>
      <c r="B4118" s="7">
        <v>41275</v>
      </c>
      <c r="C4118" s="6" t="s">
        <v>40</v>
      </c>
      <c r="D4118" s="6" t="s">
        <v>52</v>
      </c>
      <c r="E4118" s="6" t="s">
        <v>48</v>
      </c>
      <c r="F4118" s="6" t="s">
        <v>47</v>
      </c>
      <c r="G4118" s="6" t="s">
        <v>63</v>
      </c>
      <c r="H4118" s="6" t="s">
        <v>43</v>
      </c>
      <c r="I4118" s="6">
        <v>20</v>
      </c>
      <c r="J4118" s="6">
        <v>30</v>
      </c>
      <c r="K4118" s="6">
        <v>10</v>
      </c>
      <c r="L4118" s="6">
        <v>50</v>
      </c>
      <c r="M4118" s="6">
        <v>92</v>
      </c>
      <c r="N4118" s="6">
        <v>35</v>
      </c>
      <c r="O4118" s="6">
        <v>196</v>
      </c>
      <c r="P4118" s="6">
        <v>47</v>
      </c>
      <c r="Q4118" s="6">
        <v>11</v>
      </c>
      <c r="R4118" s="6">
        <v>1</v>
      </c>
      <c r="S4118" s="6">
        <v>14</v>
      </c>
      <c r="T4118" s="6">
        <v>40</v>
      </c>
    </row>
    <row r="4119" spans="1:20" x14ac:dyDescent="0.3">
      <c r="A4119" s="6">
        <v>801</v>
      </c>
      <c r="B4119" s="7">
        <v>41276</v>
      </c>
      <c r="C4119" s="6" t="s">
        <v>40</v>
      </c>
      <c r="D4119" s="6" t="s">
        <v>52</v>
      </c>
      <c r="E4119" s="6" t="s">
        <v>48</v>
      </c>
      <c r="F4119" s="6" t="s">
        <v>47</v>
      </c>
      <c r="G4119" s="6" t="s">
        <v>63</v>
      </c>
      <c r="H4119" s="6" t="s">
        <v>43</v>
      </c>
      <c r="I4119" s="6">
        <v>20</v>
      </c>
      <c r="J4119" s="6">
        <v>30</v>
      </c>
      <c r="K4119" s="6">
        <v>10</v>
      </c>
      <c r="L4119" s="6">
        <v>50</v>
      </c>
      <c r="M4119" s="6">
        <v>87</v>
      </c>
      <c r="N4119" s="6">
        <v>35</v>
      </c>
      <c r="O4119" s="6">
        <v>191</v>
      </c>
      <c r="P4119" s="6">
        <v>47</v>
      </c>
      <c r="Q4119" s="6">
        <v>11</v>
      </c>
      <c r="R4119" s="6">
        <v>1</v>
      </c>
      <c r="S4119" s="6">
        <v>13</v>
      </c>
      <c r="T4119" s="6">
        <v>38</v>
      </c>
    </row>
    <row r="4120" spans="1:20" x14ac:dyDescent="0.3">
      <c r="A4120" s="6">
        <v>801</v>
      </c>
      <c r="B4120" s="7">
        <v>41277</v>
      </c>
      <c r="C4120" s="6" t="s">
        <v>40</v>
      </c>
      <c r="D4120" s="6" t="s">
        <v>52</v>
      </c>
      <c r="E4120" s="6" t="s">
        <v>48</v>
      </c>
      <c r="F4120" s="6" t="s">
        <v>47</v>
      </c>
      <c r="G4120" s="6" t="s">
        <v>63</v>
      </c>
      <c r="H4120" s="6" t="s">
        <v>43</v>
      </c>
      <c r="I4120" s="6">
        <v>20</v>
      </c>
      <c r="J4120" s="6">
        <v>30</v>
      </c>
      <c r="K4120" s="6">
        <v>10</v>
      </c>
      <c r="L4120" s="6">
        <v>50</v>
      </c>
      <c r="M4120" s="6">
        <v>91</v>
      </c>
      <c r="N4120" s="6">
        <v>36</v>
      </c>
      <c r="O4120" s="6">
        <v>187</v>
      </c>
      <c r="P4120" s="6">
        <v>49</v>
      </c>
      <c r="Q4120" s="6">
        <v>11</v>
      </c>
      <c r="R4120" s="6">
        <v>1</v>
      </c>
      <c r="S4120" s="6">
        <v>15</v>
      </c>
      <c r="T4120" s="6">
        <v>39</v>
      </c>
    </row>
    <row r="4121" spans="1:20" x14ac:dyDescent="0.3">
      <c r="A4121" s="6">
        <v>801</v>
      </c>
      <c r="B4121" s="7">
        <v>41278</v>
      </c>
      <c r="C4121" s="6" t="s">
        <v>40</v>
      </c>
      <c r="D4121" s="6" t="s">
        <v>52</v>
      </c>
      <c r="E4121" s="6" t="s">
        <v>48</v>
      </c>
      <c r="F4121" s="6" t="s">
        <v>47</v>
      </c>
      <c r="G4121" s="6" t="s">
        <v>63</v>
      </c>
      <c r="H4121" s="6" t="s">
        <v>43</v>
      </c>
      <c r="I4121" s="6">
        <v>20</v>
      </c>
      <c r="J4121" s="6">
        <v>30</v>
      </c>
      <c r="K4121" s="6">
        <v>10</v>
      </c>
      <c r="L4121" s="6">
        <v>50</v>
      </c>
      <c r="M4121" s="6">
        <v>94</v>
      </c>
      <c r="N4121" s="6">
        <v>37</v>
      </c>
      <c r="O4121" s="6">
        <v>195</v>
      </c>
      <c r="P4121" s="6">
        <v>51</v>
      </c>
      <c r="Q4121" s="6">
        <v>12</v>
      </c>
      <c r="R4121" s="6">
        <v>1</v>
      </c>
      <c r="S4121" s="6">
        <v>16</v>
      </c>
      <c r="T4121" s="6">
        <v>40</v>
      </c>
    </row>
    <row r="4122" spans="1:20" x14ac:dyDescent="0.3">
      <c r="A4122" s="6">
        <v>435</v>
      </c>
      <c r="B4122" s="7">
        <v>41279</v>
      </c>
      <c r="C4122" s="6" t="s">
        <v>40</v>
      </c>
      <c r="D4122" s="6" t="s">
        <v>52</v>
      </c>
      <c r="E4122" s="6" t="s">
        <v>48</v>
      </c>
      <c r="F4122" s="6" t="s">
        <v>47</v>
      </c>
      <c r="G4122" s="6" t="s">
        <v>63</v>
      </c>
      <c r="H4122" s="6" t="s">
        <v>43</v>
      </c>
      <c r="I4122" s="6">
        <v>20</v>
      </c>
      <c r="J4122" s="6">
        <v>40</v>
      </c>
      <c r="K4122" s="6">
        <v>20</v>
      </c>
      <c r="L4122" s="6">
        <v>60</v>
      </c>
      <c r="M4122" s="6">
        <v>91</v>
      </c>
      <c r="N4122" s="6">
        <v>39</v>
      </c>
      <c r="O4122" s="6">
        <v>212</v>
      </c>
      <c r="P4122" s="6">
        <v>53</v>
      </c>
      <c r="Q4122" s="6">
        <v>12</v>
      </c>
      <c r="R4122" s="6">
        <v>1</v>
      </c>
      <c r="S4122" s="6">
        <v>19</v>
      </c>
      <c r="T4122" s="6">
        <v>36</v>
      </c>
    </row>
    <row r="4123" spans="1:20" x14ac:dyDescent="0.3">
      <c r="A4123" s="6">
        <v>435</v>
      </c>
      <c r="B4123" s="7">
        <v>41280</v>
      </c>
      <c r="C4123" s="6" t="s">
        <v>40</v>
      </c>
      <c r="D4123" s="6" t="s">
        <v>52</v>
      </c>
      <c r="E4123" s="6" t="s">
        <v>48</v>
      </c>
      <c r="F4123" s="6" t="s">
        <v>47</v>
      </c>
      <c r="G4123" s="6" t="s">
        <v>63</v>
      </c>
      <c r="H4123" s="6" t="s">
        <v>43</v>
      </c>
      <c r="I4123" s="6">
        <v>20</v>
      </c>
      <c r="J4123" s="6">
        <v>40</v>
      </c>
      <c r="K4123" s="6">
        <v>20</v>
      </c>
      <c r="L4123" s="6">
        <v>60</v>
      </c>
      <c r="M4123" s="6">
        <v>95</v>
      </c>
      <c r="N4123" s="6">
        <v>41</v>
      </c>
      <c r="O4123" s="6">
        <v>239</v>
      </c>
      <c r="P4123" s="6">
        <v>55</v>
      </c>
      <c r="Q4123" s="6">
        <v>13</v>
      </c>
      <c r="R4123" s="6">
        <v>1</v>
      </c>
      <c r="S4123" s="6">
        <v>19</v>
      </c>
      <c r="T4123" s="6">
        <v>38</v>
      </c>
    </row>
    <row r="4124" spans="1:20" x14ac:dyDescent="0.3">
      <c r="A4124" s="6">
        <v>801</v>
      </c>
      <c r="B4124" s="7">
        <v>41281</v>
      </c>
      <c r="C4124" s="6" t="s">
        <v>40</v>
      </c>
      <c r="D4124" s="6" t="s">
        <v>52</v>
      </c>
      <c r="E4124" s="6" t="s">
        <v>48</v>
      </c>
      <c r="F4124" s="6" t="s">
        <v>47</v>
      </c>
      <c r="G4124" s="6" t="s">
        <v>63</v>
      </c>
      <c r="H4124" s="6" t="s">
        <v>43</v>
      </c>
      <c r="I4124" s="6">
        <v>20</v>
      </c>
      <c r="J4124" s="6">
        <v>50</v>
      </c>
      <c r="K4124" s="6">
        <v>30</v>
      </c>
      <c r="L4124" s="6">
        <v>70</v>
      </c>
      <c r="M4124" s="6">
        <v>102</v>
      </c>
      <c r="N4124" s="6">
        <v>44</v>
      </c>
      <c r="O4124" s="6">
        <v>258</v>
      </c>
      <c r="P4124" s="6">
        <v>59</v>
      </c>
      <c r="Q4124" s="6">
        <v>14</v>
      </c>
      <c r="R4124" s="6">
        <v>1</v>
      </c>
      <c r="S4124" s="6">
        <v>23</v>
      </c>
      <c r="T4124" s="6">
        <v>39</v>
      </c>
    </row>
    <row r="4125" spans="1:20" x14ac:dyDescent="0.3">
      <c r="A4125" s="6">
        <v>435</v>
      </c>
      <c r="B4125" s="7">
        <v>41282</v>
      </c>
      <c r="C4125" s="6" t="s">
        <v>40</v>
      </c>
      <c r="D4125" s="6" t="s">
        <v>52</v>
      </c>
      <c r="E4125" s="6" t="s">
        <v>48</v>
      </c>
      <c r="F4125" s="6" t="s">
        <v>47</v>
      </c>
      <c r="G4125" s="6" t="s">
        <v>63</v>
      </c>
      <c r="H4125" s="6" t="s">
        <v>43</v>
      </c>
      <c r="I4125" s="6">
        <v>20</v>
      </c>
      <c r="J4125" s="6">
        <v>50</v>
      </c>
      <c r="K4125" s="6">
        <v>30</v>
      </c>
      <c r="L4125" s="6">
        <v>70</v>
      </c>
      <c r="M4125" s="6">
        <v>104</v>
      </c>
      <c r="N4125" s="6">
        <v>45</v>
      </c>
      <c r="O4125" s="6">
        <v>253</v>
      </c>
      <c r="P4125" s="6">
        <v>60</v>
      </c>
      <c r="Q4125" s="6">
        <v>14</v>
      </c>
      <c r="R4125" s="6">
        <v>1</v>
      </c>
      <c r="S4125" s="6">
        <v>26</v>
      </c>
      <c r="T4125" s="6">
        <v>38</v>
      </c>
    </row>
    <row r="4126" spans="1:20" x14ac:dyDescent="0.3">
      <c r="A4126" s="6">
        <v>435</v>
      </c>
      <c r="B4126" s="7">
        <v>41283</v>
      </c>
      <c r="C4126" s="6" t="s">
        <v>40</v>
      </c>
      <c r="D4126" s="6" t="s">
        <v>52</v>
      </c>
      <c r="E4126" s="6" t="s">
        <v>48</v>
      </c>
      <c r="F4126" s="6" t="s">
        <v>47</v>
      </c>
      <c r="G4126" s="6" t="s">
        <v>63</v>
      </c>
      <c r="H4126" s="6" t="s">
        <v>43</v>
      </c>
      <c r="I4126" s="6">
        <v>20</v>
      </c>
      <c r="J4126" s="6">
        <v>40</v>
      </c>
      <c r="K4126" s="6">
        <v>20</v>
      </c>
      <c r="L4126" s="6">
        <v>60</v>
      </c>
      <c r="M4126" s="6">
        <v>97</v>
      </c>
      <c r="N4126" s="6">
        <v>39</v>
      </c>
      <c r="O4126" s="6">
        <v>248</v>
      </c>
      <c r="P4126" s="6">
        <v>52</v>
      </c>
      <c r="Q4126" s="6">
        <v>12</v>
      </c>
      <c r="R4126" s="6">
        <v>1</v>
      </c>
      <c r="S4126" s="6">
        <v>18</v>
      </c>
      <c r="T4126" s="6">
        <v>40</v>
      </c>
    </row>
    <row r="4127" spans="1:20" x14ac:dyDescent="0.3">
      <c r="A4127" s="6">
        <v>435</v>
      </c>
      <c r="B4127" s="7">
        <v>41284</v>
      </c>
      <c r="C4127" s="6" t="s">
        <v>40</v>
      </c>
      <c r="D4127" s="6" t="s">
        <v>52</v>
      </c>
      <c r="E4127" s="6" t="s">
        <v>48</v>
      </c>
      <c r="F4127" s="6" t="s">
        <v>47</v>
      </c>
      <c r="G4127" s="6" t="s">
        <v>63</v>
      </c>
      <c r="H4127" s="6" t="s">
        <v>43</v>
      </c>
      <c r="I4127" s="6">
        <v>10</v>
      </c>
      <c r="J4127" s="6">
        <v>30</v>
      </c>
      <c r="K4127" s="6">
        <v>20</v>
      </c>
      <c r="L4127" s="6">
        <v>40</v>
      </c>
      <c r="M4127" s="6">
        <v>98</v>
      </c>
      <c r="N4127" s="6">
        <v>39</v>
      </c>
      <c r="O4127" s="6">
        <v>244</v>
      </c>
      <c r="P4127" s="6">
        <v>53</v>
      </c>
      <c r="Q4127" s="6">
        <v>12</v>
      </c>
      <c r="R4127" s="6">
        <v>1</v>
      </c>
      <c r="S4127" s="6">
        <v>21</v>
      </c>
      <c r="T4127" s="6">
        <v>39</v>
      </c>
    </row>
    <row r="4128" spans="1:20" x14ac:dyDescent="0.3">
      <c r="A4128" s="6">
        <v>435</v>
      </c>
      <c r="B4128" s="7">
        <v>41285</v>
      </c>
      <c r="C4128" s="6" t="s">
        <v>40</v>
      </c>
      <c r="D4128" s="6" t="s">
        <v>52</v>
      </c>
      <c r="E4128" s="6" t="s">
        <v>48</v>
      </c>
      <c r="F4128" s="6" t="s">
        <v>47</v>
      </c>
      <c r="G4128" s="6" t="s">
        <v>63</v>
      </c>
      <c r="H4128" s="6" t="s">
        <v>43</v>
      </c>
      <c r="I4128" s="6">
        <v>20</v>
      </c>
      <c r="J4128" s="6">
        <v>30</v>
      </c>
      <c r="K4128" s="6">
        <v>10</v>
      </c>
      <c r="L4128" s="6">
        <v>50</v>
      </c>
      <c r="M4128" s="6">
        <v>87</v>
      </c>
      <c r="N4128" s="6">
        <v>35</v>
      </c>
      <c r="O4128" s="6">
        <v>248</v>
      </c>
      <c r="P4128" s="6">
        <v>47</v>
      </c>
      <c r="Q4128" s="6">
        <v>11</v>
      </c>
      <c r="R4128" s="6">
        <v>1</v>
      </c>
      <c r="S4128" s="6">
        <v>13</v>
      </c>
      <c r="T4128" s="6">
        <v>38</v>
      </c>
    </row>
    <row r="4129" spans="1:20" x14ac:dyDescent="0.3">
      <c r="A4129" s="6">
        <v>435</v>
      </c>
      <c r="B4129" s="7">
        <v>41286</v>
      </c>
      <c r="C4129" s="6" t="s">
        <v>40</v>
      </c>
      <c r="D4129" s="6" t="s">
        <v>52</v>
      </c>
      <c r="E4129" s="6" t="s">
        <v>48</v>
      </c>
      <c r="F4129" s="6" t="s">
        <v>47</v>
      </c>
      <c r="G4129" s="6" t="s">
        <v>63</v>
      </c>
      <c r="H4129" s="6" t="s">
        <v>43</v>
      </c>
      <c r="I4129" s="6">
        <v>20</v>
      </c>
      <c r="J4129" s="6">
        <v>40</v>
      </c>
      <c r="K4129" s="6">
        <v>10</v>
      </c>
      <c r="L4129" s="6">
        <v>60</v>
      </c>
      <c r="M4129" s="6">
        <v>95</v>
      </c>
      <c r="N4129" s="6">
        <v>38</v>
      </c>
      <c r="O4129" s="6">
        <v>256</v>
      </c>
      <c r="P4129" s="6">
        <v>51</v>
      </c>
      <c r="Q4129" s="6">
        <v>12</v>
      </c>
      <c r="R4129" s="6">
        <v>1</v>
      </c>
      <c r="S4129" s="6">
        <v>18</v>
      </c>
      <c r="T4129" s="6">
        <v>39</v>
      </c>
    </row>
    <row r="4130" spans="1:20" x14ac:dyDescent="0.3">
      <c r="A4130" s="6">
        <v>253</v>
      </c>
      <c r="B4130" s="7">
        <v>40909</v>
      </c>
      <c r="C4130" s="6" t="s">
        <v>40</v>
      </c>
      <c r="D4130" s="6" t="s">
        <v>52</v>
      </c>
      <c r="E4130" s="6" t="s">
        <v>48</v>
      </c>
      <c r="F4130" s="6" t="s">
        <v>47</v>
      </c>
      <c r="G4130" s="6" t="s">
        <v>64</v>
      </c>
      <c r="H4130" s="6" t="s">
        <v>43</v>
      </c>
      <c r="I4130" s="6">
        <v>40</v>
      </c>
      <c r="J4130" s="6">
        <v>60</v>
      </c>
      <c r="K4130" s="6">
        <v>40</v>
      </c>
      <c r="L4130" s="6">
        <v>100</v>
      </c>
      <c r="M4130" s="6">
        <v>150</v>
      </c>
      <c r="N4130" s="6">
        <v>61</v>
      </c>
      <c r="O4130" s="6">
        <v>390</v>
      </c>
      <c r="P4130" s="6">
        <v>89</v>
      </c>
      <c r="Q4130" s="6">
        <v>19</v>
      </c>
      <c r="R4130" s="6">
        <v>1</v>
      </c>
      <c r="S4130" s="6">
        <v>48</v>
      </c>
      <c r="T4130" s="6">
        <v>41</v>
      </c>
    </row>
    <row r="4131" spans="1:20" x14ac:dyDescent="0.3">
      <c r="A4131" s="6">
        <v>206</v>
      </c>
      <c r="B4131" s="7">
        <v>40910</v>
      </c>
      <c r="C4131" s="6" t="s">
        <v>40</v>
      </c>
      <c r="D4131" s="6" t="s">
        <v>52</v>
      </c>
      <c r="E4131" s="6" t="s">
        <v>48</v>
      </c>
      <c r="F4131" s="6" t="s">
        <v>47</v>
      </c>
      <c r="G4131" s="6" t="s">
        <v>64</v>
      </c>
      <c r="H4131" s="6" t="s">
        <v>43</v>
      </c>
      <c r="I4131" s="6">
        <v>30</v>
      </c>
      <c r="J4131" s="6">
        <v>60</v>
      </c>
      <c r="K4131" s="6">
        <v>40</v>
      </c>
      <c r="L4131" s="6">
        <v>90</v>
      </c>
      <c r="M4131" s="6">
        <v>137</v>
      </c>
      <c r="N4131" s="6">
        <v>56</v>
      </c>
      <c r="O4131" s="6">
        <v>382</v>
      </c>
      <c r="P4131" s="6">
        <v>81</v>
      </c>
      <c r="Q4131" s="6">
        <v>17</v>
      </c>
      <c r="R4131" s="6">
        <v>1</v>
      </c>
      <c r="S4131" s="6">
        <v>41</v>
      </c>
      <c r="T4131" s="6">
        <v>40</v>
      </c>
    </row>
    <row r="4132" spans="1:20" x14ac:dyDescent="0.3">
      <c r="A4132" s="6">
        <v>253</v>
      </c>
      <c r="B4132" s="7">
        <v>40911</v>
      </c>
      <c r="C4132" s="6" t="s">
        <v>40</v>
      </c>
      <c r="D4132" s="6" t="s">
        <v>52</v>
      </c>
      <c r="E4132" s="6" t="s">
        <v>48</v>
      </c>
      <c r="F4132" s="6" t="s">
        <v>47</v>
      </c>
      <c r="G4132" s="6" t="s">
        <v>64</v>
      </c>
      <c r="H4132" s="6" t="s">
        <v>43</v>
      </c>
      <c r="I4132" s="6">
        <v>30</v>
      </c>
      <c r="J4132" s="6">
        <v>50</v>
      </c>
      <c r="K4132" s="6">
        <v>30</v>
      </c>
      <c r="L4132" s="6">
        <v>80</v>
      </c>
      <c r="M4132" s="6">
        <v>129</v>
      </c>
      <c r="N4132" s="6">
        <v>52</v>
      </c>
      <c r="O4132" s="6">
        <v>376</v>
      </c>
      <c r="P4132" s="6">
        <v>77</v>
      </c>
      <c r="Q4132" s="6">
        <v>16</v>
      </c>
      <c r="R4132" s="6">
        <v>1</v>
      </c>
      <c r="S4132" s="6">
        <v>38</v>
      </c>
      <c r="T4132" s="6">
        <v>39</v>
      </c>
    </row>
    <row r="4133" spans="1:20" x14ac:dyDescent="0.3">
      <c r="A4133" s="6">
        <v>253</v>
      </c>
      <c r="B4133" s="7">
        <v>40912</v>
      </c>
      <c r="C4133" s="6" t="s">
        <v>40</v>
      </c>
      <c r="D4133" s="6" t="s">
        <v>52</v>
      </c>
      <c r="E4133" s="6" t="s">
        <v>48</v>
      </c>
      <c r="F4133" s="6" t="s">
        <v>47</v>
      </c>
      <c r="G4133" s="6" t="s">
        <v>64</v>
      </c>
      <c r="H4133" s="6" t="s">
        <v>43</v>
      </c>
      <c r="I4133" s="6">
        <v>30</v>
      </c>
      <c r="J4133" s="6">
        <v>40</v>
      </c>
      <c r="K4133" s="6">
        <v>20</v>
      </c>
      <c r="L4133" s="6">
        <v>70</v>
      </c>
      <c r="M4133" s="6">
        <v>114</v>
      </c>
      <c r="N4133" s="6">
        <v>46</v>
      </c>
      <c r="O4133" s="6">
        <v>388</v>
      </c>
      <c r="P4133" s="6">
        <v>68</v>
      </c>
      <c r="Q4133" s="6">
        <v>14</v>
      </c>
      <c r="R4133" s="6">
        <v>1</v>
      </c>
      <c r="S4133" s="6">
        <v>30</v>
      </c>
      <c r="T4133" s="6">
        <v>38</v>
      </c>
    </row>
    <row r="4134" spans="1:20" x14ac:dyDescent="0.3">
      <c r="A4134" s="6">
        <v>360</v>
      </c>
      <c r="B4134" s="7">
        <v>40913</v>
      </c>
      <c r="C4134" s="6" t="s">
        <v>40</v>
      </c>
      <c r="D4134" s="6" t="s">
        <v>52</v>
      </c>
      <c r="E4134" s="6" t="s">
        <v>48</v>
      </c>
      <c r="F4134" s="6" t="s">
        <v>47</v>
      </c>
      <c r="G4134" s="6" t="s">
        <v>64</v>
      </c>
      <c r="H4134" s="6" t="s">
        <v>43</v>
      </c>
      <c r="I4134" s="6">
        <v>20</v>
      </c>
      <c r="J4134" s="6">
        <v>50</v>
      </c>
      <c r="K4134" s="6">
        <v>30</v>
      </c>
      <c r="L4134" s="6">
        <v>70</v>
      </c>
      <c r="M4134" s="6">
        <v>110</v>
      </c>
      <c r="N4134" s="6">
        <v>45</v>
      </c>
      <c r="O4134" s="6">
        <v>410</v>
      </c>
      <c r="P4134" s="6">
        <v>65</v>
      </c>
      <c r="Q4134" s="6">
        <v>14</v>
      </c>
      <c r="R4134" s="6">
        <v>1</v>
      </c>
      <c r="S4134" s="6">
        <v>27</v>
      </c>
      <c r="T4134" s="6">
        <v>38</v>
      </c>
    </row>
    <row r="4135" spans="1:20" x14ac:dyDescent="0.3">
      <c r="A4135" s="6">
        <v>206</v>
      </c>
      <c r="B4135" s="7">
        <v>40914</v>
      </c>
      <c r="C4135" s="6" t="s">
        <v>40</v>
      </c>
      <c r="D4135" s="6" t="s">
        <v>52</v>
      </c>
      <c r="E4135" s="6" t="s">
        <v>48</v>
      </c>
      <c r="F4135" s="6" t="s">
        <v>47</v>
      </c>
      <c r="G4135" s="6" t="s">
        <v>64</v>
      </c>
      <c r="H4135" s="6" t="s">
        <v>43</v>
      </c>
      <c r="I4135" s="6">
        <v>20</v>
      </c>
      <c r="J4135" s="6">
        <v>40</v>
      </c>
      <c r="K4135" s="6">
        <v>20</v>
      </c>
      <c r="L4135" s="6">
        <v>60</v>
      </c>
      <c r="M4135" s="6">
        <v>99</v>
      </c>
      <c r="N4135" s="6">
        <v>40</v>
      </c>
      <c r="O4135" s="6">
        <v>443</v>
      </c>
      <c r="P4135" s="6">
        <v>59</v>
      </c>
      <c r="Q4135" s="6">
        <v>12</v>
      </c>
      <c r="R4135" s="6">
        <v>1</v>
      </c>
      <c r="S4135" s="6">
        <v>24</v>
      </c>
      <c r="T4135" s="6">
        <v>35</v>
      </c>
    </row>
    <row r="4136" spans="1:20" x14ac:dyDescent="0.3">
      <c r="A4136" s="6">
        <v>509</v>
      </c>
      <c r="B4136" s="7">
        <v>40915</v>
      </c>
      <c r="C4136" s="6" t="s">
        <v>40</v>
      </c>
      <c r="D4136" s="6" t="s">
        <v>52</v>
      </c>
      <c r="E4136" s="6" t="s">
        <v>48</v>
      </c>
      <c r="F4136" s="6" t="s">
        <v>47</v>
      </c>
      <c r="G4136" s="6" t="s">
        <v>64</v>
      </c>
      <c r="H4136" s="6" t="s">
        <v>43</v>
      </c>
      <c r="I4136" s="6">
        <v>20</v>
      </c>
      <c r="J4136" s="6">
        <v>40</v>
      </c>
      <c r="K4136" s="6">
        <v>30</v>
      </c>
      <c r="L4136" s="6">
        <v>60</v>
      </c>
      <c r="M4136" s="6">
        <v>90</v>
      </c>
      <c r="N4136" s="6">
        <v>36</v>
      </c>
      <c r="O4136" s="6">
        <v>462</v>
      </c>
      <c r="P4136" s="6">
        <v>54</v>
      </c>
      <c r="Q4136" s="6">
        <v>11</v>
      </c>
      <c r="R4136" s="6">
        <v>1</v>
      </c>
      <c r="S4136" s="6">
        <v>20</v>
      </c>
      <c r="T4136" s="6">
        <v>34</v>
      </c>
    </row>
    <row r="4137" spans="1:20" x14ac:dyDescent="0.3">
      <c r="A4137" s="6">
        <v>206</v>
      </c>
      <c r="B4137" s="7">
        <v>40916</v>
      </c>
      <c r="C4137" s="6" t="s">
        <v>40</v>
      </c>
      <c r="D4137" s="6" t="s">
        <v>52</v>
      </c>
      <c r="E4137" s="6" t="s">
        <v>48</v>
      </c>
      <c r="F4137" s="6" t="s">
        <v>47</v>
      </c>
      <c r="G4137" s="6" t="s">
        <v>64</v>
      </c>
      <c r="H4137" s="6" t="s">
        <v>43</v>
      </c>
      <c r="I4137" s="6">
        <v>20</v>
      </c>
      <c r="J4137" s="6">
        <v>40</v>
      </c>
      <c r="K4137" s="6">
        <v>30</v>
      </c>
      <c r="L4137" s="6">
        <v>60</v>
      </c>
      <c r="M4137" s="6">
        <v>90</v>
      </c>
      <c r="N4137" s="6">
        <v>36</v>
      </c>
      <c r="O4137" s="6">
        <v>458</v>
      </c>
      <c r="P4137" s="6">
        <v>54</v>
      </c>
      <c r="Q4137" s="6">
        <v>11</v>
      </c>
      <c r="R4137" s="6">
        <v>1</v>
      </c>
      <c r="S4137" s="6">
        <v>20</v>
      </c>
      <c r="T4137" s="6">
        <v>34</v>
      </c>
    </row>
    <row r="4138" spans="1:20" x14ac:dyDescent="0.3">
      <c r="A4138" s="6">
        <v>360</v>
      </c>
      <c r="B4138" s="7">
        <v>40917</v>
      </c>
      <c r="C4138" s="6" t="s">
        <v>40</v>
      </c>
      <c r="D4138" s="6" t="s">
        <v>52</v>
      </c>
      <c r="E4138" s="6" t="s">
        <v>48</v>
      </c>
      <c r="F4138" s="6" t="s">
        <v>47</v>
      </c>
      <c r="G4138" s="6" t="s">
        <v>64</v>
      </c>
      <c r="H4138" s="6" t="s">
        <v>43</v>
      </c>
      <c r="I4138" s="6">
        <v>30</v>
      </c>
      <c r="J4138" s="6">
        <v>40</v>
      </c>
      <c r="K4138" s="6">
        <v>30</v>
      </c>
      <c r="L4138" s="6">
        <v>70</v>
      </c>
      <c r="M4138" s="6">
        <v>113</v>
      </c>
      <c r="N4138" s="6">
        <v>46</v>
      </c>
      <c r="O4138" s="6">
        <v>454</v>
      </c>
      <c r="P4138" s="6">
        <v>67</v>
      </c>
      <c r="Q4138" s="6">
        <v>14</v>
      </c>
      <c r="R4138" s="6">
        <v>1</v>
      </c>
      <c r="S4138" s="6">
        <v>31</v>
      </c>
      <c r="T4138" s="6">
        <v>36</v>
      </c>
    </row>
    <row r="4139" spans="1:20" x14ac:dyDescent="0.3">
      <c r="A4139" s="6">
        <v>360</v>
      </c>
      <c r="B4139" s="7">
        <v>40918</v>
      </c>
      <c r="C4139" s="6" t="s">
        <v>40</v>
      </c>
      <c r="D4139" s="6" t="s">
        <v>52</v>
      </c>
      <c r="E4139" s="6" t="s">
        <v>48</v>
      </c>
      <c r="F4139" s="6" t="s">
        <v>47</v>
      </c>
      <c r="G4139" s="6" t="s">
        <v>64</v>
      </c>
      <c r="H4139" s="6" t="s">
        <v>43</v>
      </c>
      <c r="I4139" s="6">
        <v>20</v>
      </c>
      <c r="J4139" s="6">
        <v>30</v>
      </c>
      <c r="K4139" s="6">
        <v>30</v>
      </c>
      <c r="L4139" s="6">
        <v>50</v>
      </c>
      <c r="M4139" s="6">
        <v>113</v>
      </c>
      <c r="N4139" s="6">
        <v>46</v>
      </c>
      <c r="O4139" s="6">
        <v>449</v>
      </c>
      <c r="P4139" s="6">
        <v>67</v>
      </c>
      <c r="Q4139" s="6">
        <v>14</v>
      </c>
      <c r="R4139" s="6">
        <v>1</v>
      </c>
      <c r="S4139" s="6">
        <v>31</v>
      </c>
      <c r="T4139" s="6">
        <v>36</v>
      </c>
    </row>
    <row r="4140" spans="1:20" x14ac:dyDescent="0.3">
      <c r="A4140" s="6">
        <v>206</v>
      </c>
      <c r="B4140" s="7">
        <v>40919</v>
      </c>
      <c r="C4140" s="6" t="s">
        <v>40</v>
      </c>
      <c r="D4140" s="6" t="s">
        <v>52</v>
      </c>
      <c r="E4140" s="6" t="s">
        <v>48</v>
      </c>
      <c r="F4140" s="6" t="s">
        <v>47</v>
      </c>
      <c r="G4140" s="6" t="s">
        <v>64</v>
      </c>
      <c r="H4140" s="6" t="s">
        <v>43</v>
      </c>
      <c r="I4140" s="6">
        <v>30</v>
      </c>
      <c r="J4140" s="6">
        <v>50</v>
      </c>
      <c r="K4140" s="6">
        <v>30</v>
      </c>
      <c r="L4140" s="6">
        <v>80</v>
      </c>
      <c r="M4140" s="6">
        <v>120</v>
      </c>
      <c r="N4140" s="6">
        <v>49</v>
      </c>
      <c r="O4140" s="6">
        <v>454</v>
      </c>
      <c r="P4140" s="6">
        <v>71</v>
      </c>
      <c r="Q4140" s="6">
        <v>15</v>
      </c>
      <c r="R4140" s="6">
        <v>1</v>
      </c>
      <c r="S4140" s="6">
        <v>34</v>
      </c>
      <c r="T4140" s="6">
        <v>37</v>
      </c>
    </row>
    <row r="4141" spans="1:20" x14ac:dyDescent="0.3">
      <c r="A4141" s="6">
        <v>509</v>
      </c>
      <c r="B4141" s="7">
        <v>40920</v>
      </c>
      <c r="C4141" s="6" t="s">
        <v>40</v>
      </c>
      <c r="D4141" s="6" t="s">
        <v>52</v>
      </c>
      <c r="E4141" s="6" t="s">
        <v>48</v>
      </c>
      <c r="F4141" s="6" t="s">
        <v>47</v>
      </c>
      <c r="G4141" s="6" t="s">
        <v>64</v>
      </c>
      <c r="H4141" s="6" t="s">
        <v>43</v>
      </c>
      <c r="I4141" s="6">
        <v>30</v>
      </c>
      <c r="J4141" s="6">
        <v>40</v>
      </c>
      <c r="K4141" s="6">
        <v>20</v>
      </c>
      <c r="L4141" s="6">
        <v>70</v>
      </c>
      <c r="M4141" s="6">
        <v>106</v>
      </c>
      <c r="N4141" s="6">
        <v>43</v>
      </c>
      <c r="O4141" s="6">
        <v>466</v>
      </c>
      <c r="P4141" s="6">
        <v>63</v>
      </c>
      <c r="Q4141" s="6">
        <v>13</v>
      </c>
      <c r="R4141" s="6">
        <v>1</v>
      </c>
      <c r="S4141" s="6">
        <v>28</v>
      </c>
      <c r="T4141" s="6">
        <v>35</v>
      </c>
    </row>
    <row r="4142" spans="1:20" x14ac:dyDescent="0.3">
      <c r="A4142" s="6">
        <v>206</v>
      </c>
      <c r="B4142" s="7">
        <v>41275</v>
      </c>
      <c r="C4142" s="6" t="s">
        <v>40</v>
      </c>
      <c r="D4142" s="6" t="s">
        <v>52</v>
      </c>
      <c r="E4142" s="6" t="s">
        <v>48</v>
      </c>
      <c r="F4142" s="6" t="s">
        <v>47</v>
      </c>
      <c r="G4142" s="6" t="s">
        <v>64</v>
      </c>
      <c r="H4142" s="6" t="s">
        <v>43</v>
      </c>
      <c r="I4142" s="6">
        <v>40</v>
      </c>
      <c r="J4142" s="6">
        <v>60</v>
      </c>
      <c r="K4142" s="6">
        <v>40</v>
      </c>
      <c r="L4142" s="6">
        <v>100</v>
      </c>
      <c r="M4142" s="6">
        <v>168</v>
      </c>
      <c r="N4142" s="6">
        <v>61</v>
      </c>
      <c r="O4142" s="6">
        <v>390</v>
      </c>
      <c r="P4142" s="6">
        <v>89</v>
      </c>
      <c r="Q4142" s="6">
        <v>19</v>
      </c>
      <c r="R4142" s="6">
        <v>1</v>
      </c>
      <c r="S4142" s="6">
        <v>75</v>
      </c>
      <c r="T4142" s="6">
        <v>43</v>
      </c>
    </row>
    <row r="4143" spans="1:20" x14ac:dyDescent="0.3">
      <c r="A4143" s="6">
        <v>425</v>
      </c>
      <c r="B4143" s="7">
        <v>41276</v>
      </c>
      <c r="C4143" s="6" t="s">
        <v>40</v>
      </c>
      <c r="D4143" s="6" t="s">
        <v>52</v>
      </c>
      <c r="E4143" s="6" t="s">
        <v>48</v>
      </c>
      <c r="F4143" s="6" t="s">
        <v>47</v>
      </c>
      <c r="G4143" s="6" t="s">
        <v>64</v>
      </c>
      <c r="H4143" s="6" t="s">
        <v>43</v>
      </c>
      <c r="I4143" s="6">
        <v>30</v>
      </c>
      <c r="J4143" s="6">
        <v>60</v>
      </c>
      <c r="K4143" s="6">
        <v>40</v>
      </c>
      <c r="L4143" s="6">
        <v>90</v>
      </c>
      <c r="M4143" s="6">
        <v>146</v>
      </c>
      <c r="N4143" s="6">
        <v>56</v>
      </c>
      <c r="O4143" s="6">
        <v>382</v>
      </c>
      <c r="P4143" s="6">
        <v>81</v>
      </c>
      <c r="Q4143" s="6">
        <v>17</v>
      </c>
      <c r="R4143" s="6">
        <v>1</v>
      </c>
      <c r="S4143" s="6">
        <v>61</v>
      </c>
      <c r="T4143" s="6">
        <v>40</v>
      </c>
    </row>
    <row r="4144" spans="1:20" x14ac:dyDescent="0.3">
      <c r="A4144" s="6">
        <v>206</v>
      </c>
      <c r="B4144" s="7">
        <v>41277</v>
      </c>
      <c r="C4144" s="6" t="s">
        <v>40</v>
      </c>
      <c r="D4144" s="6" t="s">
        <v>52</v>
      </c>
      <c r="E4144" s="6" t="s">
        <v>48</v>
      </c>
      <c r="F4144" s="6" t="s">
        <v>47</v>
      </c>
      <c r="G4144" s="6" t="s">
        <v>64</v>
      </c>
      <c r="H4144" s="6" t="s">
        <v>43</v>
      </c>
      <c r="I4144" s="6">
        <v>30</v>
      </c>
      <c r="J4144" s="6">
        <v>50</v>
      </c>
      <c r="K4144" s="6">
        <v>30</v>
      </c>
      <c r="L4144" s="6">
        <v>80</v>
      </c>
      <c r="M4144" s="6">
        <v>137</v>
      </c>
      <c r="N4144" s="6">
        <v>52</v>
      </c>
      <c r="O4144" s="6">
        <v>376</v>
      </c>
      <c r="P4144" s="6">
        <v>77</v>
      </c>
      <c r="Q4144" s="6">
        <v>16</v>
      </c>
      <c r="R4144" s="6">
        <v>1</v>
      </c>
      <c r="S4144" s="6">
        <v>56</v>
      </c>
      <c r="T4144" s="6">
        <v>39</v>
      </c>
    </row>
    <row r="4145" spans="1:20" x14ac:dyDescent="0.3">
      <c r="A4145" s="6">
        <v>206</v>
      </c>
      <c r="B4145" s="7">
        <v>41278</v>
      </c>
      <c r="C4145" s="6" t="s">
        <v>40</v>
      </c>
      <c r="D4145" s="6" t="s">
        <v>52</v>
      </c>
      <c r="E4145" s="6" t="s">
        <v>48</v>
      </c>
      <c r="F4145" s="6" t="s">
        <v>47</v>
      </c>
      <c r="G4145" s="6" t="s">
        <v>64</v>
      </c>
      <c r="H4145" s="6" t="s">
        <v>43</v>
      </c>
      <c r="I4145" s="6">
        <v>30</v>
      </c>
      <c r="J4145" s="6">
        <v>40</v>
      </c>
      <c r="K4145" s="6">
        <v>20</v>
      </c>
      <c r="L4145" s="6">
        <v>70</v>
      </c>
      <c r="M4145" s="6">
        <v>121</v>
      </c>
      <c r="N4145" s="6">
        <v>46</v>
      </c>
      <c r="O4145" s="6">
        <v>388</v>
      </c>
      <c r="P4145" s="6">
        <v>68</v>
      </c>
      <c r="Q4145" s="6">
        <v>14</v>
      </c>
      <c r="R4145" s="6">
        <v>1</v>
      </c>
      <c r="S4145" s="6">
        <v>45</v>
      </c>
      <c r="T4145" s="6">
        <v>38</v>
      </c>
    </row>
    <row r="4146" spans="1:20" x14ac:dyDescent="0.3">
      <c r="A4146" s="6">
        <v>425</v>
      </c>
      <c r="B4146" s="7">
        <v>41279</v>
      </c>
      <c r="C4146" s="6" t="s">
        <v>40</v>
      </c>
      <c r="D4146" s="6" t="s">
        <v>52</v>
      </c>
      <c r="E4146" s="6" t="s">
        <v>48</v>
      </c>
      <c r="F4146" s="6" t="s">
        <v>47</v>
      </c>
      <c r="G4146" s="6" t="s">
        <v>64</v>
      </c>
      <c r="H4146" s="6" t="s">
        <v>43</v>
      </c>
      <c r="I4146" s="6">
        <v>20</v>
      </c>
      <c r="J4146" s="6">
        <v>50</v>
      </c>
      <c r="K4146" s="6">
        <v>30</v>
      </c>
      <c r="L4146" s="6">
        <v>70</v>
      </c>
      <c r="M4146" s="6">
        <v>109</v>
      </c>
      <c r="N4146" s="6">
        <v>45</v>
      </c>
      <c r="O4146" s="6">
        <v>410</v>
      </c>
      <c r="P4146" s="6">
        <v>65</v>
      </c>
      <c r="Q4146" s="6">
        <v>14</v>
      </c>
      <c r="R4146" s="6">
        <v>1</v>
      </c>
      <c r="S4146" s="6">
        <v>37</v>
      </c>
      <c r="T4146" s="6">
        <v>35</v>
      </c>
    </row>
    <row r="4147" spans="1:20" x14ac:dyDescent="0.3">
      <c r="A4147" s="6">
        <v>206</v>
      </c>
      <c r="B4147" s="7">
        <v>41280</v>
      </c>
      <c r="C4147" s="6" t="s">
        <v>40</v>
      </c>
      <c r="D4147" s="6" t="s">
        <v>52</v>
      </c>
      <c r="E4147" s="6" t="s">
        <v>48</v>
      </c>
      <c r="F4147" s="6" t="s">
        <v>47</v>
      </c>
      <c r="G4147" s="6" t="s">
        <v>64</v>
      </c>
      <c r="H4147" s="6" t="s">
        <v>43</v>
      </c>
      <c r="I4147" s="6">
        <v>20</v>
      </c>
      <c r="J4147" s="6">
        <v>40</v>
      </c>
      <c r="K4147" s="6">
        <v>20</v>
      </c>
      <c r="L4147" s="6">
        <v>60</v>
      </c>
      <c r="M4147" s="6">
        <v>98</v>
      </c>
      <c r="N4147" s="6">
        <v>40</v>
      </c>
      <c r="O4147" s="6">
        <v>443</v>
      </c>
      <c r="P4147" s="6">
        <v>59</v>
      </c>
      <c r="Q4147" s="6">
        <v>12</v>
      </c>
      <c r="R4147" s="6">
        <v>1</v>
      </c>
      <c r="S4147" s="6">
        <v>33</v>
      </c>
      <c r="T4147" s="6">
        <v>33</v>
      </c>
    </row>
    <row r="4148" spans="1:20" x14ac:dyDescent="0.3">
      <c r="A4148" s="6">
        <v>509</v>
      </c>
      <c r="B4148" s="7">
        <v>41281</v>
      </c>
      <c r="C4148" s="6" t="s">
        <v>40</v>
      </c>
      <c r="D4148" s="6" t="s">
        <v>52</v>
      </c>
      <c r="E4148" s="6" t="s">
        <v>48</v>
      </c>
      <c r="F4148" s="6" t="s">
        <v>47</v>
      </c>
      <c r="G4148" s="6" t="s">
        <v>64</v>
      </c>
      <c r="H4148" s="6" t="s">
        <v>43</v>
      </c>
      <c r="I4148" s="6">
        <v>20</v>
      </c>
      <c r="J4148" s="6">
        <v>40</v>
      </c>
      <c r="K4148" s="6">
        <v>30</v>
      </c>
      <c r="L4148" s="6">
        <v>60</v>
      </c>
      <c r="M4148" s="6">
        <v>89</v>
      </c>
      <c r="N4148" s="6">
        <v>36</v>
      </c>
      <c r="O4148" s="6">
        <v>462</v>
      </c>
      <c r="P4148" s="6">
        <v>54</v>
      </c>
      <c r="Q4148" s="6">
        <v>11</v>
      </c>
      <c r="R4148" s="6">
        <v>1</v>
      </c>
      <c r="S4148" s="6">
        <v>28</v>
      </c>
      <c r="T4148" s="6">
        <v>32</v>
      </c>
    </row>
    <row r="4149" spans="1:20" x14ac:dyDescent="0.3">
      <c r="A4149" s="6">
        <v>206</v>
      </c>
      <c r="B4149" s="7">
        <v>41282</v>
      </c>
      <c r="C4149" s="6" t="s">
        <v>40</v>
      </c>
      <c r="D4149" s="6" t="s">
        <v>52</v>
      </c>
      <c r="E4149" s="6" t="s">
        <v>48</v>
      </c>
      <c r="F4149" s="6" t="s">
        <v>47</v>
      </c>
      <c r="G4149" s="6" t="s">
        <v>64</v>
      </c>
      <c r="H4149" s="6" t="s">
        <v>43</v>
      </c>
      <c r="I4149" s="6">
        <v>20</v>
      </c>
      <c r="J4149" s="6">
        <v>40</v>
      </c>
      <c r="K4149" s="6">
        <v>30</v>
      </c>
      <c r="L4149" s="6">
        <v>60</v>
      </c>
      <c r="M4149" s="6">
        <v>89</v>
      </c>
      <c r="N4149" s="6">
        <v>36</v>
      </c>
      <c r="O4149" s="6">
        <v>458</v>
      </c>
      <c r="P4149" s="6">
        <v>54</v>
      </c>
      <c r="Q4149" s="6">
        <v>11</v>
      </c>
      <c r="R4149" s="6">
        <v>1</v>
      </c>
      <c r="S4149" s="6">
        <v>28</v>
      </c>
      <c r="T4149" s="6">
        <v>32</v>
      </c>
    </row>
    <row r="4150" spans="1:20" x14ac:dyDescent="0.3">
      <c r="A4150" s="6">
        <v>509</v>
      </c>
      <c r="B4150" s="7">
        <v>41283</v>
      </c>
      <c r="C4150" s="6" t="s">
        <v>40</v>
      </c>
      <c r="D4150" s="6" t="s">
        <v>52</v>
      </c>
      <c r="E4150" s="6" t="s">
        <v>48</v>
      </c>
      <c r="F4150" s="6" t="s">
        <v>47</v>
      </c>
      <c r="G4150" s="6" t="s">
        <v>64</v>
      </c>
      <c r="H4150" s="6" t="s">
        <v>43</v>
      </c>
      <c r="I4150" s="6">
        <v>30</v>
      </c>
      <c r="J4150" s="6">
        <v>40</v>
      </c>
      <c r="K4150" s="6">
        <v>30</v>
      </c>
      <c r="L4150" s="6">
        <v>70</v>
      </c>
      <c r="M4150" s="6">
        <v>120</v>
      </c>
      <c r="N4150" s="6">
        <v>46</v>
      </c>
      <c r="O4150" s="6">
        <v>454</v>
      </c>
      <c r="P4150" s="6">
        <v>67</v>
      </c>
      <c r="Q4150" s="6">
        <v>14</v>
      </c>
      <c r="R4150" s="6">
        <v>1</v>
      </c>
      <c r="S4150" s="6">
        <v>46</v>
      </c>
      <c r="T4150" s="6">
        <v>36</v>
      </c>
    </row>
    <row r="4151" spans="1:20" x14ac:dyDescent="0.3">
      <c r="A4151" s="6">
        <v>509</v>
      </c>
      <c r="B4151" s="7">
        <v>41284</v>
      </c>
      <c r="C4151" s="6" t="s">
        <v>40</v>
      </c>
      <c r="D4151" s="6" t="s">
        <v>52</v>
      </c>
      <c r="E4151" s="6" t="s">
        <v>48</v>
      </c>
      <c r="F4151" s="6" t="s">
        <v>47</v>
      </c>
      <c r="G4151" s="6" t="s">
        <v>64</v>
      </c>
      <c r="H4151" s="6" t="s">
        <v>43</v>
      </c>
      <c r="I4151" s="6">
        <v>20</v>
      </c>
      <c r="J4151" s="6">
        <v>30</v>
      </c>
      <c r="K4151" s="6">
        <v>30</v>
      </c>
      <c r="L4151" s="6">
        <v>50</v>
      </c>
      <c r="M4151" s="6">
        <v>120</v>
      </c>
      <c r="N4151" s="6">
        <v>46</v>
      </c>
      <c r="O4151" s="6">
        <v>449</v>
      </c>
      <c r="P4151" s="6">
        <v>67</v>
      </c>
      <c r="Q4151" s="6">
        <v>14</v>
      </c>
      <c r="R4151" s="6">
        <v>1</v>
      </c>
      <c r="S4151" s="6">
        <v>46</v>
      </c>
      <c r="T4151" s="6">
        <v>36</v>
      </c>
    </row>
    <row r="4152" spans="1:20" x14ac:dyDescent="0.3">
      <c r="A4152" s="6">
        <v>206</v>
      </c>
      <c r="B4152" s="7">
        <v>41285</v>
      </c>
      <c r="C4152" s="6" t="s">
        <v>40</v>
      </c>
      <c r="D4152" s="6" t="s">
        <v>52</v>
      </c>
      <c r="E4152" s="6" t="s">
        <v>48</v>
      </c>
      <c r="F4152" s="6" t="s">
        <v>47</v>
      </c>
      <c r="G4152" s="6" t="s">
        <v>64</v>
      </c>
      <c r="H4152" s="6" t="s">
        <v>43</v>
      </c>
      <c r="I4152" s="6">
        <v>30</v>
      </c>
      <c r="J4152" s="6">
        <v>50</v>
      </c>
      <c r="K4152" s="6">
        <v>30</v>
      </c>
      <c r="L4152" s="6">
        <v>80</v>
      </c>
      <c r="M4152" s="6">
        <v>128</v>
      </c>
      <c r="N4152" s="6">
        <v>49</v>
      </c>
      <c r="O4152" s="6">
        <v>454</v>
      </c>
      <c r="P4152" s="6">
        <v>71</v>
      </c>
      <c r="Q4152" s="6">
        <v>15</v>
      </c>
      <c r="R4152" s="6">
        <v>1</v>
      </c>
      <c r="S4152" s="6">
        <v>50</v>
      </c>
      <c r="T4152" s="6">
        <v>37</v>
      </c>
    </row>
    <row r="4153" spans="1:20" x14ac:dyDescent="0.3">
      <c r="A4153" s="6">
        <v>253</v>
      </c>
      <c r="B4153" s="7">
        <v>41286</v>
      </c>
      <c r="C4153" s="6" t="s">
        <v>40</v>
      </c>
      <c r="D4153" s="6" t="s">
        <v>52</v>
      </c>
      <c r="E4153" s="6" t="s">
        <v>48</v>
      </c>
      <c r="F4153" s="6" t="s">
        <v>47</v>
      </c>
      <c r="G4153" s="6" t="s">
        <v>64</v>
      </c>
      <c r="H4153" s="6" t="s">
        <v>43</v>
      </c>
      <c r="I4153" s="6">
        <v>30</v>
      </c>
      <c r="J4153" s="6">
        <v>40</v>
      </c>
      <c r="K4153" s="6">
        <v>20</v>
      </c>
      <c r="L4153" s="6">
        <v>70</v>
      </c>
      <c r="M4153" s="6">
        <v>113</v>
      </c>
      <c r="N4153" s="6">
        <v>43</v>
      </c>
      <c r="O4153" s="6">
        <v>466</v>
      </c>
      <c r="P4153" s="6">
        <v>63</v>
      </c>
      <c r="Q4153" s="6">
        <v>13</v>
      </c>
      <c r="R4153" s="6">
        <v>1</v>
      </c>
      <c r="S4153" s="6">
        <v>42</v>
      </c>
      <c r="T4153" s="6">
        <v>35</v>
      </c>
    </row>
    <row r="4154" spans="1:20" x14ac:dyDescent="0.3">
      <c r="A4154" s="6">
        <v>702</v>
      </c>
      <c r="B4154" s="7">
        <v>40909</v>
      </c>
      <c r="C4154" s="6" t="s">
        <v>40</v>
      </c>
      <c r="D4154" s="6" t="s">
        <v>52</v>
      </c>
      <c r="E4154" s="6" t="s">
        <v>49</v>
      </c>
      <c r="F4154" s="6" t="s">
        <v>47</v>
      </c>
      <c r="G4154" s="6" t="s">
        <v>61</v>
      </c>
      <c r="H4154" s="6" t="s">
        <v>43</v>
      </c>
      <c r="I4154" s="6">
        <v>160</v>
      </c>
      <c r="J4154" s="6">
        <v>-160</v>
      </c>
      <c r="K4154" s="6">
        <v>-240</v>
      </c>
      <c r="L4154" s="6">
        <v>0</v>
      </c>
      <c r="M4154" s="6">
        <v>17</v>
      </c>
      <c r="N4154" s="6">
        <v>245</v>
      </c>
      <c r="O4154" s="8">
        <v>1419</v>
      </c>
      <c r="P4154" s="6">
        <v>-245</v>
      </c>
      <c r="Q4154" s="6">
        <v>93</v>
      </c>
      <c r="R4154" s="6">
        <v>1</v>
      </c>
      <c r="S4154" s="6">
        <v>-354</v>
      </c>
      <c r="T4154" s="6">
        <v>126</v>
      </c>
    </row>
    <row r="4155" spans="1:20" x14ac:dyDescent="0.3">
      <c r="A4155" s="6">
        <v>702</v>
      </c>
      <c r="B4155" s="7">
        <v>40910</v>
      </c>
      <c r="C4155" s="6" t="s">
        <v>40</v>
      </c>
      <c r="D4155" s="6" t="s">
        <v>52</v>
      </c>
      <c r="E4155" s="6" t="s">
        <v>49</v>
      </c>
      <c r="F4155" s="6" t="s">
        <v>47</v>
      </c>
      <c r="G4155" s="6" t="s">
        <v>61</v>
      </c>
      <c r="H4155" s="6" t="s">
        <v>43</v>
      </c>
      <c r="I4155" s="6">
        <v>150</v>
      </c>
      <c r="J4155" s="6">
        <v>-150</v>
      </c>
      <c r="K4155" s="6">
        <v>-220</v>
      </c>
      <c r="L4155" s="6">
        <v>0</v>
      </c>
      <c r="M4155" s="6">
        <v>23</v>
      </c>
      <c r="N4155" s="6">
        <v>240</v>
      </c>
      <c r="O4155" s="8">
        <v>1937</v>
      </c>
      <c r="P4155" s="6">
        <v>-240</v>
      </c>
      <c r="Q4155" s="6">
        <v>91</v>
      </c>
      <c r="R4155" s="6">
        <v>1</v>
      </c>
      <c r="S4155" s="6">
        <v>-342</v>
      </c>
      <c r="T4155" s="6">
        <v>125</v>
      </c>
    </row>
    <row r="4156" spans="1:20" x14ac:dyDescent="0.3">
      <c r="A4156" s="6">
        <v>775</v>
      </c>
      <c r="B4156" s="7">
        <v>40911</v>
      </c>
      <c r="C4156" s="6" t="s">
        <v>40</v>
      </c>
      <c r="D4156" s="6" t="s">
        <v>52</v>
      </c>
      <c r="E4156" s="6" t="s">
        <v>49</v>
      </c>
      <c r="F4156" s="6" t="s">
        <v>47</v>
      </c>
      <c r="G4156" s="6" t="s">
        <v>61</v>
      </c>
      <c r="H4156" s="6" t="s">
        <v>43</v>
      </c>
      <c r="I4156" s="6">
        <v>160</v>
      </c>
      <c r="J4156" s="6">
        <v>-160</v>
      </c>
      <c r="K4156" s="6">
        <v>-240</v>
      </c>
      <c r="L4156" s="6">
        <v>0</v>
      </c>
      <c r="M4156" s="6">
        <v>32</v>
      </c>
      <c r="N4156" s="6">
        <v>245</v>
      </c>
      <c r="O4156" s="8">
        <v>2449</v>
      </c>
      <c r="P4156" s="6">
        <v>-245</v>
      </c>
      <c r="Q4156" s="6">
        <v>93</v>
      </c>
      <c r="R4156" s="6">
        <v>1</v>
      </c>
      <c r="S4156" s="6">
        <v>-340</v>
      </c>
      <c r="T4156" s="6">
        <v>127</v>
      </c>
    </row>
    <row r="4157" spans="1:20" x14ac:dyDescent="0.3">
      <c r="A4157" s="6">
        <v>702</v>
      </c>
      <c r="B4157" s="7">
        <v>40912</v>
      </c>
      <c r="C4157" s="6" t="s">
        <v>40</v>
      </c>
      <c r="D4157" s="6" t="s">
        <v>52</v>
      </c>
      <c r="E4157" s="6" t="s">
        <v>49</v>
      </c>
      <c r="F4157" s="6" t="s">
        <v>47</v>
      </c>
      <c r="G4157" s="6" t="s">
        <v>61</v>
      </c>
      <c r="H4157" s="6" t="s">
        <v>43</v>
      </c>
      <c r="I4157" s="6">
        <v>170</v>
      </c>
      <c r="J4157" s="6">
        <v>-170</v>
      </c>
      <c r="K4157" s="6">
        <v>-250</v>
      </c>
      <c r="L4157" s="6">
        <v>0</v>
      </c>
      <c r="M4157" s="6">
        <v>26</v>
      </c>
      <c r="N4157" s="6">
        <v>260</v>
      </c>
      <c r="O4157" s="8">
        <v>3049</v>
      </c>
      <c r="P4157" s="6">
        <v>-260</v>
      </c>
      <c r="Q4157" s="6">
        <v>98</v>
      </c>
      <c r="R4157" s="6">
        <v>1</v>
      </c>
      <c r="S4157" s="6">
        <v>-365</v>
      </c>
      <c r="T4157" s="6">
        <v>131</v>
      </c>
    </row>
    <row r="4158" spans="1:20" x14ac:dyDescent="0.3">
      <c r="A4158" s="6">
        <v>702</v>
      </c>
      <c r="B4158" s="7">
        <v>40913</v>
      </c>
      <c r="C4158" s="6" t="s">
        <v>40</v>
      </c>
      <c r="D4158" s="6" t="s">
        <v>52</v>
      </c>
      <c r="E4158" s="6" t="s">
        <v>49</v>
      </c>
      <c r="F4158" s="6" t="s">
        <v>47</v>
      </c>
      <c r="G4158" s="6" t="s">
        <v>61</v>
      </c>
      <c r="H4158" s="6" t="s">
        <v>43</v>
      </c>
      <c r="I4158" s="6">
        <v>170</v>
      </c>
      <c r="J4158" s="6">
        <v>-170</v>
      </c>
      <c r="K4158" s="6">
        <v>-250</v>
      </c>
      <c r="L4158" s="6">
        <v>0</v>
      </c>
      <c r="M4158" s="6">
        <v>18</v>
      </c>
      <c r="N4158" s="6">
        <v>265</v>
      </c>
      <c r="O4158" s="8">
        <v>3742</v>
      </c>
      <c r="P4158" s="6">
        <v>-265</v>
      </c>
      <c r="Q4158" s="6">
        <v>100</v>
      </c>
      <c r="R4158" s="6">
        <v>1</v>
      </c>
      <c r="S4158" s="6">
        <v>-380</v>
      </c>
      <c r="T4158" s="6">
        <v>133</v>
      </c>
    </row>
    <row r="4159" spans="1:20" x14ac:dyDescent="0.3">
      <c r="A4159" s="6">
        <v>702</v>
      </c>
      <c r="B4159" s="7">
        <v>40914</v>
      </c>
      <c r="C4159" s="6" t="s">
        <v>40</v>
      </c>
      <c r="D4159" s="6" t="s">
        <v>52</v>
      </c>
      <c r="E4159" s="6" t="s">
        <v>49</v>
      </c>
      <c r="F4159" s="6" t="s">
        <v>47</v>
      </c>
      <c r="G4159" s="6" t="s">
        <v>61</v>
      </c>
      <c r="H4159" s="6" t="s">
        <v>43</v>
      </c>
      <c r="I4159" s="6">
        <v>170</v>
      </c>
      <c r="J4159" s="6">
        <v>-170</v>
      </c>
      <c r="K4159" s="6">
        <v>-250</v>
      </c>
      <c r="L4159" s="6">
        <v>0</v>
      </c>
      <c r="M4159" s="6">
        <v>37</v>
      </c>
      <c r="N4159" s="6">
        <v>271</v>
      </c>
      <c r="O4159" s="8">
        <v>4507</v>
      </c>
      <c r="P4159" s="6">
        <v>-271</v>
      </c>
      <c r="Q4159" s="6">
        <v>102</v>
      </c>
      <c r="R4159" s="6">
        <v>1</v>
      </c>
      <c r="S4159" s="6">
        <v>-369</v>
      </c>
      <c r="T4159" s="6">
        <v>135</v>
      </c>
    </row>
    <row r="4160" spans="1:20" x14ac:dyDescent="0.3">
      <c r="A4160" s="6">
        <v>702</v>
      </c>
      <c r="B4160" s="7">
        <v>40915</v>
      </c>
      <c r="C4160" s="6" t="s">
        <v>40</v>
      </c>
      <c r="D4160" s="6" t="s">
        <v>52</v>
      </c>
      <c r="E4160" s="6" t="s">
        <v>49</v>
      </c>
      <c r="F4160" s="6" t="s">
        <v>47</v>
      </c>
      <c r="G4160" s="6" t="s">
        <v>61</v>
      </c>
      <c r="H4160" s="6" t="s">
        <v>43</v>
      </c>
      <c r="I4160" s="6">
        <v>170</v>
      </c>
      <c r="J4160" s="6">
        <v>-170</v>
      </c>
      <c r="K4160" s="6">
        <v>-250</v>
      </c>
      <c r="L4160" s="6">
        <v>0</v>
      </c>
      <c r="M4160" s="6">
        <v>27</v>
      </c>
      <c r="N4160" s="6">
        <v>270</v>
      </c>
      <c r="O4160" s="8">
        <v>5230</v>
      </c>
      <c r="P4160" s="6">
        <v>-270</v>
      </c>
      <c r="Q4160" s="6">
        <v>102</v>
      </c>
      <c r="R4160" s="6">
        <v>1</v>
      </c>
      <c r="S4160" s="6">
        <v>-378</v>
      </c>
      <c r="T4160" s="6">
        <v>135</v>
      </c>
    </row>
    <row r="4161" spans="1:20" x14ac:dyDescent="0.3">
      <c r="A4161" s="6">
        <v>775</v>
      </c>
      <c r="B4161" s="7">
        <v>40916</v>
      </c>
      <c r="C4161" s="6" t="s">
        <v>40</v>
      </c>
      <c r="D4161" s="6" t="s">
        <v>52</v>
      </c>
      <c r="E4161" s="6" t="s">
        <v>49</v>
      </c>
      <c r="F4161" s="6" t="s">
        <v>47</v>
      </c>
      <c r="G4161" s="6" t="s">
        <v>61</v>
      </c>
      <c r="H4161" s="6" t="s">
        <v>43</v>
      </c>
      <c r="I4161" s="6">
        <v>180</v>
      </c>
      <c r="J4161" s="6">
        <v>-180</v>
      </c>
      <c r="K4161" s="6">
        <v>-260</v>
      </c>
      <c r="L4161" s="6">
        <v>0</v>
      </c>
      <c r="M4161" s="6">
        <v>21</v>
      </c>
      <c r="N4161" s="6">
        <v>284</v>
      </c>
      <c r="O4161" s="8">
        <v>5807</v>
      </c>
      <c r="P4161" s="6">
        <v>-284</v>
      </c>
      <c r="Q4161" s="6">
        <v>107</v>
      </c>
      <c r="R4161" s="6">
        <v>1</v>
      </c>
      <c r="S4161" s="6">
        <v>-404</v>
      </c>
      <c r="T4161" s="6">
        <v>141</v>
      </c>
    </row>
    <row r="4162" spans="1:20" x14ac:dyDescent="0.3">
      <c r="A4162" s="6">
        <v>775</v>
      </c>
      <c r="B4162" s="7">
        <v>40917</v>
      </c>
      <c r="C4162" s="6" t="s">
        <v>40</v>
      </c>
      <c r="D4162" s="6" t="s">
        <v>52</v>
      </c>
      <c r="E4162" s="6" t="s">
        <v>49</v>
      </c>
      <c r="F4162" s="6" t="s">
        <v>47</v>
      </c>
      <c r="G4162" s="6" t="s">
        <v>61</v>
      </c>
      <c r="H4162" s="6" t="s">
        <v>43</v>
      </c>
      <c r="I4162" s="6">
        <v>190</v>
      </c>
      <c r="J4162" s="6">
        <v>-190</v>
      </c>
      <c r="K4162" s="6">
        <v>-280</v>
      </c>
      <c r="L4162" s="6">
        <v>0</v>
      </c>
      <c r="M4162" s="6">
        <v>19</v>
      </c>
      <c r="N4162" s="6">
        <v>302</v>
      </c>
      <c r="O4162" s="8">
        <v>6413</v>
      </c>
      <c r="P4162" s="6">
        <v>-302</v>
      </c>
      <c r="Q4162" s="6">
        <v>114</v>
      </c>
      <c r="R4162" s="6">
        <v>1</v>
      </c>
      <c r="S4162" s="6">
        <v>-430</v>
      </c>
      <c r="T4162" s="6">
        <v>147</v>
      </c>
    </row>
    <row r="4163" spans="1:20" x14ac:dyDescent="0.3">
      <c r="A4163" s="6">
        <v>702</v>
      </c>
      <c r="B4163" s="7">
        <v>40918</v>
      </c>
      <c r="C4163" s="6" t="s">
        <v>40</v>
      </c>
      <c r="D4163" s="6" t="s">
        <v>52</v>
      </c>
      <c r="E4163" s="6" t="s">
        <v>49</v>
      </c>
      <c r="F4163" s="6" t="s">
        <v>47</v>
      </c>
      <c r="G4163" s="6" t="s">
        <v>61</v>
      </c>
      <c r="H4163" s="6" t="s">
        <v>43</v>
      </c>
      <c r="I4163" s="6">
        <v>110</v>
      </c>
      <c r="J4163" s="6">
        <v>-110</v>
      </c>
      <c r="K4163" s="6">
        <v>-170</v>
      </c>
      <c r="L4163" s="6">
        <v>0</v>
      </c>
      <c r="M4163" s="6">
        <v>21</v>
      </c>
      <c r="N4163" s="6">
        <v>255</v>
      </c>
      <c r="O4163" s="8">
        <v>7058</v>
      </c>
      <c r="P4163" s="6">
        <v>-255</v>
      </c>
      <c r="Q4163" s="6">
        <v>96</v>
      </c>
      <c r="R4163" s="6">
        <v>1</v>
      </c>
      <c r="S4163" s="6">
        <v>-363</v>
      </c>
      <c r="T4163" s="6">
        <v>129</v>
      </c>
    </row>
    <row r="4164" spans="1:20" x14ac:dyDescent="0.3">
      <c r="A4164" s="6">
        <v>702</v>
      </c>
      <c r="B4164" s="7">
        <v>40919</v>
      </c>
      <c r="C4164" s="6" t="s">
        <v>40</v>
      </c>
      <c r="D4164" s="6" t="s">
        <v>52</v>
      </c>
      <c r="E4164" s="6" t="s">
        <v>49</v>
      </c>
      <c r="F4164" s="6" t="s">
        <v>47</v>
      </c>
      <c r="G4164" s="6" t="s">
        <v>61</v>
      </c>
      <c r="H4164" s="6" t="s">
        <v>43</v>
      </c>
      <c r="I4164" s="6">
        <v>180</v>
      </c>
      <c r="J4164" s="6">
        <v>-180</v>
      </c>
      <c r="K4164" s="6">
        <v>-280</v>
      </c>
      <c r="L4164" s="6">
        <v>0</v>
      </c>
      <c r="M4164" s="6">
        <v>32</v>
      </c>
      <c r="N4164" s="6">
        <v>245</v>
      </c>
      <c r="O4164" s="8">
        <v>7653</v>
      </c>
      <c r="P4164" s="6">
        <v>-245</v>
      </c>
      <c r="Q4164" s="6">
        <v>93</v>
      </c>
      <c r="R4164" s="6">
        <v>1</v>
      </c>
      <c r="S4164" s="6">
        <v>-340</v>
      </c>
      <c r="T4164" s="6">
        <v>127</v>
      </c>
    </row>
    <row r="4165" spans="1:20" x14ac:dyDescent="0.3">
      <c r="A4165" s="6">
        <v>775</v>
      </c>
      <c r="B4165" s="7">
        <v>40920</v>
      </c>
      <c r="C4165" s="6" t="s">
        <v>40</v>
      </c>
      <c r="D4165" s="6" t="s">
        <v>52</v>
      </c>
      <c r="E4165" s="6" t="s">
        <v>49</v>
      </c>
      <c r="F4165" s="6" t="s">
        <v>47</v>
      </c>
      <c r="G4165" s="6" t="s">
        <v>61</v>
      </c>
      <c r="H4165" s="6" t="s">
        <v>43</v>
      </c>
      <c r="I4165" s="6">
        <v>210</v>
      </c>
      <c r="J4165" s="6">
        <v>-210</v>
      </c>
      <c r="K4165" s="6">
        <v>-320</v>
      </c>
      <c r="L4165" s="6">
        <v>0</v>
      </c>
      <c r="M4165" s="6">
        <v>31</v>
      </c>
      <c r="N4165" s="6">
        <v>294</v>
      </c>
      <c r="O4165" s="8">
        <v>8252</v>
      </c>
      <c r="P4165" s="6">
        <v>-294</v>
      </c>
      <c r="Q4165" s="6">
        <v>111</v>
      </c>
      <c r="R4165" s="6">
        <v>1</v>
      </c>
      <c r="S4165" s="6">
        <v>-408</v>
      </c>
      <c r="T4165" s="6">
        <v>145</v>
      </c>
    </row>
    <row r="4166" spans="1:20" x14ac:dyDescent="0.3">
      <c r="A4166" s="6">
        <v>775</v>
      </c>
      <c r="B4166" s="7">
        <v>41275</v>
      </c>
      <c r="C4166" s="6" t="s">
        <v>40</v>
      </c>
      <c r="D4166" s="6" t="s">
        <v>52</v>
      </c>
      <c r="E4166" s="6" t="s">
        <v>49</v>
      </c>
      <c r="F4166" s="6" t="s">
        <v>47</v>
      </c>
      <c r="G4166" s="6" t="s">
        <v>61</v>
      </c>
      <c r="H4166" s="6" t="s">
        <v>43</v>
      </c>
      <c r="I4166" s="6">
        <v>160</v>
      </c>
      <c r="J4166" s="6">
        <v>-160</v>
      </c>
      <c r="K4166" s="6">
        <v>-240</v>
      </c>
      <c r="L4166" s="6">
        <v>0</v>
      </c>
      <c r="M4166" s="6">
        <v>19</v>
      </c>
      <c r="N4166" s="6">
        <v>245</v>
      </c>
      <c r="O4166" s="8">
        <v>1419</v>
      </c>
      <c r="P4166" s="6">
        <v>-245</v>
      </c>
      <c r="Q4166" s="6">
        <v>93</v>
      </c>
      <c r="R4166" s="6">
        <v>1</v>
      </c>
      <c r="S4166" s="6">
        <v>-552</v>
      </c>
      <c r="T4166" s="6">
        <v>132</v>
      </c>
    </row>
    <row r="4167" spans="1:20" x14ac:dyDescent="0.3">
      <c r="A4167" s="6">
        <v>775</v>
      </c>
      <c r="B4167" s="7">
        <v>41276</v>
      </c>
      <c r="C4167" s="6" t="s">
        <v>40</v>
      </c>
      <c r="D4167" s="6" t="s">
        <v>52</v>
      </c>
      <c r="E4167" s="6" t="s">
        <v>49</v>
      </c>
      <c r="F4167" s="6" t="s">
        <v>47</v>
      </c>
      <c r="G4167" s="6" t="s">
        <v>61</v>
      </c>
      <c r="H4167" s="6" t="s">
        <v>43</v>
      </c>
      <c r="I4167" s="6">
        <v>150</v>
      </c>
      <c r="J4167" s="6">
        <v>-150</v>
      </c>
      <c r="K4167" s="6">
        <v>-220</v>
      </c>
      <c r="L4167" s="6">
        <v>0</v>
      </c>
      <c r="M4167" s="6">
        <v>25</v>
      </c>
      <c r="N4167" s="6">
        <v>240</v>
      </c>
      <c r="O4167" s="8">
        <v>1937</v>
      </c>
      <c r="P4167" s="6">
        <v>-240</v>
      </c>
      <c r="Q4167" s="6">
        <v>91</v>
      </c>
      <c r="R4167" s="6">
        <v>1</v>
      </c>
      <c r="S4167" s="6">
        <v>-508</v>
      </c>
      <c r="T4167" s="6">
        <v>125</v>
      </c>
    </row>
    <row r="4168" spans="1:20" x14ac:dyDescent="0.3">
      <c r="A4168" s="6">
        <v>775</v>
      </c>
      <c r="B4168" s="7">
        <v>41277</v>
      </c>
      <c r="C4168" s="6" t="s">
        <v>40</v>
      </c>
      <c r="D4168" s="6" t="s">
        <v>52</v>
      </c>
      <c r="E4168" s="6" t="s">
        <v>49</v>
      </c>
      <c r="F4168" s="6" t="s">
        <v>47</v>
      </c>
      <c r="G4168" s="6" t="s">
        <v>61</v>
      </c>
      <c r="H4168" s="6" t="s">
        <v>43</v>
      </c>
      <c r="I4168" s="6">
        <v>160</v>
      </c>
      <c r="J4168" s="6">
        <v>-160</v>
      </c>
      <c r="K4168" s="6">
        <v>-240</v>
      </c>
      <c r="L4168" s="6">
        <v>0</v>
      </c>
      <c r="M4168" s="6">
        <v>34</v>
      </c>
      <c r="N4168" s="6">
        <v>245</v>
      </c>
      <c r="O4168" s="8">
        <v>2449</v>
      </c>
      <c r="P4168" s="6">
        <v>-245</v>
      </c>
      <c r="Q4168" s="6">
        <v>93</v>
      </c>
      <c r="R4168" s="6">
        <v>1</v>
      </c>
      <c r="S4168" s="6">
        <v>-505</v>
      </c>
      <c r="T4168" s="6">
        <v>127</v>
      </c>
    </row>
    <row r="4169" spans="1:20" x14ac:dyDescent="0.3">
      <c r="A4169" s="6">
        <v>702</v>
      </c>
      <c r="B4169" s="7">
        <v>41278</v>
      </c>
      <c r="C4169" s="6" t="s">
        <v>40</v>
      </c>
      <c r="D4169" s="6" t="s">
        <v>52</v>
      </c>
      <c r="E4169" s="6" t="s">
        <v>49</v>
      </c>
      <c r="F4169" s="6" t="s">
        <v>47</v>
      </c>
      <c r="G4169" s="6" t="s">
        <v>61</v>
      </c>
      <c r="H4169" s="6" t="s">
        <v>43</v>
      </c>
      <c r="I4169" s="6">
        <v>170</v>
      </c>
      <c r="J4169" s="6">
        <v>-170</v>
      </c>
      <c r="K4169" s="6">
        <v>-250</v>
      </c>
      <c r="L4169" s="6">
        <v>0</v>
      </c>
      <c r="M4169" s="6">
        <v>28</v>
      </c>
      <c r="N4169" s="6">
        <v>260</v>
      </c>
      <c r="O4169" s="8">
        <v>3049</v>
      </c>
      <c r="P4169" s="6">
        <v>-260</v>
      </c>
      <c r="Q4169" s="6">
        <v>98</v>
      </c>
      <c r="R4169" s="6">
        <v>1</v>
      </c>
      <c r="S4169" s="6">
        <v>-542</v>
      </c>
      <c r="T4169" s="6">
        <v>131</v>
      </c>
    </row>
    <row r="4170" spans="1:20" x14ac:dyDescent="0.3">
      <c r="A4170" s="6">
        <v>702</v>
      </c>
      <c r="B4170" s="7">
        <v>41279</v>
      </c>
      <c r="C4170" s="6" t="s">
        <v>40</v>
      </c>
      <c r="D4170" s="6" t="s">
        <v>52</v>
      </c>
      <c r="E4170" s="6" t="s">
        <v>49</v>
      </c>
      <c r="F4170" s="6" t="s">
        <v>47</v>
      </c>
      <c r="G4170" s="6" t="s">
        <v>61</v>
      </c>
      <c r="H4170" s="6" t="s">
        <v>43</v>
      </c>
      <c r="I4170" s="6">
        <v>170</v>
      </c>
      <c r="J4170" s="6">
        <v>-170</v>
      </c>
      <c r="K4170" s="6">
        <v>-250</v>
      </c>
      <c r="L4170" s="6">
        <v>0</v>
      </c>
      <c r="M4170" s="6">
        <v>18</v>
      </c>
      <c r="N4170" s="6">
        <v>265</v>
      </c>
      <c r="O4170" s="8">
        <v>3742</v>
      </c>
      <c r="P4170" s="6">
        <v>-265</v>
      </c>
      <c r="Q4170" s="6">
        <v>100</v>
      </c>
      <c r="R4170" s="6">
        <v>1</v>
      </c>
      <c r="S4170" s="6">
        <v>-524</v>
      </c>
      <c r="T4170" s="6">
        <v>124</v>
      </c>
    </row>
    <row r="4171" spans="1:20" x14ac:dyDescent="0.3">
      <c r="A4171" s="6">
        <v>775</v>
      </c>
      <c r="B4171" s="7">
        <v>41280</v>
      </c>
      <c r="C4171" s="6" t="s">
        <v>40</v>
      </c>
      <c r="D4171" s="6" t="s">
        <v>52</v>
      </c>
      <c r="E4171" s="6" t="s">
        <v>49</v>
      </c>
      <c r="F4171" s="6" t="s">
        <v>47</v>
      </c>
      <c r="G4171" s="6" t="s">
        <v>61</v>
      </c>
      <c r="H4171" s="6" t="s">
        <v>43</v>
      </c>
      <c r="I4171" s="6">
        <v>170</v>
      </c>
      <c r="J4171" s="6">
        <v>-170</v>
      </c>
      <c r="K4171" s="6">
        <v>-250</v>
      </c>
      <c r="L4171" s="6">
        <v>0</v>
      </c>
      <c r="M4171" s="6">
        <v>37</v>
      </c>
      <c r="N4171" s="6">
        <v>271</v>
      </c>
      <c r="O4171" s="8">
        <v>4507</v>
      </c>
      <c r="P4171" s="6">
        <v>-271</v>
      </c>
      <c r="Q4171" s="6">
        <v>102</v>
      </c>
      <c r="R4171" s="6">
        <v>1</v>
      </c>
      <c r="S4171" s="6">
        <v>-509</v>
      </c>
      <c r="T4171" s="6">
        <v>126</v>
      </c>
    </row>
    <row r="4172" spans="1:20" x14ac:dyDescent="0.3">
      <c r="A4172" s="6">
        <v>775</v>
      </c>
      <c r="B4172" s="7">
        <v>41281</v>
      </c>
      <c r="C4172" s="6" t="s">
        <v>40</v>
      </c>
      <c r="D4172" s="6" t="s">
        <v>52</v>
      </c>
      <c r="E4172" s="6" t="s">
        <v>49</v>
      </c>
      <c r="F4172" s="6" t="s">
        <v>47</v>
      </c>
      <c r="G4172" s="6" t="s">
        <v>61</v>
      </c>
      <c r="H4172" s="6" t="s">
        <v>43</v>
      </c>
      <c r="I4172" s="6">
        <v>170</v>
      </c>
      <c r="J4172" s="6">
        <v>-170</v>
      </c>
      <c r="K4172" s="6">
        <v>-250</v>
      </c>
      <c r="L4172" s="6">
        <v>0</v>
      </c>
      <c r="M4172" s="6">
        <v>27</v>
      </c>
      <c r="N4172" s="6">
        <v>270</v>
      </c>
      <c r="O4172" s="8">
        <v>5230</v>
      </c>
      <c r="P4172" s="6">
        <v>-270</v>
      </c>
      <c r="Q4172" s="6">
        <v>102</v>
      </c>
      <c r="R4172" s="6">
        <v>1</v>
      </c>
      <c r="S4172" s="6">
        <v>-522</v>
      </c>
      <c r="T4172" s="6">
        <v>126</v>
      </c>
    </row>
    <row r="4173" spans="1:20" x14ac:dyDescent="0.3">
      <c r="A4173" s="6">
        <v>775</v>
      </c>
      <c r="B4173" s="7">
        <v>41282</v>
      </c>
      <c r="C4173" s="6" t="s">
        <v>40</v>
      </c>
      <c r="D4173" s="6" t="s">
        <v>52</v>
      </c>
      <c r="E4173" s="6" t="s">
        <v>49</v>
      </c>
      <c r="F4173" s="6" t="s">
        <v>47</v>
      </c>
      <c r="G4173" s="6" t="s">
        <v>61</v>
      </c>
      <c r="H4173" s="6" t="s">
        <v>43</v>
      </c>
      <c r="I4173" s="6">
        <v>180</v>
      </c>
      <c r="J4173" s="6">
        <v>-180</v>
      </c>
      <c r="K4173" s="6">
        <v>-260</v>
      </c>
      <c r="L4173" s="6">
        <v>0</v>
      </c>
      <c r="M4173" s="6">
        <v>21</v>
      </c>
      <c r="N4173" s="6">
        <v>284</v>
      </c>
      <c r="O4173" s="8">
        <v>5807</v>
      </c>
      <c r="P4173" s="6">
        <v>-284</v>
      </c>
      <c r="Q4173" s="6">
        <v>107</v>
      </c>
      <c r="R4173" s="6">
        <v>1</v>
      </c>
      <c r="S4173" s="6">
        <v>-558</v>
      </c>
      <c r="T4173" s="6">
        <v>131</v>
      </c>
    </row>
    <row r="4174" spans="1:20" x14ac:dyDescent="0.3">
      <c r="A4174" s="6">
        <v>775</v>
      </c>
      <c r="B4174" s="7">
        <v>41283</v>
      </c>
      <c r="C4174" s="6" t="s">
        <v>40</v>
      </c>
      <c r="D4174" s="6" t="s">
        <v>52</v>
      </c>
      <c r="E4174" s="6" t="s">
        <v>49</v>
      </c>
      <c r="F4174" s="6" t="s">
        <v>47</v>
      </c>
      <c r="G4174" s="6" t="s">
        <v>61</v>
      </c>
      <c r="H4174" s="6" t="s">
        <v>43</v>
      </c>
      <c r="I4174" s="6">
        <v>190</v>
      </c>
      <c r="J4174" s="6">
        <v>-190</v>
      </c>
      <c r="K4174" s="6">
        <v>-280</v>
      </c>
      <c r="L4174" s="6">
        <v>0</v>
      </c>
      <c r="M4174" s="6">
        <v>20</v>
      </c>
      <c r="N4174" s="6">
        <v>302</v>
      </c>
      <c r="O4174" s="8">
        <v>6413</v>
      </c>
      <c r="P4174" s="6">
        <v>-302</v>
      </c>
      <c r="Q4174" s="6">
        <v>114</v>
      </c>
      <c r="R4174" s="6">
        <v>1</v>
      </c>
      <c r="S4174" s="6">
        <v>-638</v>
      </c>
      <c r="T4174" s="6">
        <v>147</v>
      </c>
    </row>
    <row r="4175" spans="1:20" x14ac:dyDescent="0.3">
      <c r="A4175" s="6">
        <v>702</v>
      </c>
      <c r="B4175" s="7">
        <v>41284</v>
      </c>
      <c r="C4175" s="6" t="s">
        <v>40</v>
      </c>
      <c r="D4175" s="6" t="s">
        <v>52</v>
      </c>
      <c r="E4175" s="6" t="s">
        <v>49</v>
      </c>
      <c r="F4175" s="6" t="s">
        <v>47</v>
      </c>
      <c r="G4175" s="6" t="s">
        <v>61</v>
      </c>
      <c r="H4175" s="6" t="s">
        <v>43</v>
      </c>
      <c r="I4175" s="6">
        <v>110</v>
      </c>
      <c r="J4175" s="6">
        <v>-110</v>
      </c>
      <c r="K4175" s="6">
        <v>-170</v>
      </c>
      <c r="L4175" s="6">
        <v>0</v>
      </c>
      <c r="M4175" s="6">
        <v>22</v>
      </c>
      <c r="N4175" s="6">
        <v>255</v>
      </c>
      <c r="O4175" s="8">
        <v>7058</v>
      </c>
      <c r="P4175" s="6">
        <v>-255</v>
      </c>
      <c r="Q4175" s="6">
        <v>96</v>
      </c>
      <c r="R4175" s="6">
        <v>1</v>
      </c>
      <c r="S4175" s="6">
        <v>-539</v>
      </c>
      <c r="T4175" s="6">
        <v>129</v>
      </c>
    </row>
    <row r="4176" spans="1:20" x14ac:dyDescent="0.3">
      <c r="A4176" s="6">
        <v>775</v>
      </c>
      <c r="B4176" s="7">
        <v>41285</v>
      </c>
      <c r="C4176" s="6" t="s">
        <v>40</v>
      </c>
      <c r="D4176" s="6" t="s">
        <v>52</v>
      </c>
      <c r="E4176" s="6" t="s">
        <v>49</v>
      </c>
      <c r="F4176" s="6" t="s">
        <v>47</v>
      </c>
      <c r="G4176" s="6" t="s">
        <v>61</v>
      </c>
      <c r="H4176" s="6" t="s">
        <v>43</v>
      </c>
      <c r="I4176" s="6">
        <v>180</v>
      </c>
      <c r="J4176" s="6">
        <v>-180</v>
      </c>
      <c r="K4176" s="6">
        <v>-280</v>
      </c>
      <c r="L4176" s="6">
        <v>0</v>
      </c>
      <c r="M4176" s="6">
        <v>34</v>
      </c>
      <c r="N4176" s="6">
        <v>245</v>
      </c>
      <c r="O4176" s="8">
        <v>7653</v>
      </c>
      <c r="P4176" s="6">
        <v>-245</v>
      </c>
      <c r="Q4176" s="6">
        <v>93</v>
      </c>
      <c r="R4176" s="6">
        <v>1</v>
      </c>
      <c r="S4176" s="6">
        <v>-505</v>
      </c>
      <c r="T4176" s="6">
        <v>127</v>
      </c>
    </row>
    <row r="4177" spans="1:20" x14ac:dyDescent="0.3">
      <c r="A4177" s="6">
        <v>775</v>
      </c>
      <c r="B4177" s="7">
        <v>41286</v>
      </c>
      <c r="C4177" s="6" t="s">
        <v>40</v>
      </c>
      <c r="D4177" s="6" t="s">
        <v>52</v>
      </c>
      <c r="E4177" s="6" t="s">
        <v>49</v>
      </c>
      <c r="F4177" s="6" t="s">
        <v>47</v>
      </c>
      <c r="G4177" s="6" t="s">
        <v>61</v>
      </c>
      <c r="H4177" s="6" t="s">
        <v>43</v>
      </c>
      <c r="I4177" s="6">
        <v>210</v>
      </c>
      <c r="J4177" s="6">
        <v>-210</v>
      </c>
      <c r="K4177" s="6">
        <v>-320</v>
      </c>
      <c r="L4177" s="6">
        <v>0</v>
      </c>
      <c r="M4177" s="6">
        <v>33</v>
      </c>
      <c r="N4177" s="6">
        <v>294</v>
      </c>
      <c r="O4177" s="8">
        <v>8252</v>
      </c>
      <c r="P4177" s="6">
        <v>-294</v>
      </c>
      <c r="Q4177" s="6">
        <v>111</v>
      </c>
      <c r="R4177" s="6">
        <v>1</v>
      </c>
      <c r="S4177" s="6">
        <v>-605</v>
      </c>
      <c r="T4177" s="6">
        <v>145</v>
      </c>
    </row>
    <row r="4178" spans="1:20" x14ac:dyDescent="0.3">
      <c r="A4178" s="6">
        <v>541</v>
      </c>
      <c r="B4178" s="7">
        <v>40909</v>
      </c>
      <c r="C4178" s="6" t="s">
        <v>40</v>
      </c>
      <c r="D4178" s="6" t="s">
        <v>52</v>
      </c>
      <c r="E4178" s="6" t="s">
        <v>49</v>
      </c>
      <c r="F4178" s="6" t="s">
        <v>47</v>
      </c>
      <c r="G4178" s="6" t="s">
        <v>62</v>
      </c>
      <c r="H4178" s="6" t="s">
        <v>43</v>
      </c>
      <c r="I4178" s="6">
        <v>50</v>
      </c>
      <c r="J4178" s="6">
        <v>80</v>
      </c>
      <c r="K4178" s="6">
        <v>50</v>
      </c>
      <c r="L4178" s="6">
        <v>130</v>
      </c>
      <c r="M4178" s="6">
        <v>200</v>
      </c>
      <c r="N4178" s="6">
        <v>84</v>
      </c>
      <c r="O4178" s="6">
        <v>500</v>
      </c>
      <c r="P4178" s="6">
        <v>116</v>
      </c>
      <c r="Q4178" s="6">
        <v>26</v>
      </c>
      <c r="R4178" s="6">
        <v>1</v>
      </c>
      <c r="S4178" s="6">
        <v>67</v>
      </c>
      <c r="T4178" s="6">
        <v>49</v>
      </c>
    </row>
    <row r="4179" spans="1:20" x14ac:dyDescent="0.3">
      <c r="A4179" s="6">
        <v>503</v>
      </c>
      <c r="B4179" s="7">
        <v>40910</v>
      </c>
      <c r="C4179" s="6" t="s">
        <v>40</v>
      </c>
      <c r="D4179" s="6" t="s">
        <v>52</v>
      </c>
      <c r="E4179" s="6" t="s">
        <v>49</v>
      </c>
      <c r="F4179" s="6" t="s">
        <v>47</v>
      </c>
      <c r="G4179" s="6" t="s">
        <v>62</v>
      </c>
      <c r="H4179" s="6" t="s">
        <v>43</v>
      </c>
      <c r="I4179" s="6">
        <v>50</v>
      </c>
      <c r="J4179" s="6">
        <v>90</v>
      </c>
      <c r="K4179" s="6">
        <v>60</v>
      </c>
      <c r="L4179" s="6">
        <v>140</v>
      </c>
      <c r="M4179" s="6">
        <v>206</v>
      </c>
      <c r="N4179" s="6">
        <v>86</v>
      </c>
      <c r="O4179" s="6">
        <v>490</v>
      </c>
      <c r="P4179" s="6">
        <v>120</v>
      </c>
      <c r="Q4179" s="6">
        <v>26</v>
      </c>
      <c r="R4179" s="6">
        <v>1</v>
      </c>
      <c r="S4179" s="6">
        <v>71</v>
      </c>
      <c r="T4179" s="6">
        <v>49</v>
      </c>
    </row>
    <row r="4180" spans="1:20" x14ac:dyDescent="0.3">
      <c r="A4180" s="6">
        <v>541</v>
      </c>
      <c r="B4180" s="7">
        <v>40911</v>
      </c>
      <c r="C4180" s="6" t="s">
        <v>40</v>
      </c>
      <c r="D4180" s="6" t="s">
        <v>52</v>
      </c>
      <c r="E4180" s="6" t="s">
        <v>49</v>
      </c>
      <c r="F4180" s="6" t="s">
        <v>47</v>
      </c>
      <c r="G4180" s="6" t="s">
        <v>62</v>
      </c>
      <c r="H4180" s="6" t="s">
        <v>43</v>
      </c>
      <c r="I4180" s="6">
        <v>50</v>
      </c>
      <c r="J4180" s="6">
        <v>90</v>
      </c>
      <c r="K4180" s="6">
        <v>60</v>
      </c>
      <c r="L4180" s="6">
        <v>140</v>
      </c>
      <c r="M4180" s="6">
        <v>214</v>
      </c>
      <c r="N4180" s="6">
        <v>89</v>
      </c>
      <c r="O4180" s="6">
        <v>481</v>
      </c>
      <c r="P4180" s="6">
        <v>125</v>
      </c>
      <c r="Q4180" s="6">
        <v>27</v>
      </c>
      <c r="R4180" s="6">
        <v>1</v>
      </c>
      <c r="S4180" s="6">
        <v>74</v>
      </c>
      <c r="T4180" s="6">
        <v>51</v>
      </c>
    </row>
    <row r="4181" spans="1:20" x14ac:dyDescent="0.3">
      <c r="A4181" s="6">
        <v>971</v>
      </c>
      <c r="B4181" s="7">
        <v>40912</v>
      </c>
      <c r="C4181" s="6" t="s">
        <v>40</v>
      </c>
      <c r="D4181" s="6" t="s">
        <v>52</v>
      </c>
      <c r="E4181" s="6" t="s">
        <v>49</v>
      </c>
      <c r="F4181" s="6" t="s">
        <v>47</v>
      </c>
      <c r="G4181" s="6" t="s">
        <v>62</v>
      </c>
      <c r="H4181" s="6" t="s">
        <v>43</v>
      </c>
      <c r="I4181" s="6">
        <v>70</v>
      </c>
      <c r="J4181" s="6">
        <v>110</v>
      </c>
      <c r="K4181" s="6">
        <v>70</v>
      </c>
      <c r="L4181" s="6">
        <v>180</v>
      </c>
      <c r="M4181" s="6">
        <v>267</v>
      </c>
      <c r="N4181" s="6">
        <v>112</v>
      </c>
      <c r="O4181" s="6">
        <v>502</v>
      </c>
      <c r="P4181" s="6">
        <v>155</v>
      </c>
      <c r="Q4181" s="6">
        <v>34</v>
      </c>
      <c r="R4181" s="6">
        <v>1</v>
      </c>
      <c r="S4181" s="6">
        <v>98</v>
      </c>
      <c r="T4181" s="6">
        <v>57</v>
      </c>
    </row>
    <row r="4182" spans="1:20" x14ac:dyDescent="0.3">
      <c r="A4182" s="6">
        <v>971</v>
      </c>
      <c r="B4182" s="7">
        <v>40913</v>
      </c>
      <c r="C4182" s="6" t="s">
        <v>40</v>
      </c>
      <c r="D4182" s="6" t="s">
        <v>52</v>
      </c>
      <c r="E4182" s="6" t="s">
        <v>49</v>
      </c>
      <c r="F4182" s="6" t="s">
        <v>47</v>
      </c>
      <c r="G4182" s="6" t="s">
        <v>62</v>
      </c>
      <c r="H4182" s="6" t="s">
        <v>43</v>
      </c>
      <c r="I4182" s="6">
        <v>70</v>
      </c>
      <c r="J4182" s="6">
        <v>110</v>
      </c>
      <c r="K4182" s="6">
        <v>70</v>
      </c>
      <c r="L4182" s="6">
        <v>180</v>
      </c>
      <c r="M4182" s="6">
        <v>273</v>
      </c>
      <c r="N4182" s="6">
        <v>114</v>
      </c>
      <c r="O4182" s="6">
        <v>555</v>
      </c>
      <c r="P4182" s="6">
        <v>159</v>
      </c>
      <c r="Q4182" s="6">
        <v>35</v>
      </c>
      <c r="R4182" s="6">
        <v>1</v>
      </c>
      <c r="S4182" s="6">
        <v>101</v>
      </c>
      <c r="T4182" s="6">
        <v>58</v>
      </c>
    </row>
    <row r="4183" spans="1:20" x14ac:dyDescent="0.3">
      <c r="A4183" s="6">
        <v>503</v>
      </c>
      <c r="B4183" s="7">
        <v>40914</v>
      </c>
      <c r="C4183" s="6" t="s">
        <v>40</v>
      </c>
      <c r="D4183" s="6" t="s">
        <v>52</v>
      </c>
      <c r="E4183" s="6" t="s">
        <v>49</v>
      </c>
      <c r="F4183" s="6" t="s">
        <v>47</v>
      </c>
      <c r="G4183" s="6" t="s">
        <v>62</v>
      </c>
      <c r="H4183" s="6" t="s">
        <v>43</v>
      </c>
      <c r="I4183" s="6">
        <v>70</v>
      </c>
      <c r="J4183" s="6">
        <v>120</v>
      </c>
      <c r="K4183" s="6">
        <v>80</v>
      </c>
      <c r="L4183" s="6">
        <v>190</v>
      </c>
      <c r="M4183" s="6">
        <v>282</v>
      </c>
      <c r="N4183" s="6">
        <v>118</v>
      </c>
      <c r="O4183" s="6">
        <v>636</v>
      </c>
      <c r="P4183" s="6">
        <v>164</v>
      </c>
      <c r="Q4183" s="6">
        <v>36</v>
      </c>
      <c r="R4183" s="6">
        <v>1</v>
      </c>
      <c r="S4183" s="6">
        <v>105</v>
      </c>
      <c r="T4183" s="6">
        <v>59</v>
      </c>
    </row>
    <row r="4184" spans="1:20" x14ac:dyDescent="0.3">
      <c r="A4184" s="6">
        <v>503</v>
      </c>
      <c r="B4184" s="7">
        <v>40915</v>
      </c>
      <c r="C4184" s="6" t="s">
        <v>40</v>
      </c>
      <c r="D4184" s="6" t="s">
        <v>52</v>
      </c>
      <c r="E4184" s="6" t="s">
        <v>49</v>
      </c>
      <c r="F4184" s="6" t="s">
        <v>47</v>
      </c>
      <c r="G4184" s="6" t="s">
        <v>62</v>
      </c>
      <c r="H4184" s="6" t="s">
        <v>43</v>
      </c>
      <c r="I4184" s="6">
        <v>90</v>
      </c>
      <c r="J4184" s="6">
        <v>130</v>
      </c>
      <c r="K4184" s="6">
        <v>90</v>
      </c>
      <c r="L4184" s="6">
        <v>220</v>
      </c>
      <c r="M4184" s="6">
        <v>336</v>
      </c>
      <c r="N4184" s="6">
        <v>141</v>
      </c>
      <c r="O4184" s="6">
        <v>692</v>
      </c>
      <c r="P4184" s="6">
        <v>195</v>
      </c>
      <c r="Q4184" s="6">
        <v>43</v>
      </c>
      <c r="R4184" s="6">
        <v>1</v>
      </c>
      <c r="S4184" s="6">
        <v>129</v>
      </c>
      <c r="T4184" s="6">
        <v>66</v>
      </c>
    </row>
    <row r="4185" spans="1:20" x14ac:dyDescent="0.3">
      <c r="A4185" s="6">
        <v>541</v>
      </c>
      <c r="B4185" s="7">
        <v>40916</v>
      </c>
      <c r="C4185" s="6" t="s">
        <v>40</v>
      </c>
      <c r="D4185" s="6" t="s">
        <v>52</v>
      </c>
      <c r="E4185" s="6" t="s">
        <v>49</v>
      </c>
      <c r="F4185" s="6" t="s">
        <v>47</v>
      </c>
      <c r="G4185" s="6" t="s">
        <v>62</v>
      </c>
      <c r="H4185" s="6" t="s">
        <v>43</v>
      </c>
      <c r="I4185" s="6">
        <v>70</v>
      </c>
      <c r="J4185" s="6">
        <v>110</v>
      </c>
      <c r="K4185" s="6">
        <v>70</v>
      </c>
      <c r="L4185" s="6">
        <v>180</v>
      </c>
      <c r="M4185" s="6">
        <v>277</v>
      </c>
      <c r="N4185" s="6">
        <v>116</v>
      </c>
      <c r="O4185" s="6">
        <v>678</v>
      </c>
      <c r="P4185" s="6">
        <v>161</v>
      </c>
      <c r="Q4185" s="6">
        <v>35</v>
      </c>
      <c r="R4185" s="6">
        <v>1</v>
      </c>
      <c r="S4185" s="6">
        <v>102</v>
      </c>
      <c r="T4185" s="6">
        <v>59</v>
      </c>
    </row>
    <row r="4186" spans="1:20" x14ac:dyDescent="0.3">
      <c r="A4186" s="6">
        <v>541</v>
      </c>
      <c r="B4186" s="7">
        <v>40917</v>
      </c>
      <c r="C4186" s="6" t="s">
        <v>40</v>
      </c>
      <c r="D4186" s="6" t="s">
        <v>52</v>
      </c>
      <c r="E4186" s="6" t="s">
        <v>49</v>
      </c>
      <c r="F4186" s="6" t="s">
        <v>47</v>
      </c>
      <c r="G4186" s="6" t="s">
        <v>62</v>
      </c>
      <c r="H4186" s="6" t="s">
        <v>43</v>
      </c>
      <c r="I4186" s="6">
        <v>60</v>
      </c>
      <c r="J4186" s="6">
        <v>90</v>
      </c>
      <c r="K4186" s="6">
        <v>60</v>
      </c>
      <c r="L4186" s="6">
        <v>150</v>
      </c>
      <c r="M4186" s="6">
        <v>230</v>
      </c>
      <c r="N4186" s="6">
        <v>96</v>
      </c>
      <c r="O4186" s="6">
        <v>666</v>
      </c>
      <c r="P4186" s="6">
        <v>134</v>
      </c>
      <c r="Q4186" s="6">
        <v>29</v>
      </c>
      <c r="R4186" s="6">
        <v>1</v>
      </c>
      <c r="S4186" s="6">
        <v>81</v>
      </c>
      <c r="T4186" s="6">
        <v>53</v>
      </c>
    </row>
    <row r="4187" spans="1:20" x14ac:dyDescent="0.3">
      <c r="A4187" s="6">
        <v>971</v>
      </c>
      <c r="B4187" s="7">
        <v>40918</v>
      </c>
      <c r="C4187" s="6" t="s">
        <v>40</v>
      </c>
      <c r="D4187" s="6" t="s">
        <v>52</v>
      </c>
      <c r="E4187" s="6" t="s">
        <v>49</v>
      </c>
      <c r="F4187" s="6" t="s">
        <v>47</v>
      </c>
      <c r="G4187" s="6" t="s">
        <v>62</v>
      </c>
      <c r="H4187" s="6" t="s">
        <v>43</v>
      </c>
      <c r="I4187" s="6">
        <v>40</v>
      </c>
      <c r="J4187" s="6">
        <v>60</v>
      </c>
      <c r="K4187" s="6">
        <v>50</v>
      </c>
      <c r="L4187" s="6">
        <v>100</v>
      </c>
      <c r="M4187" s="6">
        <v>218</v>
      </c>
      <c r="N4187" s="6">
        <v>91</v>
      </c>
      <c r="O4187" s="6">
        <v>656</v>
      </c>
      <c r="P4187" s="6">
        <v>127</v>
      </c>
      <c r="Q4187" s="6">
        <v>28</v>
      </c>
      <c r="R4187" s="6">
        <v>1</v>
      </c>
      <c r="S4187" s="6">
        <v>76</v>
      </c>
      <c r="T4187" s="6">
        <v>51</v>
      </c>
    </row>
    <row r="4188" spans="1:20" x14ac:dyDescent="0.3">
      <c r="A4188" s="6">
        <v>971</v>
      </c>
      <c r="B4188" s="7">
        <v>40919</v>
      </c>
      <c r="C4188" s="6" t="s">
        <v>40</v>
      </c>
      <c r="D4188" s="6" t="s">
        <v>52</v>
      </c>
      <c r="E4188" s="6" t="s">
        <v>49</v>
      </c>
      <c r="F4188" s="6" t="s">
        <v>47</v>
      </c>
      <c r="G4188" s="6" t="s">
        <v>62</v>
      </c>
      <c r="H4188" s="6" t="s">
        <v>43</v>
      </c>
      <c r="I4188" s="6">
        <v>70</v>
      </c>
      <c r="J4188" s="6">
        <v>100</v>
      </c>
      <c r="K4188" s="6">
        <v>70</v>
      </c>
      <c r="L4188" s="6">
        <v>170</v>
      </c>
      <c r="M4188" s="6">
        <v>245</v>
      </c>
      <c r="N4188" s="6">
        <v>102</v>
      </c>
      <c r="O4188" s="6">
        <v>666</v>
      </c>
      <c r="P4188" s="6">
        <v>143</v>
      </c>
      <c r="Q4188" s="6">
        <v>31</v>
      </c>
      <c r="R4188" s="6">
        <v>1</v>
      </c>
      <c r="S4188" s="6">
        <v>89</v>
      </c>
      <c r="T4188" s="6">
        <v>54</v>
      </c>
    </row>
    <row r="4189" spans="1:20" x14ac:dyDescent="0.3">
      <c r="A4189" s="6">
        <v>503</v>
      </c>
      <c r="B4189" s="7">
        <v>40920</v>
      </c>
      <c r="C4189" s="6" t="s">
        <v>40</v>
      </c>
      <c r="D4189" s="6" t="s">
        <v>52</v>
      </c>
      <c r="E4189" s="6" t="s">
        <v>49</v>
      </c>
      <c r="F4189" s="6" t="s">
        <v>47</v>
      </c>
      <c r="G4189" s="6" t="s">
        <v>62</v>
      </c>
      <c r="H4189" s="6" t="s">
        <v>43</v>
      </c>
      <c r="I4189" s="6">
        <v>90</v>
      </c>
      <c r="J4189" s="6">
        <v>140</v>
      </c>
      <c r="K4189" s="6">
        <v>100</v>
      </c>
      <c r="L4189" s="6">
        <v>230</v>
      </c>
      <c r="M4189" s="6">
        <v>320</v>
      </c>
      <c r="N4189" s="6">
        <v>134</v>
      </c>
      <c r="O4189" s="6">
        <v>690</v>
      </c>
      <c r="P4189" s="6">
        <v>186</v>
      </c>
      <c r="Q4189" s="6">
        <v>41</v>
      </c>
      <c r="R4189" s="6">
        <v>1</v>
      </c>
      <c r="S4189" s="6">
        <v>121</v>
      </c>
      <c r="T4189" s="6">
        <v>65</v>
      </c>
    </row>
    <row r="4190" spans="1:20" x14ac:dyDescent="0.3">
      <c r="A4190" s="6">
        <v>541</v>
      </c>
      <c r="B4190" s="7">
        <v>41275</v>
      </c>
      <c r="C4190" s="6" t="s">
        <v>40</v>
      </c>
      <c r="D4190" s="6" t="s">
        <v>52</v>
      </c>
      <c r="E4190" s="6" t="s">
        <v>49</v>
      </c>
      <c r="F4190" s="6" t="s">
        <v>47</v>
      </c>
      <c r="G4190" s="6" t="s">
        <v>62</v>
      </c>
      <c r="H4190" s="6" t="s">
        <v>43</v>
      </c>
      <c r="I4190" s="6">
        <v>50</v>
      </c>
      <c r="J4190" s="6">
        <v>80</v>
      </c>
      <c r="K4190" s="6">
        <v>50</v>
      </c>
      <c r="L4190" s="6">
        <v>130</v>
      </c>
      <c r="M4190" s="6">
        <v>224</v>
      </c>
      <c r="N4190" s="6">
        <v>84</v>
      </c>
      <c r="O4190" s="6">
        <v>500</v>
      </c>
      <c r="P4190" s="6">
        <v>116</v>
      </c>
      <c r="Q4190" s="6">
        <v>26</v>
      </c>
      <c r="R4190" s="6">
        <v>1</v>
      </c>
      <c r="S4190" s="6">
        <v>104</v>
      </c>
      <c r="T4190" s="6">
        <v>51</v>
      </c>
    </row>
    <row r="4191" spans="1:20" x14ac:dyDescent="0.3">
      <c r="A4191" s="6">
        <v>971</v>
      </c>
      <c r="B4191" s="7">
        <v>41276</v>
      </c>
      <c r="C4191" s="6" t="s">
        <v>40</v>
      </c>
      <c r="D4191" s="6" t="s">
        <v>52</v>
      </c>
      <c r="E4191" s="6" t="s">
        <v>49</v>
      </c>
      <c r="F4191" s="6" t="s">
        <v>47</v>
      </c>
      <c r="G4191" s="6" t="s">
        <v>62</v>
      </c>
      <c r="H4191" s="6" t="s">
        <v>43</v>
      </c>
      <c r="I4191" s="6">
        <v>50</v>
      </c>
      <c r="J4191" s="6">
        <v>90</v>
      </c>
      <c r="K4191" s="6">
        <v>60</v>
      </c>
      <c r="L4191" s="6">
        <v>140</v>
      </c>
      <c r="M4191" s="6">
        <v>220</v>
      </c>
      <c r="N4191" s="6">
        <v>86</v>
      </c>
      <c r="O4191" s="6">
        <v>490</v>
      </c>
      <c r="P4191" s="6">
        <v>120</v>
      </c>
      <c r="Q4191" s="6">
        <v>26</v>
      </c>
      <c r="R4191" s="6">
        <v>1</v>
      </c>
      <c r="S4191" s="6">
        <v>105</v>
      </c>
      <c r="T4191" s="6">
        <v>49</v>
      </c>
    </row>
    <row r="4192" spans="1:20" x14ac:dyDescent="0.3">
      <c r="A4192" s="6">
        <v>971</v>
      </c>
      <c r="B4192" s="7">
        <v>41277</v>
      </c>
      <c r="C4192" s="6" t="s">
        <v>40</v>
      </c>
      <c r="D4192" s="6" t="s">
        <v>52</v>
      </c>
      <c r="E4192" s="6" t="s">
        <v>49</v>
      </c>
      <c r="F4192" s="6" t="s">
        <v>47</v>
      </c>
      <c r="G4192" s="6" t="s">
        <v>62</v>
      </c>
      <c r="H4192" s="6" t="s">
        <v>43</v>
      </c>
      <c r="I4192" s="6">
        <v>50</v>
      </c>
      <c r="J4192" s="6">
        <v>90</v>
      </c>
      <c r="K4192" s="6">
        <v>60</v>
      </c>
      <c r="L4192" s="6">
        <v>140</v>
      </c>
      <c r="M4192" s="6">
        <v>228</v>
      </c>
      <c r="N4192" s="6">
        <v>89</v>
      </c>
      <c r="O4192" s="6">
        <v>481</v>
      </c>
      <c r="P4192" s="6">
        <v>125</v>
      </c>
      <c r="Q4192" s="6">
        <v>27</v>
      </c>
      <c r="R4192" s="6">
        <v>1</v>
      </c>
      <c r="S4192" s="6">
        <v>110</v>
      </c>
      <c r="T4192" s="6">
        <v>51</v>
      </c>
    </row>
    <row r="4193" spans="1:20" x14ac:dyDescent="0.3">
      <c r="A4193" s="6">
        <v>971</v>
      </c>
      <c r="B4193" s="7">
        <v>41278</v>
      </c>
      <c r="C4193" s="6" t="s">
        <v>40</v>
      </c>
      <c r="D4193" s="6" t="s">
        <v>52</v>
      </c>
      <c r="E4193" s="6" t="s">
        <v>49</v>
      </c>
      <c r="F4193" s="6" t="s">
        <v>47</v>
      </c>
      <c r="G4193" s="6" t="s">
        <v>62</v>
      </c>
      <c r="H4193" s="6" t="s">
        <v>43</v>
      </c>
      <c r="I4193" s="6">
        <v>70</v>
      </c>
      <c r="J4193" s="6">
        <v>110</v>
      </c>
      <c r="K4193" s="6">
        <v>70</v>
      </c>
      <c r="L4193" s="6">
        <v>180</v>
      </c>
      <c r="M4193" s="6">
        <v>285</v>
      </c>
      <c r="N4193" s="6">
        <v>112</v>
      </c>
      <c r="O4193" s="6">
        <v>502</v>
      </c>
      <c r="P4193" s="6">
        <v>155</v>
      </c>
      <c r="Q4193" s="6">
        <v>34</v>
      </c>
      <c r="R4193" s="6">
        <v>1</v>
      </c>
      <c r="S4193" s="6">
        <v>145</v>
      </c>
      <c r="T4193" s="6">
        <v>57</v>
      </c>
    </row>
    <row r="4194" spans="1:20" x14ac:dyDescent="0.3">
      <c r="A4194" s="6">
        <v>541</v>
      </c>
      <c r="B4194" s="7">
        <v>41279</v>
      </c>
      <c r="C4194" s="6" t="s">
        <v>40</v>
      </c>
      <c r="D4194" s="6" t="s">
        <v>52</v>
      </c>
      <c r="E4194" s="6" t="s">
        <v>49</v>
      </c>
      <c r="F4194" s="6" t="s">
        <v>47</v>
      </c>
      <c r="G4194" s="6" t="s">
        <v>62</v>
      </c>
      <c r="H4194" s="6" t="s">
        <v>43</v>
      </c>
      <c r="I4194" s="6">
        <v>70</v>
      </c>
      <c r="J4194" s="6">
        <v>110</v>
      </c>
      <c r="K4194" s="6">
        <v>70</v>
      </c>
      <c r="L4194" s="6">
        <v>180</v>
      </c>
      <c r="M4194" s="6">
        <v>271</v>
      </c>
      <c r="N4194" s="6">
        <v>114</v>
      </c>
      <c r="O4194" s="6">
        <v>555</v>
      </c>
      <c r="P4194" s="6">
        <v>159</v>
      </c>
      <c r="Q4194" s="6">
        <v>35</v>
      </c>
      <c r="R4194" s="6">
        <v>1</v>
      </c>
      <c r="S4194" s="6">
        <v>139</v>
      </c>
      <c r="T4194" s="6">
        <v>54</v>
      </c>
    </row>
    <row r="4195" spans="1:20" x14ac:dyDescent="0.3">
      <c r="A4195" s="6">
        <v>503</v>
      </c>
      <c r="B4195" s="7">
        <v>41280</v>
      </c>
      <c r="C4195" s="6" t="s">
        <v>40</v>
      </c>
      <c r="D4195" s="6" t="s">
        <v>52</v>
      </c>
      <c r="E4195" s="6" t="s">
        <v>49</v>
      </c>
      <c r="F4195" s="6" t="s">
        <v>47</v>
      </c>
      <c r="G4195" s="6" t="s">
        <v>62</v>
      </c>
      <c r="H4195" s="6" t="s">
        <v>43</v>
      </c>
      <c r="I4195" s="6">
        <v>70</v>
      </c>
      <c r="J4195" s="6">
        <v>120</v>
      </c>
      <c r="K4195" s="6">
        <v>80</v>
      </c>
      <c r="L4195" s="6">
        <v>190</v>
      </c>
      <c r="M4195" s="6">
        <v>279</v>
      </c>
      <c r="N4195" s="6">
        <v>118</v>
      </c>
      <c r="O4195" s="6">
        <v>636</v>
      </c>
      <c r="P4195" s="6">
        <v>164</v>
      </c>
      <c r="Q4195" s="6">
        <v>36</v>
      </c>
      <c r="R4195" s="6">
        <v>1</v>
      </c>
      <c r="S4195" s="6">
        <v>145</v>
      </c>
      <c r="T4195" s="6">
        <v>55</v>
      </c>
    </row>
    <row r="4196" spans="1:20" x14ac:dyDescent="0.3">
      <c r="A4196" s="6">
        <v>541</v>
      </c>
      <c r="B4196" s="7">
        <v>41281</v>
      </c>
      <c r="C4196" s="6" t="s">
        <v>40</v>
      </c>
      <c r="D4196" s="6" t="s">
        <v>52</v>
      </c>
      <c r="E4196" s="6" t="s">
        <v>49</v>
      </c>
      <c r="F4196" s="6" t="s">
        <v>47</v>
      </c>
      <c r="G4196" s="6" t="s">
        <v>62</v>
      </c>
      <c r="H4196" s="6" t="s">
        <v>43</v>
      </c>
      <c r="I4196" s="6">
        <v>90</v>
      </c>
      <c r="J4196" s="6">
        <v>130</v>
      </c>
      <c r="K4196" s="6">
        <v>90</v>
      </c>
      <c r="L4196" s="6">
        <v>220</v>
      </c>
      <c r="M4196" s="6">
        <v>333</v>
      </c>
      <c r="N4196" s="6">
        <v>141</v>
      </c>
      <c r="O4196" s="6">
        <v>692</v>
      </c>
      <c r="P4196" s="6">
        <v>195</v>
      </c>
      <c r="Q4196" s="6">
        <v>43</v>
      </c>
      <c r="R4196" s="6">
        <v>1</v>
      </c>
      <c r="S4196" s="6">
        <v>178</v>
      </c>
      <c r="T4196" s="6">
        <v>61</v>
      </c>
    </row>
    <row r="4197" spans="1:20" x14ac:dyDescent="0.3">
      <c r="A4197" s="6">
        <v>503</v>
      </c>
      <c r="B4197" s="7">
        <v>41282</v>
      </c>
      <c r="C4197" s="6" t="s">
        <v>40</v>
      </c>
      <c r="D4197" s="6" t="s">
        <v>52</v>
      </c>
      <c r="E4197" s="6" t="s">
        <v>49</v>
      </c>
      <c r="F4197" s="6" t="s">
        <v>47</v>
      </c>
      <c r="G4197" s="6" t="s">
        <v>62</v>
      </c>
      <c r="H4197" s="6" t="s">
        <v>43</v>
      </c>
      <c r="I4197" s="6">
        <v>70</v>
      </c>
      <c r="J4197" s="6">
        <v>110</v>
      </c>
      <c r="K4197" s="6">
        <v>70</v>
      </c>
      <c r="L4197" s="6">
        <v>180</v>
      </c>
      <c r="M4197" s="6">
        <v>275</v>
      </c>
      <c r="N4197" s="6">
        <v>116</v>
      </c>
      <c r="O4197" s="6">
        <v>678</v>
      </c>
      <c r="P4197" s="6">
        <v>161</v>
      </c>
      <c r="Q4197" s="6">
        <v>35</v>
      </c>
      <c r="R4197" s="6">
        <v>1</v>
      </c>
      <c r="S4197" s="6">
        <v>141</v>
      </c>
      <c r="T4197" s="6">
        <v>55</v>
      </c>
    </row>
    <row r="4198" spans="1:20" x14ac:dyDescent="0.3">
      <c r="A4198" s="6">
        <v>971</v>
      </c>
      <c r="B4198" s="7">
        <v>41283</v>
      </c>
      <c r="C4198" s="6" t="s">
        <v>40</v>
      </c>
      <c r="D4198" s="6" t="s">
        <v>52</v>
      </c>
      <c r="E4198" s="6" t="s">
        <v>49</v>
      </c>
      <c r="F4198" s="6" t="s">
        <v>47</v>
      </c>
      <c r="G4198" s="6" t="s">
        <v>62</v>
      </c>
      <c r="H4198" s="6" t="s">
        <v>43</v>
      </c>
      <c r="I4198" s="6">
        <v>60</v>
      </c>
      <c r="J4198" s="6">
        <v>90</v>
      </c>
      <c r="K4198" s="6">
        <v>60</v>
      </c>
      <c r="L4198" s="6">
        <v>150</v>
      </c>
      <c r="M4198" s="6">
        <v>245</v>
      </c>
      <c r="N4198" s="6">
        <v>96</v>
      </c>
      <c r="O4198" s="6">
        <v>666</v>
      </c>
      <c r="P4198" s="6">
        <v>134</v>
      </c>
      <c r="Q4198" s="6">
        <v>29</v>
      </c>
      <c r="R4198" s="6">
        <v>1</v>
      </c>
      <c r="S4198" s="6">
        <v>120</v>
      </c>
      <c r="T4198" s="6">
        <v>53</v>
      </c>
    </row>
    <row r="4199" spans="1:20" x14ac:dyDescent="0.3">
      <c r="A4199" s="6">
        <v>541</v>
      </c>
      <c r="B4199" s="7">
        <v>41284</v>
      </c>
      <c r="C4199" s="6" t="s">
        <v>40</v>
      </c>
      <c r="D4199" s="6" t="s">
        <v>52</v>
      </c>
      <c r="E4199" s="6" t="s">
        <v>49</v>
      </c>
      <c r="F4199" s="6" t="s">
        <v>47</v>
      </c>
      <c r="G4199" s="6" t="s">
        <v>62</v>
      </c>
      <c r="H4199" s="6" t="s">
        <v>43</v>
      </c>
      <c r="I4199" s="6">
        <v>40</v>
      </c>
      <c r="J4199" s="6">
        <v>60</v>
      </c>
      <c r="K4199" s="6">
        <v>50</v>
      </c>
      <c r="L4199" s="6">
        <v>100</v>
      </c>
      <c r="M4199" s="6">
        <v>232</v>
      </c>
      <c r="N4199" s="6">
        <v>91</v>
      </c>
      <c r="O4199" s="6">
        <v>656</v>
      </c>
      <c r="P4199" s="6">
        <v>127</v>
      </c>
      <c r="Q4199" s="6">
        <v>28</v>
      </c>
      <c r="R4199" s="6">
        <v>1</v>
      </c>
      <c r="S4199" s="6">
        <v>113</v>
      </c>
      <c r="T4199" s="6">
        <v>51</v>
      </c>
    </row>
    <row r="4200" spans="1:20" x14ac:dyDescent="0.3">
      <c r="A4200" s="6">
        <v>971</v>
      </c>
      <c r="B4200" s="7">
        <v>41285</v>
      </c>
      <c r="C4200" s="6" t="s">
        <v>40</v>
      </c>
      <c r="D4200" s="6" t="s">
        <v>52</v>
      </c>
      <c r="E4200" s="6" t="s">
        <v>49</v>
      </c>
      <c r="F4200" s="6" t="s">
        <v>47</v>
      </c>
      <c r="G4200" s="6" t="s">
        <v>62</v>
      </c>
      <c r="H4200" s="6" t="s">
        <v>43</v>
      </c>
      <c r="I4200" s="6">
        <v>70</v>
      </c>
      <c r="J4200" s="6">
        <v>100</v>
      </c>
      <c r="K4200" s="6">
        <v>70</v>
      </c>
      <c r="L4200" s="6">
        <v>170</v>
      </c>
      <c r="M4200" s="6">
        <v>261</v>
      </c>
      <c r="N4200" s="6">
        <v>102</v>
      </c>
      <c r="O4200" s="6">
        <v>666</v>
      </c>
      <c r="P4200" s="6">
        <v>143</v>
      </c>
      <c r="Q4200" s="6">
        <v>31</v>
      </c>
      <c r="R4200" s="6">
        <v>1</v>
      </c>
      <c r="S4200" s="6">
        <v>132</v>
      </c>
      <c r="T4200" s="6">
        <v>54</v>
      </c>
    </row>
    <row r="4201" spans="1:20" x14ac:dyDescent="0.3">
      <c r="A4201" s="6">
        <v>503</v>
      </c>
      <c r="B4201" s="7">
        <v>41286</v>
      </c>
      <c r="C4201" s="6" t="s">
        <v>40</v>
      </c>
      <c r="D4201" s="6" t="s">
        <v>52</v>
      </c>
      <c r="E4201" s="6" t="s">
        <v>49</v>
      </c>
      <c r="F4201" s="6" t="s">
        <v>47</v>
      </c>
      <c r="G4201" s="6" t="s">
        <v>62</v>
      </c>
      <c r="H4201" s="6" t="s">
        <v>43</v>
      </c>
      <c r="I4201" s="6">
        <v>90</v>
      </c>
      <c r="J4201" s="6">
        <v>140</v>
      </c>
      <c r="K4201" s="6">
        <v>100</v>
      </c>
      <c r="L4201" s="6">
        <v>230</v>
      </c>
      <c r="M4201" s="6">
        <v>341</v>
      </c>
      <c r="N4201" s="6">
        <v>134</v>
      </c>
      <c r="O4201" s="6">
        <v>690</v>
      </c>
      <c r="P4201" s="6">
        <v>186</v>
      </c>
      <c r="Q4201" s="6">
        <v>41</v>
      </c>
      <c r="R4201" s="6">
        <v>1</v>
      </c>
      <c r="S4201" s="6">
        <v>180</v>
      </c>
      <c r="T4201" s="6">
        <v>65</v>
      </c>
    </row>
    <row r="4202" spans="1:20" x14ac:dyDescent="0.3">
      <c r="A4202" s="6">
        <v>435</v>
      </c>
      <c r="B4202" s="7">
        <v>40909</v>
      </c>
      <c r="C4202" s="6" t="s">
        <v>40</v>
      </c>
      <c r="D4202" s="6" t="s">
        <v>52</v>
      </c>
      <c r="E4202" s="6" t="s">
        <v>49</v>
      </c>
      <c r="F4202" s="6" t="s">
        <v>47</v>
      </c>
      <c r="G4202" s="6" t="s">
        <v>63</v>
      </c>
      <c r="H4202" s="6" t="s">
        <v>43</v>
      </c>
      <c r="I4202" s="6">
        <v>10</v>
      </c>
      <c r="J4202" s="6">
        <v>30</v>
      </c>
      <c r="K4202" s="6">
        <v>10</v>
      </c>
      <c r="L4202" s="6">
        <v>40</v>
      </c>
      <c r="M4202" s="6">
        <v>65</v>
      </c>
      <c r="N4202" s="6">
        <v>29</v>
      </c>
      <c r="O4202" s="6">
        <v>169</v>
      </c>
      <c r="P4202" s="6">
        <v>36</v>
      </c>
      <c r="Q4202" s="6">
        <v>11</v>
      </c>
      <c r="R4202" s="6">
        <v>1</v>
      </c>
      <c r="S4202" s="6">
        <v>-9</v>
      </c>
      <c r="T4202" s="6">
        <v>45</v>
      </c>
    </row>
    <row r="4203" spans="1:20" x14ac:dyDescent="0.3">
      <c r="A4203" s="6">
        <v>435</v>
      </c>
      <c r="B4203" s="7">
        <v>40910</v>
      </c>
      <c r="C4203" s="6" t="s">
        <v>40</v>
      </c>
      <c r="D4203" s="6" t="s">
        <v>52</v>
      </c>
      <c r="E4203" s="6" t="s">
        <v>49</v>
      </c>
      <c r="F4203" s="6" t="s">
        <v>47</v>
      </c>
      <c r="G4203" s="6" t="s">
        <v>63</v>
      </c>
      <c r="H4203" s="6" t="s">
        <v>43</v>
      </c>
      <c r="I4203" s="6">
        <v>10</v>
      </c>
      <c r="J4203" s="6">
        <v>30</v>
      </c>
      <c r="K4203" s="6">
        <v>10</v>
      </c>
      <c r="L4203" s="6">
        <v>40</v>
      </c>
      <c r="M4203" s="6">
        <v>68</v>
      </c>
      <c r="N4203" s="6">
        <v>30</v>
      </c>
      <c r="O4203" s="6">
        <v>165</v>
      </c>
      <c r="P4203" s="6">
        <v>38</v>
      </c>
      <c r="Q4203" s="6">
        <v>11</v>
      </c>
      <c r="R4203" s="6">
        <v>1</v>
      </c>
      <c r="S4203" s="6">
        <v>-6</v>
      </c>
      <c r="T4203" s="6">
        <v>44</v>
      </c>
    </row>
    <row r="4204" spans="1:20" x14ac:dyDescent="0.3">
      <c r="A4204" s="6">
        <v>435</v>
      </c>
      <c r="B4204" s="7">
        <v>40911</v>
      </c>
      <c r="C4204" s="6" t="s">
        <v>40</v>
      </c>
      <c r="D4204" s="6" t="s">
        <v>52</v>
      </c>
      <c r="E4204" s="6" t="s">
        <v>49</v>
      </c>
      <c r="F4204" s="6" t="s">
        <v>47</v>
      </c>
      <c r="G4204" s="6" t="s">
        <v>63</v>
      </c>
      <c r="H4204" s="6" t="s">
        <v>43</v>
      </c>
      <c r="I4204" s="6">
        <v>20</v>
      </c>
      <c r="J4204" s="6">
        <v>30</v>
      </c>
      <c r="K4204" s="6">
        <v>10</v>
      </c>
      <c r="L4204" s="6">
        <v>50</v>
      </c>
      <c r="M4204" s="6">
        <v>75</v>
      </c>
      <c r="N4204" s="6">
        <v>33</v>
      </c>
      <c r="O4204" s="6">
        <v>162</v>
      </c>
      <c r="P4204" s="6">
        <v>42</v>
      </c>
      <c r="Q4204" s="6">
        <v>12</v>
      </c>
      <c r="R4204" s="6">
        <v>1</v>
      </c>
      <c r="S4204" s="6">
        <v>-4</v>
      </c>
      <c r="T4204" s="6">
        <v>46</v>
      </c>
    </row>
    <row r="4205" spans="1:20" x14ac:dyDescent="0.3">
      <c r="A4205" s="6">
        <v>435</v>
      </c>
      <c r="B4205" s="7">
        <v>40912</v>
      </c>
      <c r="C4205" s="6" t="s">
        <v>40</v>
      </c>
      <c r="D4205" s="6" t="s">
        <v>52</v>
      </c>
      <c r="E4205" s="6" t="s">
        <v>49</v>
      </c>
      <c r="F4205" s="6" t="s">
        <v>47</v>
      </c>
      <c r="G4205" s="6" t="s">
        <v>63</v>
      </c>
      <c r="H4205" s="6" t="s">
        <v>43</v>
      </c>
      <c r="I4205" s="6">
        <v>10</v>
      </c>
      <c r="J4205" s="6">
        <v>30</v>
      </c>
      <c r="K4205" s="6">
        <v>10</v>
      </c>
      <c r="L4205" s="6">
        <v>40</v>
      </c>
      <c r="M4205" s="6">
        <v>65</v>
      </c>
      <c r="N4205" s="6">
        <v>29</v>
      </c>
      <c r="O4205" s="6">
        <v>169</v>
      </c>
      <c r="P4205" s="6">
        <v>36</v>
      </c>
      <c r="Q4205" s="6">
        <v>11</v>
      </c>
      <c r="R4205" s="6">
        <v>1</v>
      </c>
      <c r="S4205" s="6">
        <v>-8</v>
      </c>
      <c r="T4205" s="6">
        <v>44</v>
      </c>
    </row>
    <row r="4206" spans="1:20" x14ac:dyDescent="0.3">
      <c r="A4206" s="6">
        <v>801</v>
      </c>
      <c r="B4206" s="7">
        <v>40913</v>
      </c>
      <c r="C4206" s="6" t="s">
        <v>40</v>
      </c>
      <c r="D4206" s="6" t="s">
        <v>52</v>
      </c>
      <c r="E4206" s="6" t="s">
        <v>49</v>
      </c>
      <c r="F4206" s="6" t="s">
        <v>47</v>
      </c>
      <c r="G4206" s="6" t="s">
        <v>63</v>
      </c>
      <c r="H4206" s="6" t="s">
        <v>43</v>
      </c>
      <c r="I4206" s="6">
        <v>20</v>
      </c>
      <c r="J4206" s="6">
        <v>30</v>
      </c>
      <c r="K4206" s="6">
        <v>10</v>
      </c>
      <c r="L4206" s="6">
        <v>50</v>
      </c>
      <c r="M4206" s="6">
        <v>76</v>
      </c>
      <c r="N4206" s="6">
        <v>34</v>
      </c>
      <c r="O4206" s="6">
        <v>182</v>
      </c>
      <c r="P4206" s="6">
        <v>42</v>
      </c>
      <c r="Q4206" s="6">
        <v>12</v>
      </c>
      <c r="R4206" s="6">
        <v>1</v>
      </c>
      <c r="S4206" s="6">
        <v>-3</v>
      </c>
      <c r="T4206" s="6">
        <v>45</v>
      </c>
    </row>
    <row r="4207" spans="1:20" x14ac:dyDescent="0.3">
      <c r="A4207" s="6">
        <v>435</v>
      </c>
      <c r="B4207" s="7">
        <v>40914</v>
      </c>
      <c r="C4207" s="6" t="s">
        <v>40</v>
      </c>
      <c r="D4207" s="6" t="s">
        <v>52</v>
      </c>
      <c r="E4207" s="6" t="s">
        <v>49</v>
      </c>
      <c r="F4207" s="6" t="s">
        <v>47</v>
      </c>
      <c r="G4207" s="6" t="s">
        <v>63</v>
      </c>
      <c r="H4207" s="6" t="s">
        <v>43</v>
      </c>
      <c r="I4207" s="6">
        <v>20</v>
      </c>
      <c r="J4207" s="6">
        <v>30</v>
      </c>
      <c r="K4207" s="6">
        <v>10</v>
      </c>
      <c r="L4207" s="6">
        <v>50</v>
      </c>
      <c r="M4207" s="6">
        <v>78</v>
      </c>
      <c r="N4207" s="6">
        <v>35</v>
      </c>
      <c r="O4207" s="6">
        <v>204</v>
      </c>
      <c r="P4207" s="6">
        <v>43</v>
      </c>
      <c r="Q4207" s="6">
        <v>13</v>
      </c>
      <c r="R4207" s="6">
        <v>1</v>
      </c>
      <c r="S4207" s="6">
        <v>-3</v>
      </c>
      <c r="T4207" s="6">
        <v>46</v>
      </c>
    </row>
    <row r="4208" spans="1:20" x14ac:dyDescent="0.3">
      <c r="A4208" s="6">
        <v>435</v>
      </c>
      <c r="B4208" s="7">
        <v>40915</v>
      </c>
      <c r="C4208" s="6" t="s">
        <v>40</v>
      </c>
      <c r="D4208" s="6" t="s">
        <v>52</v>
      </c>
      <c r="E4208" s="6" t="s">
        <v>49</v>
      </c>
      <c r="F4208" s="6" t="s">
        <v>47</v>
      </c>
      <c r="G4208" s="6" t="s">
        <v>63</v>
      </c>
      <c r="H4208" s="6" t="s">
        <v>43</v>
      </c>
      <c r="I4208" s="6">
        <v>20</v>
      </c>
      <c r="J4208" s="6">
        <v>40</v>
      </c>
      <c r="K4208" s="6">
        <v>20</v>
      </c>
      <c r="L4208" s="6">
        <v>60</v>
      </c>
      <c r="M4208" s="6">
        <v>89</v>
      </c>
      <c r="N4208" s="6">
        <v>40</v>
      </c>
      <c r="O4208" s="6">
        <v>219</v>
      </c>
      <c r="P4208" s="6">
        <v>49</v>
      </c>
      <c r="Q4208" s="6">
        <v>15</v>
      </c>
      <c r="R4208" s="6">
        <v>1</v>
      </c>
      <c r="S4208" s="6">
        <v>1</v>
      </c>
      <c r="T4208" s="6">
        <v>48</v>
      </c>
    </row>
    <row r="4209" spans="1:20" x14ac:dyDescent="0.3">
      <c r="A4209" s="6">
        <v>435</v>
      </c>
      <c r="B4209" s="7">
        <v>40916</v>
      </c>
      <c r="C4209" s="6" t="s">
        <v>40</v>
      </c>
      <c r="D4209" s="6" t="s">
        <v>52</v>
      </c>
      <c r="E4209" s="6" t="s">
        <v>49</v>
      </c>
      <c r="F4209" s="6" t="s">
        <v>47</v>
      </c>
      <c r="G4209" s="6" t="s">
        <v>63</v>
      </c>
      <c r="H4209" s="6" t="s">
        <v>43</v>
      </c>
      <c r="I4209" s="6">
        <v>10</v>
      </c>
      <c r="J4209" s="6">
        <v>30</v>
      </c>
      <c r="K4209" s="6">
        <v>10</v>
      </c>
      <c r="L4209" s="6">
        <v>40</v>
      </c>
      <c r="M4209" s="6">
        <v>65</v>
      </c>
      <c r="N4209" s="6">
        <v>29</v>
      </c>
      <c r="O4209" s="6">
        <v>215</v>
      </c>
      <c r="P4209" s="6">
        <v>36</v>
      </c>
      <c r="Q4209" s="6">
        <v>11</v>
      </c>
      <c r="R4209" s="6">
        <v>1</v>
      </c>
      <c r="S4209" s="6">
        <v>-9</v>
      </c>
      <c r="T4209" s="6">
        <v>45</v>
      </c>
    </row>
    <row r="4210" spans="1:20" x14ac:dyDescent="0.3">
      <c r="A4210" s="6">
        <v>435</v>
      </c>
      <c r="B4210" s="7">
        <v>40917</v>
      </c>
      <c r="C4210" s="6" t="s">
        <v>40</v>
      </c>
      <c r="D4210" s="6" t="s">
        <v>52</v>
      </c>
      <c r="E4210" s="6" t="s">
        <v>49</v>
      </c>
      <c r="F4210" s="6" t="s">
        <v>47</v>
      </c>
      <c r="G4210" s="6" t="s">
        <v>63</v>
      </c>
      <c r="H4210" s="6" t="s">
        <v>43</v>
      </c>
      <c r="I4210" s="6">
        <v>10</v>
      </c>
      <c r="J4210" s="6">
        <v>20</v>
      </c>
      <c r="K4210" s="6">
        <v>0</v>
      </c>
      <c r="L4210" s="6">
        <v>30</v>
      </c>
      <c r="M4210" s="6">
        <v>54</v>
      </c>
      <c r="N4210" s="6">
        <v>24</v>
      </c>
      <c r="O4210" s="6">
        <v>212</v>
      </c>
      <c r="P4210" s="6">
        <v>30</v>
      </c>
      <c r="Q4210" s="6">
        <v>9</v>
      </c>
      <c r="R4210" s="6">
        <v>1</v>
      </c>
      <c r="S4210" s="6">
        <v>-13</v>
      </c>
      <c r="T4210" s="6">
        <v>43</v>
      </c>
    </row>
    <row r="4211" spans="1:20" x14ac:dyDescent="0.3">
      <c r="A4211" s="6">
        <v>435</v>
      </c>
      <c r="B4211" s="7">
        <v>40918</v>
      </c>
      <c r="C4211" s="6" t="s">
        <v>40</v>
      </c>
      <c r="D4211" s="6" t="s">
        <v>52</v>
      </c>
      <c r="E4211" s="6" t="s">
        <v>49</v>
      </c>
      <c r="F4211" s="6" t="s">
        <v>47</v>
      </c>
      <c r="G4211" s="6" t="s">
        <v>63</v>
      </c>
      <c r="H4211" s="6" t="s">
        <v>43</v>
      </c>
      <c r="I4211" s="6">
        <v>0</v>
      </c>
      <c r="J4211" s="6">
        <v>20</v>
      </c>
      <c r="K4211" s="6">
        <v>10</v>
      </c>
      <c r="L4211" s="6">
        <v>20</v>
      </c>
      <c r="M4211" s="6">
        <v>56</v>
      </c>
      <c r="N4211" s="6">
        <v>25</v>
      </c>
      <c r="O4211" s="6">
        <v>209</v>
      </c>
      <c r="P4211" s="6">
        <v>31</v>
      </c>
      <c r="Q4211" s="6">
        <v>9</v>
      </c>
      <c r="R4211" s="6">
        <v>1</v>
      </c>
      <c r="S4211" s="6">
        <v>-12</v>
      </c>
      <c r="T4211" s="6">
        <v>43</v>
      </c>
    </row>
    <row r="4212" spans="1:20" x14ac:dyDescent="0.3">
      <c r="A4212" s="6">
        <v>801</v>
      </c>
      <c r="B4212" s="7">
        <v>40919</v>
      </c>
      <c r="C4212" s="6" t="s">
        <v>40</v>
      </c>
      <c r="D4212" s="6" t="s">
        <v>52</v>
      </c>
      <c r="E4212" s="6" t="s">
        <v>49</v>
      </c>
      <c r="F4212" s="6" t="s">
        <v>47</v>
      </c>
      <c r="G4212" s="6" t="s">
        <v>63</v>
      </c>
      <c r="H4212" s="6" t="s">
        <v>43</v>
      </c>
      <c r="I4212" s="6">
        <v>20</v>
      </c>
      <c r="J4212" s="6">
        <v>30</v>
      </c>
      <c r="K4212" s="6">
        <v>0</v>
      </c>
      <c r="L4212" s="6">
        <v>50</v>
      </c>
      <c r="M4212" s="6">
        <v>76</v>
      </c>
      <c r="N4212" s="6">
        <v>34</v>
      </c>
      <c r="O4212" s="6">
        <v>211</v>
      </c>
      <c r="P4212" s="6">
        <v>42</v>
      </c>
      <c r="Q4212" s="6">
        <v>12</v>
      </c>
      <c r="R4212" s="6">
        <v>1</v>
      </c>
      <c r="S4212" s="6">
        <v>-3</v>
      </c>
      <c r="T4212" s="6">
        <v>45</v>
      </c>
    </row>
    <row r="4213" spans="1:20" x14ac:dyDescent="0.3">
      <c r="A4213" s="6">
        <v>435</v>
      </c>
      <c r="B4213" s="7">
        <v>40920</v>
      </c>
      <c r="C4213" s="6" t="s">
        <v>40</v>
      </c>
      <c r="D4213" s="6" t="s">
        <v>52</v>
      </c>
      <c r="E4213" s="6" t="s">
        <v>49</v>
      </c>
      <c r="F4213" s="6" t="s">
        <v>47</v>
      </c>
      <c r="G4213" s="6" t="s">
        <v>63</v>
      </c>
      <c r="H4213" s="6" t="s">
        <v>43</v>
      </c>
      <c r="I4213" s="6">
        <v>10</v>
      </c>
      <c r="J4213" s="6">
        <v>20</v>
      </c>
      <c r="K4213" s="6">
        <v>0</v>
      </c>
      <c r="L4213" s="6">
        <v>30</v>
      </c>
      <c r="M4213" s="6">
        <v>45</v>
      </c>
      <c r="N4213" s="6">
        <v>20</v>
      </c>
      <c r="O4213" s="6">
        <v>218</v>
      </c>
      <c r="P4213" s="6">
        <v>25</v>
      </c>
      <c r="Q4213" s="6">
        <v>7</v>
      </c>
      <c r="R4213" s="6">
        <v>1</v>
      </c>
      <c r="S4213" s="6">
        <v>-15</v>
      </c>
      <c r="T4213" s="6">
        <v>40</v>
      </c>
    </row>
    <row r="4214" spans="1:20" x14ac:dyDescent="0.3">
      <c r="A4214" s="6">
        <v>435</v>
      </c>
      <c r="B4214" s="7">
        <v>41275</v>
      </c>
      <c r="C4214" s="6" t="s">
        <v>40</v>
      </c>
      <c r="D4214" s="6" t="s">
        <v>52</v>
      </c>
      <c r="E4214" s="6" t="s">
        <v>49</v>
      </c>
      <c r="F4214" s="6" t="s">
        <v>47</v>
      </c>
      <c r="G4214" s="6" t="s">
        <v>63</v>
      </c>
      <c r="H4214" s="6" t="s">
        <v>43</v>
      </c>
      <c r="I4214" s="6">
        <v>10</v>
      </c>
      <c r="J4214" s="6">
        <v>30</v>
      </c>
      <c r="K4214" s="6">
        <v>10</v>
      </c>
      <c r="L4214" s="6">
        <v>40</v>
      </c>
      <c r="M4214" s="6">
        <v>73</v>
      </c>
      <c r="N4214" s="6">
        <v>29</v>
      </c>
      <c r="O4214" s="6">
        <v>169</v>
      </c>
      <c r="P4214" s="6">
        <v>36</v>
      </c>
      <c r="Q4214" s="6">
        <v>11</v>
      </c>
      <c r="R4214" s="6">
        <v>1</v>
      </c>
      <c r="S4214" s="6">
        <v>-14</v>
      </c>
      <c r="T4214" s="6">
        <v>47</v>
      </c>
    </row>
    <row r="4215" spans="1:20" x14ac:dyDescent="0.3">
      <c r="A4215" s="6">
        <v>435</v>
      </c>
      <c r="B4215" s="7">
        <v>41276</v>
      </c>
      <c r="C4215" s="6" t="s">
        <v>40</v>
      </c>
      <c r="D4215" s="6" t="s">
        <v>52</v>
      </c>
      <c r="E4215" s="6" t="s">
        <v>49</v>
      </c>
      <c r="F4215" s="6" t="s">
        <v>47</v>
      </c>
      <c r="G4215" s="6" t="s">
        <v>63</v>
      </c>
      <c r="H4215" s="6" t="s">
        <v>43</v>
      </c>
      <c r="I4215" s="6">
        <v>10</v>
      </c>
      <c r="J4215" s="6">
        <v>30</v>
      </c>
      <c r="K4215" s="6">
        <v>10</v>
      </c>
      <c r="L4215" s="6">
        <v>40</v>
      </c>
      <c r="M4215" s="6">
        <v>72</v>
      </c>
      <c r="N4215" s="6">
        <v>30</v>
      </c>
      <c r="O4215" s="6">
        <v>165</v>
      </c>
      <c r="P4215" s="6">
        <v>38</v>
      </c>
      <c r="Q4215" s="6">
        <v>11</v>
      </c>
      <c r="R4215" s="6">
        <v>1</v>
      </c>
      <c r="S4215" s="6">
        <v>-9</v>
      </c>
      <c r="T4215" s="6">
        <v>44</v>
      </c>
    </row>
    <row r="4216" spans="1:20" x14ac:dyDescent="0.3">
      <c r="A4216" s="6">
        <v>435</v>
      </c>
      <c r="B4216" s="7">
        <v>41277</v>
      </c>
      <c r="C4216" s="6" t="s">
        <v>40</v>
      </c>
      <c r="D4216" s="6" t="s">
        <v>52</v>
      </c>
      <c r="E4216" s="6" t="s">
        <v>49</v>
      </c>
      <c r="F4216" s="6" t="s">
        <v>47</v>
      </c>
      <c r="G4216" s="6" t="s">
        <v>63</v>
      </c>
      <c r="H4216" s="6" t="s">
        <v>43</v>
      </c>
      <c r="I4216" s="6">
        <v>20</v>
      </c>
      <c r="J4216" s="6">
        <v>30</v>
      </c>
      <c r="K4216" s="6">
        <v>10</v>
      </c>
      <c r="L4216" s="6">
        <v>50</v>
      </c>
      <c r="M4216" s="6">
        <v>80</v>
      </c>
      <c r="N4216" s="6">
        <v>33</v>
      </c>
      <c r="O4216" s="6">
        <v>162</v>
      </c>
      <c r="P4216" s="6">
        <v>42</v>
      </c>
      <c r="Q4216" s="6">
        <v>12</v>
      </c>
      <c r="R4216" s="6">
        <v>1</v>
      </c>
      <c r="S4216" s="6">
        <v>-6</v>
      </c>
      <c r="T4216" s="6">
        <v>46</v>
      </c>
    </row>
    <row r="4217" spans="1:20" x14ac:dyDescent="0.3">
      <c r="A4217" s="6">
        <v>801</v>
      </c>
      <c r="B4217" s="7">
        <v>41278</v>
      </c>
      <c r="C4217" s="6" t="s">
        <v>40</v>
      </c>
      <c r="D4217" s="6" t="s">
        <v>52</v>
      </c>
      <c r="E4217" s="6" t="s">
        <v>49</v>
      </c>
      <c r="F4217" s="6" t="s">
        <v>47</v>
      </c>
      <c r="G4217" s="6" t="s">
        <v>63</v>
      </c>
      <c r="H4217" s="6" t="s">
        <v>43</v>
      </c>
      <c r="I4217" s="6">
        <v>10</v>
      </c>
      <c r="J4217" s="6">
        <v>30</v>
      </c>
      <c r="K4217" s="6">
        <v>10</v>
      </c>
      <c r="L4217" s="6">
        <v>40</v>
      </c>
      <c r="M4217" s="6">
        <v>69</v>
      </c>
      <c r="N4217" s="6">
        <v>29</v>
      </c>
      <c r="O4217" s="6">
        <v>169</v>
      </c>
      <c r="P4217" s="6">
        <v>36</v>
      </c>
      <c r="Q4217" s="6">
        <v>11</v>
      </c>
      <c r="R4217" s="6">
        <v>1</v>
      </c>
      <c r="S4217" s="6">
        <v>-12</v>
      </c>
      <c r="T4217" s="6">
        <v>44</v>
      </c>
    </row>
    <row r="4218" spans="1:20" x14ac:dyDescent="0.3">
      <c r="A4218" s="6">
        <v>801</v>
      </c>
      <c r="B4218" s="7">
        <v>41279</v>
      </c>
      <c r="C4218" s="6" t="s">
        <v>40</v>
      </c>
      <c r="D4218" s="6" t="s">
        <v>52</v>
      </c>
      <c r="E4218" s="6" t="s">
        <v>49</v>
      </c>
      <c r="F4218" s="6" t="s">
        <v>47</v>
      </c>
      <c r="G4218" s="6" t="s">
        <v>63</v>
      </c>
      <c r="H4218" s="6" t="s">
        <v>43</v>
      </c>
      <c r="I4218" s="6">
        <v>20</v>
      </c>
      <c r="J4218" s="6">
        <v>30</v>
      </c>
      <c r="K4218" s="6">
        <v>10</v>
      </c>
      <c r="L4218" s="6">
        <v>50</v>
      </c>
      <c r="M4218" s="6">
        <v>75</v>
      </c>
      <c r="N4218" s="6">
        <v>34</v>
      </c>
      <c r="O4218" s="6">
        <v>182</v>
      </c>
      <c r="P4218" s="6">
        <v>42</v>
      </c>
      <c r="Q4218" s="6">
        <v>12</v>
      </c>
      <c r="R4218" s="6">
        <v>1</v>
      </c>
      <c r="S4218" s="6">
        <v>-4</v>
      </c>
      <c r="T4218" s="6">
        <v>42</v>
      </c>
    </row>
    <row r="4219" spans="1:20" x14ac:dyDescent="0.3">
      <c r="A4219" s="6">
        <v>435</v>
      </c>
      <c r="B4219" s="7">
        <v>41280</v>
      </c>
      <c r="C4219" s="6" t="s">
        <v>40</v>
      </c>
      <c r="D4219" s="6" t="s">
        <v>52</v>
      </c>
      <c r="E4219" s="6" t="s">
        <v>49</v>
      </c>
      <c r="F4219" s="6" t="s">
        <v>47</v>
      </c>
      <c r="G4219" s="6" t="s">
        <v>63</v>
      </c>
      <c r="H4219" s="6" t="s">
        <v>43</v>
      </c>
      <c r="I4219" s="6">
        <v>20</v>
      </c>
      <c r="J4219" s="6">
        <v>30</v>
      </c>
      <c r="K4219" s="6">
        <v>10</v>
      </c>
      <c r="L4219" s="6">
        <v>50</v>
      </c>
      <c r="M4219" s="6">
        <v>77</v>
      </c>
      <c r="N4219" s="6">
        <v>35</v>
      </c>
      <c r="O4219" s="6">
        <v>204</v>
      </c>
      <c r="P4219" s="6">
        <v>43</v>
      </c>
      <c r="Q4219" s="6">
        <v>13</v>
      </c>
      <c r="R4219" s="6">
        <v>1</v>
      </c>
      <c r="S4219" s="6">
        <v>-4</v>
      </c>
      <c r="T4219" s="6">
        <v>43</v>
      </c>
    </row>
    <row r="4220" spans="1:20" x14ac:dyDescent="0.3">
      <c r="A4220" s="6">
        <v>435</v>
      </c>
      <c r="B4220" s="7">
        <v>41281</v>
      </c>
      <c r="C4220" s="6" t="s">
        <v>40</v>
      </c>
      <c r="D4220" s="6" t="s">
        <v>52</v>
      </c>
      <c r="E4220" s="6" t="s">
        <v>49</v>
      </c>
      <c r="F4220" s="6" t="s">
        <v>47</v>
      </c>
      <c r="G4220" s="6" t="s">
        <v>63</v>
      </c>
      <c r="H4220" s="6" t="s">
        <v>43</v>
      </c>
      <c r="I4220" s="6">
        <v>20</v>
      </c>
      <c r="J4220" s="6">
        <v>40</v>
      </c>
      <c r="K4220" s="6">
        <v>20</v>
      </c>
      <c r="L4220" s="6">
        <v>60</v>
      </c>
      <c r="M4220" s="6">
        <v>88</v>
      </c>
      <c r="N4220" s="6">
        <v>40</v>
      </c>
      <c r="O4220" s="6">
        <v>219</v>
      </c>
      <c r="P4220" s="6">
        <v>49</v>
      </c>
      <c r="Q4220" s="6">
        <v>15</v>
      </c>
      <c r="R4220" s="6">
        <v>1</v>
      </c>
      <c r="S4220" s="6">
        <v>1</v>
      </c>
      <c r="T4220" s="6">
        <v>45</v>
      </c>
    </row>
    <row r="4221" spans="1:20" x14ac:dyDescent="0.3">
      <c r="A4221" s="6">
        <v>435</v>
      </c>
      <c r="B4221" s="7">
        <v>41282</v>
      </c>
      <c r="C4221" s="6" t="s">
        <v>40</v>
      </c>
      <c r="D4221" s="6" t="s">
        <v>52</v>
      </c>
      <c r="E4221" s="6" t="s">
        <v>49</v>
      </c>
      <c r="F4221" s="6" t="s">
        <v>47</v>
      </c>
      <c r="G4221" s="6" t="s">
        <v>63</v>
      </c>
      <c r="H4221" s="6" t="s">
        <v>43</v>
      </c>
      <c r="I4221" s="6">
        <v>10</v>
      </c>
      <c r="J4221" s="6">
        <v>30</v>
      </c>
      <c r="K4221" s="6">
        <v>10</v>
      </c>
      <c r="L4221" s="6">
        <v>40</v>
      </c>
      <c r="M4221" s="6">
        <v>64</v>
      </c>
      <c r="N4221" s="6">
        <v>29</v>
      </c>
      <c r="O4221" s="6">
        <v>215</v>
      </c>
      <c r="P4221" s="6">
        <v>36</v>
      </c>
      <c r="Q4221" s="6">
        <v>11</v>
      </c>
      <c r="R4221" s="6">
        <v>1</v>
      </c>
      <c r="S4221" s="6">
        <v>-12</v>
      </c>
      <c r="T4221" s="6">
        <v>42</v>
      </c>
    </row>
    <row r="4222" spans="1:20" x14ac:dyDescent="0.3">
      <c r="A4222" s="6">
        <v>435</v>
      </c>
      <c r="B4222" s="7">
        <v>41283</v>
      </c>
      <c r="C4222" s="6" t="s">
        <v>40</v>
      </c>
      <c r="D4222" s="6" t="s">
        <v>52</v>
      </c>
      <c r="E4222" s="6" t="s">
        <v>49</v>
      </c>
      <c r="F4222" s="6" t="s">
        <v>47</v>
      </c>
      <c r="G4222" s="6" t="s">
        <v>63</v>
      </c>
      <c r="H4222" s="6" t="s">
        <v>43</v>
      </c>
      <c r="I4222" s="6">
        <v>10</v>
      </c>
      <c r="J4222" s="6">
        <v>20</v>
      </c>
      <c r="K4222" s="6">
        <v>0</v>
      </c>
      <c r="L4222" s="6">
        <v>30</v>
      </c>
      <c r="M4222" s="6">
        <v>58</v>
      </c>
      <c r="N4222" s="6">
        <v>24</v>
      </c>
      <c r="O4222" s="6">
        <v>212</v>
      </c>
      <c r="P4222" s="6">
        <v>30</v>
      </c>
      <c r="Q4222" s="6">
        <v>9</v>
      </c>
      <c r="R4222" s="6">
        <v>1</v>
      </c>
      <c r="S4222" s="6">
        <v>-19</v>
      </c>
      <c r="T4222" s="6">
        <v>43</v>
      </c>
    </row>
    <row r="4223" spans="1:20" x14ac:dyDescent="0.3">
      <c r="A4223" s="6">
        <v>435</v>
      </c>
      <c r="B4223" s="7">
        <v>41284</v>
      </c>
      <c r="C4223" s="6" t="s">
        <v>40</v>
      </c>
      <c r="D4223" s="6" t="s">
        <v>52</v>
      </c>
      <c r="E4223" s="6" t="s">
        <v>49</v>
      </c>
      <c r="F4223" s="6" t="s">
        <v>47</v>
      </c>
      <c r="G4223" s="6" t="s">
        <v>63</v>
      </c>
      <c r="H4223" s="6" t="s">
        <v>43</v>
      </c>
      <c r="I4223" s="6">
        <v>0</v>
      </c>
      <c r="J4223" s="6">
        <v>20</v>
      </c>
      <c r="K4223" s="6">
        <v>10</v>
      </c>
      <c r="L4223" s="6">
        <v>20</v>
      </c>
      <c r="M4223" s="6">
        <v>60</v>
      </c>
      <c r="N4223" s="6">
        <v>25</v>
      </c>
      <c r="O4223" s="6">
        <v>209</v>
      </c>
      <c r="P4223" s="6">
        <v>31</v>
      </c>
      <c r="Q4223" s="6">
        <v>9</v>
      </c>
      <c r="R4223" s="6">
        <v>1</v>
      </c>
      <c r="S4223" s="6">
        <v>-18</v>
      </c>
      <c r="T4223" s="6">
        <v>43</v>
      </c>
    </row>
    <row r="4224" spans="1:20" x14ac:dyDescent="0.3">
      <c r="A4224" s="6">
        <v>435</v>
      </c>
      <c r="B4224" s="7">
        <v>41285</v>
      </c>
      <c r="C4224" s="6" t="s">
        <v>40</v>
      </c>
      <c r="D4224" s="6" t="s">
        <v>52</v>
      </c>
      <c r="E4224" s="6" t="s">
        <v>49</v>
      </c>
      <c r="F4224" s="6" t="s">
        <v>47</v>
      </c>
      <c r="G4224" s="6" t="s">
        <v>63</v>
      </c>
      <c r="H4224" s="6" t="s">
        <v>43</v>
      </c>
      <c r="I4224" s="6">
        <v>20</v>
      </c>
      <c r="J4224" s="6">
        <v>30</v>
      </c>
      <c r="K4224" s="6">
        <v>0</v>
      </c>
      <c r="L4224" s="6">
        <v>50</v>
      </c>
      <c r="M4224" s="6">
        <v>81</v>
      </c>
      <c r="N4224" s="6">
        <v>34</v>
      </c>
      <c r="O4224" s="6">
        <v>211</v>
      </c>
      <c r="P4224" s="6">
        <v>42</v>
      </c>
      <c r="Q4224" s="6">
        <v>12</v>
      </c>
      <c r="R4224" s="6">
        <v>1</v>
      </c>
      <c r="S4224" s="6">
        <v>-4</v>
      </c>
      <c r="T4224" s="6">
        <v>45</v>
      </c>
    </row>
    <row r="4225" spans="1:20" x14ac:dyDescent="0.3">
      <c r="A4225" s="6">
        <v>435</v>
      </c>
      <c r="B4225" s="7">
        <v>41286</v>
      </c>
      <c r="C4225" s="6" t="s">
        <v>40</v>
      </c>
      <c r="D4225" s="6" t="s">
        <v>52</v>
      </c>
      <c r="E4225" s="6" t="s">
        <v>49</v>
      </c>
      <c r="F4225" s="6" t="s">
        <v>47</v>
      </c>
      <c r="G4225" s="6" t="s">
        <v>63</v>
      </c>
      <c r="H4225" s="6" t="s">
        <v>43</v>
      </c>
      <c r="I4225" s="6">
        <v>10</v>
      </c>
      <c r="J4225" s="6">
        <v>20</v>
      </c>
      <c r="K4225" s="6">
        <v>0</v>
      </c>
      <c r="L4225" s="6">
        <v>30</v>
      </c>
      <c r="M4225" s="6">
        <v>48</v>
      </c>
      <c r="N4225" s="6">
        <v>20</v>
      </c>
      <c r="O4225" s="6">
        <v>218</v>
      </c>
      <c r="P4225" s="6">
        <v>25</v>
      </c>
      <c r="Q4225" s="6">
        <v>7</v>
      </c>
      <c r="R4225" s="6">
        <v>1</v>
      </c>
      <c r="S4225" s="6">
        <v>-22</v>
      </c>
      <c r="T4225" s="6">
        <v>40</v>
      </c>
    </row>
    <row r="4226" spans="1:20" x14ac:dyDescent="0.3">
      <c r="A4226" s="6">
        <v>360</v>
      </c>
      <c r="B4226" s="7">
        <v>40909</v>
      </c>
      <c r="C4226" s="6" t="s">
        <v>40</v>
      </c>
      <c r="D4226" s="6" t="s">
        <v>52</v>
      </c>
      <c r="E4226" s="6" t="s">
        <v>49</v>
      </c>
      <c r="F4226" s="6" t="s">
        <v>47</v>
      </c>
      <c r="G4226" s="6" t="s">
        <v>64</v>
      </c>
      <c r="H4226" s="6" t="s">
        <v>43</v>
      </c>
      <c r="I4226" s="6">
        <v>40</v>
      </c>
      <c r="J4226" s="6">
        <v>80</v>
      </c>
      <c r="K4226" s="6">
        <v>20</v>
      </c>
      <c r="L4226" s="6">
        <v>120</v>
      </c>
      <c r="M4226" s="6">
        <v>180</v>
      </c>
      <c r="N4226" s="6">
        <v>75</v>
      </c>
      <c r="O4226" s="6">
        <v>522</v>
      </c>
      <c r="P4226" s="6">
        <v>105</v>
      </c>
      <c r="Q4226" s="6">
        <v>68</v>
      </c>
      <c r="R4226" s="6">
        <v>1</v>
      </c>
      <c r="S4226" s="6">
        <v>8</v>
      </c>
      <c r="T4226" s="6">
        <v>97</v>
      </c>
    </row>
    <row r="4227" spans="1:20" x14ac:dyDescent="0.3">
      <c r="A4227" s="6">
        <v>253</v>
      </c>
      <c r="B4227" s="7">
        <v>40910</v>
      </c>
      <c r="C4227" s="6" t="s">
        <v>40</v>
      </c>
      <c r="D4227" s="6" t="s">
        <v>52</v>
      </c>
      <c r="E4227" s="6" t="s">
        <v>49</v>
      </c>
      <c r="F4227" s="6" t="s">
        <v>47</v>
      </c>
      <c r="G4227" s="6" t="s">
        <v>64</v>
      </c>
      <c r="H4227" s="6" t="s">
        <v>43</v>
      </c>
      <c r="I4227" s="6">
        <v>40</v>
      </c>
      <c r="J4227" s="6">
        <v>60</v>
      </c>
      <c r="K4227" s="6">
        <v>10</v>
      </c>
      <c r="L4227" s="6">
        <v>100</v>
      </c>
      <c r="M4227" s="6">
        <v>155</v>
      </c>
      <c r="N4227" s="6">
        <v>65</v>
      </c>
      <c r="O4227" s="6">
        <v>513</v>
      </c>
      <c r="P4227" s="6">
        <v>90</v>
      </c>
      <c r="Q4227" s="6">
        <v>58</v>
      </c>
      <c r="R4227" s="6">
        <v>1</v>
      </c>
      <c r="S4227" s="6">
        <v>3</v>
      </c>
      <c r="T4227" s="6">
        <v>87</v>
      </c>
    </row>
    <row r="4228" spans="1:20" x14ac:dyDescent="0.3">
      <c r="A4228" s="6">
        <v>206</v>
      </c>
      <c r="B4228" s="7">
        <v>40911</v>
      </c>
      <c r="C4228" s="6" t="s">
        <v>40</v>
      </c>
      <c r="D4228" s="6" t="s">
        <v>52</v>
      </c>
      <c r="E4228" s="6" t="s">
        <v>49</v>
      </c>
      <c r="F4228" s="6" t="s">
        <v>47</v>
      </c>
      <c r="G4228" s="6" t="s">
        <v>64</v>
      </c>
      <c r="H4228" s="6" t="s">
        <v>43</v>
      </c>
      <c r="I4228" s="6">
        <v>40</v>
      </c>
      <c r="J4228" s="6">
        <v>60</v>
      </c>
      <c r="K4228" s="6">
        <v>10</v>
      </c>
      <c r="L4228" s="6">
        <v>100</v>
      </c>
      <c r="M4228" s="6">
        <v>150</v>
      </c>
      <c r="N4228" s="6">
        <v>63</v>
      </c>
      <c r="O4228" s="6">
        <v>506</v>
      </c>
      <c r="P4228" s="6">
        <v>87</v>
      </c>
      <c r="Q4228" s="6">
        <v>57</v>
      </c>
      <c r="R4228" s="6">
        <v>1</v>
      </c>
      <c r="S4228" s="6">
        <v>0</v>
      </c>
      <c r="T4228" s="6">
        <v>87</v>
      </c>
    </row>
    <row r="4229" spans="1:20" x14ac:dyDescent="0.3">
      <c r="A4229" s="6">
        <v>253</v>
      </c>
      <c r="B4229" s="7">
        <v>40912</v>
      </c>
      <c r="C4229" s="6" t="s">
        <v>40</v>
      </c>
      <c r="D4229" s="6" t="s">
        <v>52</v>
      </c>
      <c r="E4229" s="6" t="s">
        <v>49</v>
      </c>
      <c r="F4229" s="6" t="s">
        <v>47</v>
      </c>
      <c r="G4229" s="6" t="s">
        <v>64</v>
      </c>
      <c r="H4229" s="6" t="s">
        <v>43</v>
      </c>
      <c r="I4229" s="6">
        <v>40</v>
      </c>
      <c r="J4229" s="6">
        <v>60</v>
      </c>
      <c r="K4229" s="6">
        <v>10</v>
      </c>
      <c r="L4229" s="6">
        <v>100</v>
      </c>
      <c r="M4229" s="6">
        <v>150</v>
      </c>
      <c r="N4229" s="6">
        <v>63</v>
      </c>
      <c r="O4229" s="6">
        <v>521</v>
      </c>
      <c r="P4229" s="6">
        <v>87</v>
      </c>
      <c r="Q4229" s="6">
        <v>57</v>
      </c>
      <c r="R4229" s="6">
        <v>1</v>
      </c>
      <c r="S4229" s="6">
        <v>0</v>
      </c>
      <c r="T4229" s="6">
        <v>87</v>
      </c>
    </row>
    <row r="4230" spans="1:20" x14ac:dyDescent="0.3">
      <c r="A4230" s="6">
        <v>425</v>
      </c>
      <c r="B4230" s="7">
        <v>40913</v>
      </c>
      <c r="C4230" s="6" t="s">
        <v>40</v>
      </c>
      <c r="D4230" s="6" t="s">
        <v>52</v>
      </c>
      <c r="E4230" s="6" t="s">
        <v>49</v>
      </c>
      <c r="F4230" s="6" t="s">
        <v>47</v>
      </c>
      <c r="G4230" s="6" t="s">
        <v>64</v>
      </c>
      <c r="H4230" s="6" t="s">
        <v>43</v>
      </c>
      <c r="I4230" s="6">
        <v>40</v>
      </c>
      <c r="J4230" s="6">
        <v>60</v>
      </c>
      <c r="K4230" s="6">
        <v>10</v>
      </c>
      <c r="L4230" s="6">
        <v>100</v>
      </c>
      <c r="M4230" s="6">
        <v>154</v>
      </c>
      <c r="N4230" s="6">
        <v>64</v>
      </c>
      <c r="O4230" s="6">
        <v>551</v>
      </c>
      <c r="P4230" s="6">
        <v>90</v>
      </c>
      <c r="Q4230" s="6">
        <v>58</v>
      </c>
      <c r="R4230" s="6">
        <v>1</v>
      </c>
      <c r="S4230" s="6">
        <v>2</v>
      </c>
      <c r="T4230" s="6">
        <v>88</v>
      </c>
    </row>
    <row r="4231" spans="1:20" x14ac:dyDescent="0.3">
      <c r="A4231" s="6">
        <v>360</v>
      </c>
      <c r="B4231" s="7">
        <v>40914</v>
      </c>
      <c r="C4231" s="6" t="s">
        <v>40</v>
      </c>
      <c r="D4231" s="6" t="s">
        <v>52</v>
      </c>
      <c r="E4231" s="6" t="s">
        <v>49</v>
      </c>
      <c r="F4231" s="6" t="s">
        <v>47</v>
      </c>
      <c r="G4231" s="6" t="s">
        <v>64</v>
      </c>
      <c r="H4231" s="6" t="s">
        <v>43</v>
      </c>
      <c r="I4231" s="6">
        <v>30</v>
      </c>
      <c r="J4231" s="6">
        <v>50</v>
      </c>
      <c r="K4231" s="6">
        <v>0</v>
      </c>
      <c r="L4231" s="6">
        <v>80</v>
      </c>
      <c r="M4231" s="6">
        <v>128</v>
      </c>
      <c r="N4231" s="6">
        <v>53</v>
      </c>
      <c r="O4231" s="6">
        <v>597</v>
      </c>
      <c r="P4231" s="6">
        <v>75</v>
      </c>
      <c r="Q4231" s="6">
        <v>48</v>
      </c>
      <c r="R4231" s="6">
        <v>1</v>
      </c>
      <c r="S4231" s="6">
        <v>-3</v>
      </c>
      <c r="T4231" s="6">
        <v>78</v>
      </c>
    </row>
    <row r="4232" spans="1:20" x14ac:dyDescent="0.3">
      <c r="A4232" s="6">
        <v>253</v>
      </c>
      <c r="B4232" s="7">
        <v>40915</v>
      </c>
      <c r="C4232" s="6" t="s">
        <v>40</v>
      </c>
      <c r="D4232" s="6" t="s">
        <v>52</v>
      </c>
      <c r="E4232" s="6" t="s">
        <v>49</v>
      </c>
      <c r="F4232" s="6" t="s">
        <v>47</v>
      </c>
      <c r="G4232" s="6" t="s">
        <v>64</v>
      </c>
      <c r="H4232" s="6" t="s">
        <v>43</v>
      </c>
      <c r="I4232" s="6">
        <v>30</v>
      </c>
      <c r="J4232" s="6">
        <v>40</v>
      </c>
      <c r="K4232" s="6">
        <v>0</v>
      </c>
      <c r="L4232" s="6">
        <v>70</v>
      </c>
      <c r="M4232" s="6">
        <v>113</v>
      </c>
      <c r="N4232" s="6">
        <v>47</v>
      </c>
      <c r="O4232" s="6">
        <v>622</v>
      </c>
      <c r="P4232" s="6">
        <v>66</v>
      </c>
      <c r="Q4232" s="6">
        <v>42</v>
      </c>
      <c r="R4232" s="6">
        <v>1</v>
      </c>
      <c r="S4232" s="6">
        <v>-5</v>
      </c>
      <c r="T4232" s="6">
        <v>71</v>
      </c>
    </row>
    <row r="4233" spans="1:20" x14ac:dyDescent="0.3">
      <c r="A4233" s="6">
        <v>206</v>
      </c>
      <c r="B4233" s="7">
        <v>40916</v>
      </c>
      <c r="C4233" s="6" t="s">
        <v>40</v>
      </c>
      <c r="D4233" s="6" t="s">
        <v>52</v>
      </c>
      <c r="E4233" s="6" t="s">
        <v>49</v>
      </c>
      <c r="F4233" s="6" t="s">
        <v>47</v>
      </c>
      <c r="G4233" s="6" t="s">
        <v>64</v>
      </c>
      <c r="H4233" s="6" t="s">
        <v>43</v>
      </c>
      <c r="I4233" s="6">
        <v>20</v>
      </c>
      <c r="J4233" s="6">
        <v>50</v>
      </c>
      <c r="K4233" s="6">
        <v>10</v>
      </c>
      <c r="L4233" s="6">
        <v>70</v>
      </c>
      <c r="M4233" s="6">
        <v>105</v>
      </c>
      <c r="N4233" s="6">
        <v>44</v>
      </c>
      <c r="O4233" s="6">
        <v>617</v>
      </c>
      <c r="P4233" s="6">
        <v>61</v>
      </c>
      <c r="Q4233" s="6">
        <v>39</v>
      </c>
      <c r="R4233" s="6">
        <v>1</v>
      </c>
      <c r="S4233" s="6">
        <v>-8</v>
      </c>
      <c r="T4233" s="6">
        <v>69</v>
      </c>
    </row>
    <row r="4234" spans="1:20" x14ac:dyDescent="0.3">
      <c r="A4234" s="6">
        <v>425</v>
      </c>
      <c r="B4234" s="7">
        <v>40917</v>
      </c>
      <c r="C4234" s="6" t="s">
        <v>40</v>
      </c>
      <c r="D4234" s="6" t="s">
        <v>52</v>
      </c>
      <c r="E4234" s="6" t="s">
        <v>49</v>
      </c>
      <c r="F4234" s="6" t="s">
        <v>47</v>
      </c>
      <c r="G4234" s="6" t="s">
        <v>64</v>
      </c>
      <c r="H4234" s="6" t="s">
        <v>43</v>
      </c>
      <c r="I4234" s="6">
        <v>40</v>
      </c>
      <c r="J4234" s="6">
        <v>60</v>
      </c>
      <c r="K4234" s="6">
        <v>10</v>
      </c>
      <c r="L4234" s="6">
        <v>100</v>
      </c>
      <c r="M4234" s="6">
        <v>149</v>
      </c>
      <c r="N4234" s="6">
        <v>62</v>
      </c>
      <c r="O4234" s="6">
        <v>612</v>
      </c>
      <c r="P4234" s="6">
        <v>87</v>
      </c>
      <c r="Q4234" s="6">
        <v>56</v>
      </c>
      <c r="R4234" s="6">
        <v>1</v>
      </c>
      <c r="S4234" s="6">
        <v>2</v>
      </c>
      <c r="T4234" s="6">
        <v>85</v>
      </c>
    </row>
    <row r="4235" spans="1:20" x14ac:dyDescent="0.3">
      <c r="A4235" s="6">
        <v>206</v>
      </c>
      <c r="B4235" s="7">
        <v>40918</v>
      </c>
      <c r="C4235" s="6" t="s">
        <v>40</v>
      </c>
      <c r="D4235" s="6" t="s">
        <v>52</v>
      </c>
      <c r="E4235" s="6" t="s">
        <v>49</v>
      </c>
      <c r="F4235" s="6" t="s">
        <v>47</v>
      </c>
      <c r="G4235" s="6" t="s">
        <v>64</v>
      </c>
      <c r="H4235" s="6" t="s">
        <v>43</v>
      </c>
      <c r="I4235" s="6">
        <v>20</v>
      </c>
      <c r="J4235" s="6">
        <v>40</v>
      </c>
      <c r="K4235" s="6">
        <v>10</v>
      </c>
      <c r="L4235" s="6">
        <v>60</v>
      </c>
      <c r="M4235" s="6">
        <v>144</v>
      </c>
      <c r="N4235" s="6">
        <v>60</v>
      </c>
      <c r="O4235" s="6">
        <v>606</v>
      </c>
      <c r="P4235" s="6">
        <v>84</v>
      </c>
      <c r="Q4235" s="6">
        <v>54</v>
      </c>
      <c r="R4235" s="6">
        <v>1</v>
      </c>
      <c r="S4235" s="6">
        <v>0</v>
      </c>
      <c r="T4235" s="6">
        <v>84</v>
      </c>
    </row>
    <row r="4236" spans="1:20" x14ac:dyDescent="0.3">
      <c r="A4236" s="6">
        <v>206</v>
      </c>
      <c r="B4236" s="7">
        <v>40919</v>
      </c>
      <c r="C4236" s="6" t="s">
        <v>40</v>
      </c>
      <c r="D4236" s="6" t="s">
        <v>52</v>
      </c>
      <c r="E4236" s="6" t="s">
        <v>49</v>
      </c>
      <c r="F4236" s="6" t="s">
        <v>47</v>
      </c>
      <c r="G4236" s="6" t="s">
        <v>64</v>
      </c>
      <c r="H4236" s="6" t="s">
        <v>43</v>
      </c>
      <c r="I4236" s="6">
        <v>40</v>
      </c>
      <c r="J4236" s="6">
        <v>60</v>
      </c>
      <c r="K4236" s="6">
        <v>0</v>
      </c>
      <c r="L4236" s="6">
        <v>100</v>
      </c>
      <c r="M4236" s="6">
        <v>147</v>
      </c>
      <c r="N4236" s="6">
        <v>61</v>
      </c>
      <c r="O4236" s="6">
        <v>613</v>
      </c>
      <c r="P4236" s="6">
        <v>86</v>
      </c>
      <c r="Q4236" s="6">
        <v>55</v>
      </c>
      <c r="R4236" s="6">
        <v>1</v>
      </c>
      <c r="S4236" s="6">
        <v>1</v>
      </c>
      <c r="T4236" s="6">
        <v>85</v>
      </c>
    </row>
    <row r="4237" spans="1:20" x14ac:dyDescent="0.3">
      <c r="A4237" s="6">
        <v>360</v>
      </c>
      <c r="B4237" s="7">
        <v>40920</v>
      </c>
      <c r="C4237" s="6" t="s">
        <v>40</v>
      </c>
      <c r="D4237" s="6" t="s">
        <v>52</v>
      </c>
      <c r="E4237" s="6" t="s">
        <v>49</v>
      </c>
      <c r="F4237" s="6" t="s">
        <v>47</v>
      </c>
      <c r="G4237" s="6" t="s">
        <v>64</v>
      </c>
      <c r="H4237" s="6" t="s">
        <v>43</v>
      </c>
      <c r="I4237" s="6">
        <v>40</v>
      </c>
      <c r="J4237" s="6">
        <v>50</v>
      </c>
      <c r="K4237" s="6">
        <v>-10</v>
      </c>
      <c r="L4237" s="6">
        <v>90</v>
      </c>
      <c r="M4237" s="6">
        <v>131</v>
      </c>
      <c r="N4237" s="6">
        <v>55</v>
      </c>
      <c r="O4237" s="6">
        <v>627</v>
      </c>
      <c r="P4237" s="6">
        <v>76</v>
      </c>
      <c r="Q4237" s="6">
        <v>49</v>
      </c>
      <c r="R4237" s="6">
        <v>1</v>
      </c>
      <c r="S4237" s="6">
        <v>-3</v>
      </c>
      <c r="T4237" s="6">
        <v>79</v>
      </c>
    </row>
    <row r="4238" spans="1:20" x14ac:dyDescent="0.3">
      <c r="A4238" s="6">
        <v>425</v>
      </c>
      <c r="B4238" s="7">
        <v>41275</v>
      </c>
      <c r="C4238" s="6" t="s">
        <v>40</v>
      </c>
      <c r="D4238" s="6" t="s">
        <v>52</v>
      </c>
      <c r="E4238" s="6" t="s">
        <v>49</v>
      </c>
      <c r="F4238" s="6" t="s">
        <v>47</v>
      </c>
      <c r="G4238" s="6" t="s">
        <v>64</v>
      </c>
      <c r="H4238" s="6" t="s">
        <v>43</v>
      </c>
      <c r="I4238" s="6">
        <v>40</v>
      </c>
      <c r="J4238" s="6">
        <v>80</v>
      </c>
      <c r="K4238" s="6">
        <v>20</v>
      </c>
      <c r="L4238" s="6">
        <v>120</v>
      </c>
      <c r="M4238" s="6">
        <v>201</v>
      </c>
      <c r="N4238" s="6">
        <v>75</v>
      </c>
      <c r="O4238" s="6">
        <v>522</v>
      </c>
      <c r="P4238" s="6">
        <v>105</v>
      </c>
      <c r="Q4238" s="6">
        <v>68</v>
      </c>
      <c r="R4238" s="6">
        <v>1</v>
      </c>
      <c r="S4238" s="6">
        <v>12</v>
      </c>
      <c r="T4238" s="6">
        <v>102</v>
      </c>
    </row>
    <row r="4239" spans="1:20" x14ac:dyDescent="0.3">
      <c r="A4239" s="6">
        <v>425</v>
      </c>
      <c r="B4239" s="7">
        <v>41276</v>
      </c>
      <c r="C4239" s="6" t="s">
        <v>40</v>
      </c>
      <c r="D4239" s="6" t="s">
        <v>52</v>
      </c>
      <c r="E4239" s="6" t="s">
        <v>49</v>
      </c>
      <c r="F4239" s="6" t="s">
        <v>47</v>
      </c>
      <c r="G4239" s="6" t="s">
        <v>64</v>
      </c>
      <c r="H4239" s="6" t="s">
        <v>43</v>
      </c>
      <c r="I4239" s="6">
        <v>40</v>
      </c>
      <c r="J4239" s="6">
        <v>60</v>
      </c>
      <c r="K4239" s="6">
        <v>10</v>
      </c>
      <c r="L4239" s="6">
        <v>100</v>
      </c>
      <c r="M4239" s="6">
        <v>165</v>
      </c>
      <c r="N4239" s="6">
        <v>65</v>
      </c>
      <c r="O4239" s="6">
        <v>513</v>
      </c>
      <c r="P4239" s="6">
        <v>90</v>
      </c>
      <c r="Q4239" s="6">
        <v>58</v>
      </c>
      <c r="R4239" s="6">
        <v>1</v>
      </c>
      <c r="S4239" s="6">
        <v>4</v>
      </c>
      <c r="T4239" s="6">
        <v>87</v>
      </c>
    </row>
    <row r="4240" spans="1:20" x14ac:dyDescent="0.3">
      <c r="A4240" s="6">
        <v>360</v>
      </c>
      <c r="B4240" s="7">
        <v>41277</v>
      </c>
      <c r="C4240" s="6" t="s">
        <v>40</v>
      </c>
      <c r="D4240" s="6" t="s">
        <v>52</v>
      </c>
      <c r="E4240" s="6" t="s">
        <v>49</v>
      </c>
      <c r="F4240" s="6" t="s">
        <v>47</v>
      </c>
      <c r="G4240" s="6" t="s">
        <v>64</v>
      </c>
      <c r="H4240" s="6" t="s">
        <v>43</v>
      </c>
      <c r="I4240" s="6">
        <v>40</v>
      </c>
      <c r="J4240" s="6">
        <v>60</v>
      </c>
      <c r="K4240" s="6">
        <v>10</v>
      </c>
      <c r="L4240" s="6">
        <v>100</v>
      </c>
      <c r="M4240" s="6">
        <v>160</v>
      </c>
      <c r="N4240" s="6">
        <v>63</v>
      </c>
      <c r="O4240" s="6">
        <v>506</v>
      </c>
      <c r="P4240" s="6">
        <v>87</v>
      </c>
      <c r="Q4240" s="6">
        <v>57</v>
      </c>
      <c r="R4240" s="6">
        <v>1</v>
      </c>
      <c r="S4240" s="6">
        <v>0</v>
      </c>
      <c r="T4240" s="6">
        <v>87</v>
      </c>
    </row>
    <row r="4241" spans="1:20" x14ac:dyDescent="0.3">
      <c r="A4241" s="6">
        <v>206</v>
      </c>
      <c r="B4241" s="7">
        <v>41278</v>
      </c>
      <c r="C4241" s="6" t="s">
        <v>40</v>
      </c>
      <c r="D4241" s="6" t="s">
        <v>52</v>
      </c>
      <c r="E4241" s="6" t="s">
        <v>49</v>
      </c>
      <c r="F4241" s="6" t="s">
        <v>47</v>
      </c>
      <c r="G4241" s="6" t="s">
        <v>64</v>
      </c>
      <c r="H4241" s="6" t="s">
        <v>43</v>
      </c>
      <c r="I4241" s="6">
        <v>40</v>
      </c>
      <c r="J4241" s="6">
        <v>60</v>
      </c>
      <c r="K4241" s="6">
        <v>10</v>
      </c>
      <c r="L4241" s="6">
        <v>100</v>
      </c>
      <c r="M4241" s="6">
        <v>160</v>
      </c>
      <c r="N4241" s="6">
        <v>63</v>
      </c>
      <c r="O4241" s="6">
        <v>521</v>
      </c>
      <c r="P4241" s="6">
        <v>87</v>
      </c>
      <c r="Q4241" s="6">
        <v>57</v>
      </c>
      <c r="R4241" s="6">
        <v>1</v>
      </c>
      <c r="S4241" s="6">
        <v>0</v>
      </c>
      <c r="T4241" s="6">
        <v>87</v>
      </c>
    </row>
    <row r="4242" spans="1:20" x14ac:dyDescent="0.3">
      <c r="A4242" s="6">
        <v>206</v>
      </c>
      <c r="B4242" s="7">
        <v>41279</v>
      </c>
      <c r="C4242" s="6" t="s">
        <v>40</v>
      </c>
      <c r="D4242" s="6" t="s">
        <v>52</v>
      </c>
      <c r="E4242" s="6" t="s">
        <v>49</v>
      </c>
      <c r="F4242" s="6" t="s">
        <v>47</v>
      </c>
      <c r="G4242" s="6" t="s">
        <v>64</v>
      </c>
      <c r="H4242" s="6" t="s">
        <v>43</v>
      </c>
      <c r="I4242" s="6">
        <v>40</v>
      </c>
      <c r="J4242" s="6">
        <v>60</v>
      </c>
      <c r="K4242" s="6">
        <v>10</v>
      </c>
      <c r="L4242" s="6">
        <v>100</v>
      </c>
      <c r="M4242" s="6">
        <v>153</v>
      </c>
      <c r="N4242" s="6">
        <v>64</v>
      </c>
      <c r="O4242" s="6">
        <v>551</v>
      </c>
      <c r="P4242" s="6">
        <v>90</v>
      </c>
      <c r="Q4242" s="6">
        <v>58</v>
      </c>
      <c r="R4242" s="6">
        <v>1</v>
      </c>
      <c r="S4242" s="6">
        <v>3</v>
      </c>
      <c r="T4242" s="6">
        <v>82</v>
      </c>
    </row>
    <row r="4243" spans="1:20" x14ac:dyDescent="0.3">
      <c r="A4243" s="6">
        <v>509</v>
      </c>
      <c r="B4243" s="7">
        <v>41280</v>
      </c>
      <c r="C4243" s="6" t="s">
        <v>40</v>
      </c>
      <c r="D4243" s="6" t="s">
        <v>52</v>
      </c>
      <c r="E4243" s="6" t="s">
        <v>49</v>
      </c>
      <c r="F4243" s="6" t="s">
        <v>47</v>
      </c>
      <c r="G4243" s="6" t="s">
        <v>64</v>
      </c>
      <c r="H4243" s="6" t="s">
        <v>43</v>
      </c>
      <c r="I4243" s="6">
        <v>30</v>
      </c>
      <c r="J4243" s="6">
        <v>50</v>
      </c>
      <c r="K4243" s="6">
        <v>0</v>
      </c>
      <c r="L4243" s="6">
        <v>80</v>
      </c>
      <c r="M4243" s="6">
        <v>127</v>
      </c>
      <c r="N4243" s="6">
        <v>53</v>
      </c>
      <c r="O4243" s="6">
        <v>597</v>
      </c>
      <c r="P4243" s="6">
        <v>75</v>
      </c>
      <c r="Q4243" s="6">
        <v>48</v>
      </c>
      <c r="R4243" s="6">
        <v>1</v>
      </c>
      <c r="S4243" s="6">
        <v>-4</v>
      </c>
      <c r="T4243" s="6">
        <v>73</v>
      </c>
    </row>
    <row r="4244" spans="1:20" x14ac:dyDescent="0.3">
      <c r="A4244" s="6">
        <v>360</v>
      </c>
      <c r="B4244" s="7">
        <v>41281</v>
      </c>
      <c r="C4244" s="6" t="s">
        <v>40</v>
      </c>
      <c r="D4244" s="6" t="s">
        <v>52</v>
      </c>
      <c r="E4244" s="6" t="s">
        <v>49</v>
      </c>
      <c r="F4244" s="6" t="s">
        <v>47</v>
      </c>
      <c r="G4244" s="6" t="s">
        <v>64</v>
      </c>
      <c r="H4244" s="6" t="s">
        <v>43</v>
      </c>
      <c r="I4244" s="6">
        <v>30</v>
      </c>
      <c r="J4244" s="6">
        <v>40</v>
      </c>
      <c r="K4244" s="6">
        <v>0</v>
      </c>
      <c r="L4244" s="6">
        <v>70</v>
      </c>
      <c r="M4244" s="6">
        <v>112</v>
      </c>
      <c r="N4244" s="6">
        <v>47</v>
      </c>
      <c r="O4244" s="6">
        <v>622</v>
      </c>
      <c r="P4244" s="6">
        <v>66</v>
      </c>
      <c r="Q4244" s="6">
        <v>42</v>
      </c>
      <c r="R4244" s="6">
        <v>1</v>
      </c>
      <c r="S4244" s="6">
        <v>-7</v>
      </c>
      <c r="T4244" s="6">
        <v>66</v>
      </c>
    </row>
    <row r="4245" spans="1:20" x14ac:dyDescent="0.3">
      <c r="A4245" s="6">
        <v>253</v>
      </c>
      <c r="B4245" s="7">
        <v>41282</v>
      </c>
      <c r="C4245" s="6" t="s">
        <v>40</v>
      </c>
      <c r="D4245" s="6" t="s">
        <v>52</v>
      </c>
      <c r="E4245" s="6" t="s">
        <v>49</v>
      </c>
      <c r="F4245" s="6" t="s">
        <v>47</v>
      </c>
      <c r="G4245" s="6" t="s">
        <v>64</v>
      </c>
      <c r="H4245" s="6" t="s">
        <v>43</v>
      </c>
      <c r="I4245" s="6">
        <v>20</v>
      </c>
      <c r="J4245" s="6">
        <v>50</v>
      </c>
      <c r="K4245" s="6">
        <v>10</v>
      </c>
      <c r="L4245" s="6">
        <v>70</v>
      </c>
      <c r="M4245" s="6">
        <v>104</v>
      </c>
      <c r="N4245" s="6">
        <v>44</v>
      </c>
      <c r="O4245" s="6">
        <v>617</v>
      </c>
      <c r="P4245" s="6">
        <v>61</v>
      </c>
      <c r="Q4245" s="6">
        <v>39</v>
      </c>
      <c r="R4245" s="6">
        <v>1</v>
      </c>
      <c r="S4245" s="6">
        <v>-11</v>
      </c>
      <c r="T4245" s="6">
        <v>64</v>
      </c>
    </row>
    <row r="4246" spans="1:20" x14ac:dyDescent="0.3">
      <c r="A4246" s="6">
        <v>206</v>
      </c>
      <c r="B4246" s="7">
        <v>41283</v>
      </c>
      <c r="C4246" s="6" t="s">
        <v>40</v>
      </c>
      <c r="D4246" s="6" t="s">
        <v>52</v>
      </c>
      <c r="E4246" s="6" t="s">
        <v>49</v>
      </c>
      <c r="F4246" s="6" t="s">
        <v>47</v>
      </c>
      <c r="G4246" s="6" t="s">
        <v>64</v>
      </c>
      <c r="H4246" s="6" t="s">
        <v>43</v>
      </c>
      <c r="I4246" s="6">
        <v>40</v>
      </c>
      <c r="J4246" s="6">
        <v>60</v>
      </c>
      <c r="K4246" s="6">
        <v>10</v>
      </c>
      <c r="L4246" s="6">
        <v>100</v>
      </c>
      <c r="M4246" s="6">
        <v>159</v>
      </c>
      <c r="N4246" s="6">
        <v>62</v>
      </c>
      <c r="O4246" s="6">
        <v>612</v>
      </c>
      <c r="P4246" s="6">
        <v>87</v>
      </c>
      <c r="Q4246" s="6">
        <v>56</v>
      </c>
      <c r="R4246" s="6">
        <v>1</v>
      </c>
      <c r="S4246" s="6">
        <v>3</v>
      </c>
      <c r="T4246" s="6">
        <v>85</v>
      </c>
    </row>
    <row r="4247" spans="1:20" x14ac:dyDescent="0.3">
      <c r="A4247" s="6">
        <v>206</v>
      </c>
      <c r="B4247" s="7">
        <v>41284</v>
      </c>
      <c r="C4247" s="6" t="s">
        <v>40</v>
      </c>
      <c r="D4247" s="6" t="s">
        <v>52</v>
      </c>
      <c r="E4247" s="6" t="s">
        <v>49</v>
      </c>
      <c r="F4247" s="6" t="s">
        <v>47</v>
      </c>
      <c r="G4247" s="6" t="s">
        <v>64</v>
      </c>
      <c r="H4247" s="6" t="s">
        <v>43</v>
      </c>
      <c r="I4247" s="6">
        <v>20</v>
      </c>
      <c r="J4247" s="6">
        <v>40</v>
      </c>
      <c r="K4247" s="6">
        <v>10</v>
      </c>
      <c r="L4247" s="6">
        <v>60</v>
      </c>
      <c r="M4247" s="6">
        <v>153</v>
      </c>
      <c r="N4247" s="6">
        <v>60</v>
      </c>
      <c r="O4247" s="6">
        <v>606</v>
      </c>
      <c r="P4247" s="6">
        <v>84</v>
      </c>
      <c r="Q4247" s="6">
        <v>54</v>
      </c>
      <c r="R4247" s="6">
        <v>1</v>
      </c>
      <c r="S4247" s="6">
        <v>0</v>
      </c>
      <c r="T4247" s="6">
        <v>84</v>
      </c>
    </row>
    <row r="4248" spans="1:20" x14ac:dyDescent="0.3">
      <c r="A4248" s="6">
        <v>509</v>
      </c>
      <c r="B4248" s="7">
        <v>41285</v>
      </c>
      <c r="C4248" s="6" t="s">
        <v>40</v>
      </c>
      <c r="D4248" s="6" t="s">
        <v>52</v>
      </c>
      <c r="E4248" s="6" t="s">
        <v>49</v>
      </c>
      <c r="F4248" s="6" t="s">
        <v>47</v>
      </c>
      <c r="G4248" s="6" t="s">
        <v>64</v>
      </c>
      <c r="H4248" s="6" t="s">
        <v>43</v>
      </c>
      <c r="I4248" s="6">
        <v>40</v>
      </c>
      <c r="J4248" s="6">
        <v>60</v>
      </c>
      <c r="K4248" s="6">
        <v>0</v>
      </c>
      <c r="L4248" s="6">
        <v>100</v>
      </c>
      <c r="M4248" s="6">
        <v>157</v>
      </c>
      <c r="N4248" s="6">
        <v>61</v>
      </c>
      <c r="O4248" s="6">
        <v>613</v>
      </c>
      <c r="P4248" s="6">
        <v>86</v>
      </c>
      <c r="Q4248" s="6">
        <v>55</v>
      </c>
      <c r="R4248" s="6">
        <v>1</v>
      </c>
      <c r="S4248" s="6">
        <v>1</v>
      </c>
      <c r="T4248" s="6">
        <v>85</v>
      </c>
    </row>
    <row r="4249" spans="1:20" x14ac:dyDescent="0.3">
      <c r="A4249" s="6">
        <v>509</v>
      </c>
      <c r="B4249" s="7">
        <v>41286</v>
      </c>
      <c r="C4249" s="6" t="s">
        <v>40</v>
      </c>
      <c r="D4249" s="6" t="s">
        <v>52</v>
      </c>
      <c r="E4249" s="6" t="s">
        <v>49</v>
      </c>
      <c r="F4249" s="6" t="s">
        <v>47</v>
      </c>
      <c r="G4249" s="6" t="s">
        <v>64</v>
      </c>
      <c r="H4249" s="6" t="s">
        <v>43</v>
      </c>
      <c r="I4249" s="6">
        <v>40</v>
      </c>
      <c r="J4249" s="6">
        <v>50</v>
      </c>
      <c r="K4249" s="6">
        <v>-10</v>
      </c>
      <c r="L4249" s="6">
        <v>90</v>
      </c>
      <c r="M4249" s="6">
        <v>140</v>
      </c>
      <c r="N4249" s="6">
        <v>55</v>
      </c>
      <c r="O4249" s="6">
        <v>627</v>
      </c>
      <c r="P4249" s="6">
        <v>76</v>
      </c>
      <c r="Q4249" s="6">
        <v>49</v>
      </c>
      <c r="R4249" s="6">
        <v>1</v>
      </c>
      <c r="S4249" s="6">
        <v>-4</v>
      </c>
      <c r="T4249" s="6">
        <v>79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545F1-AF55-4625-BEA4-8717E4B3043B}">
  <dimension ref="A1"/>
  <sheetViews>
    <sheetView showGridLines="0" workbookViewId="0">
      <selection activeCell="W22" sqref="W22"/>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StateWiseSalesAnalysis</vt:lpstr>
      <vt:lpstr>StateWiseBudgetAnalysis</vt:lpstr>
      <vt:lpstr>ProductBudgetAnalysis</vt:lpstr>
      <vt:lpstr>ProductDistributionByType</vt:lpstr>
      <vt:lpstr>ProductVsSales</vt:lpstr>
      <vt:lpstr>MarketDistributionVsRegion</vt:lpstr>
      <vt:lpstr>Coffee Chain</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Madhav Kumar</dc:creator>
  <cp:lastModifiedBy>Madhav Kumar</cp:lastModifiedBy>
  <dcterms:created xsi:type="dcterms:W3CDTF">2024-04-06T08:20:21Z</dcterms:created>
  <dcterms:modified xsi:type="dcterms:W3CDTF">2024-04-07T19:31:00Z</dcterms:modified>
</cp:coreProperties>
</file>