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 &amp; Insights" sheetId="1" state="visible" r:id="rId1"/>
    <sheet name="📊 Visual Dashboard" sheetId="2" state="visible" r:id="rId2"/>
    <sheet name="Data Quality" sheetId="3" state="visible" r:id="rId3"/>
    <sheet name="Category Analysis" sheetId="4" state="visible" r:id="rId4"/>
    <sheet name="Geography Analysis" sheetId="5" state="visible" r:id="rId5"/>
    <sheet name="Order Status" sheetId="6" state="visible" r:id="rId6"/>
    <sheet name="Size Analysis" sheetId="7" state="visible" r:id="rId7"/>
    <sheet name="Sales Trend" sheetId="8" state="visible" r:id="rId8"/>
    <sheet name="Fulfillment" sheetId="9" state="visible" r:id="rId9"/>
    <sheet name="B2B vs B2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b val="1"/>
      <color rgb="004472C4"/>
      <sz val="18"/>
    </font>
    <font>
      <b val="1"/>
      <color rgb="0000B050"/>
      <sz val="18"/>
    </font>
    <font>
      <b val="1"/>
      <color rgb="009B59B6"/>
      <sz val="18"/>
    </font>
    <font>
      <b val="1"/>
      <color rgb="0017A2B8"/>
      <sz val="18"/>
    </font>
    <font>
      <b val="1"/>
      <color rgb="00FF6B6B"/>
      <sz val="18"/>
    </font>
    <font>
      <b val="1"/>
      <color rgb="0000B050"/>
    </font>
    <font>
      <b val="1"/>
      <color rgb="00FF6B6B"/>
    </font>
    <font>
      <b val="1"/>
      <color rgb="00FFA500"/>
    </font>
  </fonts>
  <fills count="1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00B050"/>
        <bgColor rgb="0000B050"/>
      </patternFill>
    </fill>
    <fill>
      <patternFill patternType="solid">
        <fgColor rgb="00E2EFD9"/>
        <bgColor rgb="00E2EFD9"/>
      </patternFill>
    </fill>
    <fill>
      <patternFill patternType="solid">
        <fgColor rgb="009B59B6"/>
        <bgColor rgb="009B59B6"/>
      </patternFill>
    </fill>
    <fill>
      <patternFill patternType="solid">
        <fgColor rgb="00E8DAEF"/>
        <bgColor rgb="00E8DAEF"/>
      </patternFill>
    </fill>
    <fill>
      <patternFill patternType="solid">
        <fgColor rgb="0017A2B8"/>
        <bgColor rgb="0017A2B8"/>
      </patternFill>
    </fill>
    <fill>
      <patternFill patternType="solid">
        <fgColor rgb="00D1ECF1"/>
        <bgColor rgb="00D1ECF1"/>
      </patternFill>
    </fill>
    <fill>
      <patternFill patternType="solid">
        <fgColor rgb="00FF6B6B"/>
        <bgColor rgb="00FF6B6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pivotButton="0" quotePrefix="0" xfId="0"/>
    <xf numFmtId="0" fontId="9" fillId="6" borderId="0" pivotButton="0" quotePrefix="0" xfId="0"/>
    <xf numFmtId="0" fontId="10" fillId="12" borderId="0" pivotButton="0" quotePrefix="0" xfId="0"/>
    <xf numFmtId="0" fontId="11" fillId="13" borderId="0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Analysis'!C1</f>
            </strRef>
          </tx>
          <spPr>
            <a:ln>
              <a:prstDash val="solid"/>
            </a:ln>
          </spPr>
          <cat>
            <numRef>
              <f>'Category Analysis'!$A$2:$A$10</f>
            </numRef>
          </cat>
          <val>
            <numRef>
              <f>'Category Analysis'!$C$2:$C$10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15 States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'Geography Analysis'!C1</f>
            </strRef>
          </tx>
          <spPr>
            <a:ln>
              <a:prstDash val="solid"/>
            </a:ln>
          </spPr>
          <cat>
            <numRef>
              <f>'Geography Analysis'!$A$2:$A$16</f>
            </numRef>
          </cat>
          <val>
            <numRef>
              <f>'Geography Analysis'!$C$2:$C$16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Status'!B1</f>
            </strRef>
          </tx>
          <spPr>
            <a:ln>
              <a:prstDash val="solid"/>
            </a:ln>
          </spPr>
          <cat>
            <numRef>
              <f>'Order Status'!$A$2:$A$9</f>
            </numRef>
          </cat>
          <val>
            <numRef>
              <f>'Order Status'!$B$2:$B$9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Quantity Sold by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'Size Analysis'!B1</f>
            </strRef>
          </tx>
          <spPr>
            <a:ln>
              <a:prstDash val="solid"/>
            </a:ln>
          </spPr>
          <cat>
            <numRef>
              <f>'Size Analysis'!$A$2:$A$13</f>
            </numRef>
          </cat>
          <val>
            <numRef>
              <f>'Size Analysis'!$B$2:$B$13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'Sales Trend'!$B$2:$B$56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Orders by Fulfillment Method</a:t>
            </a:r>
          </a:p>
        </rich>
      </tx>
    </title>
    <plotArea>
      <pieChart>
        <varyColors val="1"/>
        <ser>
          <idx val="0"/>
          <order val="0"/>
          <tx>
            <strRef>
              <f>'Fulfillment'!B1</f>
            </strRef>
          </tx>
          <spPr>
            <a:ln>
              <a:prstDash val="solid"/>
            </a:ln>
          </spPr>
          <cat>
            <numRef>
              <f>'Fulfillment'!$A$2:$A$3</f>
            </numRef>
          </cat>
          <val>
            <numRef>
              <f>'Fulfillment'!$B$2:$B$3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B2B vs B2C - Orders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'B2B vs B2C'!B1</f>
            </strRef>
          </tx>
          <spPr>
            <a:ln>
              <a:prstDash val="solid"/>
            </a:ln>
          </spPr>
          <cat>
            <numRef>
              <f>'B2B vs B2C'!$A$2:$A$3</f>
            </numRef>
          </cat>
          <val>
            <numRef>
              <f>'B2B vs B2C'!$B$2:$B$3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30" customHeight="1">
      <c r="A1" s="1" t="inlineStr">
        <is>
          <t>AMAZON SALES ANALYSIS - EXECUTIVE SUMMARY</t>
        </is>
      </c>
    </row>
    <row r="3">
      <c r="A3" t="inlineStr"/>
      <c r="B3" t="inlineStr"/>
    </row>
    <row r="4">
      <c r="A4" s="2" t="inlineStr">
        <is>
          <t>KEY FINDINGS</t>
        </is>
      </c>
    </row>
    <row r="5">
      <c r="A5" s="3" t="inlineStr">
        <is>
          <t>Total Orders Analyzed</t>
        </is>
      </c>
      <c r="B5" t="n">
        <v>128976</v>
      </c>
    </row>
    <row r="6">
      <c r="A6" s="3" t="inlineStr">
        <is>
          <t>Total Revenue Generated</t>
        </is>
      </c>
      <c r="B6" t="inlineStr">
        <is>
          <t>₹78,590,170.25</t>
        </is>
      </c>
    </row>
    <row r="7">
      <c r="A7" s="3" t="inlineStr">
        <is>
          <t>Analysis Period</t>
        </is>
      </c>
      <c r="B7" t="inlineStr">
        <is>
          <t>2022-03-31 to 2022-06-29</t>
        </is>
      </c>
    </row>
    <row r="8">
      <c r="A8" s="3" t="inlineStr">
        <is>
          <t>Average Order Value</t>
        </is>
      </c>
      <c r="B8" t="inlineStr">
        <is>
          <t>₹648.56</t>
        </is>
      </c>
    </row>
    <row r="9">
      <c r="A9" t="inlineStr"/>
      <c r="B9" t="inlineStr"/>
    </row>
    <row r="10">
      <c r="A10" s="2" t="inlineStr">
        <is>
          <t>TOP INSIGHTS</t>
        </is>
      </c>
    </row>
    <row r="11">
      <c r="A11" s="3" t="inlineStr">
        <is>
          <t>1. Best Selling Category</t>
        </is>
      </c>
      <c r="B11" t="inlineStr">
        <is>
          <t>T-shirt (45,292 units)</t>
        </is>
      </c>
    </row>
    <row r="12">
      <c r="A12" s="3" t="inlineStr">
        <is>
          <t>2. Top State by Revenue</t>
        </is>
      </c>
      <c r="B12" t="inlineStr">
        <is>
          <t>MAHARASHTRA (₹13,340,333.05)</t>
        </is>
      </c>
    </row>
    <row r="13">
      <c r="A13" s="3" t="inlineStr">
        <is>
          <t>3. Top City by Orders</t>
        </is>
      </c>
      <c r="B13" t="inlineStr">
        <is>
          <t>BENGALURU (11,208 orders)</t>
        </is>
      </c>
    </row>
    <row r="14">
      <c r="A14" s="3" t="inlineStr">
        <is>
          <t>4. Most Popular Size</t>
        </is>
      </c>
      <c r="B14" t="inlineStr">
        <is>
          <t>M (20,138 units)</t>
        </is>
      </c>
    </row>
    <row r="15">
      <c r="A15" s="3" t="inlineStr">
        <is>
          <t>5. Cancellation Rate</t>
        </is>
      </c>
      <c r="B15" t="inlineStr">
        <is>
          <t>14.22% (Needs Attention)</t>
        </is>
      </c>
    </row>
    <row r="16">
      <c r="A16" s="3" t="inlineStr">
        <is>
          <t>6. Amazon Fulfillment</t>
        </is>
      </c>
      <c r="B16" t="inlineStr">
        <is>
          <t>69.56% of orders</t>
        </is>
      </c>
    </row>
    <row r="17">
      <c r="A17" t="inlineStr"/>
      <c r="B17" t="inlineStr"/>
    </row>
    <row r="18">
      <c r="A18" s="2" t="inlineStr">
        <is>
          <t>CRITICAL RECOMMENDATIONS</t>
        </is>
      </c>
    </row>
    <row r="19">
      <c r="A19" t="inlineStr">
        <is>
          <t>→ Priority 1</t>
        </is>
      </c>
      <c r="B19" t="inlineStr">
        <is>
          <t>Reduce cancellation rate from 14.22% to &lt;8% (₹4.9M opportunity)</t>
        </is>
      </c>
    </row>
    <row r="20">
      <c r="A20" t="inlineStr">
        <is>
          <t>→ Priority 2</t>
        </is>
      </c>
      <c r="B20" t="inlineStr">
        <is>
          <t>Optimize inventory for M, L, XL sizes (77% of sales)</t>
        </is>
      </c>
    </row>
    <row r="21">
      <c r="A21" t="inlineStr">
        <is>
          <t>→ Priority 3</t>
        </is>
      </c>
      <c r="B21" t="inlineStr">
        <is>
          <t>Expand B2B segment from 0.68% to 5% (₹4M+ potential)</t>
        </is>
      </c>
    </row>
    <row r="22">
      <c r="A22" t="inlineStr">
        <is>
          <t>→ Priority 4</t>
        </is>
      </c>
      <c r="B22" t="inlineStr">
        <is>
          <t>Strengthen top 5 states (account for 57% of revenue)</t>
        </is>
      </c>
    </row>
  </sheetData>
  <mergeCells count="4">
    <mergeCell ref="A1:F1"/>
    <mergeCell ref="A18:F18"/>
    <mergeCell ref="A4:F4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" customWidth="1" min="3" max="3"/>
    <col width="18" customWidth="1" min="4" max="4"/>
    <col width="18" customWidth="1" min="5" max="5"/>
    <col width="2" customWidth="1" min="6" max="6"/>
    <col width="18" customWidth="1" min="7" max="7"/>
    <col width="18" customWidth="1" min="8" max="8"/>
  </cols>
  <sheetData>
    <row r="1" ht="30" customHeight="1">
      <c r="A1" s="1" t="inlineStr">
        <is>
          <t>AMAZON SALES ANALYSIS - INTERACTIVE DASHBOARD</t>
        </is>
      </c>
    </row>
    <row r="2">
      <c r="A2" s="4" t="inlineStr">
        <is>
          <t>Generated: 2025-11-11 00:37:26 | Period: 2022-03-31 to 2022-06-29</t>
        </is>
      </c>
    </row>
    <row r="4" ht="25" customHeight="1">
      <c r="A4" s="5" t="inlineStr">
        <is>
          <t>TOTAL ORDERS</t>
        </is>
      </c>
      <c r="D4" s="6" t="inlineStr">
        <is>
          <t>TOTAL REVENUE</t>
        </is>
      </c>
      <c r="G4" s="7" t="inlineStr">
        <is>
          <t>AVG ORDER VALUE</t>
        </is>
      </c>
    </row>
    <row r="5" ht="40" customHeight="1">
      <c r="A5" s="8" t="n">
        <v>128976</v>
      </c>
      <c r="D5" s="9" t="inlineStr">
        <is>
          <t>₹78,590,170</t>
        </is>
      </c>
      <c r="G5" s="10" t="inlineStr">
        <is>
          <t>₹648.56</t>
        </is>
      </c>
    </row>
    <row r="7" ht="25" customHeight="1">
      <c r="A7" s="11" t="inlineStr">
        <is>
          <t>QUANTITY SOLD</t>
        </is>
      </c>
      <c r="D7" s="12" t="inlineStr">
        <is>
          <t>CANCELLATION RATE</t>
        </is>
      </c>
      <c r="G7" s="6" t="inlineStr">
        <is>
          <t>DELIVERY SUCCESS</t>
        </is>
      </c>
    </row>
    <row r="8" ht="40" customHeight="1">
      <c r="A8" s="13" t="n">
        <v>116646</v>
      </c>
      <c r="D8" s="14" t="inlineStr">
        <is>
          <t>14.22%</t>
        </is>
      </c>
      <c r="G8" s="9" t="inlineStr">
        <is>
          <t>85.05%</t>
        </is>
      </c>
    </row>
  </sheetData>
  <mergeCells count="14">
    <mergeCell ref="A4:B4"/>
    <mergeCell ref="G4:H4"/>
    <mergeCell ref="A1:J1"/>
    <mergeCell ref="D8:E8"/>
    <mergeCell ref="D7:E7"/>
    <mergeCell ref="A7:B7"/>
    <mergeCell ref="G7:H7"/>
    <mergeCell ref="D5:E5"/>
    <mergeCell ref="A5:B5"/>
    <mergeCell ref="G5:H5"/>
    <mergeCell ref="D4:E4"/>
    <mergeCell ref="A2:J2"/>
    <mergeCell ref="G8:H8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DATA QUALITY &amp; CLEANING REPORT</t>
        </is>
      </c>
    </row>
    <row r="3">
      <c r="A3" s="15" t="inlineStr">
        <is>
          <t>DATASET OVERVIEW</t>
        </is>
      </c>
    </row>
    <row r="4">
      <c r="A4" s="3" t="inlineStr">
        <is>
          <t>Total Records</t>
        </is>
      </c>
      <c r="B4" t="n">
        <v>128976</v>
      </c>
    </row>
    <row r="5">
      <c r="A5" s="3" t="inlineStr">
        <is>
          <t>Total Columns</t>
        </is>
      </c>
      <c r="B5" t="n">
        <v>21</v>
      </c>
    </row>
    <row r="6">
      <c r="A6" s="3" t="inlineStr">
        <is>
          <t>Date Range</t>
        </is>
      </c>
      <c r="B6" t="inlineStr">
        <is>
          <t>2022-03-31 to 2022-06-29</t>
        </is>
      </c>
    </row>
    <row r="7">
      <c r="A7" s="3" t="inlineStr">
        <is>
          <t>Memory Usage</t>
        </is>
      </c>
      <c r="B7" t="inlineStr">
        <is>
          <t>107.73 MB</t>
        </is>
      </c>
    </row>
    <row r="10">
      <c r="A10" s="15" t="inlineStr">
        <is>
          <t>MISSING VALUES ANALYSIS</t>
        </is>
      </c>
    </row>
    <row r="11">
      <c r="A11" s="16" t="inlineStr">
        <is>
          <t>Column</t>
        </is>
      </c>
      <c r="B11" s="16" t="inlineStr">
        <is>
          <t>Missing Count</t>
        </is>
      </c>
      <c r="C11" s="16" t="inlineStr">
        <is>
          <t>Missing %</t>
        </is>
      </c>
      <c r="D11" s="16" t="inlineStr">
        <is>
          <t>Data Type</t>
        </is>
      </c>
      <c r="E11" s="16" t="inlineStr">
        <is>
          <t>Status</t>
        </is>
      </c>
    </row>
    <row r="12">
      <c r="A12" t="inlineStr">
        <is>
          <t>index</t>
        </is>
      </c>
      <c r="B12" t="n">
        <v>0</v>
      </c>
      <c r="C12" t="inlineStr">
        <is>
          <t>0.00%</t>
        </is>
      </c>
      <c r="D12" t="inlineStr">
        <is>
          <t>int64</t>
        </is>
      </c>
      <c r="E12" s="17" t="inlineStr">
        <is>
          <t>Clean</t>
        </is>
      </c>
    </row>
    <row r="13">
      <c r="A13" t="inlineStr">
        <is>
          <t>Order ID</t>
        </is>
      </c>
      <c r="B13" t="n">
        <v>0</v>
      </c>
      <c r="C13" t="inlineStr">
        <is>
          <t>0.00%</t>
        </is>
      </c>
      <c r="D13" t="inlineStr">
        <is>
          <t>object</t>
        </is>
      </c>
      <c r="E13" s="17" t="inlineStr">
        <is>
          <t>Clean</t>
        </is>
      </c>
    </row>
    <row r="14">
      <c r="A14" t="inlineStr">
        <is>
          <t>Date</t>
        </is>
      </c>
      <c r="B14" t="n">
        <v>55109</v>
      </c>
      <c r="C14" t="inlineStr">
        <is>
          <t>42.73%</t>
        </is>
      </c>
      <c r="D14" t="inlineStr">
        <is>
          <t>datetime64[ns]</t>
        </is>
      </c>
      <c r="E14" s="18" t="inlineStr">
        <is>
          <t>Critical</t>
        </is>
      </c>
    </row>
    <row r="15">
      <c r="A15" t="inlineStr">
        <is>
          <t>Status</t>
        </is>
      </c>
      <c r="B15" t="n">
        <v>0</v>
      </c>
      <c r="C15" t="inlineStr">
        <is>
          <t>0.00%</t>
        </is>
      </c>
      <c r="D15" t="inlineStr">
        <is>
          <t>object</t>
        </is>
      </c>
      <c r="E15" s="17" t="inlineStr">
        <is>
          <t>Clean</t>
        </is>
      </c>
    </row>
    <row r="16">
      <c r="A16" t="inlineStr">
        <is>
          <t>Fulfilment</t>
        </is>
      </c>
      <c r="B16" t="n">
        <v>0</v>
      </c>
      <c r="C16" t="inlineStr">
        <is>
          <t>0.00%</t>
        </is>
      </c>
      <c r="D16" t="inlineStr">
        <is>
          <t>object</t>
        </is>
      </c>
      <c r="E16" s="17" t="inlineStr">
        <is>
          <t>Clean</t>
        </is>
      </c>
    </row>
    <row r="17">
      <c r="A17" t="inlineStr">
        <is>
          <t>Sales Channel</t>
        </is>
      </c>
      <c r="B17" t="n">
        <v>0</v>
      </c>
      <c r="C17" t="inlineStr">
        <is>
          <t>0.00%</t>
        </is>
      </c>
      <c r="D17" t="inlineStr">
        <is>
          <t>object</t>
        </is>
      </c>
      <c r="E17" s="17" t="inlineStr">
        <is>
          <t>Clean</t>
        </is>
      </c>
    </row>
    <row r="18">
      <c r="A18" t="inlineStr">
        <is>
          <t>ship-service-level</t>
        </is>
      </c>
      <c r="B18" t="n">
        <v>0</v>
      </c>
      <c r="C18" t="inlineStr">
        <is>
          <t>0.00%</t>
        </is>
      </c>
      <c r="D18" t="inlineStr">
        <is>
          <t>object</t>
        </is>
      </c>
      <c r="E18" s="17" t="inlineStr">
        <is>
          <t>Clean</t>
        </is>
      </c>
    </row>
    <row r="19">
      <c r="A19" t="inlineStr">
        <is>
          <t>Category</t>
        </is>
      </c>
      <c r="B19" t="n">
        <v>0</v>
      </c>
      <c r="C19" t="inlineStr">
        <is>
          <t>0.00%</t>
        </is>
      </c>
      <c r="D19" t="inlineStr">
        <is>
          <t>object</t>
        </is>
      </c>
      <c r="E19" s="17" t="inlineStr">
        <is>
          <t>Clean</t>
        </is>
      </c>
    </row>
    <row r="20">
      <c r="A20" t="inlineStr">
        <is>
          <t>Size</t>
        </is>
      </c>
      <c r="B20" t="n">
        <v>0</v>
      </c>
      <c r="C20" t="inlineStr">
        <is>
          <t>0.00%</t>
        </is>
      </c>
      <c r="D20" t="inlineStr">
        <is>
          <t>object</t>
        </is>
      </c>
      <c r="E20" s="17" t="inlineStr">
        <is>
          <t>Clean</t>
        </is>
      </c>
    </row>
    <row r="21">
      <c r="A21" t="inlineStr">
        <is>
          <t>Courier Status</t>
        </is>
      </c>
      <c r="B21" t="n">
        <v>0</v>
      </c>
      <c r="C21" t="inlineStr">
        <is>
          <t>0.00%</t>
        </is>
      </c>
      <c r="D21" t="inlineStr">
        <is>
          <t>object</t>
        </is>
      </c>
      <c r="E21" s="17" t="inlineStr">
        <is>
          <t>Clean</t>
        </is>
      </c>
    </row>
    <row r="22">
      <c r="A22" t="inlineStr">
        <is>
          <t>Qty</t>
        </is>
      </c>
      <c r="B22" t="n">
        <v>0</v>
      </c>
      <c r="C22" t="inlineStr">
        <is>
          <t>0.00%</t>
        </is>
      </c>
      <c r="D22" t="inlineStr">
        <is>
          <t>int64</t>
        </is>
      </c>
      <c r="E22" s="17" t="inlineStr">
        <is>
          <t>Clean</t>
        </is>
      </c>
    </row>
    <row r="23">
      <c r="A23" t="inlineStr">
        <is>
          <t>currency</t>
        </is>
      </c>
      <c r="B23" t="n">
        <v>7800</v>
      </c>
      <c r="C23" t="inlineStr">
        <is>
          <t>6.05%</t>
        </is>
      </c>
      <c r="D23" t="inlineStr">
        <is>
          <t>object</t>
        </is>
      </c>
      <c r="E23" s="19" t="inlineStr">
        <is>
          <t>Has Missing</t>
        </is>
      </c>
    </row>
    <row r="24">
      <c r="A24" t="inlineStr">
        <is>
          <t>Amount</t>
        </is>
      </c>
      <c r="B24" t="n">
        <v>7800</v>
      </c>
      <c r="C24" t="inlineStr">
        <is>
          <t>6.05%</t>
        </is>
      </c>
      <c r="D24" t="inlineStr">
        <is>
          <t>float64</t>
        </is>
      </c>
      <c r="E24" s="19" t="inlineStr">
        <is>
          <t>Has Missing</t>
        </is>
      </c>
    </row>
    <row r="25">
      <c r="A25" t="inlineStr">
        <is>
          <t>ship-city</t>
        </is>
      </c>
      <c r="B25" t="n">
        <v>35</v>
      </c>
      <c r="C25" t="inlineStr">
        <is>
          <t>0.03%</t>
        </is>
      </c>
      <c r="D25" t="inlineStr">
        <is>
          <t>object</t>
        </is>
      </c>
      <c r="E25" s="19" t="inlineStr">
        <is>
          <t>Has Missing</t>
        </is>
      </c>
    </row>
    <row r="26">
      <c r="A26" t="inlineStr">
        <is>
          <t>ship-state</t>
        </is>
      </c>
      <c r="B26" t="n">
        <v>35</v>
      </c>
      <c r="C26" t="inlineStr">
        <is>
          <t>0.03%</t>
        </is>
      </c>
      <c r="D26" t="inlineStr">
        <is>
          <t>object</t>
        </is>
      </c>
      <c r="E26" s="19" t="inlineStr">
        <is>
          <t>Has Missing</t>
        </is>
      </c>
    </row>
    <row r="27">
      <c r="A27" t="inlineStr">
        <is>
          <t>ship-postal-code</t>
        </is>
      </c>
      <c r="B27" t="n">
        <v>35</v>
      </c>
      <c r="C27" t="inlineStr">
        <is>
          <t>0.03%</t>
        </is>
      </c>
      <c r="D27" t="inlineStr">
        <is>
          <t>float64</t>
        </is>
      </c>
      <c r="E27" s="19" t="inlineStr">
        <is>
          <t>Has Missing</t>
        </is>
      </c>
    </row>
    <row r="28">
      <c r="A28" t="inlineStr">
        <is>
          <t>ship-country</t>
        </is>
      </c>
      <c r="B28" t="n">
        <v>35</v>
      </c>
      <c r="C28" t="inlineStr">
        <is>
          <t>0.03%</t>
        </is>
      </c>
      <c r="D28" t="inlineStr">
        <is>
          <t>object</t>
        </is>
      </c>
      <c r="E28" s="19" t="inlineStr">
        <is>
          <t>Has Missing</t>
        </is>
      </c>
    </row>
    <row r="29">
      <c r="A29" t="inlineStr">
        <is>
          <t>B2B</t>
        </is>
      </c>
      <c r="B29" t="n">
        <v>0</v>
      </c>
      <c r="C29" t="inlineStr">
        <is>
          <t>0.00%</t>
        </is>
      </c>
      <c r="D29" t="inlineStr">
        <is>
          <t>bool</t>
        </is>
      </c>
      <c r="E29" s="17" t="inlineStr">
        <is>
          <t>Clean</t>
        </is>
      </c>
    </row>
    <row r="30">
      <c r="A30" t="inlineStr">
        <is>
          <t>fulfilled-by</t>
        </is>
      </c>
      <c r="B30" t="n">
        <v>89713</v>
      </c>
      <c r="C30" t="inlineStr">
        <is>
          <t>69.56%</t>
        </is>
      </c>
      <c r="D30" t="inlineStr">
        <is>
          <t>object</t>
        </is>
      </c>
      <c r="E30" s="18" t="inlineStr">
        <is>
          <t>Critical</t>
        </is>
      </c>
    </row>
    <row r="31">
      <c r="A31" t="inlineStr">
        <is>
          <t>New</t>
        </is>
      </c>
      <c r="B31" t="n">
        <v>128976</v>
      </c>
      <c r="C31" t="inlineStr">
        <is>
          <t>100.00%</t>
        </is>
      </c>
      <c r="D31" t="inlineStr">
        <is>
          <t>float64</t>
        </is>
      </c>
      <c r="E31" s="18" t="inlineStr">
        <is>
          <t>Critical</t>
        </is>
      </c>
    </row>
    <row r="32">
      <c r="A32" t="inlineStr">
        <is>
          <t>PendingS</t>
        </is>
      </c>
      <c r="B32" t="n">
        <v>128976</v>
      </c>
      <c r="C32" t="inlineStr">
        <is>
          <t>100.00%</t>
        </is>
      </c>
      <c r="D32" t="inlineStr">
        <is>
          <t>float64</t>
        </is>
      </c>
      <c r="E32" s="18" t="inlineStr">
        <is>
          <t>Critical</t>
        </is>
      </c>
    </row>
    <row r="35">
      <c r="A35" s="15" t="inlineStr">
        <is>
          <t>DATA CLEANING ACTIONS PERFORMED</t>
        </is>
      </c>
    </row>
    <row r="36">
      <c r="A36" t="inlineStr">
        <is>
          <t>1. Converted Date column to datetime format</t>
        </is>
      </c>
    </row>
    <row r="37">
      <c r="A37" t="inlineStr">
        <is>
          <t>2. Converted Amount to numeric, handling non-numeric values</t>
        </is>
      </c>
    </row>
    <row r="38">
      <c r="A38" t="inlineStr">
        <is>
          <t>3. Converted Quantity to numeric format</t>
        </is>
      </c>
    </row>
    <row r="39">
      <c r="A39" t="inlineStr">
        <is>
          <t>4. Handled encoding issues in CSV file (latin-1 encoding)</t>
        </is>
      </c>
    </row>
    <row r="40">
      <c r="A40" t="inlineStr">
        <is>
          <t>5. Skipped bad lines during data loading</t>
        </is>
      </c>
    </row>
    <row r="41">
      <c r="A41" t="inlineStr">
        <is>
          <t>6. All monetary values standardized to INR currency</t>
        </is>
      </c>
    </row>
    <row r="44">
      <c r="A44" s="15" t="inlineStr">
        <is>
          <t>DUPLICATE RECORDS CHECK</t>
        </is>
      </c>
    </row>
    <row r="45">
      <c r="A45" s="3" t="inlineStr">
        <is>
          <t>Total Duplicate Records</t>
        </is>
      </c>
      <c r="B45" t="n">
        <v>168</v>
      </c>
      <c r="C45" t="inlineStr">
        <is>
          <t>Has Duplicates</t>
        </is>
      </c>
    </row>
  </sheetData>
  <mergeCells count="11">
    <mergeCell ref="A39:E39"/>
    <mergeCell ref="A35:E35"/>
    <mergeCell ref="A38:E38"/>
    <mergeCell ref="A10:E10"/>
    <mergeCell ref="A41:E41"/>
    <mergeCell ref="A1:E1"/>
    <mergeCell ref="A37:E37"/>
    <mergeCell ref="A36:E36"/>
    <mergeCell ref="A44:E44"/>
    <mergeCell ref="A40:E40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Category</t>
        </is>
      </c>
      <c r="B1" s="20" t="inlineStr">
        <is>
          <t>Quantity</t>
        </is>
      </c>
      <c r="C1" s="20" t="inlineStr">
        <is>
          <t>Revenue</t>
        </is>
      </c>
      <c r="D1" s="20" t="inlineStr">
        <is>
          <t>Orders</t>
        </is>
      </c>
    </row>
    <row r="2">
      <c r="A2" t="inlineStr">
        <is>
          <t>T-shirt</t>
        </is>
      </c>
      <c r="B2" t="n">
        <v>45292</v>
      </c>
      <c r="C2" t="n">
        <v>39206756.65</v>
      </c>
      <c r="D2" t="n">
        <v>50292</v>
      </c>
    </row>
    <row r="3">
      <c r="A3" t="inlineStr">
        <is>
          <t>Shirt</t>
        </is>
      </c>
      <c r="B3" t="n">
        <v>45044</v>
      </c>
      <c r="C3" t="n">
        <v>21297770.08</v>
      </c>
      <c r="D3" t="n">
        <v>49877</v>
      </c>
    </row>
    <row r="4">
      <c r="A4" t="inlineStr">
        <is>
          <t>Blazzer</t>
        </is>
      </c>
      <c r="B4" t="n">
        <v>13943</v>
      </c>
      <c r="C4" t="n">
        <v>11215104.12</v>
      </c>
      <c r="D4" t="n">
        <v>15500</v>
      </c>
    </row>
    <row r="5">
      <c r="A5" t="inlineStr">
        <is>
          <t>Trousers</t>
        </is>
      </c>
      <c r="B5" t="n">
        <v>9898</v>
      </c>
      <c r="C5" t="n">
        <v>5346286.3</v>
      </c>
      <c r="D5" t="n">
        <v>10616</v>
      </c>
    </row>
    <row r="6">
      <c r="A6" t="inlineStr">
        <is>
          <t>Perfume</t>
        </is>
      </c>
      <c r="B6" t="n">
        <v>1051</v>
      </c>
      <c r="C6" t="n">
        <v>789419.66</v>
      </c>
      <c r="D6" t="n">
        <v>1157</v>
      </c>
    </row>
    <row r="7">
      <c r="A7" t="inlineStr">
        <is>
          <t>Wallet</t>
        </is>
      </c>
      <c r="B7" t="n">
        <v>863</v>
      </c>
      <c r="C7" t="n">
        <v>458408.18</v>
      </c>
      <c r="D7" t="n">
        <v>926</v>
      </c>
    </row>
    <row r="8">
      <c r="A8" t="inlineStr">
        <is>
          <t>Socks</t>
        </is>
      </c>
      <c r="B8" t="n">
        <v>399</v>
      </c>
      <c r="C8" t="n">
        <v>150757.5</v>
      </c>
      <c r="D8" t="n">
        <v>440</v>
      </c>
    </row>
    <row r="9">
      <c r="A9" t="inlineStr">
        <is>
          <t>Shoes</t>
        </is>
      </c>
      <c r="B9" t="n">
        <v>153</v>
      </c>
      <c r="C9" t="n">
        <v>124752.76</v>
      </c>
      <c r="D9" t="n">
        <v>165</v>
      </c>
    </row>
    <row r="10">
      <c r="A10" t="inlineStr">
        <is>
          <t>Watch</t>
        </is>
      </c>
      <c r="B10" t="n">
        <v>3</v>
      </c>
      <c r="C10" t="n">
        <v>915</v>
      </c>
      <c r="D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State</t>
        </is>
      </c>
      <c r="B1" s="21" t="inlineStr">
        <is>
          <t>Orders</t>
        </is>
      </c>
      <c r="C1" s="21" t="inlineStr">
        <is>
          <t>Revenue</t>
        </is>
      </c>
    </row>
    <row r="2">
      <c r="A2" t="inlineStr">
        <is>
          <t>MAHARASHTRA</t>
        </is>
      </c>
      <c r="B2" t="n">
        <v>22272</v>
      </c>
      <c r="C2" t="n">
        <v>13340333.05</v>
      </c>
    </row>
    <row r="3">
      <c r="A3" t="inlineStr">
        <is>
          <t>KARNATAKA</t>
        </is>
      </c>
      <c r="B3" t="n">
        <v>17324</v>
      </c>
      <c r="C3" t="n">
        <v>10480694.22</v>
      </c>
    </row>
    <row r="4">
      <c r="A4" t="inlineStr">
        <is>
          <t>TELANGANA</t>
        </is>
      </c>
      <c r="B4" t="n">
        <v>11330</v>
      </c>
      <c r="C4" t="n">
        <v>6915018.08</v>
      </c>
    </row>
    <row r="5">
      <c r="A5" t="inlineStr">
        <is>
          <t>UTTAR PRADESH</t>
        </is>
      </c>
      <c r="B5" t="n">
        <v>10646</v>
      </c>
      <c r="C5" t="n">
        <v>6823947.08</v>
      </c>
    </row>
    <row r="6">
      <c r="A6" t="inlineStr">
        <is>
          <t>TAMIL NADU</t>
        </is>
      </c>
      <c r="B6" t="n">
        <v>11488</v>
      </c>
      <c r="C6" t="n">
        <v>6519182.3</v>
      </c>
    </row>
    <row r="7">
      <c r="A7" t="inlineStr">
        <is>
          <t>DELHI</t>
        </is>
      </c>
      <c r="B7" t="n">
        <v>6778</v>
      </c>
      <c r="C7" t="n">
        <v>4232738.97</v>
      </c>
    </row>
    <row r="8">
      <c r="A8" t="inlineStr">
        <is>
          <t>KERALA</t>
        </is>
      </c>
      <c r="B8" t="n">
        <v>6577</v>
      </c>
      <c r="C8" t="n">
        <v>3823559.58</v>
      </c>
    </row>
    <row r="9">
      <c r="A9" t="inlineStr">
        <is>
          <t>WEST BENGAL</t>
        </is>
      </c>
      <c r="B9" t="n">
        <v>5962</v>
      </c>
      <c r="C9" t="n">
        <v>3507212.82</v>
      </c>
    </row>
    <row r="10">
      <c r="A10" t="inlineStr">
        <is>
          <t>ANDHRA PRADESH</t>
        </is>
      </c>
      <c r="B10" t="n">
        <v>5427</v>
      </c>
      <c r="C10" t="n">
        <v>3217859.86</v>
      </c>
    </row>
    <row r="11">
      <c r="A11" t="inlineStr">
        <is>
          <t>HARYANA</t>
        </is>
      </c>
      <c r="B11" t="n">
        <v>4410</v>
      </c>
      <c r="C11" t="n">
        <v>2880355.99</v>
      </c>
    </row>
    <row r="12">
      <c r="A12" t="inlineStr">
        <is>
          <t>Gujarat</t>
        </is>
      </c>
      <c r="B12" t="n">
        <v>4482</v>
      </c>
      <c r="C12" t="n">
        <v>2726265.82</v>
      </c>
    </row>
    <row r="13">
      <c r="A13" t="inlineStr">
        <is>
          <t>RAJASTHAN</t>
        </is>
      </c>
      <c r="B13" t="n">
        <v>2652</v>
      </c>
      <c r="C13" t="n">
        <v>1716584.4</v>
      </c>
    </row>
    <row r="14">
      <c r="A14" t="inlineStr">
        <is>
          <t>MADHYA PRADESH</t>
        </is>
      </c>
      <c r="B14" t="n">
        <v>2532</v>
      </c>
      <c r="C14" t="n">
        <v>1594453.98</v>
      </c>
    </row>
    <row r="15">
      <c r="A15" t="inlineStr">
        <is>
          <t>BIHAR</t>
        </is>
      </c>
      <c r="B15" t="n">
        <v>2085</v>
      </c>
      <c r="C15" t="n">
        <v>1392656.32</v>
      </c>
    </row>
    <row r="16">
      <c r="A16" t="inlineStr">
        <is>
          <t>ODISHA</t>
        </is>
      </c>
      <c r="B16" t="n">
        <v>2115</v>
      </c>
      <c r="C16" t="n">
        <v>1372127.63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Order Status</t>
        </is>
      </c>
      <c r="B1" s="21" t="inlineStr">
        <is>
          <t>Count</t>
        </is>
      </c>
      <c r="C1" s="21" t="inlineStr">
        <is>
          <t>Percentage</t>
        </is>
      </c>
    </row>
    <row r="2">
      <c r="A2" t="inlineStr">
        <is>
          <t>Shipped</t>
        </is>
      </c>
      <c r="B2" t="n">
        <v>77815</v>
      </c>
      <c r="C2" s="22" t="n">
        <v>0.6033293015754869</v>
      </c>
    </row>
    <row r="3">
      <c r="A3" t="inlineStr">
        <is>
          <t>Shipped - Delivered to Buyer</t>
        </is>
      </c>
      <c r="B3" t="n">
        <v>28756</v>
      </c>
      <c r="C3" s="22" t="n">
        <v>0.2229562089070835</v>
      </c>
    </row>
    <row r="4">
      <c r="A4" t="inlineStr">
        <is>
          <t>Cancelled</t>
        </is>
      </c>
      <c r="B4" t="n">
        <v>18334</v>
      </c>
      <c r="C4" s="22" t="n">
        <v>0.1421504776082372</v>
      </c>
    </row>
    <row r="5">
      <c r="A5" t="inlineStr">
        <is>
          <t>Shipped - Returned to Seller</t>
        </is>
      </c>
      <c r="B5" t="n">
        <v>1954</v>
      </c>
      <c r="C5" s="22" t="n">
        <v>0.01515010544597445</v>
      </c>
    </row>
    <row r="6">
      <c r="A6" t="inlineStr">
        <is>
          <t>Shipped - Picked Up</t>
        </is>
      </c>
      <c r="B6" t="n">
        <v>973</v>
      </c>
      <c r="C6" s="22" t="n">
        <v>0.007544039201091676</v>
      </c>
    </row>
    <row r="7">
      <c r="A7" t="inlineStr">
        <is>
          <t>Pending</t>
        </is>
      </c>
      <c r="B7" t="n">
        <v>658</v>
      </c>
      <c r="C7" s="22" t="n">
        <v>0.005101724351817392</v>
      </c>
    </row>
    <row r="8">
      <c r="A8" t="inlineStr">
        <is>
          <t>Pending - Waiting for Pick Up</t>
        </is>
      </c>
      <c r="B8" t="n">
        <v>281</v>
      </c>
      <c r="C8" s="22" t="n">
        <v>0.002178699913162139</v>
      </c>
    </row>
    <row r="9">
      <c r="A9" t="inlineStr">
        <is>
          <t>Shipped - Returning to Seller</t>
        </is>
      </c>
      <c r="B9" t="n">
        <v>145</v>
      </c>
      <c r="C9" s="22" t="n">
        <v>0.001124240168713559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Size</t>
        </is>
      </c>
      <c r="B1" s="21" t="inlineStr">
        <is>
          <t>Quantity Sold</t>
        </is>
      </c>
    </row>
    <row r="2">
      <c r="A2" t="inlineStr">
        <is>
          <t>M</t>
        </is>
      </c>
      <c r="B2" t="n">
        <v>20138</v>
      </c>
    </row>
    <row r="3">
      <c r="A3" t="inlineStr">
        <is>
          <t>L</t>
        </is>
      </c>
      <c r="B3" t="n">
        <v>19706</v>
      </c>
    </row>
    <row r="4">
      <c r="A4" t="inlineStr">
        <is>
          <t>XL</t>
        </is>
      </c>
      <c r="B4" t="n">
        <v>18636</v>
      </c>
    </row>
    <row r="5">
      <c r="A5" t="inlineStr">
        <is>
          <t>XXL</t>
        </is>
      </c>
      <c r="B5" t="n">
        <v>16246</v>
      </c>
    </row>
    <row r="6">
      <c r="A6" t="inlineStr">
        <is>
          <t>S</t>
        </is>
      </c>
      <c r="B6" t="n">
        <v>15041</v>
      </c>
    </row>
    <row r="7">
      <c r="A7" t="inlineStr">
        <is>
          <t>3XL</t>
        </is>
      </c>
      <c r="B7" t="n">
        <v>13360</v>
      </c>
    </row>
    <row r="8">
      <c r="A8" t="inlineStr">
        <is>
          <t>XS</t>
        </is>
      </c>
      <c r="B8" t="n">
        <v>9850</v>
      </c>
    </row>
    <row r="9">
      <c r="A9" t="inlineStr">
        <is>
          <t>Free</t>
        </is>
      </c>
      <c r="B9" t="n">
        <v>2070</v>
      </c>
    </row>
    <row r="10">
      <c r="A10" t="inlineStr">
        <is>
          <t>6XL</t>
        </is>
      </c>
      <c r="B10" t="n">
        <v>688</v>
      </c>
    </row>
    <row r="11">
      <c r="A11" t="inlineStr">
        <is>
          <t>5XL</t>
        </is>
      </c>
      <c r="B11" t="n">
        <v>513</v>
      </c>
    </row>
    <row r="12">
      <c r="A12" t="inlineStr">
        <is>
          <t>4XL</t>
        </is>
      </c>
      <c r="B12" t="n">
        <v>398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Date</t>
        </is>
      </c>
      <c r="B1" s="21" t="inlineStr">
        <is>
          <t>Revenue</t>
        </is>
      </c>
      <c r="C1" s="21" t="inlineStr">
        <is>
          <t>Orders</t>
        </is>
      </c>
    </row>
    <row r="2">
      <c r="A2" s="23" t="n">
        <v>44651</v>
      </c>
      <c r="B2" t="n">
        <v>101683.85</v>
      </c>
      <c r="C2" t="n">
        <v>171</v>
      </c>
    </row>
    <row r="3">
      <c r="A3" s="23" t="n">
        <v>44664</v>
      </c>
      <c r="B3" t="n">
        <v>977017.3</v>
      </c>
      <c r="C3" t="n">
        <v>1651</v>
      </c>
    </row>
    <row r="4">
      <c r="A4" s="23" t="n">
        <v>44665</v>
      </c>
      <c r="B4" t="n">
        <v>1113487.56</v>
      </c>
      <c r="C4" t="n">
        <v>1883</v>
      </c>
    </row>
    <row r="5">
      <c r="A5" s="23" t="n">
        <v>44666</v>
      </c>
      <c r="B5" t="n">
        <v>1024542.13</v>
      </c>
      <c r="C5" t="n">
        <v>1853</v>
      </c>
    </row>
    <row r="6">
      <c r="A6" s="23" t="n">
        <v>44667</v>
      </c>
      <c r="B6" t="n">
        <v>1010056.23</v>
      </c>
      <c r="C6" t="n">
        <v>1759</v>
      </c>
    </row>
    <row r="7">
      <c r="A7" s="23" t="n">
        <v>44668</v>
      </c>
      <c r="B7" t="n">
        <v>940843.9</v>
      </c>
      <c r="C7" t="n">
        <v>1604</v>
      </c>
    </row>
    <row r="8">
      <c r="A8" s="23" t="n">
        <v>44669</v>
      </c>
      <c r="B8" t="n">
        <v>885403.46</v>
      </c>
      <c r="C8" t="n">
        <v>1568</v>
      </c>
    </row>
    <row r="9">
      <c r="A9" s="23" t="n">
        <v>44670</v>
      </c>
      <c r="B9" t="n">
        <v>960055.36</v>
      </c>
      <c r="C9" t="n">
        <v>1678</v>
      </c>
    </row>
    <row r="10">
      <c r="A10" s="23" t="n">
        <v>44671</v>
      </c>
      <c r="B10" t="n">
        <v>1091926.41</v>
      </c>
      <c r="C10" t="n">
        <v>1850</v>
      </c>
    </row>
    <row r="11">
      <c r="A11" s="23" t="n">
        <v>44672</v>
      </c>
      <c r="B11" t="n">
        <v>971966.58</v>
      </c>
      <c r="C11" t="n">
        <v>1746</v>
      </c>
    </row>
    <row r="12">
      <c r="A12" s="23" t="n">
        <v>44673</v>
      </c>
      <c r="B12" t="n">
        <v>978033.62</v>
      </c>
      <c r="C12" t="n">
        <v>1657</v>
      </c>
    </row>
    <row r="13">
      <c r="A13" s="23" t="n">
        <v>44674</v>
      </c>
      <c r="B13" t="n">
        <v>1093536.62</v>
      </c>
      <c r="C13" t="n">
        <v>1816</v>
      </c>
    </row>
    <row r="14">
      <c r="A14" s="23" t="n">
        <v>44675</v>
      </c>
      <c r="B14" t="n">
        <v>1082483.95</v>
      </c>
      <c r="C14" t="n">
        <v>1810</v>
      </c>
    </row>
    <row r="15">
      <c r="A15" s="23" t="n">
        <v>44676</v>
      </c>
      <c r="B15" t="n">
        <v>977764.88</v>
      </c>
      <c r="C15" t="n">
        <v>1665</v>
      </c>
    </row>
    <row r="16">
      <c r="A16" s="23" t="n">
        <v>44677</v>
      </c>
      <c r="B16" t="n">
        <v>907039.09</v>
      </c>
      <c r="C16" t="n">
        <v>1560</v>
      </c>
    </row>
    <row r="17">
      <c r="A17" s="23" t="n">
        <v>44678</v>
      </c>
      <c r="B17" t="n">
        <v>853801.58</v>
      </c>
      <c r="C17" t="n">
        <v>1462</v>
      </c>
    </row>
    <row r="18">
      <c r="A18" s="23" t="n">
        <v>44679</v>
      </c>
      <c r="B18" t="n">
        <v>836128.52</v>
      </c>
      <c r="C18" t="n">
        <v>1416</v>
      </c>
    </row>
    <row r="19">
      <c r="A19" s="23" t="n">
        <v>44680</v>
      </c>
      <c r="B19" t="n">
        <v>836000.89</v>
      </c>
      <c r="C19" t="n">
        <v>1458</v>
      </c>
    </row>
    <row r="20">
      <c r="A20" s="23" t="n">
        <v>44681</v>
      </c>
      <c r="B20" t="n">
        <v>973599.4300000001</v>
      </c>
      <c r="C20" t="n">
        <v>1678</v>
      </c>
    </row>
    <row r="21">
      <c r="A21" s="23" t="n">
        <v>44694</v>
      </c>
      <c r="B21" t="n">
        <v>736609.76</v>
      </c>
      <c r="C21" t="n">
        <v>1117</v>
      </c>
    </row>
    <row r="22">
      <c r="A22" s="23" t="n">
        <v>44695</v>
      </c>
      <c r="B22" t="n">
        <v>768171.9</v>
      </c>
      <c r="C22" t="n">
        <v>1210</v>
      </c>
    </row>
    <row r="23">
      <c r="A23" s="23" t="n">
        <v>44696</v>
      </c>
      <c r="B23" t="n">
        <v>894645.67</v>
      </c>
      <c r="C23" t="n">
        <v>1410</v>
      </c>
    </row>
    <row r="24">
      <c r="A24" s="23" t="n">
        <v>44697</v>
      </c>
      <c r="B24" t="n">
        <v>763146.91</v>
      </c>
      <c r="C24" t="n">
        <v>1201</v>
      </c>
    </row>
    <row r="25">
      <c r="A25" s="23" t="n">
        <v>44698</v>
      </c>
      <c r="B25" t="n">
        <v>764918.63</v>
      </c>
      <c r="C25" t="n">
        <v>1200</v>
      </c>
    </row>
    <row r="26">
      <c r="A26" s="23" t="n">
        <v>44699</v>
      </c>
      <c r="B26" t="n">
        <v>797542.08</v>
      </c>
      <c r="C26" t="n">
        <v>1264</v>
      </c>
    </row>
    <row r="27">
      <c r="A27" s="23" t="n">
        <v>44700</v>
      </c>
      <c r="B27" t="n">
        <v>778026.25</v>
      </c>
      <c r="C27" t="n">
        <v>1207</v>
      </c>
    </row>
    <row r="28">
      <c r="A28" s="23" t="n">
        <v>44701</v>
      </c>
      <c r="B28" t="n">
        <v>704908.01</v>
      </c>
      <c r="C28" t="n">
        <v>1103</v>
      </c>
    </row>
    <row r="29">
      <c r="A29" s="23" t="n">
        <v>44702</v>
      </c>
      <c r="B29" t="n">
        <v>697790.62</v>
      </c>
      <c r="C29" t="n">
        <v>1091</v>
      </c>
    </row>
    <row r="30">
      <c r="A30" s="23" t="n">
        <v>44703</v>
      </c>
      <c r="B30" t="n">
        <v>777552.83</v>
      </c>
      <c r="C30" t="n">
        <v>1214</v>
      </c>
    </row>
    <row r="31">
      <c r="A31" s="23" t="n">
        <v>44704</v>
      </c>
      <c r="B31" t="n">
        <v>755930.5600000001</v>
      </c>
      <c r="C31" t="n">
        <v>1186</v>
      </c>
    </row>
    <row r="32">
      <c r="A32" s="23" t="n">
        <v>44705</v>
      </c>
      <c r="B32" t="n">
        <v>759458.39</v>
      </c>
      <c r="C32" t="n">
        <v>1220</v>
      </c>
    </row>
    <row r="33">
      <c r="A33" s="23" t="n">
        <v>44706</v>
      </c>
      <c r="B33" t="n">
        <v>819478.34</v>
      </c>
      <c r="C33" t="n">
        <v>1283</v>
      </c>
    </row>
    <row r="34">
      <c r="A34" s="23" t="n">
        <v>44707</v>
      </c>
      <c r="B34" t="n">
        <v>767619.6</v>
      </c>
      <c r="C34" t="n">
        <v>1214</v>
      </c>
    </row>
    <row r="35">
      <c r="A35" s="23" t="n">
        <v>44708</v>
      </c>
      <c r="B35" t="n">
        <v>813334.5699999999</v>
      </c>
      <c r="C35" t="n">
        <v>1294</v>
      </c>
    </row>
    <row r="36">
      <c r="A36" s="23" t="n">
        <v>44709</v>
      </c>
      <c r="B36" t="n">
        <v>850986.6</v>
      </c>
      <c r="C36" t="n">
        <v>1347</v>
      </c>
    </row>
    <row r="37">
      <c r="A37" s="23" t="n">
        <v>44710</v>
      </c>
      <c r="B37" t="n">
        <v>816996.49</v>
      </c>
      <c r="C37" t="n">
        <v>1303</v>
      </c>
    </row>
    <row r="38">
      <c r="A38" s="23" t="n">
        <v>44711</v>
      </c>
      <c r="B38" t="n">
        <v>817463.77</v>
      </c>
      <c r="C38" t="n">
        <v>1258</v>
      </c>
    </row>
    <row r="39">
      <c r="A39" s="23" t="n">
        <v>44712</v>
      </c>
      <c r="B39" t="n">
        <v>903069.09</v>
      </c>
      <c r="C39" t="n">
        <v>1390</v>
      </c>
    </row>
    <row r="40">
      <c r="A40" s="23" t="n">
        <v>44725</v>
      </c>
      <c r="B40" t="n">
        <v>877674.46</v>
      </c>
      <c r="C40" t="n">
        <v>1396</v>
      </c>
    </row>
    <row r="41">
      <c r="A41" s="23" t="n">
        <v>44726</v>
      </c>
      <c r="B41" t="n">
        <v>899234.01</v>
      </c>
      <c r="C41" t="n">
        <v>1429</v>
      </c>
    </row>
    <row r="42">
      <c r="A42" s="23" t="n">
        <v>44727</v>
      </c>
      <c r="B42" t="n">
        <v>785089.3199999999</v>
      </c>
      <c r="C42" t="n">
        <v>1260</v>
      </c>
    </row>
    <row r="43">
      <c r="A43" s="23" t="n">
        <v>44728</v>
      </c>
      <c r="B43" t="n">
        <v>778813.5</v>
      </c>
      <c r="C43" t="n">
        <v>1253</v>
      </c>
    </row>
    <row r="44">
      <c r="A44" s="23" t="n">
        <v>44729</v>
      </c>
      <c r="B44" t="n">
        <v>747349.1</v>
      </c>
      <c r="C44" t="n">
        <v>1167</v>
      </c>
    </row>
    <row r="45">
      <c r="A45" s="23" t="n">
        <v>44730</v>
      </c>
      <c r="B45" t="n">
        <v>741802.38</v>
      </c>
      <c r="C45" t="n">
        <v>1193</v>
      </c>
    </row>
    <row r="46">
      <c r="A46" s="23" t="n">
        <v>44731</v>
      </c>
      <c r="B46" t="n">
        <v>729840.6</v>
      </c>
      <c r="C46" t="n">
        <v>1181</v>
      </c>
    </row>
    <row r="47">
      <c r="A47" s="23" t="n">
        <v>44732</v>
      </c>
      <c r="B47" t="n">
        <v>756764.91</v>
      </c>
      <c r="C47" t="n">
        <v>1235</v>
      </c>
    </row>
    <row r="48">
      <c r="A48" s="23" t="n">
        <v>44733</v>
      </c>
      <c r="B48" t="n">
        <v>804470.4399999999</v>
      </c>
      <c r="C48" t="n">
        <v>1319</v>
      </c>
    </row>
    <row r="49">
      <c r="A49" s="23" t="n">
        <v>44734</v>
      </c>
      <c r="B49" t="n">
        <v>778915.3100000001</v>
      </c>
      <c r="C49" t="n">
        <v>1304</v>
      </c>
    </row>
    <row r="50">
      <c r="A50" s="23" t="n">
        <v>44735</v>
      </c>
      <c r="B50" t="n">
        <v>654729.48</v>
      </c>
      <c r="C50" t="n">
        <v>1090</v>
      </c>
    </row>
    <row r="51">
      <c r="A51" s="23" t="n">
        <v>44736</v>
      </c>
      <c r="B51" t="n">
        <v>630349.29</v>
      </c>
      <c r="C51" t="n">
        <v>1028</v>
      </c>
    </row>
    <row r="52">
      <c r="A52" s="23" t="n">
        <v>44737</v>
      </c>
      <c r="B52" t="n">
        <v>654234.58</v>
      </c>
      <c r="C52" t="n">
        <v>1026</v>
      </c>
    </row>
    <row r="53">
      <c r="A53" s="23" t="n">
        <v>44738</v>
      </c>
      <c r="B53" t="n">
        <v>773610.02</v>
      </c>
      <c r="C53" t="n">
        <v>1210</v>
      </c>
    </row>
    <row r="54">
      <c r="A54" s="23" t="n">
        <v>44739</v>
      </c>
      <c r="B54" t="n">
        <v>714124.67</v>
      </c>
      <c r="C54" t="n">
        <v>1111</v>
      </c>
    </row>
    <row r="55">
      <c r="A55" s="23" t="n">
        <v>44740</v>
      </c>
      <c r="B55" t="n">
        <v>772085.53</v>
      </c>
      <c r="C55" t="n">
        <v>1210</v>
      </c>
    </row>
    <row r="56">
      <c r="A56" s="23" t="n">
        <v>44741</v>
      </c>
      <c r="B56" t="n">
        <v>411530.76</v>
      </c>
      <c r="C56" t="n">
        <v>658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Fulfillment Method</t>
        </is>
      </c>
      <c r="B1" s="21" t="inlineStr">
        <is>
          <t>Orders</t>
        </is>
      </c>
      <c r="C1" s="21" t="inlineStr">
        <is>
          <t>Revenue</t>
        </is>
      </c>
    </row>
    <row r="2">
      <c r="A2" t="inlineStr">
        <is>
          <t>Amazon</t>
        </is>
      </c>
      <c r="B2" t="n">
        <v>89713</v>
      </c>
      <c r="C2" t="n">
        <v>54327540</v>
      </c>
    </row>
    <row r="3">
      <c r="A3" t="inlineStr">
        <is>
          <t>Merchant</t>
        </is>
      </c>
      <c r="B3" t="n">
        <v>39263</v>
      </c>
      <c r="C3" t="n">
        <v>24262630.25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Customer Type</t>
        </is>
      </c>
      <c r="B1" s="21" t="inlineStr">
        <is>
          <t>Orders</t>
        </is>
      </c>
      <c r="C1" s="21" t="inlineStr">
        <is>
          <t>Total Revenue</t>
        </is>
      </c>
      <c r="D1" s="21" t="inlineStr">
        <is>
          <t>Avg Order Value</t>
        </is>
      </c>
    </row>
    <row r="2">
      <c r="A2" t="inlineStr">
        <is>
          <t>B2C</t>
        </is>
      </c>
      <c r="B2" t="n">
        <v>128104</v>
      </c>
      <c r="C2" t="n">
        <v>77998690.45999999</v>
      </c>
      <c r="D2" t="n">
        <v>648.2</v>
      </c>
    </row>
    <row r="3">
      <c r="A3" t="inlineStr">
        <is>
          <t>B2B</t>
        </is>
      </c>
      <c r="B3" t="n">
        <v>872</v>
      </c>
      <c r="C3" t="n">
        <v>591479.79</v>
      </c>
      <c r="D3" t="n">
        <v>700.8099999999999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2025-11-10T19:07:25Z</dcterms:created>
  <dcterms:modified xsi:type="dcterms:W3CDTF">2025-11-10T19:07:26Z</dcterms:modified>
</cp:coreProperties>
</file>